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EDB22816-4B41-4525-8478-E1A1589C887B}"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指定医療機関一覧!$A$2:$I$3905</definedName>
    <definedName name="_xlnm._FilterDatabase" localSheetId="2" hidden="1">郵便番号!$A$1:$W$754</definedName>
    <definedName name="_xlnm.Print_Area" localSheetId="0">指定医療機関一覧!$A$1:$I$3934</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83" i="1" l="1"/>
  <c r="E961" i="1"/>
  <c r="E1395" i="1"/>
  <c r="E1879" i="1"/>
  <c r="E269" i="1"/>
  <c r="E1442" i="1"/>
  <c r="E3829" i="1"/>
  <c r="E1201" i="1"/>
  <c r="E938" i="1"/>
  <c r="E2487" i="1"/>
  <c r="E760" i="1"/>
  <c r="E2345" i="1"/>
  <c r="E888" i="1"/>
  <c r="E108" i="1"/>
  <c r="E2255" i="1"/>
  <c r="E256" i="1"/>
  <c r="E706" i="1"/>
  <c r="E2832" i="1"/>
  <c r="E1161" i="1"/>
  <c r="E280" i="1"/>
  <c r="E3787" i="1"/>
  <c r="E3185" i="1"/>
  <c r="E2291" i="1"/>
  <c r="E216" i="1"/>
  <c r="E2241" i="1"/>
  <c r="E1960" i="1"/>
  <c r="E3828" i="1"/>
  <c r="E55" i="1"/>
  <c r="E3727" i="1"/>
  <c r="E2927" i="1"/>
  <c r="E1827" i="1"/>
  <c r="E3884" i="1"/>
  <c r="E2777" i="1"/>
  <c r="E338" i="1"/>
  <c r="E23" i="1"/>
  <c r="E2240" i="1"/>
  <c r="E975" i="1"/>
  <c r="E1425" i="1"/>
  <c r="E685" i="1"/>
  <c r="E457" i="1"/>
  <c r="E3778" i="1"/>
  <c r="E3852" i="1"/>
  <c r="E1643" i="1"/>
  <c r="E3211" i="1"/>
  <c r="E1024" i="1"/>
  <c r="E3020" i="1" l="1"/>
  <c r="E464" i="1"/>
  <c r="E3739" i="1"/>
  <c r="E3604" i="1"/>
  <c r="E2480" i="1"/>
  <c r="E3276" i="1"/>
  <c r="E2909" i="1"/>
  <c r="E2428" i="1"/>
  <c r="E1402" i="1"/>
  <c r="E681" i="1"/>
  <c r="E2950" i="1"/>
  <c r="E2015" i="1"/>
  <c r="E1787" i="1"/>
  <c r="E125" i="1"/>
  <c r="E40" i="1"/>
  <c r="E2238" i="1"/>
  <c r="E2972" i="1"/>
  <c r="E2551" i="1"/>
  <c r="E2170" i="1"/>
  <c r="E2517" i="1"/>
  <c r="E1348" i="1"/>
  <c r="E308" i="1"/>
  <c r="E761" i="1"/>
  <c r="E38" i="1"/>
  <c r="E2473" i="1"/>
  <c r="E1859" i="1"/>
  <c r="E330" i="1"/>
  <c r="E313" i="1"/>
  <c r="E1681" i="1"/>
  <c r="E3109" i="1"/>
  <c r="E2991" i="1"/>
  <c r="E2112" i="1"/>
  <c r="E3488" i="1"/>
  <c r="E2835" i="1"/>
  <c r="E1887" i="1"/>
  <c r="E3617" i="1"/>
  <c r="E1795" i="1"/>
  <c r="E1152" i="1"/>
  <c r="E2844" i="1"/>
  <c r="E1176" i="1"/>
  <c r="E1728" i="1"/>
  <c r="E3462" i="1"/>
  <c r="E3193" i="1"/>
  <c r="E610" i="1"/>
  <c r="E1222" i="1"/>
  <c r="E3586" i="1"/>
  <c r="E3537" i="1"/>
  <c r="E3594" i="1"/>
  <c r="E3550" i="1" l="1"/>
  <c r="E1231" i="1" l="1"/>
  <c r="E3546" i="1"/>
  <c r="E1052" i="1"/>
  <c r="E2555" i="1"/>
  <c r="E1835" i="1"/>
  <c r="E3697" i="1"/>
  <c r="E1985" i="1"/>
  <c r="E1263" i="1"/>
  <c r="E3639" i="1"/>
  <c r="E3609" i="1"/>
  <c r="E472" i="1"/>
  <c r="E2106" i="1"/>
  <c r="E3529" i="1"/>
  <c r="E2605" i="1"/>
  <c r="E3890" i="1"/>
  <c r="E913" i="1"/>
  <c r="E3258" i="1"/>
  <c r="E590" i="1" l="1"/>
  <c r="E2314" i="1" l="1"/>
  <c r="E664" i="1"/>
  <c r="E3495" i="1"/>
  <c r="E1854" i="1"/>
  <c r="E2423" i="1"/>
  <c r="E445" i="1"/>
  <c r="E1473" i="1"/>
  <c r="E3933" i="1"/>
  <c r="E97" i="1"/>
  <c r="E51" i="1" l="1"/>
  <c r="E1515" i="1"/>
  <c r="E2036" i="1"/>
  <c r="E686" i="1"/>
  <c r="E548" i="1"/>
  <c r="E2403" i="1"/>
  <c r="E533" i="1" l="1"/>
  <c r="E3653" i="1"/>
  <c r="E341" i="1"/>
  <c r="E124" i="1"/>
  <c r="E1612" i="1"/>
  <c r="E3435" i="1"/>
  <c r="E2391" i="1"/>
  <c r="E1134" i="1"/>
  <c r="E793" i="1" l="1"/>
  <c r="E1233" i="1"/>
  <c r="E2409" i="1"/>
  <c r="E2455" i="1"/>
  <c r="E1382" i="1"/>
  <c r="E1826" i="1"/>
  <c r="E2338" i="1"/>
  <c r="E2643" i="1"/>
  <c r="E2032" i="1"/>
  <c r="E2670" i="1"/>
  <c r="E1206" i="1"/>
  <c r="E400" i="1"/>
  <c r="E988" i="1"/>
  <c r="E2282" i="1" l="1"/>
  <c r="E2912" i="1"/>
  <c r="E2840" i="1"/>
  <c r="E3120" i="1"/>
  <c r="E863" i="1"/>
  <c r="E2884" i="1"/>
  <c r="E1459" i="1"/>
  <c r="E914" i="1"/>
  <c r="E266" i="1"/>
  <c r="E833" i="1"/>
  <c r="E3502" i="1"/>
  <c r="E2381" i="1"/>
  <c r="E349" i="1" l="1"/>
  <c r="E2110" i="1"/>
  <c r="E800" i="1"/>
  <c r="E3714" i="1" l="1"/>
  <c r="E1203" i="1" l="1"/>
  <c r="E1547" i="1"/>
  <c r="E1141" i="1" l="1"/>
  <c r="E3891" i="1"/>
  <c r="E1608" i="1"/>
  <c r="E2342" i="1" l="1"/>
  <c r="E2793" i="1"/>
  <c r="E1000" i="1"/>
  <c r="E1202" i="1"/>
  <c r="E2092" i="1"/>
  <c r="E2491" i="1"/>
  <c r="E2986" i="1"/>
  <c r="E1086" i="1"/>
  <c r="E834" i="1"/>
  <c r="E2863" i="1"/>
  <c r="E2496" i="1"/>
  <c r="E2735" i="1"/>
  <c r="E2841" i="1"/>
  <c r="E320" i="1"/>
  <c r="E3707" i="1"/>
  <c r="E462" i="1"/>
  <c r="E2097" i="1"/>
  <c r="E748" i="1"/>
  <c r="E1906" i="1"/>
  <c r="E3723" i="1"/>
  <c r="E1095" i="1"/>
  <c r="E1487" i="1"/>
  <c r="E862" i="1"/>
  <c r="E2716" i="1"/>
  <c r="E1654" i="1"/>
  <c r="E2659" i="1"/>
  <c r="E1164" i="1"/>
  <c r="E3557" i="1" l="1"/>
  <c r="E3915" i="1"/>
  <c r="E3641" i="1"/>
  <c r="E1110" i="1"/>
  <c r="E3647" i="1"/>
  <c r="E1364" i="1"/>
  <c r="E538" i="1"/>
  <c r="E2204" i="1"/>
  <c r="E2629" i="1"/>
  <c r="E1548" i="1"/>
  <c r="E2223" i="1"/>
  <c r="E3522" i="1"/>
  <c r="E2111" i="1"/>
  <c r="E1223" i="1"/>
  <c r="E24" i="1"/>
  <c r="E310" i="1"/>
  <c r="E3775" i="1"/>
  <c r="E371" i="1"/>
  <c r="E2821" i="1" l="1"/>
  <c r="E1044" i="1"/>
  <c r="E2421" i="1"/>
  <c r="E3320" i="1"/>
  <c r="E1393" i="1"/>
  <c r="E3532" i="1"/>
  <c r="E3181" i="1"/>
  <c r="E2028" i="1"/>
  <c r="E2142" i="1"/>
  <c r="E3154" i="1"/>
  <c r="E575" i="1"/>
  <c r="E1944" i="1"/>
  <c r="E497" i="1"/>
  <c r="E2887" i="1"/>
  <c r="E113" i="1"/>
  <c r="E388" i="1"/>
  <c r="E1533" i="1"/>
  <c r="E311" i="1" l="1"/>
  <c r="E956" i="1"/>
  <c r="E1054" i="1"/>
  <c r="E285" i="1"/>
  <c r="E1551" i="1"/>
  <c r="E1899" i="1"/>
  <c r="E1528" i="1"/>
  <c r="E3085" i="1"/>
  <c r="E2564" i="1"/>
  <c r="E2596" i="1"/>
  <c r="E3804" i="1"/>
  <c r="E2687" i="1"/>
  <c r="E2231" i="1"/>
  <c r="E1923" i="1"/>
  <c r="E2730" i="1"/>
  <c r="E906" i="1"/>
  <c r="E3319" i="1"/>
  <c r="E597" i="1"/>
  <c r="E1996" i="1" l="1"/>
  <c r="E3217" i="1"/>
  <c r="E173" i="1"/>
  <c r="E2939" i="1"/>
  <c r="E3118" i="1"/>
  <c r="E626" i="1"/>
  <c r="E1606" i="1"/>
  <c r="E3906" i="1"/>
  <c r="E3410" i="1"/>
  <c r="E3630" i="1"/>
  <c r="E331" i="1" l="1"/>
  <c r="E274" i="1"/>
  <c r="E2877" i="1"/>
  <c r="E3561" i="1"/>
  <c r="E1172" i="1"/>
  <c r="E2604" i="1"/>
  <c r="E1808" i="1"/>
  <c r="E1454" i="1"/>
  <c r="E1734" i="1"/>
  <c r="E1691" i="1"/>
  <c r="E2658" i="1"/>
  <c r="E3680" i="1" l="1"/>
  <c r="E66" i="1"/>
  <c r="E1236" i="1"/>
  <c r="E558" i="1"/>
  <c r="E3221" i="1"/>
  <c r="E2128" i="1" l="1"/>
  <c r="E1019" i="1"/>
  <c r="E943" i="1"/>
  <c r="E3432" i="1"/>
  <c r="E2770" i="1"/>
  <c r="E542" i="1"/>
  <c r="E3388" i="1"/>
  <c r="E3010" i="1"/>
  <c r="E1513" i="1"/>
  <c r="E2824" i="1"/>
  <c r="E1783" i="1"/>
  <c r="E2327" i="1"/>
  <c r="E2881" i="1"/>
  <c r="E3663" i="1"/>
  <c r="E2411" i="1"/>
  <c r="E3478" i="1"/>
  <c r="E3330" i="1"/>
  <c r="E1296" i="1"/>
  <c r="E612" i="1"/>
  <c r="E3402" i="1"/>
  <c r="E1471" i="1"/>
  <c r="E1966" i="1"/>
  <c r="E194" i="1" l="1"/>
  <c r="E3409" i="1"/>
  <c r="E2794" i="1"/>
  <c r="E212" i="1"/>
  <c r="E2169" i="1"/>
  <c r="E2663" i="1"/>
  <c r="E1365" i="1"/>
  <c r="E2460" i="1"/>
  <c r="E2117" i="1"/>
  <c r="E2516" i="1"/>
  <c r="E3540" i="1" l="1"/>
  <c r="E3677" i="1"/>
  <c r="E2851" i="1"/>
  <c r="E2442" i="1"/>
  <c r="E634" i="1"/>
  <c r="E3497" i="1"/>
  <c r="E3070" i="1"/>
  <c r="E1047" i="1"/>
  <c r="E2632" i="1"/>
  <c r="E1900" i="1"/>
  <c r="E2079" i="1"/>
  <c r="E2067" i="1"/>
  <c r="E933" i="1"/>
  <c r="E2792" i="1"/>
  <c r="E745" i="1"/>
  <c r="E218" i="1" l="1"/>
  <c r="E284" i="1"/>
  <c r="E3882" i="1"/>
  <c r="E921" i="1"/>
  <c r="E1207" i="1"/>
  <c r="E304" i="1"/>
  <c r="E430" i="1"/>
  <c r="E1745" i="1"/>
  <c r="E720" i="1"/>
  <c r="E2147" i="1"/>
  <c r="E3910" i="1"/>
  <c r="E217" i="1"/>
  <c r="E1022" i="1"/>
  <c r="E131" i="1"/>
  <c r="E473" i="1"/>
  <c r="E377" i="1"/>
  <c r="E3107" i="1"/>
  <c r="E2040" i="1"/>
  <c r="E2697" i="1"/>
  <c r="E1339" i="1"/>
  <c r="E2790" i="1"/>
  <c r="E2183" i="1"/>
  <c r="E3883" i="1"/>
  <c r="E205" i="1"/>
  <c r="E1302" i="1"/>
  <c r="E3905" i="1"/>
  <c r="E2522" i="1" l="1"/>
  <c r="E437" i="1"/>
  <c r="E3370" i="1"/>
  <c r="E1596" i="1"/>
  <c r="E1449" i="1"/>
  <c r="E1646" i="1"/>
  <c r="E3269" i="1"/>
  <c r="E3922" i="1"/>
  <c r="E2603" i="1"/>
  <c r="E1852" i="1"/>
  <c r="E830" i="1"/>
  <c r="E2903" i="1"/>
  <c r="E2189" i="1"/>
  <c r="E3603" i="1"/>
  <c r="E876" i="1"/>
  <c r="E1949" i="1"/>
  <c r="E3795" i="1"/>
  <c r="E2192" i="1"/>
  <c r="E721" i="1"/>
  <c r="E107" i="1"/>
  <c r="E2236" i="1"/>
  <c r="E93" i="1"/>
  <c r="E2913" i="1"/>
  <c r="E2849" i="1"/>
  <c r="E795" i="1"/>
  <c r="E2762" i="1"/>
  <c r="E1464" i="1"/>
  <c r="E1784" i="1"/>
  <c r="E3794" i="1"/>
  <c r="E1936" i="1"/>
  <c r="E1438" i="1"/>
  <c r="E3035" i="1"/>
  <c r="E1535" i="1"/>
  <c r="E2737" i="1"/>
  <c r="E3233" i="1"/>
  <c r="E1817" i="1"/>
  <c r="E1842" i="1"/>
  <c r="E2220" i="1"/>
  <c r="E743" i="1"/>
  <c r="E899" i="1"/>
  <c r="E3577" i="1"/>
  <c r="E3076" i="1"/>
  <c r="E2151" i="1"/>
  <c r="E3341" i="1"/>
  <c r="E3927" i="1"/>
  <c r="E1148" i="1"/>
  <c r="E2312" i="1"/>
  <c r="E2688" i="1"/>
  <c r="E3850" i="1"/>
  <c r="E669" i="1"/>
  <c r="E1764" i="1"/>
  <c r="E3728" i="1"/>
  <c r="E3631" i="1"/>
  <c r="E2438" i="1"/>
  <c r="E739" i="1"/>
  <c r="E429" i="1"/>
  <c r="E3483" i="1"/>
  <c r="E3597" i="1"/>
  <c r="E1589" i="1"/>
  <c r="E3166" i="1"/>
  <c r="E3393" i="1"/>
  <c r="E3116" i="1"/>
  <c r="E305" i="1"/>
  <c r="E2923" i="1"/>
  <c r="E1505" i="1"/>
  <c r="E2297" i="1"/>
  <c r="E1952" i="1"/>
  <c r="E3542" i="1"/>
  <c r="E856" i="1"/>
  <c r="E584" i="1"/>
  <c r="E2190" i="1"/>
  <c r="E734" i="1"/>
  <c r="E1600" i="1"/>
  <c r="E2135" i="1"/>
  <c r="E143" i="1"/>
  <c r="E2490" i="1"/>
  <c r="E1667" i="1"/>
  <c r="E56" i="1"/>
  <c r="E2084" i="1"/>
  <c r="E299" i="1"/>
  <c r="E392" i="1"/>
  <c r="E224" i="1"/>
  <c r="E539" i="1"/>
  <c r="E813" i="1"/>
  <c r="E3801" i="1"/>
  <c r="E2620" i="1"/>
  <c r="E1040" i="1"/>
  <c r="E874" i="1"/>
  <c r="E705" i="1"/>
  <c r="E2094" i="1"/>
  <c r="E312" i="1"/>
  <c r="E3759" i="1"/>
  <c r="E144" i="1"/>
  <c r="E3192" i="1"/>
  <c r="E3242" i="1"/>
  <c r="E2060" i="1"/>
  <c r="E2054" i="1"/>
  <c r="E3806" i="1"/>
  <c r="E323" i="1"/>
  <c r="E3297" i="1"/>
  <c r="E20" i="1"/>
  <c r="E2324" i="1"/>
  <c r="E328" i="1"/>
  <c r="E98" i="1"/>
  <c r="E3696" i="1"/>
  <c r="E2636" i="1"/>
  <c r="E3190" i="1"/>
  <c r="E560" i="1"/>
  <c r="E2586" i="1"/>
  <c r="E3371" i="1"/>
  <c r="E852" i="1"/>
  <c r="E886" i="1"/>
  <c r="E2219" i="1"/>
  <c r="E2900" i="1"/>
  <c r="E206" i="1"/>
  <c r="E2773" i="1"/>
  <c r="E3682" i="1"/>
  <c r="E1088" i="1"/>
  <c r="E2436" i="1"/>
  <c r="E3560" i="1"/>
  <c r="E997" i="1"/>
  <c r="E2613" i="1"/>
  <c r="E1209" i="1"/>
  <c r="E545" i="1"/>
  <c r="E1293" i="1"/>
  <c r="E3708" i="1"/>
  <c r="E1889" i="1"/>
  <c r="E1544" i="1"/>
  <c r="E3011" i="1"/>
  <c r="E184" i="1"/>
  <c r="E242" i="1"/>
  <c r="E2431" i="1"/>
  <c r="E460" i="1"/>
  <c r="E784" i="1"/>
  <c r="E892" i="1"/>
  <c r="E3585" i="1"/>
  <c r="E1577" i="1"/>
  <c r="E2129" i="1"/>
  <c r="E551" i="1"/>
  <c r="E62" i="1"/>
  <c r="E2796" i="1"/>
  <c r="E2337" i="1"/>
  <c r="E2758" i="1"/>
  <c r="E769" i="1"/>
  <c r="E3155" i="1"/>
  <c r="E2485" i="1"/>
  <c r="E185" i="1"/>
  <c r="E384" i="1"/>
  <c r="E2140" i="1"/>
  <c r="E3138" i="1"/>
  <c r="E3184" i="1"/>
  <c r="E2296" i="1"/>
  <c r="E3139" i="1"/>
  <c r="E2453" i="1"/>
  <c r="E3719" i="1"/>
  <c r="E1704" i="1"/>
  <c r="E3332" i="1"/>
  <c r="E1462" i="1"/>
  <c r="E1861" i="1"/>
  <c r="E2434" i="1"/>
  <c r="E2948" i="1"/>
  <c r="E2062" i="1"/>
  <c r="E2622" i="1"/>
  <c r="E1938" i="1"/>
  <c r="E2788" i="1"/>
  <c r="E1894" i="1"/>
  <c r="E3464" i="1"/>
  <c r="E1858" i="1"/>
  <c r="E1571" i="1"/>
  <c r="E2108" i="1"/>
  <c r="E1355" i="1"/>
  <c r="E1195" i="1"/>
  <c r="E3005" i="1"/>
  <c r="E3028" i="1"/>
  <c r="E1819" i="1"/>
  <c r="E2243" i="1"/>
  <c r="E1688" i="1"/>
  <c r="E1904" i="1"/>
  <c r="E3159" i="1"/>
  <c r="E654" i="1"/>
  <c r="E2767" i="1"/>
  <c r="E408" i="1"/>
  <c r="E3790" i="1"/>
  <c r="E3844" i="1"/>
  <c r="E969" i="1"/>
  <c r="E2484" i="1"/>
  <c r="E434" i="1"/>
  <c r="E2488" i="1"/>
  <c r="E2981" i="1"/>
  <c r="E1246" i="1"/>
  <c r="E2709" i="1"/>
  <c r="E3128" i="1"/>
  <c r="E1493" i="1"/>
  <c r="E546" i="1"/>
  <c r="E3420" i="1"/>
  <c r="E1169" i="1"/>
  <c r="E1483" i="1"/>
  <c r="E869" i="1"/>
  <c r="E3232" i="1"/>
  <c r="E666" i="1"/>
  <c r="E3447" i="1"/>
  <c r="E1359" i="1"/>
  <c r="E2828" i="1"/>
  <c r="E2612" i="1"/>
  <c r="E3025" i="1"/>
  <c r="E1115" i="1"/>
  <c r="E1046" i="1"/>
  <c r="E2153" i="1"/>
  <c r="E1002" i="1"/>
  <c r="E553" i="1"/>
  <c r="E3812" i="1"/>
  <c r="E1998" i="1"/>
  <c r="E1312" i="1"/>
  <c r="E1295" i="1"/>
  <c r="E231" i="1"/>
  <c r="E380" i="1"/>
  <c r="E1672" i="1"/>
  <c r="E1256" i="1"/>
  <c r="E2057" i="1"/>
  <c r="E801" i="1"/>
  <c r="E873" i="1"/>
  <c r="E1123" i="1"/>
  <c r="E345" i="1"/>
  <c r="E267" i="1"/>
  <c r="E1073" i="1"/>
  <c r="E1692" i="1"/>
  <c r="E1800" i="1"/>
  <c r="E1564" i="1"/>
  <c r="E352" i="1"/>
  <c r="E1144" i="1"/>
  <c r="E635" i="1"/>
  <c r="E679" i="1"/>
  <c r="E2432" i="1"/>
  <c r="E3620" i="1"/>
  <c r="E268" i="1"/>
  <c r="E2804" i="1"/>
  <c r="E407" i="1"/>
  <c r="E703" i="1"/>
  <c r="E746" i="1"/>
  <c r="E3743" i="1"/>
  <c r="E2958" i="1"/>
  <c r="E197" i="1"/>
  <c r="E1739" i="1"/>
  <c r="E2831" i="1"/>
  <c r="E2968" i="1"/>
  <c r="E159" i="1"/>
  <c r="E1631" i="1"/>
  <c r="E2456" i="1"/>
  <c r="E3638" i="1"/>
  <c r="E537" i="1"/>
  <c r="E19" i="1"/>
  <c r="E583" i="1"/>
  <c r="E1840" i="1"/>
  <c r="E2199" i="1"/>
  <c r="E3392" i="1"/>
  <c r="E3507" i="1"/>
  <c r="E83" i="1"/>
  <c r="E987" i="1"/>
  <c r="E1740" i="1"/>
  <c r="E1898" i="1"/>
  <c r="E3187" i="1"/>
  <c r="E1880" i="1"/>
  <c r="E52" i="1"/>
  <c r="E2162" i="1"/>
  <c r="E509" i="1"/>
  <c r="E1799" i="1"/>
  <c r="E1954" i="1"/>
  <c r="E2103" i="1"/>
  <c r="E3176" i="1"/>
  <c r="E1937" i="1"/>
  <c r="E2807" i="1"/>
  <c r="E379" i="1"/>
  <c r="E2619" i="1"/>
  <c r="E1935" i="1"/>
  <c r="E469" i="1"/>
  <c r="E3282" i="1"/>
  <c r="E2757" i="1"/>
  <c r="E461" i="1"/>
  <c r="E1039" i="1"/>
  <c r="E1010" i="1"/>
  <c r="E228" i="1"/>
  <c r="E3691" i="1"/>
  <c r="E1096" i="1"/>
  <c r="E2602" i="1"/>
  <c r="E2545" i="1"/>
  <c r="E1276" i="1"/>
  <c r="E3818" i="1"/>
  <c r="E3752" i="1"/>
  <c r="E1229" i="1"/>
  <c r="E3123" i="1"/>
  <c r="E2150" i="1"/>
  <c r="E1522" i="1"/>
  <c r="E3648" i="1"/>
  <c r="E1822" i="1"/>
  <c r="E697" i="1"/>
  <c r="E2778" i="1"/>
  <c r="E2705" i="1"/>
  <c r="E3704" i="1"/>
  <c r="E452" i="1"/>
  <c r="E2372" i="1"/>
  <c r="E1496" i="1"/>
  <c r="E3228" i="1"/>
  <c r="E849" i="1"/>
  <c r="E3875" i="1"/>
  <c r="E1897" i="1"/>
  <c r="E515" i="1"/>
  <c r="E2969" i="1"/>
  <c r="E2630" i="1"/>
  <c r="E1864" i="1"/>
  <c r="E2457" i="1"/>
  <c r="E616" i="1"/>
  <c r="E2871" i="1"/>
  <c r="E435" i="1"/>
  <c r="E3511" i="1"/>
  <c r="E2846" i="1"/>
  <c r="E421" i="1"/>
  <c r="E3931" i="1"/>
  <c r="E117" i="1"/>
  <c r="E1834" i="1"/>
  <c r="E638" i="1"/>
  <c r="E2797" i="1"/>
  <c r="E2701" i="1"/>
  <c r="E95" i="1"/>
  <c r="E1051" i="1"/>
  <c r="E3414" i="1"/>
  <c r="E3286" i="1"/>
  <c r="E3656" i="1"/>
  <c r="E3568" i="1"/>
  <c r="E2165" i="1"/>
  <c r="E2483" i="1"/>
  <c r="E851" i="1"/>
  <c r="E3874" i="1"/>
  <c r="E402" i="1"/>
  <c r="E2567" i="1"/>
  <c r="E1601" i="1"/>
  <c r="E1125" i="1"/>
  <c r="E240" i="1"/>
  <c r="E3595" i="1"/>
  <c r="E3210" i="1"/>
  <c r="E3600" i="1"/>
  <c r="E2714" i="1"/>
  <c r="E2653" i="1"/>
  <c r="E3097" i="1"/>
  <c r="E120" i="1"/>
  <c r="E1105" i="1"/>
  <c r="E1084" i="1"/>
  <c r="E3779" i="1"/>
  <c r="E2654" i="1"/>
  <c r="E90" i="1"/>
  <c r="E1353" i="1"/>
  <c r="E3811" i="1"/>
  <c r="E581" i="1"/>
  <c r="E3578" i="1"/>
  <c r="E1613" i="1"/>
  <c r="E865" i="1"/>
  <c r="E1591" i="1"/>
  <c r="E1970" i="1"/>
  <c r="E2978" i="1"/>
  <c r="E1684" i="1"/>
  <c r="E1555" i="1"/>
  <c r="E3376" i="1"/>
  <c r="E3622" i="1"/>
  <c r="E1321" i="1"/>
  <c r="E252" i="1"/>
  <c r="E577" i="1"/>
  <c r="E2244" i="1"/>
  <c r="E448" i="1"/>
  <c r="E589" i="1"/>
  <c r="E516" i="1"/>
  <c r="E3040" i="1"/>
  <c r="E1695" i="1"/>
  <c r="E1343" i="1"/>
  <c r="E1394" i="1"/>
  <c r="E1419" i="1"/>
  <c r="E94" i="1"/>
  <c r="E1760" i="1"/>
  <c r="E668" i="1"/>
  <c r="E1524" i="1"/>
  <c r="E3899" i="1"/>
  <c r="E3194" i="1"/>
  <c r="E2740" i="1"/>
  <c r="E3898" i="1"/>
  <c r="E1406" i="1"/>
  <c r="E2131" i="1"/>
  <c r="E2908" i="1"/>
  <c r="E2931" i="1"/>
  <c r="E2489" i="1"/>
  <c r="E2774" i="1"/>
  <c r="E3416" i="1"/>
  <c r="E673" i="1"/>
  <c r="E2474" i="1"/>
  <c r="E3068" i="1"/>
  <c r="E3764" i="1"/>
  <c r="E3501" i="1"/>
  <c r="E621" i="1"/>
  <c r="E1198" i="1"/>
  <c r="E2388" i="1"/>
  <c r="E2176" i="1"/>
  <c r="E1405" i="1"/>
  <c r="E2121" i="1"/>
  <c r="E454" i="1"/>
  <c r="E2825" i="1"/>
  <c r="E63" i="1"/>
  <c r="E3207" i="1"/>
  <c r="E808" i="1"/>
  <c r="E2817" i="1"/>
  <c r="E1562" i="1"/>
  <c r="E623" i="1"/>
  <c r="E1147" i="1"/>
  <c r="E1610" i="1"/>
  <c r="E3821" i="1"/>
  <c r="E3105" i="1"/>
  <c r="E3254" i="1"/>
  <c r="E2897" i="1"/>
  <c r="E702" i="1"/>
  <c r="E2256" i="1"/>
  <c r="E3227" i="1"/>
  <c r="E46" i="1"/>
  <c r="E3026" i="1"/>
  <c r="E1242" i="1"/>
  <c r="E2816" i="1"/>
  <c r="E512" i="1"/>
  <c r="E972" i="1"/>
  <c r="E3513" i="1"/>
  <c r="E3306" i="1"/>
  <c r="E3536" i="1"/>
  <c r="E1828" i="1"/>
  <c r="E3204" i="1"/>
  <c r="E2894" i="1"/>
  <c r="E301" i="1"/>
  <c r="E1622" i="1"/>
  <c r="E3644" i="1"/>
  <c r="E3524" i="1"/>
  <c r="E1239" i="1"/>
  <c r="E1160" i="1"/>
  <c r="E2119" i="1"/>
  <c r="E1538" i="1"/>
  <c r="E483" i="1"/>
  <c r="E2481" i="1"/>
  <c r="E1421" i="1"/>
  <c r="E3724" i="1"/>
  <c r="E3096" i="1"/>
  <c r="E1240" i="1"/>
  <c r="E2998" i="1"/>
  <c r="E2550" i="1"/>
  <c r="E253" i="1"/>
  <c r="E2932" i="1"/>
  <c r="E3767" i="1"/>
  <c r="E300" i="1"/>
  <c r="E1283" i="1"/>
  <c r="E878" i="1"/>
  <c r="E905" i="1"/>
  <c r="E3740" i="1"/>
  <c r="E2164" i="1"/>
  <c r="E1945" i="1"/>
  <c r="E1177" i="1"/>
  <c r="E1964" i="1"/>
  <c r="E3245" i="1"/>
  <c r="E3487" i="1"/>
  <c r="E2789" i="1"/>
  <c r="E3062" i="1"/>
  <c r="E2795" i="1"/>
  <c r="E929" i="1"/>
  <c r="E3625" i="1"/>
  <c r="E2275" i="1"/>
  <c r="E3808" i="1"/>
  <c r="E527" i="1"/>
  <c r="E1983" i="1"/>
  <c r="E2721" i="1"/>
  <c r="E86" i="1"/>
  <c r="E517" i="1"/>
  <c r="E1752" i="1"/>
  <c r="E3712" i="1"/>
  <c r="E3514" i="1"/>
  <c r="E1055" i="1"/>
  <c r="E964" i="1"/>
  <c r="E648" i="1"/>
  <c r="E3645" i="1"/>
  <c r="E2946" i="1"/>
  <c r="E3672" i="1"/>
  <c r="E3266" i="1"/>
  <c r="E2065" i="1"/>
  <c r="E1644" i="1"/>
  <c r="E3721" i="1"/>
  <c r="E1260" i="1"/>
  <c r="E3334" i="1"/>
  <c r="E162" i="1"/>
  <c r="E556" i="1"/>
  <c r="E2715" i="1"/>
  <c r="E3174" i="1"/>
  <c r="E1778" i="1"/>
  <c r="E316" i="1"/>
  <c r="E1472" i="1"/>
  <c r="E1662" i="1"/>
  <c r="E2392" i="1"/>
  <c r="E1719" i="1"/>
  <c r="E3145" i="1"/>
  <c r="E3237" i="1"/>
  <c r="E404" i="1"/>
  <c r="E1994" i="1"/>
  <c r="E693" i="1"/>
  <c r="E1603" i="1"/>
  <c r="E708" i="1"/>
  <c r="E3692" i="1"/>
  <c r="E1981" i="1"/>
  <c r="E227" i="1"/>
  <c r="E3452" i="1"/>
  <c r="E1498" i="1"/>
  <c r="E3277" i="1"/>
  <c r="E595" i="1"/>
  <c r="E960" i="1"/>
  <c r="E1227" i="1"/>
  <c r="E2853" i="1"/>
  <c r="E1444" i="1"/>
  <c r="E670" i="1"/>
  <c r="E2552" i="1"/>
  <c r="E1012" i="1"/>
  <c r="E647" i="1"/>
  <c r="E3328" i="1"/>
  <c r="E1762" i="1"/>
  <c r="E465" i="1"/>
  <c r="E3257" i="1"/>
  <c r="E3208" i="1"/>
  <c r="E870" i="1"/>
  <c r="E3111" i="1"/>
  <c r="E651" i="1"/>
  <c r="E3199" i="1"/>
  <c r="E3033" i="1"/>
  <c r="E1341" i="1"/>
  <c r="E2492" i="1"/>
  <c r="E3352" i="1"/>
  <c r="E1862" i="1"/>
  <c r="E128" i="1"/>
  <c r="E1567" i="1"/>
  <c r="E3022" i="1"/>
  <c r="E3491" i="1"/>
  <c r="E2202" i="1"/>
  <c r="E3593" i="1"/>
  <c r="E1737" i="1"/>
  <c r="E2813" i="1"/>
  <c r="E3168" i="1"/>
  <c r="E1149" i="1"/>
  <c r="E1385" i="1"/>
  <c r="E3230" i="1"/>
  <c r="E3873" i="1"/>
  <c r="E11" i="1"/>
  <c r="E887" i="1"/>
  <c r="E1380" i="1"/>
  <c r="E2989" i="1"/>
  <c r="E3069" i="1"/>
  <c r="E658" i="1"/>
  <c r="E1609" i="1"/>
  <c r="E2524" i="1"/>
  <c r="E263" i="1"/>
  <c r="E1482" i="1"/>
  <c r="E904" i="1"/>
  <c r="E1346" i="1"/>
  <c r="E251" i="1"/>
  <c r="E1250" i="1"/>
  <c r="E726" i="1"/>
  <c r="E3774" i="1"/>
  <c r="E449" i="1"/>
  <c r="E3382" i="1"/>
  <c r="E3554" i="1"/>
  <c r="E2993" i="1"/>
  <c r="E3023" i="1"/>
  <c r="E50" i="1"/>
  <c r="E1423" i="1"/>
  <c r="E2578" i="1"/>
  <c r="E979" i="1"/>
  <c r="E3709" i="1"/>
  <c r="E2395" i="1"/>
  <c r="E3052" i="1"/>
  <c r="E30" i="1"/>
  <c r="E3243" i="1"/>
  <c r="E789" i="1"/>
  <c r="E397" i="1"/>
  <c r="E1907" i="1"/>
  <c r="E3172" i="1"/>
  <c r="E2739" i="1"/>
  <c r="E2020" i="1"/>
  <c r="E1050" i="1"/>
  <c r="E1915" i="1"/>
  <c r="E2161" i="1"/>
  <c r="E2771" i="1"/>
  <c r="E2458" i="1"/>
  <c r="E2614" i="1"/>
  <c r="E2752" i="1"/>
  <c r="E994" i="1"/>
  <c r="E3848" i="1"/>
  <c r="E1188" i="1"/>
  <c r="E1440" i="1"/>
  <c r="E1641" i="1"/>
  <c r="E1267" i="1"/>
  <c r="E1620" i="1"/>
  <c r="E1143" i="1"/>
  <c r="E1102" i="1"/>
  <c r="E1961" i="1"/>
  <c r="E1441" i="1"/>
  <c r="E751" i="1"/>
  <c r="E2361" i="1"/>
  <c r="E3623" i="1"/>
  <c r="E2051" i="1"/>
  <c r="E3325" i="1"/>
  <c r="E13" i="1"/>
  <c r="E453" i="1"/>
  <c r="E2258" i="1"/>
  <c r="E3375" i="1"/>
  <c r="E160" i="1"/>
  <c r="E3859" i="1"/>
  <c r="E976" i="1"/>
  <c r="E2533" i="1"/>
  <c r="E3050" i="1"/>
  <c r="E3689" i="1"/>
  <c r="E123" i="1"/>
  <c r="E3405" i="1"/>
  <c r="E1045" i="1"/>
  <c r="E2415" i="1"/>
  <c r="E1305" i="1"/>
  <c r="E2429" i="1"/>
  <c r="E2045" i="1"/>
  <c r="E3558" i="1"/>
  <c r="E555" i="1"/>
  <c r="E1625" i="1"/>
  <c r="E1326" i="1"/>
  <c r="E2718" i="1"/>
  <c r="E1255" i="1"/>
  <c r="E1746" i="1"/>
  <c r="E1870" i="1"/>
  <c r="E1957" i="1"/>
  <c r="E1856" i="1"/>
  <c r="E2635" i="1"/>
  <c r="E2702" i="1"/>
  <c r="E3401" i="1"/>
  <c r="E3865" i="1"/>
  <c r="E1882" i="1"/>
  <c r="E1249" i="1"/>
  <c r="E200" i="1"/>
  <c r="E3555" i="1"/>
  <c r="E155" i="1"/>
  <c r="E1843" i="1"/>
  <c r="E1839" i="1"/>
  <c r="E2226" i="1"/>
  <c r="E3289" i="1"/>
  <c r="E2662" i="1"/>
  <c r="E3133" i="1"/>
  <c r="E2919" i="1"/>
  <c r="E1403" i="1"/>
  <c r="E995" i="1"/>
  <c r="E2200" i="1"/>
  <c r="E3175" i="1"/>
  <c r="E1168" i="1"/>
  <c r="E3599" i="1"/>
  <c r="E199" i="1"/>
  <c r="E3485" i="1"/>
  <c r="E2340" i="1"/>
  <c r="E485" i="1"/>
  <c r="E2525" i="1"/>
  <c r="E3093" i="1"/>
  <c r="E1193" i="1"/>
  <c r="E16" i="1"/>
  <c r="E1693" i="1"/>
  <c r="E2811" i="1"/>
  <c r="E2731" i="1"/>
  <c r="E3626" i="1"/>
  <c r="E418" i="1"/>
  <c r="E3872" i="1"/>
  <c r="E3203" i="1"/>
  <c r="E1726" i="1"/>
  <c r="E510" i="1"/>
  <c r="E859" i="1"/>
  <c r="E2621" i="1"/>
  <c r="E3296" i="1"/>
  <c r="E3565" i="1"/>
  <c r="E2880" i="1"/>
  <c r="E3866" i="1"/>
  <c r="E411" i="1"/>
  <c r="E3479" i="1"/>
  <c r="E3730" i="1"/>
  <c r="E2911" i="1"/>
  <c r="E2906" i="1"/>
  <c r="E140" i="1"/>
  <c r="E3602" i="1"/>
  <c r="E3365" i="1"/>
  <c r="E164" i="1"/>
  <c r="E1139" i="1"/>
  <c r="E3583" i="1"/>
  <c r="E2149" i="1"/>
  <c r="E3676" i="1"/>
  <c r="E2693" i="1"/>
  <c r="E891" i="1"/>
  <c r="E80" i="1"/>
  <c r="E707" i="1"/>
  <c r="E1750" i="1"/>
  <c r="E1618" i="1"/>
  <c r="E2055" i="1"/>
  <c r="E818" i="1"/>
  <c r="E1386" i="1"/>
  <c r="E2303" i="1"/>
  <c r="E1479" i="1"/>
  <c r="E3843" i="1"/>
  <c r="E2095" i="1"/>
  <c r="E2300" i="1"/>
  <c r="E3919" i="1"/>
  <c r="E543" i="1"/>
  <c r="E655" i="1"/>
  <c r="E2886" i="1"/>
  <c r="E3615" i="1"/>
  <c r="E1478" i="1"/>
  <c r="E1802" i="1"/>
  <c r="E3173" i="1"/>
  <c r="E2328" i="1"/>
  <c r="E244" i="1"/>
  <c r="E432" i="1"/>
  <c r="E1694" i="1"/>
  <c r="E2416" i="1"/>
  <c r="E536" i="1"/>
  <c r="E2553" i="1"/>
  <c r="E2644" i="1"/>
  <c r="E3295" i="1"/>
  <c r="E427" i="1"/>
  <c r="E1820" i="1"/>
  <c r="E178" i="1"/>
  <c r="E2518" i="1"/>
  <c r="E109" i="1"/>
  <c r="E2734" i="1"/>
  <c r="E2247" i="1"/>
  <c r="E2710" i="1"/>
  <c r="E1252" i="1"/>
  <c r="E364" i="1"/>
  <c r="E2700" i="1"/>
  <c r="E2534" i="1"/>
  <c r="E1415" i="1"/>
  <c r="E1018" i="1"/>
  <c r="E1976" i="1"/>
  <c r="E687" i="1"/>
  <c r="E3265" i="1"/>
  <c r="E872" i="1"/>
  <c r="E1362" i="1"/>
  <c r="E2086" i="1"/>
  <c r="E1417" i="1"/>
  <c r="E175" i="1"/>
  <c r="E753" i="1"/>
  <c r="E2076" i="1"/>
  <c r="E1127" i="1"/>
  <c r="E2753" i="1"/>
  <c r="E2973" i="1"/>
  <c r="E780" i="1"/>
  <c r="E901" i="1"/>
  <c r="E603" i="1"/>
  <c r="E357" i="1"/>
  <c r="E1830" i="1"/>
  <c r="E3127" i="1"/>
  <c r="E3770" i="1"/>
  <c r="E3400" i="1"/>
  <c r="E3695" i="1"/>
  <c r="E1770" i="1"/>
  <c r="E846" i="1"/>
  <c r="E1049" i="1"/>
  <c r="E1708" i="1"/>
  <c r="E1351" i="1"/>
  <c r="E3088" i="1"/>
  <c r="E3298" i="1"/>
  <c r="E1563" i="1"/>
  <c r="E3427" i="1"/>
  <c r="E1258" i="1"/>
  <c r="E1995" i="1"/>
  <c r="E3009" i="1"/>
  <c r="E585" i="1"/>
  <c r="E3077" i="1"/>
  <c r="E2511" i="1"/>
  <c r="E1759" i="1"/>
  <c r="E3762" i="1"/>
  <c r="E275" i="1"/>
  <c r="E3901" i="1"/>
  <c r="E1408" i="1"/>
  <c r="E2618" i="1"/>
  <c r="E832" i="1"/>
  <c r="E1630" i="1"/>
  <c r="E119" i="1"/>
  <c r="E842" i="1"/>
  <c r="E2638" i="1"/>
  <c r="E526" i="1"/>
  <c r="E1645" i="1"/>
  <c r="E414" i="1"/>
  <c r="E2090" i="1"/>
  <c r="E792" i="1"/>
  <c r="E1793" i="1"/>
  <c r="E803" i="1"/>
  <c r="E2402" i="1"/>
  <c r="E223" i="1"/>
  <c r="E781" i="1"/>
  <c r="E2819" i="1"/>
  <c r="E1287" i="1"/>
  <c r="E443" i="1"/>
  <c r="E3553" i="1"/>
  <c r="E2756" i="1"/>
  <c r="E2593" i="1"/>
  <c r="E1257" i="1"/>
  <c r="E3347" i="1"/>
  <c r="E1337" i="1"/>
  <c r="E3348" i="1"/>
  <c r="E2857" i="1"/>
  <c r="E2892" i="1"/>
  <c r="E2803" i="1"/>
  <c r="E663" i="1"/>
  <c r="E2447" i="1"/>
  <c r="E2118" i="1"/>
  <c r="E1445" i="1"/>
  <c r="E986" i="1"/>
  <c r="E2852" i="1"/>
  <c r="E3786" i="1"/>
  <c r="E2066" i="1"/>
  <c r="E3908" i="1"/>
  <c r="E2979" i="1"/>
  <c r="E2234" i="1"/>
  <c r="E2172" i="1"/>
  <c r="E1043" i="1"/>
  <c r="E1790" i="1"/>
  <c r="E2899" i="1"/>
  <c r="E3837" i="1"/>
  <c r="E365" i="1"/>
  <c r="E196" i="1"/>
  <c r="E1712" i="1"/>
  <c r="E1270" i="1"/>
  <c r="E2954" i="1"/>
  <c r="E3449" i="1"/>
  <c r="E3342" i="1"/>
  <c r="E2680" i="1"/>
  <c r="E1636" i="1"/>
  <c r="E1190" i="1"/>
  <c r="E2812" i="1"/>
  <c r="E1965" i="1"/>
  <c r="E609" i="1"/>
  <c r="E2194" i="1"/>
  <c r="E3888" i="1"/>
  <c r="E788" i="1"/>
  <c r="E1070" i="1"/>
  <c r="E2188" i="1"/>
  <c r="E749" i="1"/>
  <c r="E767" i="1"/>
  <c r="E662" i="1"/>
  <c r="E657" i="1"/>
  <c r="E361" i="1"/>
  <c r="E3763" i="1"/>
  <c r="E413" i="1"/>
  <c r="E2558" i="1"/>
  <c r="E2568" i="1"/>
  <c r="E3652" i="1"/>
  <c r="E2101" i="1"/>
  <c r="E116" i="1"/>
  <c r="E2134" i="1"/>
  <c r="E947" i="1"/>
  <c r="E2677" i="1"/>
  <c r="E2664" i="1"/>
  <c r="E2747" i="1"/>
  <c r="E2785" i="1"/>
  <c r="E618" i="1"/>
  <c r="E1868" i="1"/>
  <c r="E2348" i="1"/>
  <c r="E1467" i="1"/>
  <c r="E3738" i="1"/>
  <c r="E600" i="1"/>
  <c r="E3006" i="1"/>
  <c r="E102" i="1"/>
  <c r="E3439" i="1"/>
  <c r="E303" i="1"/>
  <c r="E3748" i="1"/>
  <c r="E2006" i="1"/>
  <c r="E3897" i="1"/>
  <c r="E974" i="1"/>
  <c r="E3255" i="1"/>
  <c r="E1243" i="1"/>
  <c r="E2335" i="1"/>
  <c r="E3272" i="1"/>
  <c r="E1328" i="1"/>
  <c r="E3206" i="1"/>
  <c r="E959" i="1"/>
  <c r="E1183" i="1"/>
  <c r="E2738" i="1"/>
  <c r="E3613" i="1"/>
  <c r="E1717" i="1"/>
  <c r="E276" i="1"/>
  <c r="E3428" i="1"/>
  <c r="E1723" i="1"/>
  <c r="E1154" i="1"/>
  <c r="E2967" i="1"/>
  <c r="E2657" i="1"/>
  <c r="E3368" i="1"/>
  <c r="E5" i="1"/>
  <c r="E1420" i="1"/>
  <c r="E3431" i="1"/>
  <c r="E1197" i="1"/>
  <c r="E2365" i="1"/>
  <c r="E1916" i="1"/>
  <c r="E3356" i="1"/>
  <c r="E3323" i="1"/>
  <c r="E1943" i="1"/>
  <c r="E1575" i="1"/>
  <c r="E2869" i="1"/>
  <c r="E1508" i="1"/>
  <c r="E2652" i="1"/>
  <c r="E1262" i="1"/>
  <c r="E3608" i="1"/>
  <c r="E889" i="1"/>
  <c r="E2304" i="1"/>
  <c r="E2370" i="1"/>
  <c r="E1491" i="1"/>
  <c r="E2546" i="1"/>
  <c r="E1884" i="1"/>
  <c r="E3064" i="1"/>
  <c r="E1307" i="1"/>
  <c r="E1771" i="1"/>
  <c r="E1280" i="1"/>
  <c r="E1674" i="1"/>
  <c r="E659" i="1"/>
  <c r="E3279" i="1"/>
  <c r="E665" i="1"/>
  <c r="E2628" i="1"/>
  <c r="E3711" i="1"/>
  <c r="E2637" i="1"/>
  <c r="E1006" i="1"/>
  <c r="E327" i="1"/>
  <c r="E2030" i="1"/>
  <c r="E145" i="1"/>
  <c r="E2750" i="1"/>
  <c r="E812" i="1"/>
  <c r="E2917" i="1"/>
  <c r="E3797" i="1"/>
  <c r="E1383" i="1"/>
  <c r="E2669" i="1"/>
  <c r="E3215" i="1"/>
  <c r="E3003" i="1"/>
  <c r="E3140" i="1"/>
  <c r="E375" i="1"/>
  <c r="E158" i="1"/>
  <c r="E671" i="1"/>
  <c r="E2448" i="1"/>
  <c r="E440" i="1"/>
  <c r="E3083" i="1"/>
  <c r="E3591" i="1"/>
  <c r="E390" i="1"/>
  <c r="E1048" i="1"/>
  <c r="E2326" i="1"/>
  <c r="E3655" i="1"/>
  <c r="E1659" i="1"/>
  <c r="E2043" i="1"/>
  <c r="E1967" i="1"/>
  <c r="E1780" i="1"/>
  <c r="E980" i="1"/>
  <c r="E3333" i="1"/>
  <c r="E755" i="1"/>
  <c r="E1953" i="1"/>
  <c r="E2860" i="1"/>
  <c r="E2698" i="1"/>
  <c r="E1520" i="1"/>
  <c r="E3892" i="1"/>
  <c r="E3660" i="1"/>
  <c r="E3396" i="1"/>
  <c r="E881" i="1"/>
  <c r="E246" i="1"/>
  <c r="E2059" i="1"/>
  <c r="E1204" i="1"/>
  <c r="E1962" i="1"/>
  <c r="E1504" i="1"/>
  <c r="E3674" i="1"/>
  <c r="E501" i="1"/>
  <c r="E3360" i="1"/>
  <c r="E466" i="1"/>
  <c r="E3214" i="1"/>
  <c r="E2253" i="1"/>
  <c r="E2277" i="1"/>
  <c r="E1334" i="1"/>
  <c r="E1542" i="1"/>
  <c r="E3285" i="1"/>
  <c r="E1219" i="1"/>
  <c r="E1777" i="1"/>
  <c r="E332" i="1"/>
  <c r="E3506" i="1"/>
  <c r="E2316" i="1"/>
  <c r="E2252" i="1"/>
  <c r="E3628" i="1"/>
  <c r="E67" i="1"/>
  <c r="E3525" i="1"/>
  <c r="E1318" i="1"/>
  <c r="E1279" i="1"/>
  <c r="E3715" i="1"/>
  <c r="E752" i="1"/>
  <c r="E1245" i="1"/>
  <c r="E2964" i="1"/>
  <c r="E968" i="1"/>
  <c r="E1541" i="1"/>
  <c r="E3649" i="1"/>
  <c r="E992" i="1"/>
  <c r="E2513" i="1"/>
  <c r="E2827" i="1"/>
  <c r="E3442" i="1"/>
  <c r="E1116" i="1"/>
  <c r="E1678" i="1"/>
  <c r="E1230" i="1"/>
  <c r="E3541" i="1"/>
  <c r="E3448" i="1"/>
  <c r="E3664" i="1"/>
  <c r="E2589" i="1"/>
  <c r="E426" i="1"/>
  <c r="E3521" i="1"/>
  <c r="E3345" i="1"/>
  <c r="E3031" i="1"/>
  <c r="E433" i="1"/>
  <c r="E1971" i="1"/>
  <c r="E1892" i="1"/>
  <c r="E1306" i="1"/>
  <c r="E1001" i="1"/>
  <c r="E2966" i="1"/>
  <c r="E1320" i="1"/>
  <c r="E3445" i="1"/>
  <c r="E1656" i="1"/>
  <c r="E1037" i="1"/>
  <c r="E3291" i="1"/>
  <c r="E3253" i="1"/>
  <c r="E3535" i="1"/>
  <c r="E3871" i="1"/>
  <c r="E1282" i="1"/>
  <c r="E1731" i="1"/>
  <c r="E1913" i="1"/>
  <c r="E1509" i="1"/>
  <c r="E1121" i="1"/>
  <c r="E165" i="1"/>
  <c r="E2879" i="1"/>
  <c r="E1552" i="1"/>
  <c r="E1507" i="1"/>
  <c r="E3433" i="1"/>
  <c r="E1199" i="1"/>
  <c r="E2937" i="1"/>
  <c r="E613" i="1"/>
  <c r="E1709" i="1"/>
  <c r="E247" i="1"/>
  <c r="E1274" i="1"/>
  <c r="E677" i="1"/>
  <c r="E3467" i="1"/>
  <c r="E3015" i="1"/>
  <c r="E1527" i="1"/>
  <c r="E1796" i="1"/>
  <c r="E1590" i="1"/>
  <c r="E983" i="1"/>
  <c r="E356" i="1"/>
  <c r="E1568" i="1"/>
  <c r="E1138" i="1"/>
  <c r="E561" i="1"/>
  <c r="E14" i="1"/>
  <c r="E2187" i="1"/>
  <c r="E1241" i="1"/>
  <c r="E3856" i="1"/>
  <c r="E552" i="1"/>
  <c r="E2514" i="1"/>
  <c r="E2791" i="1"/>
  <c r="E1036" i="1"/>
  <c r="E2751" i="1"/>
  <c r="E79" i="1"/>
  <c r="E2627" i="1"/>
  <c r="E2830" i="1"/>
  <c r="E1175" i="1"/>
  <c r="E2404" i="1"/>
  <c r="E3782" i="1"/>
  <c r="E198" i="1"/>
  <c r="E936" i="1"/>
  <c r="E998" i="1"/>
  <c r="E2213" i="1"/>
  <c r="E716" i="1"/>
  <c r="E3855" i="1"/>
  <c r="E844" i="1"/>
  <c r="E3734" i="1"/>
  <c r="E3826" i="1"/>
  <c r="E3304" i="1"/>
  <c r="E111" i="1"/>
  <c r="E1120" i="1"/>
  <c r="E1178" i="1"/>
  <c r="E2315" i="1"/>
  <c r="E2105" i="1"/>
  <c r="E1928" i="1"/>
  <c r="E2599" i="1"/>
  <c r="E984" i="1"/>
  <c r="E2373" i="1"/>
  <c r="E1941" i="1"/>
  <c r="E2454" i="1"/>
  <c r="E1905" i="1"/>
  <c r="E2539" i="1"/>
  <c r="E3271" i="1"/>
  <c r="E2809" i="1"/>
  <c r="E3741" i="1"/>
  <c r="E967" i="1"/>
  <c r="E1792" i="1"/>
  <c r="E1989" i="1"/>
  <c r="E363" i="1"/>
  <c r="E819" i="1"/>
  <c r="E272" i="1"/>
  <c r="E2081" i="1"/>
  <c r="E924" i="1"/>
  <c r="E2464" i="1"/>
  <c r="E2893" i="1"/>
  <c r="E1595" i="1"/>
  <c r="E790" i="1"/>
  <c r="E699" i="1"/>
  <c r="E3793" i="1"/>
  <c r="E1025" i="1"/>
  <c r="E2058" i="1"/>
  <c r="E182" i="1"/>
  <c r="E2526" i="1"/>
  <c r="E2711" i="1"/>
  <c r="E3101" i="1"/>
  <c r="E2684" i="1"/>
  <c r="E3171" i="1"/>
  <c r="E1316" i="1"/>
  <c r="E3326" i="1"/>
  <c r="E1414" i="1"/>
  <c r="E1758" i="1"/>
  <c r="E1076" i="1"/>
  <c r="E1244" i="1"/>
  <c r="E1926" i="1"/>
  <c r="E2472" i="1"/>
  <c r="E3418" i="1"/>
  <c r="E3832" i="1"/>
  <c r="E3552" i="1"/>
  <c r="E1014" i="1"/>
  <c r="E2926" i="1"/>
  <c r="E1066" i="1"/>
  <c r="E966" i="1"/>
  <c r="E1409" i="1"/>
  <c r="E1458" i="1"/>
  <c r="E3366" i="1"/>
  <c r="E2541" i="1"/>
  <c r="E2866" i="1"/>
  <c r="E3167" i="1"/>
  <c r="E799" i="1"/>
  <c r="E3849" i="1"/>
  <c r="E1309" i="1"/>
  <c r="E2224" i="1"/>
  <c r="E17" i="1"/>
  <c r="E237" i="1"/>
  <c r="E278" i="1"/>
  <c r="E3539" i="1"/>
  <c r="E2468" i="1"/>
  <c r="E3313" i="1"/>
  <c r="E484" i="1"/>
  <c r="E1460" i="1"/>
  <c r="E3687" i="1"/>
  <c r="E1888" i="1"/>
  <c r="E1749" i="1"/>
  <c r="E1673" i="1"/>
  <c r="E3143" i="1"/>
  <c r="E2307" i="1"/>
  <c r="E1301" i="1"/>
  <c r="E225" i="1"/>
  <c r="E3315" i="1"/>
  <c r="E2203" i="1"/>
  <c r="E696" i="1"/>
  <c r="E1396" i="1"/>
  <c r="E2378" i="1"/>
  <c r="E257" i="1"/>
  <c r="E811" i="1"/>
  <c r="E594" i="1"/>
  <c r="E3610" i="1"/>
  <c r="E2283" i="1"/>
  <c r="E1100" i="1"/>
  <c r="E931" i="1"/>
  <c r="E153" i="1"/>
  <c r="E1310" i="1"/>
  <c r="E875" i="1"/>
  <c r="E1186" i="1"/>
  <c r="E2050" i="1"/>
  <c r="E3528" i="1"/>
  <c r="E864" i="1"/>
  <c r="E2230" i="1"/>
  <c r="E1794" i="1"/>
  <c r="E2042" i="1"/>
  <c r="E422" i="1"/>
  <c r="E3161" i="1"/>
  <c r="E3125" i="1"/>
  <c r="E213" i="1"/>
  <c r="E507" i="1"/>
  <c r="E2113" i="1"/>
  <c r="E1713" i="1"/>
  <c r="E1368" i="1"/>
  <c r="E2080" i="1"/>
  <c r="E2706" i="1"/>
  <c r="E2099" i="1"/>
  <c r="E2742" i="1"/>
  <c r="E2386" i="1"/>
  <c r="E1297" i="1"/>
  <c r="E2157" i="1"/>
  <c r="E3827" i="1"/>
  <c r="E1816" i="1"/>
  <c r="E1803" i="1"/>
  <c r="E2494" i="1"/>
  <c r="E593" i="1"/>
  <c r="E2184" i="1"/>
  <c r="E2272" i="1"/>
  <c r="E1259" i="1"/>
  <c r="E318" i="1"/>
  <c r="E1837" i="1"/>
  <c r="E3016" i="1"/>
  <c r="E387" i="1"/>
  <c r="E756" i="1"/>
  <c r="E3878" i="1"/>
  <c r="E2515" i="1"/>
  <c r="E3056" i="1"/>
  <c r="E2440" i="1"/>
  <c r="E1377" i="1"/>
  <c r="E2359" i="1"/>
  <c r="E3920" i="1"/>
  <c r="E2306" i="1"/>
  <c r="E1332" i="1"/>
  <c r="E1311" i="1"/>
  <c r="E1679" i="1"/>
  <c r="E1007" i="1"/>
  <c r="E3516" i="1"/>
  <c r="E1411" i="1"/>
  <c r="E1163" i="1"/>
  <c r="E3075" i="1"/>
  <c r="E186" i="1"/>
  <c r="E814" i="1"/>
  <c r="E3846" i="1"/>
  <c r="E222" i="1"/>
  <c r="E521" i="1"/>
  <c r="E3256" i="1"/>
  <c r="E2666" i="1"/>
  <c r="E3916" i="1"/>
  <c r="E1397" i="1"/>
  <c r="E2023" i="1"/>
  <c r="E1604" i="1"/>
  <c r="E1363" i="1"/>
  <c r="E1742" i="1"/>
  <c r="E296" i="1"/>
  <c r="E3008" i="1"/>
  <c r="E2951" i="1"/>
  <c r="E3527" i="1"/>
  <c r="E2397" i="1"/>
  <c r="E2554" i="1"/>
  <c r="E3693" i="1"/>
  <c r="E582" i="1"/>
  <c r="E234" i="1"/>
  <c r="E3090" i="1"/>
  <c r="E825" i="1"/>
  <c r="E1689" i="1"/>
  <c r="E3830" i="1"/>
  <c r="E2412" i="1"/>
  <c r="E3132" i="1"/>
  <c r="E477" i="1"/>
  <c r="E424" i="1"/>
  <c r="E690" i="1"/>
  <c r="E3505" i="1"/>
  <c r="E1810" i="1"/>
  <c r="E519" i="1"/>
  <c r="E771" i="1"/>
  <c r="E3781" i="1"/>
  <c r="E3202" i="1"/>
  <c r="E2842" i="1"/>
  <c r="E1781" i="1"/>
  <c r="E3758" i="1"/>
  <c r="E2130" i="1"/>
  <c r="E3904" i="1"/>
  <c r="E1832" i="1"/>
  <c r="E3885" i="1"/>
  <c r="E1556" i="1"/>
  <c r="E201" i="1"/>
  <c r="E2459" i="1"/>
  <c r="E2360" i="1"/>
  <c r="E2357" i="1"/>
  <c r="E2214" i="1"/>
  <c r="E436" i="1"/>
  <c r="E68" i="1"/>
  <c r="E1804" i="1"/>
  <c r="E611" i="1"/>
  <c r="E2072" i="1"/>
  <c r="E2471" i="1"/>
  <c r="E2590" i="1"/>
  <c r="E3226" i="1"/>
  <c r="E335" i="1"/>
  <c r="E2341" i="1"/>
  <c r="E181" i="1"/>
  <c r="E3261" i="1"/>
  <c r="E423" i="1"/>
  <c r="E2064" i="1"/>
  <c r="E3857" i="1"/>
  <c r="E1080" i="1"/>
  <c r="E1281" i="1"/>
  <c r="E490" i="1"/>
  <c r="E1217" i="1"/>
  <c r="E925" i="1"/>
  <c r="E3108" i="1"/>
  <c r="E3013" i="1"/>
  <c r="E3803" i="1"/>
  <c r="E3092" i="1"/>
  <c r="E1703" i="1"/>
  <c r="E557" i="1"/>
  <c r="E744" i="1"/>
  <c r="E127" i="1"/>
  <c r="E1384" i="1"/>
  <c r="E288" i="1"/>
  <c r="E1977" i="1"/>
  <c r="E3080" i="1"/>
  <c r="E2346" i="1"/>
  <c r="E2320" i="1"/>
  <c r="E1748" i="1"/>
  <c r="E1118" i="1"/>
  <c r="E2999" i="1"/>
  <c r="E3340" i="1"/>
  <c r="E3417" i="1"/>
  <c r="E1020" i="1"/>
  <c r="E2624" i="1"/>
  <c r="E2125" i="1"/>
  <c r="E1092" i="1"/>
  <c r="E54" i="1"/>
  <c r="E1921" i="1"/>
  <c r="E3621" i="1"/>
  <c r="E1330" i="1"/>
  <c r="E3876" i="1"/>
  <c r="E2882" i="1"/>
  <c r="E2248" i="1"/>
  <c r="E499" i="1"/>
  <c r="E1238" i="1"/>
  <c r="E3820" i="1"/>
  <c r="E2982" i="1"/>
  <c r="E410" i="1"/>
  <c r="E2820" i="1"/>
  <c r="E2478" i="1"/>
  <c r="E2990" i="1"/>
  <c r="E1021" i="1"/>
  <c r="E1083" i="1"/>
  <c r="E3701" i="1"/>
  <c r="E2280" i="1"/>
  <c r="E336" i="1"/>
  <c r="E211" i="1"/>
  <c r="E2836" i="1"/>
  <c r="E950" i="1"/>
  <c r="E1119" i="1"/>
  <c r="E1582" i="1"/>
  <c r="E1220" i="1"/>
  <c r="E1140" i="1"/>
  <c r="E2500" i="1"/>
  <c r="E1587" i="1"/>
  <c r="E2330" i="1"/>
  <c r="E2152" i="1"/>
  <c r="E235" i="1"/>
  <c r="E3019" i="1"/>
  <c r="E2685" i="1"/>
  <c r="E3744" i="1"/>
  <c r="E2461" i="1"/>
  <c r="E3231" i="1"/>
  <c r="E1235" i="1"/>
  <c r="E3574" i="1"/>
  <c r="E1594" i="1"/>
  <c r="E2861" i="1"/>
  <c r="E2507" i="1"/>
  <c r="E2444" i="1"/>
  <c r="E2776" i="1"/>
  <c r="E2144" i="1"/>
  <c r="E2319" i="1"/>
  <c r="E1335" i="1"/>
  <c r="E2182" i="1"/>
  <c r="E3668" i="1"/>
  <c r="E203" i="1"/>
  <c r="E1869" i="1"/>
  <c r="E2083" i="1"/>
  <c r="E3057" i="1"/>
  <c r="E736" i="1"/>
  <c r="E3887" i="1"/>
  <c r="E2073" i="1"/>
  <c r="E1877" i="1"/>
  <c r="E2212" i="1"/>
  <c r="E2271" i="1"/>
  <c r="E932" i="1"/>
  <c r="E1626" i="1"/>
  <c r="E405" i="1"/>
  <c r="E1356" i="1"/>
  <c r="E1213" i="1"/>
  <c r="E2021" i="1"/>
  <c r="E2512" i="1"/>
  <c r="E1718" i="1"/>
  <c r="E500" i="1"/>
  <c r="E406" i="1"/>
  <c r="E1878" i="1"/>
  <c r="E2896" i="1"/>
  <c r="E347" i="1"/>
  <c r="E1831" i="1"/>
  <c r="E2876" i="1"/>
  <c r="E2091" i="1"/>
  <c r="E717" i="1"/>
  <c r="E2610" i="1"/>
  <c r="E3769" i="1"/>
  <c r="E1648" i="1"/>
  <c r="E1579" i="1"/>
  <c r="E1484" i="1"/>
  <c r="E74" i="1"/>
  <c r="E2048" i="1"/>
  <c r="E2179" i="1"/>
  <c r="E105" i="1"/>
  <c r="E3293" i="1"/>
  <c r="E2929" i="1"/>
  <c r="E1122" i="1"/>
  <c r="E1543" i="1"/>
  <c r="E1117" i="1"/>
  <c r="E711" i="1"/>
  <c r="E70" i="1"/>
  <c r="E3817" i="1"/>
  <c r="E3499" i="1"/>
  <c r="E2905" i="1"/>
  <c r="E3750" i="1"/>
  <c r="E692" i="1"/>
  <c r="E1628" i="1"/>
  <c r="E2722" i="1"/>
  <c r="E2994" i="1"/>
  <c r="E1682" i="1"/>
  <c r="E3129" i="1"/>
  <c r="E614" i="1"/>
  <c r="E2921" i="1"/>
  <c r="E3493" i="1"/>
  <c r="E496" i="1"/>
  <c r="E3520" i="1"/>
  <c r="E1033" i="1"/>
  <c r="E3373" i="1"/>
  <c r="E1452" i="1"/>
  <c r="E3791" i="1"/>
  <c r="E75" i="1"/>
  <c r="E1371" i="1"/>
  <c r="E2141" i="1"/>
  <c r="E3103" i="1"/>
  <c r="E1500" i="1"/>
  <c r="E1067" i="1"/>
  <c r="E3456" i="1"/>
  <c r="E3351" i="1"/>
  <c r="E1072" i="1"/>
  <c r="E169" i="1"/>
  <c r="E840" i="1"/>
  <c r="E1492" i="1"/>
  <c r="E1546" i="1"/>
  <c r="E2699" i="1"/>
  <c r="E1531" i="1"/>
  <c r="E3500" i="1"/>
  <c r="E1261" i="1"/>
  <c r="E2585" i="1"/>
  <c r="E2538" i="1"/>
  <c r="E1755" i="1"/>
  <c r="E1137" i="1"/>
  <c r="E1062" i="1"/>
  <c r="E785" i="1"/>
  <c r="E573" i="1"/>
  <c r="E920" i="1"/>
  <c r="E226" i="1"/>
  <c r="E1112" i="1"/>
  <c r="E2732" i="1"/>
  <c r="E3694" i="1"/>
  <c r="E2120" i="1"/>
  <c r="E154" i="1"/>
  <c r="E2888" i="1"/>
  <c r="E3395" i="1"/>
  <c r="E971" i="1"/>
  <c r="E909" i="1"/>
  <c r="E1715" i="1"/>
  <c r="E1797" i="1"/>
  <c r="E161" i="1"/>
  <c r="E2615" i="1"/>
  <c r="E1812" i="1"/>
  <c r="E3014" i="1"/>
  <c r="E1319" i="1"/>
  <c r="E2597" i="1"/>
  <c r="E2843" i="1"/>
  <c r="E1453" i="1"/>
  <c r="E951" i="1"/>
  <c r="E709" i="1"/>
  <c r="E917" i="1"/>
  <c r="E3930" i="1"/>
  <c r="E1030" i="1"/>
  <c r="E3444" i="1"/>
  <c r="E571" i="1"/>
  <c r="E3126" i="1"/>
  <c r="E1559" i="1"/>
  <c r="E676" i="1"/>
  <c r="E147" i="1"/>
  <c r="E2309" i="1"/>
  <c r="E1806" i="1"/>
  <c r="E3509" i="1"/>
  <c r="E474" i="1"/>
  <c r="E2279" i="1"/>
  <c r="E3087" i="1"/>
  <c r="E3814" i="1"/>
  <c r="E1057" i="1"/>
  <c r="E3685" i="1"/>
  <c r="E3651" i="1"/>
  <c r="E2034" i="1"/>
  <c r="E3407" i="1"/>
  <c r="E2856" i="1"/>
  <c r="E209" i="1"/>
  <c r="E1756" i="1"/>
  <c r="E376" i="1"/>
  <c r="E2563" i="1"/>
  <c r="E1521" i="1"/>
  <c r="E1922" i="1"/>
  <c r="E1004" i="1"/>
  <c r="E712" i="1"/>
  <c r="E3098" i="1"/>
  <c r="E1481" i="1"/>
  <c r="E1666" i="1"/>
  <c r="E295" i="1"/>
  <c r="E43" i="1"/>
  <c r="E1400" i="1"/>
  <c r="E3335" i="1"/>
  <c r="E2419" i="1"/>
  <c r="E3896" i="1"/>
  <c r="E47" i="1"/>
  <c r="E1733" i="1"/>
  <c r="E3742" i="1"/>
  <c r="E854" i="1"/>
  <c r="E302" i="1"/>
  <c r="E2570" i="1"/>
  <c r="E1488" i="1"/>
  <c r="E309" i="1"/>
  <c r="E2299" i="1"/>
  <c r="E2634" i="1"/>
  <c r="E130" i="1"/>
  <c r="E3510" i="1"/>
  <c r="E2834" i="1"/>
  <c r="E2745" i="1"/>
  <c r="E306" i="1"/>
  <c r="E3223" i="1"/>
  <c r="E884" i="1"/>
  <c r="E3454" i="1"/>
  <c r="E2180" i="1"/>
  <c r="E2287" i="1"/>
  <c r="E3761" i="1"/>
  <c r="E2682" i="1"/>
  <c r="E1376" i="1"/>
  <c r="E2007" i="1"/>
  <c r="E946" i="1"/>
  <c r="E77" i="1"/>
  <c r="E2895" i="1"/>
  <c r="E139" i="1"/>
  <c r="E255" i="1"/>
  <c r="E2246" i="1"/>
  <c r="E982" i="1"/>
  <c r="E2531" i="1"/>
  <c r="E467" i="1"/>
  <c r="E3240" i="1"/>
  <c r="E1370" i="1"/>
  <c r="E82" i="1"/>
  <c r="E2566" i="1"/>
  <c r="E2408" i="1"/>
  <c r="E3049" i="1"/>
  <c r="E3751" i="1"/>
  <c r="E766" i="1"/>
  <c r="E2061" i="1"/>
  <c r="E2273" i="1"/>
  <c r="E2139" i="1"/>
  <c r="E3460" i="1"/>
  <c r="E3618" i="1"/>
  <c r="E76" i="1"/>
  <c r="E2443" i="1"/>
  <c r="E3702" i="1"/>
  <c r="E3517" i="1"/>
  <c r="E2719" i="1"/>
  <c r="E2285" i="1"/>
  <c r="E2502" i="1"/>
  <c r="E3572" i="1"/>
  <c r="E1094" i="1"/>
  <c r="E3312" i="1"/>
  <c r="E1918" i="1"/>
  <c r="E3619" i="1"/>
  <c r="E2122" i="1"/>
  <c r="E3671" i="1"/>
  <c r="E1975" i="1"/>
  <c r="E3504" i="1"/>
  <c r="E2873" i="1"/>
  <c r="E92" i="1"/>
  <c r="E838" i="1"/>
  <c r="E922" i="1"/>
  <c r="E456" i="1"/>
  <c r="E2724" i="1"/>
  <c r="E1621" i="1"/>
  <c r="E2980" i="1"/>
  <c r="E1686" i="1"/>
  <c r="E2760" i="1"/>
  <c r="E855" i="1"/>
  <c r="E1588" i="1"/>
  <c r="E2957" i="1"/>
  <c r="E2352" i="1"/>
  <c r="E1323" i="1"/>
  <c r="E3756" i="1"/>
  <c r="E1098" i="1"/>
  <c r="E2301" i="1"/>
  <c r="E2781" i="1"/>
  <c r="E2544" i="1"/>
  <c r="E885" i="1"/>
  <c r="E399" i="1"/>
  <c r="E678" i="1"/>
  <c r="E588" i="1"/>
  <c r="E2562" i="1"/>
  <c r="E3563" i="1"/>
  <c r="E645" i="1"/>
  <c r="E3665" i="1"/>
  <c r="E2530" i="1"/>
  <c r="E2862" i="1"/>
  <c r="E1846" i="1"/>
  <c r="E3336" i="1"/>
  <c r="E3091" i="1"/>
  <c r="E1687" i="1"/>
  <c r="E1465" i="1"/>
  <c r="E7" i="1"/>
  <c r="E438" i="1"/>
  <c r="E1200" i="1"/>
  <c r="E1940" i="1"/>
  <c r="E839" i="1"/>
  <c r="E3545" i="1"/>
  <c r="E1895" i="1"/>
  <c r="E1670" i="1"/>
  <c r="E1475" i="1"/>
  <c r="E3538" i="1"/>
  <c r="E1017" i="1"/>
  <c r="E1011" i="1"/>
  <c r="E2260" i="1"/>
  <c r="E3357" i="1"/>
  <c r="E3054" i="1"/>
  <c r="E1942" i="1"/>
  <c r="E1477" i="1"/>
  <c r="E1192" i="1"/>
  <c r="E2005" i="1"/>
  <c r="E2692" i="1"/>
  <c r="E2201" i="1"/>
  <c r="E3624" i="1"/>
  <c r="E3678" i="1"/>
  <c r="E1549" i="1"/>
  <c r="E1433" i="1"/>
  <c r="E895" i="1"/>
  <c r="E3570" i="1"/>
  <c r="E1215" i="1"/>
  <c r="E207" i="1"/>
  <c r="E495" i="1"/>
  <c r="E3816" i="1"/>
  <c r="E1968" i="1"/>
  <c r="E1291" i="1"/>
  <c r="E735" i="1"/>
  <c r="E3749" i="1"/>
  <c r="E1153" i="1"/>
  <c r="E3130" i="1"/>
  <c r="E768" i="1"/>
  <c r="E2420" i="1"/>
  <c r="E3798" i="1"/>
  <c r="E412" i="1"/>
  <c r="E796" i="1"/>
  <c r="E1180" i="1"/>
  <c r="E481" i="1"/>
  <c r="E3350" i="1"/>
  <c r="E3384" i="1"/>
  <c r="E3868" i="1"/>
  <c r="E695" i="1"/>
  <c r="E3584" i="1"/>
  <c r="E3260" i="1"/>
  <c r="E2815" i="1"/>
  <c r="E1124" i="1"/>
  <c r="E57" i="1"/>
  <c r="E1315" i="1"/>
  <c r="E383" i="1"/>
  <c r="E1456" i="1"/>
  <c r="E3179" i="1"/>
  <c r="E3780" i="1"/>
  <c r="E3355" i="1"/>
  <c r="E3867" i="1"/>
  <c r="E2056" i="1"/>
  <c r="E353" i="1"/>
  <c r="E3473" i="1"/>
  <c r="E1558" i="1"/>
  <c r="E733" i="1"/>
  <c r="E2761" i="1"/>
  <c r="E2269" i="1"/>
  <c r="E948" i="1"/>
  <c r="E1490" i="1"/>
  <c r="E2499" i="1"/>
  <c r="E2676" i="1"/>
  <c r="E425" i="1"/>
  <c r="E1823" i="1"/>
  <c r="E2344" i="1"/>
  <c r="E1108" i="1"/>
  <c r="E2268" i="1"/>
  <c r="E1586" i="1"/>
  <c r="E87" i="1"/>
  <c r="E3213" i="1"/>
  <c r="E167" i="1"/>
  <c r="E1514" i="1"/>
  <c r="E3324" i="1"/>
  <c r="E2949" i="1"/>
  <c r="E1401" i="1"/>
  <c r="E1614" i="1"/>
  <c r="E625" i="1"/>
  <c r="E910" i="1"/>
  <c r="E513" i="1"/>
  <c r="E2928" i="1"/>
  <c r="E3562" i="1"/>
  <c r="E314" i="1"/>
  <c r="E3556" i="1"/>
  <c r="E868" i="1"/>
  <c r="E1908" i="1"/>
  <c r="E2318" i="1"/>
  <c r="E3117" i="1"/>
  <c r="E2729" i="1"/>
  <c r="E1189" i="1"/>
  <c r="E3592" i="1"/>
  <c r="E2580" i="1"/>
  <c r="E89" i="1"/>
  <c r="E3637" i="1"/>
  <c r="E1973" i="1"/>
  <c r="E9" i="1"/>
  <c r="E2783" i="1"/>
  <c r="E2497" i="1"/>
  <c r="E2322" i="1"/>
  <c r="E1271" i="1"/>
  <c r="E2245" i="1"/>
  <c r="E547" i="1"/>
  <c r="E782" i="1"/>
  <c r="E2450" i="1"/>
  <c r="E3783" i="1"/>
  <c r="E3881" i="1"/>
  <c r="E3310" i="1"/>
  <c r="E3408" i="1"/>
  <c r="E1130" i="1"/>
  <c r="E1503" i="1"/>
  <c r="E342" i="1"/>
  <c r="E1517" i="1"/>
  <c r="E2907" i="1"/>
  <c r="E2918" i="1"/>
  <c r="E2914" i="1"/>
  <c r="E2394" i="1"/>
  <c r="E1338" i="1"/>
  <c r="E3823" i="1"/>
  <c r="E3681" i="1"/>
  <c r="E3725" i="1"/>
  <c r="E2009" i="1"/>
  <c r="E409" i="1"/>
  <c r="E415" i="1"/>
  <c r="E981" i="1"/>
  <c r="E3222" i="1"/>
  <c r="E2779" i="1"/>
  <c r="E1300" i="1"/>
  <c r="E1632" i="1"/>
  <c r="E775" i="1"/>
  <c r="E3399" i="1"/>
  <c r="E3437" i="1"/>
  <c r="E171" i="1"/>
  <c r="E2293" i="1"/>
  <c r="E2970" i="1"/>
  <c r="E3441" i="1"/>
  <c r="E126" i="1"/>
  <c r="E2104" i="1"/>
  <c r="E1286" i="1"/>
  <c r="E2085" i="1"/>
  <c r="E1074" i="1"/>
  <c r="E3534" i="1"/>
  <c r="E3650" i="1"/>
  <c r="E3385" i="1"/>
  <c r="E450" i="1"/>
  <c r="E42" i="1"/>
  <c r="E2935" i="1"/>
  <c r="E2377" i="1"/>
  <c r="E2422" i="1"/>
  <c r="E471" i="1"/>
  <c r="E2426" i="1"/>
  <c r="E535" i="1"/>
  <c r="E2186" i="1"/>
  <c r="E2405" i="1"/>
  <c r="E315" i="1"/>
  <c r="E2470" i="1"/>
  <c r="E2136" i="1"/>
  <c r="E3415" i="1"/>
  <c r="E1725" i="1"/>
  <c r="E1763" i="1"/>
  <c r="E1427" i="1"/>
  <c r="E37" i="1"/>
  <c r="E1599" i="1"/>
  <c r="E2519" i="1"/>
  <c r="E2671" i="1"/>
  <c r="E416" i="1"/>
  <c r="E101" i="1"/>
  <c r="E3148" i="1"/>
  <c r="E2955" i="1"/>
  <c r="E110" i="1"/>
  <c r="E1090" i="1"/>
  <c r="E531" i="1"/>
  <c r="E1809" i="1"/>
  <c r="E3178" i="1"/>
  <c r="E3308" i="1"/>
  <c r="E1886" i="1"/>
  <c r="E2347" i="1"/>
  <c r="E524" i="1"/>
  <c r="E1455" i="1"/>
  <c r="E3225" i="1"/>
  <c r="E151" i="1"/>
  <c r="E2302" i="1"/>
  <c r="E937" i="1"/>
  <c r="E1573" i="1"/>
  <c r="E166" i="1"/>
  <c r="E3480" i="1"/>
  <c r="E3590" i="1"/>
  <c r="E763" i="1"/>
  <c r="E486" i="1"/>
  <c r="E2237" i="1"/>
  <c r="E2207" i="1"/>
  <c r="E2537" i="1"/>
  <c r="E1847" i="1"/>
  <c r="E239" i="1"/>
  <c r="E2799" i="1"/>
  <c r="E293" i="1"/>
  <c r="E488" i="1"/>
  <c r="E3498" i="1"/>
  <c r="E1711" i="1"/>
  <c r="E1443" i="1"/>
  <c r="E1619" i="1"/>
  <c r="E3926" i="1"/>
  <c r="E1191" i="1"/>
  <c r="E661" i="1"/>
  <c r="E772" i="1"/>
  <c r="E2008" i="1"/>
  <c r="E2168" i="1"/>
  <c r="E715" i="1"/>
  <c r="E923" i="1"/>
  <c r="E3526" i="1"/>
  <c r="E3287" i="1"/>
  <c r="E334" i="1"/>
  <c r="E2772" i="1"/>
  <c r="E2646" i="1"/>
  <c r="E598" i="1"/>
  <c r="E2116" i="1"/>
  <c r="E2875" i="1"/>
  <c r="E3612" i="1"/>
  <c r="E1179" i="1"/>
  <c r="E777" i="1"/>
  <c r="E2997" i="1"/>
  <c r="E1972" i="1"/>
  <c r="E3044" i="1"/>
  <c r="E1041" i="1"/>
  <c r="E1485" i="1"/>
  <c r="E1313" i="1"/>
  <c r="E1932" i="1"/>
  <c r="E1336" i="1"/>
  <c r="E1294" i="1"/>
  <c r="E2942" i="1"/>
  <c r="E106" i="1"/>
  <c r="E2446" i="1"/>
  <c r="E3443" i="1"/>
  <c r="E1469" i="1"/>
  <c r="E2678" i="1"/>
  <c r="E2703" i="1"/>
  <c r="E3810" i="1"/>
  <c r="E417" i="1"/>
  <c r="E3657" i="1"/>
  <c r="E572" i="1"/>
  <c r="E2216" i="1"/>
  <c r="E3027" i="1"/>
  <c r="E2504" i="1"/>
  <c r="E1166" i="1"/>
  <c r="E1999" i="1"/>
  <c r="E2681" i="1"/>
  <c r="E2674" i="1"/>
  <c r="E2572" i="1"/>
  <c r="E916" i="1"/>
  <c r="E1428" i="1"/>
  <c r="E977" i="1"/>
  <c r="E1581" i="1"/>
  <c r="E1174" i="1"/>
  <c r="E580" i="1"/>
  <c r="E3845" i="1"/>
  <c r="E1867" i="1"/>
  <c r="E879" i="1"/>
  <c r="E277" i="1"/>
  <c r="E2988" i="1"/>
  <c r="E2022" i="1"/>
  <c r="E1553" i="1"/>
  <c r="E3606" i="1"/>
  <c r="E2259" i="1"/>
  <c r="E3861" i="1"/>
  <c r="E455" i="1"/>
  <c r="E479" i="1"/>
  <c r="E1111" i="1"/>
  <c r="E3588" i="1"/>
  <c r="E3406" i="1"/>
  <c r="E1013" i="1"/>
  <c r="E1254" i="1"/>
  <c r="E2027" i="1"/>
  <c r="E3805" i="1"/>
  <c r="E797" i="1"/>
  <c r="E3771" i="1"/>
  <c r="E939" i="1"/>
  <c r="E3362" i="1"/>
  <c r="E667" i="1"/>
  <c r="E190" i="1"/>
  <c r="E2784" i="1"/>
  <c r="E138" i="1"/>
  <c r="E999" i="1"/>
  <c r="E401" i="1"/>
  <c r="E1208" i="1"/>
  <c r="E2467" i="1"/>
  <c r="E3205" i="1"/>
  <c r="E990" i="1"/>
  <c r="E1642" i="1"/>
  <c r="E2197" i="1"/>
  <c r="E2720" i="1"/>
  <c r="E3262" i="1"/>
  <c r="E1919" i="1"/>
  <c r="E1947" i="1"/>
  <c r="E1210" i="1"/>
  <c r="E1738" i="1"/>
  <c r="E2263" i="1"/>
  <c r="E3113" i="1"/>
  <c r="E926" i="1"/>
  <c r="E1107" i="1"/>
  <c r="E1340" i="1"/>
  <c r="E1716" i="1"/>
  <c r="E3229" i="1"/>
  <c r="E3834" i="1"/>
  <c r="E568" i="1"/>
  <c r="E478" i="1"/>
  <c r="E3" i="1"/>
  <c r="E1510" i="1"/>
  <c r="E2976" i="1"/>
  <c r="E81" i="1"/>
  <c r="E810" i="1"/>
  <c r="E2786" i="1"/>
  <c r="E3378" i="1"/>
  <c r="E1885" i="1"/>
  <c r="E1104" i="1"/>
  <c r="E2859" i="1"/>
  <c r="E3580" i="1"/>
  <c r="E656" i="1"/>
  <c r="E3838" i="1"/>
  <c r="E985" i="1"/>
  <c r="E3515" i="1"/>
  <c r="E534" i="1"/>
  <c r="E3219" i="1"/>
  <c r="E49" i="1"/>
  <c r="E1946" i="1"/>
  <c r="E3157" i="1"/>
  <c r="E1767" i="1"/>
  <c r="E2528" i="1"/>
  <c r="E3469" i="1"/>
  <c r="E1669" i="1"/>
  <c r="E1929" i="1"/>
  <c r="E2358" i="1"/>
  <c r="E1865" i="1"/>
  <c r="E805" i="1"/>
  <c r="E724" i="1"/>
  <c r="E3611" i="1"/>
  <c r="E3658" i="1"/>
  <c r="E254" i="1"/>
  <c r="E1910" i="1"/>
  <c r="E3582" i="1"/>
  <c r="E1697" i="1"/>
  <c r="E2639" i="1"/>
  <c r="E2695" i="1"/>
  <c r="E2814" i="1"/>
  <c r="E740" i="1"/>
  <c r="E2369" i="1"/>
  <c r="E3403" i="1"/>
  <c r="E3061" i="1"/>
  <c r="E2385" i="1"/>
  <c r="E1744" i="1"/>
  <c r="E3699" i="1"/>
  <c r="E3512" i="1"/>
  <c r="E3451" i="1"/>
  <c r="E1061" i="1"/>
  <c r="E1142" i="1"/>
  <c r="E35" i="1"/>
  <c r="E1576" i="1"/>
  <c r="E1016" i="1"/>
  <c r="E3629" i="1"/>
  <c r="E738" i="1"/>
  <c r="E1156" i="1"/>
  <c r="E3177" i="1"/>
  <c r="E1980" i="1"/>
  <c r="E3436" i="1"/>
  <c r="E2598" i="1"/>
  <c r="E1710" i="1"/>
  <c r="E1698" i="1"/>
  <c r="E1950" i="1"/>
  <c r="E3030" i="1"/>
  <c r="E2430" i="1"/>
  <c r="E783" i="1"/>
  <c r="E787" i="1"/>
  <c r="E2672" i="1"/>
  <c r="E1424" i="1"/>
  <c r="E470" i="1"/>
  <c r="E3318" i="1"/>
  <c r="E177" i="1"/>
  <c r="E1480" i="1"/>
  <c r="E2017" i="1"/>
  <c r="E3934" i="1"/>
  <c r="E2398" i="1"/>
  <c r="E3241" i="1"/>
  <c r="E2225" i="1"/>
  <c r="E3710" i="1"/>
  <c r="E3598" i="1"/>
  <c r="E3564" i="1"/>
  <c r="E2594" i="1"/>
  <c r="E3854" i="1"/>
  <c r="E3847" i="1"/>
  <c r="E3745" i="1"/>
  <c r="E2540" i="1"/>
  <c r="E1955" i="1"/>
  <c r="E3150" i="1"/>
  <c r="E1303" i="1"/>
  <c r="E3706" i="1"/>
  <c r="E1358" i="1"/>
  <c r="E1378" i="1"/>
  <c r="E391" i="1"/>
  <c r="E1109" i="1"/>
  <c r="E2941" i="1"/>
  <c r="E2569" i="1"/>
  <c r="E2626" i="1"/>
  <c r="E918" i="1"/>
  <c r="E927" i="1"/>
  <c r="E3189" i="1"/>
  <c r="E522" i="1"/>
  <c r="E1145" i="1"/>
  <c r="E725" i="1"/>
  <c r="E2506" i="1"/>
  <c r="E896" i="1"/>
  <c r="E2694" i="1"/>
  <c r="E649" i="1"/>
  <c r="E608" i="1"/>
  <c r="E2649" i="1"/>
  <c r="E1027" i="1"/>
  <c r="E3777" i="1"/>
  <c r="E758" i="1"/>
  <c r="E3688" i="1"/>
  <c r="E1525" i="1"/>
  <c r="E2437" i="1"/>
  <c r="E1194" i="1"/>
  <c r="E1439" i="1"/>
  <c r="E2333" i="1"/>
  <c r="E1914" i="1"/>
  <c r="E3078" i="1"/>
  <c r="E2996" i="1"/>
  <c r="E2010" i="1"/>
  <c r="E2704" i="1"/>
  <c r="E396" i="1"/>
  <c r="E1925" i="1"/>
  <c r="E373" i="1"/>
  <c r="E2584" i="1"/>
  <c r="E1939" i="1"/>
  <c r="E1331" i="1"/>
  <c r="E3182" i="1"/>
  <c r="E3731" i="1"/>
  <c r="E279" i="1"/>
  <c r="E2400" i="1"/>
  <c r="E770" i="1"/>
  <c r="E2047" i="1"/>
  <c r="E3104" i="1"/>
  <c r="E3086" i="1"/>
  <c r="E27" i="1"/>
  <c r="E2977" i="1"/>
  <c r="E1705" i="1"/>
  <c r="E754" i="1"/>
  <c r="E3736" i="1"/>
  <c r="E1150" i="1"/>
  <c r="E1611" i="1"/>
  <c r="E1956" i="1"/>
  <c r="E2167" i="1"/>
  <c r="E1615" i="1"/>
  <c r="E233" i="1"/>
  <c r="E831" i="1"/>
  <c r="E1494" i="1"/>
  <c r="E3281" i="1"/>
  <c r="E2052" i="1"/>
  <c r="E3581" i="1"/>
  <c r="E71" i="1"/>
  <c r="E3773" i="1"/>
  <c r="E778" i="1"/>
  <c r="E3307" i="1"/>
  <c r="E1853" i="1"/>
  <c r="E2249" i="1"/>
  <c r="E1398" i="1"/>
  <c r="E2334" i="1"/>
  <c r="E3566" i="1"/>
  <c r="E2093" i="1"/>
  <c r="E1133" i="1"/>
  <c r="E1798" i="1"/>
  <c r="E2037" i="1"/>
  <c r="E360" i="1"/>
  <c r="E1997" i="1"/>
  <c r="E773" i="1"/>
  <c r="E1634" i="1"/>
  <c r="E282" i="1"/>
  <c r="E3735" i="1"/>
  <c r="E15" i="1"/>
  <c r="E824" i="1"/>
  <c r="E829" i="1"/>
  <c r="E2743" i="1"/>
  <c r="E2581" i="1"/>
  <c r="E3094" i="1"/>
  <c r="E1248" i="1"/>
  <c r="E529" i="1"/>
  <c r="E3278" i="1"/>
  <c r="E1754" i="1"/>
  <c r="E294" i="1"/>
  <c r="E3547" i="1"/>
  <c r="E2222" i="1"/>
  <c r="E3667" i="1"/>
  <c r="E1519" i="1"/>
  <c r="E1518" i="1"/>
  <c r="E2011" i="1"/>
  <c r="E1536" i="1"/>
  <c r="E3860" i="1"/>
  <c r="E1059" i="1"/>
  <c r="E29" i="1"/>
  <c r="E3198" i="1"/>
  <c r="E229" i="1"/>
  <c r="E562" i="1"/>
  <c r="E2384" i="1"/>
  <c r="E358" i="1"/>
  <c r="E2439" i="1"/>
  <c r="E1165" i="1"/>
  <c r="E3191" i="1"/>
  <c r="E1136" i="1"/>
  <c r="E3662" i="1"/>
  <c r="E728" i="1"/>
  <c r="E2874" i="1"/>
  <c r="E2427" i="1"/>
  <c r="E1450" i="1"/>
  <c r="E2221" i="1"/>
  <c r="E2445" i="1"/>
  <c r="E1982" i="1"/>
  <c r="E2858" i="1"/>
  <c r="E1028" i="1"/>
  <c r="E2766" i="1"/>
  <c r="E2107" i="1"/>
  <c r="E3729" i="1"/>
  <c r="E1924" i="1"/>
  <c r="E1289" i="1"/>
  <c r="E2549" i="1"/>
  <c r="E3288" i="1"/>
  <c r="E1324" i="1"/>
  <c r="E2915" i="1"/>
  <c r="E157" i="1"/>
  <c r="E221" i="1"/>
  <c r="E3079" i="1"/>
  <c r="E823" i="1"/>
  <c r="E2267" i="1"/>
  <c r="E1173" i="1"/>
  <c r="E3246" i="1"/>
  <c r="E3349" i="1"/>
  <c r="E3134" i="1"/>
  <c r="E3519" i="1"/>
  <c r="E2098" i="1"/>
  <c r="E1774" i="1"/>
  <c r="E683" i="1"/>
  <c r="E563" i="1"/>
  <c r="E2126" i="1"/>
  <c r="E3717" i="1"/>
  <c r="E816" i="1"/>
  <c r="E741" i="1"/>
  <c r="E3034" i="1"/>
  <c r="E393" i="1"/>
  <c r="E2074" i="1"/>
  <c r="E1015" i="1"/>
  <c r="E3819" i="1"/>
  <c r="E1221" i="1"/>
  <c r="E129" i="1"/>
  <c r="E3147" i="1"/>
  <c r="E525" i="1"/>
  <c r="E1721" i="1"/>
  <c r="E624" i="1"/>
  <c r="E505" i="1"/>
  <c r="E653" i="1"/>
  <c r="E3425" i="1"/>
  <c r="E2178" i="1"/>
  <c r="E1930" i="1"/>
  <c r="E1540" i="1"/>
  <c r="E1347" i="1"/>
  <c r="E2883" i="1"/>
  <c r="E2933" i="1"/>
  <c r="E640" i="1"/>
  <c r="E730" i="1"/>
  <c r="E2833" i="1"/>
  <c r="E2696" i="1"/>
  <c r="E606" i="1"/>
  <c r="E3404" i="1"/>
  <c r="E2044" i="1"/>
  <c r="E115" i="1"/>
  <c r="E1065" i="1"/>
  <c r="E1167" i="1"/>
  <c r="E1068" i="1"/>
  <c r="E1184" i="1"/>
  <c r="E2938" i="1"/>
  <c r="E1860" i="1"/>
  <c r="E747" i="1"/>
  <c r="E258" i="1"/>
  <c r="E1677" i="1"/>
  <c r="E2641" i="1"/>
  <c r="E2959" i="1"/>
  <c r="E1584" i="1"/>
  <c r="E1772" i="1"/>
  <c r="E2583" i="1"/>
  <c r="E2266" i="1"/>
  <c r="E84" i="1"/>
  <c r="E3459" i="1"/>
  <c r="E2650" i="1"/>
  <c r="E700" i="1"/>
  <c r="E2579" i="1"/>
  <c r="E2100" i="1"/>
  <c r="E180" i="1"/>
  <c r="E1468" i="1"/>
  <c r="E6" i="1"/>
  <c r="E1821" i="1"/>
  <c r="E1851" i="1"/>
  <c r="E2717" i="1"/>
  <c r="E2035" i="1"/>
  <c r="E122" i="1"/>
  <c r="E3389" i="1"/>
  <c r="E2298" i="1"/>
  <c r="E2962" i="1"/>
  <c r="E3412" i="1"/>
  <c r="E2336" i="1"/>
  <c r="E1685" i="1"/>
  <c r="E1069" i="1"/>
  <c r="E39" i="1"/>
  <c r="E2787" i="1"/>
  <c r="E1422" i="1"/>
  <c r="E317" i="1"/>
  <c r="E3136" i="1"/>
  <c r="E820" i="1"/>
  <c r="E2233" i="1"/>
  <c r="E727" i="1"/>
  <c r="E3346" i="1"/>
  <c r="E1367" i="1"/>
  <c r="E798" i="1"/>
  <c r="E1815" i="1"/>
  <c r="E2647" i="1"/>
  <c r="E2018" i="1"/>
  <c r="E1602" i="1"/>
  <c r="E1325" i="1"/>
  <c r="E2501" i="1"/>
  <c r="E1639" i="1"/>
  <c r="E32" i="1"/>
  <c r="E2936" i="1"/>
  <c r="E1911" i="1"/>
  <c r="E518" i="1"/>
  <c r="E1769" i="1"/>
  <c r="E3137" i="1"/>
  <c r="E3239" i="1"/>
  <c r="E2925" i="1"/>
  <c r="E2723" i="1"/>
  <c r="E431" i="1"/>
  <c r="E148" i="1"/>
  <c r="E3186" i="1"/>
  <c r="E704" i="1"/>
  <c r="E187" i="1"/>
  <c r="E636" i="1"/>
  <c r="E3012" i="1"/>
  <c r="E1268" i="1"/>
  <c r="E3911" i="1"/>
  <c r="E3813" i="1"/>
  <c r="E2607" i="1"/>
  <c r="E1470" i="1"/>
  <c r="E776" i="1"/>
  <c r="E135" i="1"/>
  <c r="E104" i="1"/>
  <c r="E2069" i="1"/>
  <c r="E637" i="1"/>
  <c r="E2114" i="1"/>
  <c r="E574" i="1"/>
  <c r="E3587" i="1"/>
  <c r="E3492" i="1"/>
  <c r="E3209" i="1"/>
  <c r="E3302" i="1"/>
  <c r="E1993" i="1"/>
  <c r="E3369" i="1"/>
  <c r="E1653" i="1"/>
  <c r="E3045" i="1"/>
  <c r="E3802" i="1"/>
  <c r="E283" i="1"/>
  <c r="E2077" i="1"/>
  <c r="E3359" i="1"/>
  <c r="E2166" i="1"/>
  <c r="E3216" i="1"/>
  <c r="E1264" i="1"/>
  <c r="E1605" i="1"/>
  <c r="E1534" i="1"/>
  <c r="E134" i="1"/>
  <c r="E672" i="1"/>
  <c r="E1702" i="1"/>
  <c r="E644" i="1"/>
  <c r="E2389" i="1"/>
  <c r="E822" i="1"/>
  <c r="E2529" i="1"/>
  <c r="E2417" i="1"/>
  <c r="E3053" i="1"/>
  <c r="E2033" i="1"/>
  <c r="E3089" i="1"/>
  <c r="E3438" i="1"/>
  <c r="E262" i="1"/>
  <c r="E1511" i="1"/>
  <c r="E3636" i="1"/>
  <c r="E934" i="1"/>
  <c r="E3760" i="1"/>
  <c r="E912" i="1"/>
  <c r="E3579" i="1"/>
  <c r="E142" i="1"/>
  <c r="E2288" i="1"/>
  <c r="E2642" i="1"/>
  <c r="E3880" i="1"/>
  <c r="E2810" i="1"/>
  <c r="E3494" i="1"/>
  <c r="E528" i="1"/>
  <c r="E2031" i="1"/>
  <c r="E1650" i="1"/>
  <c r="E911" i="1"/>
  <c r="E880" i="1"/>
  <c r="E59" i="1"/>
  <c r="E3809" i="1"/>
  <c r="E96" i="1"/>
  <c r="E1273" i="1"/>
  <c r="E1801" i="1"/>
  <c r="E441" i="1"/>
  <c r="E3164" i="1"/>
  <c r="E2611" i="1"/>
  <c r="E3434" i="1"/>
  <c r="E1038" i="1"/>
  <c r="E2013" i="1"/>
  <c r="E684" i="1"/>
  <c r="E2452" i="1"/>
  <c r="E3686" i="1"/>
  <c r="E3274" i="1"/>
  <c r="E3303" i="1"/>
  <c r="E3273" i="1"/>
  <c r="E1361" i="1"/>
  <c r="E492" i="1"/>
  <c r="E297" i="1"/>
  <c r="E2802" i="1"/>
  <c r="E3914" i="1"/>
  <c r="E2265" i="1"/>
  <c r="E3675" i="1"/>
  <c r="E1813" i="1"/>
  <c r="E1366" i="1"/>
  <c r="E2527" i="1"/>
  <c r="E1499" i="1"/>
  <c r="E2808" i="1"/>
  <c r="E1114" i="1"/>
  <c r="E1322" i="1"/>
  <c r="E1902" i="1"/>
  <c r="E2433" i="1"/>
  <c r="E2741" i="1"/>
  <c r="E337" i="1"/>
  <c r="E1901" i="1"/>
  <c r="E3294" i="1"/>
  <c r="E25" i="1"/>
  <c r="E3799" i="1"/>
  <c r="E3122" i="1"/>
  <c r="E350" i="1"/>
  <c r="E248" i="1"/>
  <c r="E2195" i="1"/>
  <c r="E791" i="1"/>
  <c r="E2053" i="1"/>
  <c r="E3322" i="1"/>
  <c r="E1032" i="1"/>
  <c r="E514" i="1"/>
  <c r="E382" i="1"/>
  <c r="E3112" i="1"/>
  <c r="E2509" i="1"/>
  <c r="E1132" i="1"/>
  <c r="E786" i="1"/>
  <c r="E633" i="1"/>
  <c r="E2725" i="1"/>
  <c r="E3283" i="1"/>
  <c r="E45" i="1"/>
  <c r="E3508" i="1"/>
  <c r="E351" i="1"/>
  <c r="E3275" i="1"/>
  <c r="E1805" i="1"/>
  <c r="E3367" i="1"/>
  <c r="E3923" i="1"/>
  <c r="E2413" i="1"/>
  <c r="E3264" i="1"/>
  <c r="E3314" i="1"/>
  <c r="E1848" i="1"/>
  <c r="E2523" i="1"/>
  <c r="E3252" i="1"/>
  <c r="E2679" i="1"/>
  <c r="E1635" i="1"/>
  <c r="E2520" i="1"/>
  <c r="E2902" i="1"/>
  <c r="E841" i="1"/>
  <c r="E1768" i="1"/>
  <c r="E133" i="1"/>
  <c r="E2435" i="1"/>
  <c r="E1162" i="1"/>
  <c r="E2848" i="1"/>
  <c r="E2867" i="1"/>
  <c r="E1637" i="1"/>
  <c r="E1284" i="1"/>
  <c r="E1539" i="1"/>
  <c r="E3924" i="1"/>
  <c r="E3614" i="1"/>
  <c r="E498" i="1"/>
  <c r="E1035" i="1"/>
  <c r="E1077" i="1"/>
  <c r="E3372" i="1"/>
  <c r="E1766" i="1"/>
  <c r="E3121" i="1"/>
  <c r="E2138" i="1"/>
  <c r="E137" i="1"/>
  <c r="E343" i="1"/>
  <c r="E3305" i="1"/>
  <c r="E1722" i="1"/>
  <c r="E2063" i="1"/>
  <c r="E2656" i="1"/>
  <c r="E607" i="1"/>
  <c r="E2683" i="1"/>
  <c r="E3354" i="1"/>
  <c r="E2401" i="1"/>
  <c r="E2952" i="1"/>
  <c r="E1369" i="1"/>
  <c r="E3066" i="1"/>
  <c r="E3912" i="1"/>
  <c r="E3646" i="1"/>
  <c r="E802" i="1"/>
  <c r="E599" i="1"/>
  <c r="E1317" i="1"/>
  <c r="E826" i="1"/>
  <c r="E191" i="1"/>
  <c r="E1388" i="1"/>
  <c r="E3670" i="1"/>
  <c r="E627" i="1"/>
  <c r="E2465" i="1"/>
  <c r="E3932" i="1"/>
  <c r="E2096" i="1"/>
  <c r="E1881" i="1"/>
  <c r="E3430" i="1"/>
  <c r="E2748" i="1"/>
  <c r="E1680" i="1"/>
  <c r="E1497" i="1"/>
  <c r="E1974" i="1"/>
  <c r="E3212" i="1"/>
  <c r="E1288" i="1"/>
  <c r="E1158" i="1"/>
  <c r="E1091" i="1"/>
  <c r="E192" i="1"/>
  <c r="E1082" i="1"/>
  <c r="E2000" i="1"/>
  <c r="E3234" i="1"/>
  <c r="E3601" i="1"/>
  <c r="E2396" i="1"/>
  <c r="E1729" i="1"/>
  <c r="E3131" i="1"/>
  <c r="E559" i="1"/>
  <c r="E2349" i="1"/>
  <c r="E3853" i="1"/>
  <c r="E2645" i="1"/>
  <c r="E2974" i="1"/>
  <c r="E2132" i="1"/>
  <c r="E1064" i="1"/>
  <c r="E774" i="1"/>
  <c r="E586" i="1"/>
  <c r="E2024" i="1"/>
  <c r="E3718" i="1"/>
  <c r="E1333" i="1"/>
  <c r="E569" i="1"/>
  <c r="E848" i="1"/>
  <c r="E1447" i="1"/>
  <c r="E719" i="1"/>
  <c r="E1389" i="1"/>
  <c r="E491" i="1"/>
  <c r="E1299" i="1"/>
  <c r="E2963" i="1"/>
  <c r="E3267" i="1"/>
  <c r="E1791" i="1"/>
  <c r="E1592" i="1"/>
  <c r="E1934" i="1"/>
  <c r="E944" i="1"/>
  <c r="E2191" i="1"/>
  <c r="E2728" i="1"/>
  <c r="E2870" i="1"/>
  <c r="E2571" i="1"/>
  <c r="E650" i="1"/>
  <c r="E1278" i="1"/>
  <c r="E2425" i="1"/>
  <c r="E2038" i="1"/>
  <c r="E682" i="1"/>
  <c r="E3429" i="1"/>
  <c r="E1379" i="1"/>
  <c r="E2177" i="1"/>
  <c r="E3839" i="1"/>
  <c r="E1060" i="1"/>
  <c r="E1308" i="1"/>
  <c r="E523" i="1"/>
  <c r="E1225" i="1"/>
  <c r="E1131" i="1"/>
  <c r="E3386" i="1"/>
  <c r="E3146" i="1"/>
  <c r="E2463" i="1"/>
  <c r="E3394" i="1"/>
  <c r="E602" i="1"/>
  <c r="E1135" i="1"/>
  <c r="E3864" i="1"/>
  <c r="E900" i="1"/>
  <c r="E2667" i="1"/>
  <c r="E3616" i="1"/>
  <c r="E3339" i="1"/>
  <c r="E1720" i="1"/>
  <c r="E3917" i="1"/>
  <c r="E991" i="1"/>
  <c r="E1372" i="1"/>
  <c r="E1671" i="1"/>
  <c r="E1841" i="1"/>
  <c r="E3549" i="1"/>
  <c r="E2733" i="1"/>
  <c r="E691" i="1"/>
  <c r="E3474" i="1"/>
  <c r="E2960" i="1"/>
  <c r="E3840" i="1"/>
  <c r="E1436" i="1"/>
  <c r="E1890" i="1"/>
  <c r="E3766" i="1"/>
  <c r="E2565" i="1"/>
  <c r="E3422" i="1"/>
  <c r="E722" i="1"/>
  <c r="E2374" i="1"/>
  <c r="E3903" i="1"/>
  <c r="E632" i="1"/>
  <c r="E1896" i="1"/>
  <c r="E10" i="1"/>
  <c r="E3316" i="1"/>
  <c r="E737" i="1"/>
  <c r="E3338" i="1"/>
  <c r="E3841" i="1"/>
  <c r="E2410" i="1"/>
  <c r="E325" i="1"/>
  <c r="E1959" i="1"/>
  <c r="E942" i="1"/>
  <c r="E179" i="1"/>
  <c r="E3042" i="1"/>
  <c r="E641" i="1"/>
  <c r="E340" i="1"/>
  <c r="E1990" i="1"/>
  <c r="E3573" i="1"/>
  <c r="E3836" i="1"/>
  <c r="E2227" i="1"/>
  <c r="E3754" i="1"/>
  <c r="E2313" i="1"/>
  <c r="E493" i="1"/>
  <c r="E3060" i="1"/>
  <c r="E3280" i="1"/>
  <c r="E2536" i="1"/>
  <c r="E1909" i="1"/>
  <c r="E1845" i="1"/>
  <c r="E141" i="1"/>
  <c r="E2362" i="1"/>
  <c r="E1489" i="1"/>
  <c r="E2262" i="1"/>
  <c r="E2885" i="1"/>
  <c r="E463" i="1"/>
  <c r="E1866" i="1"/>
  <c r="E1699" i="1"/>
  <c r="E903" i="1"/>
  <c r="E60" i="1"/>
  <c r="E1029" i="1"/>
  <c r="E3765" i="1"/>
  <c r="E2228" i="1"/>
  <c r="E2690" i="1"/>
  <c r="E3115" i="1"/>
  <c r="E3387" i="1"/>
  <c r="E1381" i="1"/>
  <c r="E2890" i="1"/>
  <c r="E1724" i="1"/>
  <c r="E3722" i="1"/>
  <c r="E1735" i="1"/>
  <c r="E989" i="1"/>
  <c r="E1963" i="1"/>
  <c r="E219" i="1"/>
  <c r="E2075" i="1"/>
  <c r="E877" i="1"/>
  <c r="E1732" i="1"/>
  <c r="E2133" i="1"/>
  <c r="E1530" i="1"/>
  <c r="E2920" i="1"/>
  <c r="E2901" i="1"/>
  <c r="E3851" i="1"/>
  <c r="E3895" i="1"/>
  <c r="E2600" i="1"/>
  <c r="E2975" i="1"/>
  <c r="E710" i="1"/>
  <c r="E3544" i="1"/>
  <c r="E2661" i="1"/>
  <c r="E3471" i="1"/>
  <c r="E232" i="1"/>
  <c r="E3490" i="1"/>
  <c r="E3317" i="1"/>
  <c r="E2940" i="1"/>
  <c r="E3158" i="1"/>
  <c r="E3361" i="1"/>
  <c r="E1265" i="1"/>
  <c r="E1058" i="1"/>
  <c r="E419" i="1"/>
  <c r="E3463" i="1"/>
  <c r="E2003" i="1"/>
  <c r="E1031" i="1"/>
  <c r="E587" i="1"/>
  <c r="E2399" i="1"/>
  <c r="E713" i="1"/>
  <c r="E3144" i="1"/>
  <c r="E540" i="1"/>
  <c r="E2217" i="1"/>
  <c r="E2493" i="1"/>
  <c r="E1292" i="1"/>
  <c r="E860" i="1"/>
  <c r="E3071" i="1"/>
  <c r="E2353" i="1"/>
  <c r="E264" i="1"/>
  <c r="E3301" i="1"/>
  <c r="E2209" i="1"/>
  <c r="E2380" i="1"/>
  <c r="E919" i="1"/>
  <c r="E1373" i="1"/>
  <c r="E3477" i="1"/>
  <c r="E3135" i="1"/>
  <c r="E3654" i="1"/>
  <c r="E339" i="1"/>
  <c r="E1171" i="1"/>
  <c r="E630" i="1"/>
  <c r="E1099" i="1"/>
  <c r="E348" i="1"/>
  <c r="E1042" i="1"/>
  <c r="E1157" i="1"/>
  <c r="E566" i="1"/>
  <c r="E2801" i="1"/>
  <c r="E2904" i="1"/>
  <c r="E3643" i="1"/>
  <c r="E3894" i="1"/>
  <c r="E1327" i="1"/>
  <c r="E1251" i="1"/>
  <c r="E1824" i="1"/>
  <c r="E3824" i="1"/>
  <c r="E64" i="1"/>
  <c r="E3909" i="1"/>
  <c r="E1106" i="1"/>
  <c r="E1825" i="1"/>
  <c r="E3197" i="1"/>
  <c r="E73" i="1"/>
  <c r="E3292" i="1"/>
  <c r="E3032" i="1"/>
  <c r="E3018" i="1"/>
  <c r="E1285" i="1"/>
  <c r="E1170" i="1"/>
  <c r="E2363" i="1"/>
  <c r="E3792" i="1"/>
  <c r="E2414" i="1"/>
  <c r="E3200" i="1"/>
  <c r="E3156" i="1"/>
  <c r="E1807" i="1"/>
  <c r="E2640" i="1"/>
  <c r="E3106" i="1"/>
  <c r="E2839" i="1"/>
  <c r="E1623" i="1"/>
  <c r="E2308" i="1"/>
  <c r="E238" i="1"/>
  <c r="E857" i="1"/>
  <c r="E1187" i="1"/>
  <c r="E21" i="1"/>
  <c r="E1079" i="1"/>
  <c r="E2608" i="1"/>
  <c r="E1786" i="1"/>
  <c r="E1269" i="1"/>
  <c r="E1432" i="1"/>
  <c r="E1978" i="1"/>
  <c r="E3796" i="1"/>
  <c r="E1917" i="1"/>
  <c r="E3928" i="1"/>
  <c r="E44" i="1"/>
  <c r="E1640" i="1"/>
  <c r="E3059" i="1"/>
  <c r="E2577" i="1"/>
  <c r="E1113" i="1"/>
  <c r="E1951" i="1"/>
  <c r="E550" i="1"/>
  <c r="E3029" i="1"/>
  <c r="E2210" i="1"/>
  <c r="E476" i="1"/>
  <c r="E1429" i="1"/>
  <c r="E2838" i="1"/>
  <c r="E794" i="1"/>
  <c r="E764" i="1"/>
  <c r="E3788" i="1"/>
  <c r="E150" i="1"/>
  <c r="E1912" i="1"/>
  <c r="E3785" i="1"/>
  <c r="E2560" i="1"/>
  <c r="E65" i="1"/>
  <c r="E99" i="1"/>
  <c r="E996" i="1"/>
  <c r="E367" i="1"/>
  <c r="E592" i="1"/>
  <c r="E1005" i="1"/>
  <c r="E1476" i="1"/>
  <c r="E3531" i="1"/>
  <c r="E2495" i="1"/>
  <c r="E646" i="1"/>
  <c r="E132" i="1"/>
  <c r="E953" i="1"/>
  <c r="E2078" i="1"/>
  <c r="E1753" i="1"/>
  <c r="E2294" i="1"/>
  <c r="E1665" i="1"/>
  <c r="E1277" i="1"/>
  <c r="E2343" i="1"/>
  <c r="E894" i="1"/>
  <c r="E3196" i="1"/>
  <c r="E2251" i="1"/>
  <c r="E629" i="1"/>
  <c r="E2648" i="1"/>
  <c r="E3825" i="1"/>
  <c r="E2865" i="1"/>
  <c r="E821" i="1"/>
  <c r="E2102" i="1"/>
  <c r="E3807" i="1"/>
  <c r="E1655" i="1"/>
  <c r="E2383" i="1"/>
  <c r="E2382" i="1"/>
  <c r="E2290" i="1"/>
  <c r="E3543" i="1"/>
  <c r="E1253" i="1"/>
  <c r="E965" i="1"/>
  <c r="E3058" i="1"/>
  <c r="E322" i="1"/>
  <c r="E871" i="1"/>
  <c r="E2026" i="1"/>
  <c r="E1883" i="1"/>
  <c r="E3642" i="1"/>
  <c r="E642" i="1"/>
  <c r="E861" i="1"/>
  <c r="E3466" i="1"/>
  <c r="E1987" i="1"/>
  <c r="E3921" i="1"/>
  <c r="E1572" i="1"/>
  <c r="E3082" i="1"/>
  <c r="E3321" i="1"/>
  <c r="E1412" i="1"/>
  <c r="E1390" i="1"/>
  <c r="E867" i="1"/>
  <c r="E2002" i="1"/>
  <c r="E1023" i="1"/>
  <c r="E2379" i="1"/>
  <c r="E883" i="1"/>
  <c r="E850" i="1"/>
  <c r="E866" i="1"/>
  <c r="E2146" i="1"/>
  <c r="E1275" i="1"/>
  <c r="E447" i="1"/>
  <c r="E189" i="1"/>
  <c r="E245" i="1"/>
  <c r="E359" i="1"/>
  <c r="E3329" i="1"/>
  <c r="E2668" i="1"/>
  <c r="E554" i="1"/>
  <c r="E605" i="1"/>
  <c r="E2242" i="1"/>
  <c r="E3877" i="1"/>
  <c r="E1457" i="1"/>
  <c r="E1435" i="1"/>
  <c r="E532" i="1"/>
  <c r="E1234" i="1"/>
  <c r="E2088" i="1"/>
  <c r="E2174" i="1"/>
  <c r="E1224" i="1"/>
  <c r="E118" i="1"/>
  <c r="E3569" i="1"/>
  <c r="E845" i="1"/>
  <c r="E2847" i="1"/>
  <c r="E2354" i="1"/>
  <c r="E183" i="1"/>
  <c r="E368" i="1"/>
  <c r="E1706" i="1"/>
  <c r="E619" i="1"/>
  <c r="E1159" i="1"/>
  <c r="E3440" i="1"/>
  <c r="E3776" i="1"/>
  <c r="E2573" i="1"/>
  <c r="E2947" i="1"/>
  <c r="E3162" i="1"/>
  <c r="E3364" i="1"/>
  <c r="E962" i="1"/>
  <c r="E1182" i="1"/>
  <c r="E3074" i="1"/>
  <c r="E3475" i="1"/>
  <c r="E2878" i="1"/>
  <c r="E815" i="1"/>
  <c r="E1617" i="1"/>
  <c r="E3380" i="1"/>
  <c r="E1232" i="1"/>
  <c r="E1675" i="1"/>
  <c r="E1736" i="1"/>
  <c r="E2916" i="1"/>
  <c r="E451" i="1"/>
  <c r="E2557" i="1"/>
  <c r="E3690" i="1"/>
  <c r="E1466" i="1"/>
  <c r="E1657" i="1"/>
  <c r="E1304" i="1"/>
  <c r="E3259" i="1"/>
  <c r="E354" i="1"/>
  <c r="E3732" i="1"/>
  <c r="E3073" i="1"/>
  <c r="E3063" i="1"/>
  <c r="E188" i="1"/>
  <c r="E3822" i="1"/>
  <c r="E2185" i="1"/>
  <c r="E2229" i="1"/>
  <c r="E1761" i="1"/>
  <c r="E326" i="1"/>
  <c r="E378" i="1"/>
  <c r="E3518" i="1"/>
  <c r="E1836" i="1"/>
  <c r="E1523" i="1"/>
  <c r="E757" i="1"/>
  <c r="E3151" i="1"/>
  <c r="E2864" i="1"/>
  <c r="E2339" i="1"/>
  <c r="E3482" i="1"/>
  <c r="E1329" i="1"/>
  <c r="E714" i="1"/>
  <c r="E2910" i="1"/>
  <c r="E3789" i="1"/>
  <c r="E3503" i="1"/>
  <c r="E2469" i="1"/>
  <c r="E1988" i="1"/>
  <c r="E1196" i="1"/>
  <c r="E601" i="1"/>
  <c r="E3284" i="1"/>
  <c r="E329" i="1"/>
  <c r="E890" i="1"/>
  <c r="E2371" i="1"/>
  <c r="E1003" i="1"/>
  <c r="E4" i="1"/>
  <c r="E439" i="1"/>
  <c r="E3344" i="1"/>
  <c r="E2588" i="1"/>
  <c r="E1948" i="1"/>
  <c r="E172" i="1"/>
  <c r="E2145" i="1"/>
  <c r="E3021" i="1"/>
  <c r="E2898" i="1"/>
  <c r="E2218" i="1"/>
  <c r="E3907" i="1"/>
  <c r="E3815" i="1"/>
  <c r="E3426" i="1"/>
  <c r="E3737" i="1"/>
  <c r="E26" i="1"/>
  <c r="E2367" i="1"/>
  <c r="E3220" i="1"/>
  <c r="E3048" i="1"/>
  <c r="E2281" i="1"/>
  <c r="E2891" i="1"/>
  <c r="E2755" i="1"/>
  <c r="E149" i="1"/>
  <c r="E1146" i="1"/>
  <c r="E1009" i="1"/>
  <c r="E1638" i="1"/>
  <c r="E210" i="1"/>
  <c r="E2591" i="1"/>
  <c r="E2039" i="1"/>
  <c r="E31" i="1"/>
  <c r="E3747" i="1"/>
  <c r="E1430" i="1"/>
  <c r="E2041" i="1"/>
  <c r="E3363" i="1"/>
  <c r="E2366" i="1"/>
  <c r="E1664" i="1"/>
  <c r="E3419" i="1"/>
  <c r="E292" i="1"/>
  <c r="E1554" i="1"/>
  <c r="E952" i="1"/>
  <c r="E170" i="1"/>
  <c r="E1081" i="1"/>
  <c r="E2713" i="1"/>
  <c r="E355" i="1"/>
  <c r="E3224" i="1"/>
  <c r="E3548" i="1"/>
  <c r="E1129" i="1"/>
  <c r="E3037" i="1"/>
  <c r="E1185" i="1"/>
  <c r="E1053" i="1"/>
  <c r="E954" i="1"/>
  <c r="E446" i="1"/>
  <c r="E1958" i="1"/>
  <c r="E2574" i="1"/>
  <c r="E694" i="1"/>
  <c r="E963" i="1"/>
  <c r="E2159" i="1"/>
  <c r="E3072" i="1"/>
  <c r="E174" i="1"/>
  <c r="E1399" i="1"/>
  <c r="E3153" i="1"/>
  <c r="E806" i="1"/>
  <c r="E3163" i="1"/>
  <c r="E970" i="1"/>
  <c r="E698" i="1"/>
  <c r="E2124" i="1"/>
  <c r="E1342" i="1"/>
  <c r="E2014" i="1"/>
  <c r="E3453" i="1"/>
  <c r="E3733" i="1"/>
  <c r="E1751" i="1"/>
  <c r="E1085" i="1"/>
  <c r="E3152" i="1"/>
  <c r="E3869" i="1"/>
  <c r="E1747" i="1"/>
  <c r="E298" i="1"/>
  <c r="E3110" i="1"/>
  <c r="E398" i="1"/>
  <c r="E762" i="1"/>
  <c r="E2542" i="1"/>
  <c r="E1205" i="1"/>
  <c r="E3886" i="1"/>
  <c r="E1727" i="1"/>
  <c r="E3784" i="1"/>
  <c r="E370" i="1"/>
  <c r="E2922" i="1"/>
  <c r="E395" i="1"/>
  <c r="E3039" i="1"/>
  <c r="E281" i="1"/>
  <c r="E2046" i="1"/>
  <c r="E2329" i="1"/>
  <c r="E1034" i="1"/>
  <c r="E3007" i="1"/>
  <c r="E2818" i="1"/>
  <c r="E1529" i="1"/>
  <c r="E3002" i="1"/>
  <c r="E2823" i="1"/>
  <c r="E2744" i="1"/>
  <c r="E204" i="1"/>
  <c r="E2595" i="1"/>
  <c r="E3705" i="1"/>
  <c r="E3551" i="1"/>
  <c r="E578" i="1"/>
  <c r="E3169" i="1"/>
  <c r="E2082" i="1"/>
  <c r="E1874" i="1"/>
  <c r="E3238" i="1"/>
  <c r="E420" i="1"/>
  <c r="E930" i="1"/>
  <c r="E1418" i="1"/>
  <c r="E1075" i="1"/>
  <c r="E2325" i="1"/>
  <c r="E482" i="1"/>
  <c r="E530" i="1"/>
  <c r="E3666" i="1"/>
  <c r="E2995" i="1"/>
  <c r="E2623" i="1"/>
  <c r="E1570" i="1"/>
  <c r="E1350" i="1"/>
  <c r="E489" i="1"/>
  <c r="E3523" i="1"/>
  <c r="E2332" i="1"/>
  <c r="E2089" i="1"/>
  <c r="E2049" i="1"/>
  <c r="E835" i="1"/>
  <c r="E2854" i="1"/>
  <c r="E3055" i="1"/>
  <c r="E403" i="1"/>
  <c r="E2215" i="1"/>
  <c r="E1404" i="1"/>
  <c r="E1512" i="1"/>
  <c r="E1516" i="1"/>
  <c r="E3309" i="1"/>
  <c r="E3533" i="1"/>
  <c r="E1093" i="1"/>
  <c r="E3165" i="1"/>
  <c r="E2556" i="1"/>
  <c r="E3925" i="1"/>
  <c r="E1216" i="1"/>
  <c r="E2376" i="1"/>
  <c r="E1151" i="1"/>
  <c r="E3142" i="1"/>
  <c r="E3635" i="1"/>
  <c r="E344" i="1"/>
  <c r="E2451" i="1"/>
  <c r="E241" i="1"/>
  <c r="E1933" i="1"/>
  <c r="E2655" i="1"/>
  <c r="E3461" i="1"/>
  <c r="E1663" i="1"/>
  <c r="E41" i="1"/>
  <c r="E955" i="1"/>
  <c r="E935" i="1"/>
  <c r="E2754" i="1"/>
  <c r="E1690" i="1"/>
  <c r="E18" i="1"/>
  <c r="E1593" i="1"/>
  <c r="E2156" i="1"/>
  <c r="E3119" i="1"/>
  <c r="E2726" i="1"/>
  <c r="E1344" i="1"/>
  <c r="E639" i="1"/>
  <c r="E91" i="1"/>
  <c r="E1891" i="1"/>
  <c r="E2576" i="1"/>
  <c r="E3299" i="1"/>
  <c r="E58" i="1"/>
  <c r="E3383" i="1"/>
  <c r="E2270" i="1"/>
  <c r="E333" i="1"/>
  <c r="E2208" i="1"/>
  <c r="E2631" i="1"/>
  <c r="E1375" i="1"/>
  <c r="E2889" i="1"/>
  <c r="E1565" i="1"/>
  <c r="E958" i="1"/>
  <c r="E701" i="1"/>
  <c r="E1969" i="1"/>
  <c r="E2424" i="1"/>
  <c r="E945" i="1"/>
  <c r="E1446" i="1"/>
  <c r="E567" i="1"/>
  <c r="E2934" i="1"/>
  <c r="E3835" i="1"/>
  <c r="E2019" i="1"/>
  <c r="E1757" i="1"/>
  <c r="E289" i="1"/>
  <c r="E3270" i="1"/>
  <c r="E3893" i="1"/>
  <c r="E617" i="1"/>
  <c r="E3703" i="1"/>
  <c r="E2749" i="1"/>
  <c r="E2582" i="1"/>
  <c r="E1463" i="1"/>
  <c r="E1741" i="1"/>
  <c r="E1089" i="1"/>
  <c r="E2143" i="1"/>
  <c r="E2295" i="1"/>
  <c r="E3627" i="1"/>
  <c r="E2686" i="1"/>
  <c r="E1707" i="1"/>
  <c r="E3358" i="1"/>
  <c r="E779" i="1"/>
  <c r="E250" i="1"/>
  <c r="E34" i="1"/>
  <c r="E643" i="1"/>
  <c r="E2171" i="1"/>
  <c r="E2016" i="1"/>
  <c r="E1871" i="1"/>
  <c r="E3124" i="1"/>
  <c r="E1360" i="1"/>
  <c r="E146" i="1"/>
  <c r="E908" i="1"/>
  <c r="E3446" i="1"/>
  <c r="E2356" i="1"/>
  <c r="E2486" i="1"/>
  <c r="E3413" i="1"/>
  <c r="E2872" i="1"/>
  <c r="E2956" i="1"/>
  <c r="E1629" i="1"/>
  <c r="E2845" i="1"/>
  <c r="E2375" i="1"/>
  <c r="E2535" i="1"/>
  <c r="E1701" i="1"/>
  <c r="E3567" i="1"/>
  <c r="E1683" i="1"/>
  <c r="E1875" i="1"/>
  <c r="E1627" i="1"/>
  <c r="E1345" i="1"/>
  <c r="E3634" i="1"/>
  <c r="E940" i="1"/>
  <c r="E1616" i="1"/>
  <c r="E3065" i="1"/>
  <c r="E3102" i="1"/>
  <c r="E2163" i="1"/>
  <c r="E3772" i="1"/>
  <c r="E837" i="1"/>
  <c r="E3084" i="1"/>
  <c r="E3800" i="1"/>
  <c r="E809" i="1"/>
  <c r="E208" i="1"/>
  <c r="E3036" i="1"/>
  <c r="E836" i="1"/>
  <c r="E2782" i="1"/>
  <c r="E1607" i="1"/>
  <c r="E72" i="1"/>
  <c r="E1574" i="1"/>
  <c r="E1984" i="1"/>
  <c r="E1652" i="1"/>
  <c r="E3421" i="1"/>
  <c r="E1228" i="1"/>
  <c r="E1008" i="1"/>
  <c r="E1426" i="1"/>
  <c r="E1550" i="1"/>
  <c r="E2257" i="1"/>
  <c r="E1876" i="1"/>
  <c r="E2561" i="1"/>
  <c r="E1661" i="1"/>
  <c r="E2943" i="1"/>
  <c r="E3633" i="1"/>
  <c r="E620" i="1"/>
  <c r="E2235" i="1"/>
  <c r="E2158" i="1"/>
  <c r="E675" i="1"/>
  <c r="E2609" i="1"/>
  <c r="E3391" i="1"/>
  <c r="E847" i="1"/>
  <c r="E103" i="1"/>
  <c r="E2264" i="1"/>
  <c r="E372" i="1"/>
  <c r="E1986" i="1"/>
  <c r="E2601" i="1"/>
  <c r="E828" i="1"/>
  <c r="E321" i="1"/>
  <c r="E1838" i="1"/>
  <c r="E290" i="1"/>
  <c r="E2250" i="1"/>
  <c r="E273" i="1"/>
  <c r="E2387" i="1"/>
  <c r="E689" i="1"/>
  <c r="E1272" i="1"/>
  <c r="E1545" i="1"/>
  <c r="E2323" i="1"/>
  <c r="E502" i="1"/>
  <c r="E163" i="1"/>
  <c r="E2211" i="1"/>
  <c r="E2945" i="1"/>
  <c r="E732" i="1"/>
  <c r="E3311" i="1"/>
  <c r="E2953" i="1"/>
  <c r="E3374" i="1"/>
  <c r="E136" i="1"/>
  <c r="E742" i="1"/>
  <c r="E1063" i="1"/>
  <c r="E1486" i="1"/>
  <c r="E511" i="1"/>
  <c r="E220" i="1"/>
  <c r="E2521" i="1"/>
  <c r="E3879" i="1"/>
  <c r="E2475" i="1"/>
  <c r="E2261" i="1"/>
  <c r="E1700" i="1"/>
  <c r="E1155" i="1"/>
  <c r="E12" i="1"/>
  <c r="E3247" i="1"/>
  <c r="E503" i="1"/>
  <c r="E1410" i="1"/>
  <c r="E1927" i="1"/>
  <c r="E817" i="1"/>
  <c r="E3300" i="1"/>
  <c r="E1506" i="1"/>
  <c r="E2148" i="1"/>
  <c r="E494" i="1"/>
  <c r="E2289" i="1"/>
  <c r="E3659" i="1"/>
  <c r="E1583" i="1"/>
  <c r="E2837" i="1"/>
  <c r="E3726" i="1"/>
  <c r="E1844" i="1"/>
  <c r="E1676" i="1"/>
  <c r="E1811" i="1"/>
  <c r="E3379" i="1"/>
  <c r="E1211" i="1"/>
  <c r="E978" i="1"/>
  <c r="E2274" i="1"/>
  <c r="E2800" i="1"/>
  <c r="E3095" i="1"/>
  <c r="E287" i="1"/>
  <c r="E3870" i="1"/>
  <c r="E152" i="1"/>
  <c r="E100" i="1"/>
  <c r="E1776" i="1"/>
  <c r="E3472" i="1"/>
  <c r="E2559" i="1"/>
  <c r="E1026" i="1"/>
  <c r="E2987" i="1"/>
  <c r="E3476" i="1"/>
  <c r="E459" i="1"/>
  <c r="E3913" i="1"/>
  <c r="E565" i="1"/>
  <c r="E688" i="1"/>
  <c r="E2004" i="1"/>
  <c r="E121" i="1"/>
  <c r="E2181" i="1"/>
  <c r="E2822" i="1"/>
  <c r="E3889" i="1"/>
  <c r="E2476" i="1"/>
  <c r="E957" i="1"/>
  <c r="E1354" i="1"/>
  <c r="E1212" i="1"/>
  <c r="E2691" i="1"/>
  <c r="E506" i="1"/>
  <c r="E2311" i="1"/>
  <c r="E3390" i="1"/>
  <c r="E2364" i="1"/>
  <c r="E2675" i="1"/>
  <c r="E3249" i="1"/>
  <c r="E765" i="1"/>
  <c r="E1416" i="1"/>
  <c r="E2708" i="1"/>
  <c r="E915" i="1"/>
  <c r="E949" i="1"/>
  <c r="E2510" i="1"/>
  <c r="E2087" i="1"/>
  <c r="E2775" i="1"/>
  <c r="E3327" i="1"/>
  <c r="E1779" i="1"/>
  <c r="E114" i="1"/>
  <c r="E3457" i="1"/>
  <c r="E1668" i="1"/>
  <c r="E3411" i="1"/>
  <c r="E3170" i="1"/>
  <c r="E3575" i="1"/>
  <c r="E1461" i="1"/>
  <c r="E3720" i="1"/>
  <c r="E1181" i="1"/>
  <c r="E3188" i="1"/>
  <c r="E2070" i="1"/>
  <c r="E1290" i="1"/>
  <c r="E3114" i="1"/>
  <c r="E2764" i="1"/>
  <c r="E882" i="1"/>
  <c r="E3423" i="1"/>
  <c r="E2651" i="1"/>
  <c r="E1391" i="1"/>
  <c r="E2418" i="1"/>
  <c r="E2806" i="1"/>
  <c r="E1448" i="1"/>
  <c r="E1893" i="1"/>
  <c r="E53" i="1"/>
  <c r="E2029" i="1"/>
  <c r="E195" i="1"/>
  <c r="E3397" i="1"/>
  <c r="E2673" i="1"/>
  <c r="E897" i="1"/>
  <c r="E1580" i="1"/>
  <c r="E381" i="1"/>
  <c r="E1598" i="1"/>
  <c r="E286" i="1"/>
  <c r="E1392" i="1"/>
  <c r="E2548" i="1"/>
  <c r="E2196" i="1"/>
  <c r="E2155" i="1"/>
  <c r="E3640" i="1"/>
  <c r="E1566" i="1"/>
  <c r="E1537" i="1"/>
  <c r="E386" i="1"/>
  <c r="E3218" i="1"/>
  <c r="E1660" i="1"/>
  <c r="E893" i="1"/>
  <c r="E1730" i="1"/>
  <c r="E3755" i="1"/>
  <c r="E307" i="1"/>
  <c r="E1226" i="1"/>
  <c r="E3468" i="1"/>
  <c r="E3700" i="1"/>
  <c r="E3757" i="1"/>
  <c r="E804" i="1"/>
  <c r="E3337" i="1"/>
  <c r="E22" i="1"/>
  <c r="E1349" i="1"/>
  <c r="E628" i="1"/>
  <c r="E853" i="1"/>
  <c r="E3001" i="1"/>
  <c r="E1743" i="1"/>
  <c r="E3424" i="1"/>
  <c r="E3149" i="1"/>
  <c r="E2232" i="1"/>
  <c r="E2532" i="1"/>
  <c r="E2984" i="1"/>
  <c r="E3481" i="1"/>
  <c r="E3343" i="1"/>
  <c r="E3236" i="1"/>
  <c r="E508" i="1"/>
  <c r="E1569" i="1"/>
  <c r="E249" i="1"/>
  <c r="E3263" i="1"/>
  <c r="E1649" i="1"/>
  <c r="E723" i="1"/>
  <c r="E3043" i="1"/>
  <c r="E3041" i="1"/>
  <c r="E3559" i="1"/>
  <c r="E2746" i="1"/>
  <c r="E2123" i="1"/>
  <c r="E2498" i="1"/>
  <c r="E1560" i="1"/>
  <c r="E731" i="1"/>
  <c r="E1979" i="1"/>
  <c r="E1501" i="1"/>
  <c r="E504" i="1"/>
  <c r="E2707" i="1"/>
  <c r="E1773" i="1"/>
  <c r="E3004" i="1"/>
  <c r="E3201" i="1"/>
  <c r="E902" i="1"/>
  <c r="E759" i="1"/>
  <c r="E1495" i="1"/>
  <c r="E36" i="1"/>
  <c r="E1903" i="1"/>
  <c r="E898" i="1"/>
  <c r="E3180" i="1"/>
  <c r="E570" i="1"/>
  <c r="E259" i="1"/>
  <c r="E3679" i="1"/>
  <c r="E2127" i="1"/>
  <c r="E3248" i="1"/>
  <c r="E3768" i="1"/>
  <c r="E2587" i="1"/>
  <c r="E1696" i="1"/>
  <c r="E1352" i="1"/>
  <c r="E3024" i="1"/>
  <c r="E270" i="1"/>
  <c r="E1071" i="1"/>
  <c r="E3863" i="1"/>
  <c r="E544" i="1"/>
  <c r="E1474" i="1"/>
  <c r="E1247" i="1"/>
  <c r="E176" i="1"/>
  <c r="E61" i="1"/>
  <c r="E265" i="1"/>
  <c r="E1818" i="1"/>
  <c r="E3331" i="1"/>
  <c r="E3596" i="1"/>
  <c r="E1782" i="1"/>
  <c r="E718" i="1"/>
  <c r="E2001" i="1"/>
  <c r="E389" i="1"/>
  <c r="E591" i="1"/>
  <c r="E2254" i="1"/>
  <c r="E202" i="1"/>
  <c r="E2727" i="1"/>
  <c r="E2198" i="1"/>
  <c r="E3465" i="1"/>
  <c r="E2780" i="1"/>
  <c r="E1298" i="1"/>
  <c r="E3632" i="1"/>
  <c r="E2390" i="1"/>
  <c r="E2393" i="1"/>
  <c r="E156" i="1"/>
  <c r="E827" i="1"/>
  <c r="E596" i="1"/>
  <c r="E3455" i="1"/>
  <c r="E3833" i="1"/>
  <c r="E2160" i="1"/>
  <c r="E85" i="1"/>
  <c r="E2736" i="1"/>
  <c r="E843" i="1"/>
  <c r="E1873" i="1"/>
  <c r="E2368" i="1"/>
  <c r="E3862" i="1"/>
  <c r="E2759" i="1"/>
  <c r="E3046" i="1"/>
  <c r="E2205" i="1"/>
  <c r="E2798" i="1"/>
  <c r="E3141" i="1"/>
  <c r="E1829" i="1"/>
  <c r="E1056" i="1"/>
  <c r="E2115" i="1"/>
  <c r="E2829" i="1"/>
  <c r="E2292" i="1"/>
  <c r="E2505" i="1"/>
  <c r="E2466" i="1"/>
  <c r="E214" i="1"/>
  <c r="E564" i="1"/>
  <c r="E2305" i="1"/>
  <c r="E2805" i="1"/>
  <c r="E2449" i="1"/>
  <c r="E2321" i="1"/>
  <c r="E541" i="1"/>
  <c r="E3669" i="1"/>
  <c r="E1633" i="1"/>
  <c r="E3683" i="1"/>
  <c r="E1833" i="1"/>
  <c r="E674" i="1"/>
  <c r="E1374" i="1"/>
  <c r="E442" i="1"/>
  <c r="E2508" i="1"/>
  <c r="E271" i="1"/>
  <c r="E3268" i="1"/>
  <c r="E2660" i="1"/>
  <c r="E3047" i="1"/>
  <c r="E2592" i="1"/>
  <c r="E941" i="1"/>
  <c r="E3607" i="1"/>
  <c r="E3290" i="1"/>
  <c r="E2173" i="1"/>
  <c r="E3235" i="1"/>
  <c r="E3716" i="1"/>
  <c r="E2025" i="1"/>
  <c r="E428" i="1"/>
  <c r="E88" i="1"/>
  <c r="E2665" i="1"/>
  <c r="E346" i="1"/>
  <c r="E2286" i="1"/>
  <c r="E2992" i="1"/>
  <c r="E2331" i="1"/>
  <c r="E2826" i="1"/>
  <c r="E2616" i="1"/>
  <c r="E2441" i="1"/>
  <c r="E3530" i="1"/>
  <c r="E1863" i="1"/>
  <c r="E369" i="1"/>
  <c r="E3450" i="1"/>
  <c r="E907" i="1"/>
  <c r="E112" i="1"/>
  <c r="E2868" i="1"/>
  <c r="E3496" i="1"/>
  <c r="E243" i="1"/>
  <c r="E8" i="1"/>
  <c r="E28" i="1"/>
  <c r="E631" i="1"/>
  <c r="E1314" i="1"/>
  <c r="E615" i="1"/>
  <c r="E1658" i="1"/>
  <c r="E1101" i="1"/>
  <c r="E3081" i="1"/>
  <c r="E1218" i="1"/>
  <c r="E750" i="1"/>
  <c r="E2239" i="1"/>
  <c r="E1451" i="1"/>
  <c r="E2944" i="1"/>
  <c r="E858" i="1"/>
  <c r="E3571" i="1"/>
  <c r="E458" i="1"/>
  <c r="E1624" i="1"/>
  <c r="E1714" i="1"/>
  <c r="E2965" i="1"/>
  <c r="E1765" i="1"/>
  <c r="E2625" i="1"/>
  <c r="E3099" i="1"/>
  <c r="E2503" i="1"/>
  <c r="E48" i="1"/>
  <c r="E3244" i="1"/>
  <c r="E2543" i="1"/>
  <c r="E1850" i="1"/>
  <c r="E366" i="1"/>
  <c r="E3929" i="1"/>
  <c r="E1434" i="1"/>
  <c r="E3831" i="1"/>
  <c r="E2971" i="1"/>
  <c r="E729" i="1"/>
  <c r="E2689" i="1"/>
  <c r="E1849" i="1"/>
  <c r="E385" i="1"/>
  <c r="E2351" i="1"/>
  <c r="E1387" i="1"/>
  <c r="E2284" i="1"/>
  <c r="E1578" i="1"/>
  <c r="E2763" i="1"/>
  <c r="E1991" i="1"/>
  <c r="E3918" i="1"/>
  <c r="E362" i="1"/>
  <c r="E2154" i="1"/>
  <c r="E2109" i="1"/>
  <c r="E374" i="1"/>
  <c r="E1789" i="1"/>
  <c r="E3195" i="1"/>
  <c r="E3458" i="1"/>
  <c r="E1785" i="1"/>
  <c r="E604" i="1"/>
  <c r="E3753" i="1"/>
  <c r="E2071" i="1"/>
  <c r="E3470" i="1"/>
  <c r="E2606" i="1"/>
  <c r="E2350" i="1"/>
  <c r="E33" i="1"/>
  <c r="E1407" i="1"/>
  <c r="E3576" i="1"/>
  <c r="E3486" i="1"/>
  <c r="E1992" i="1"/>
  <c r="E2012" i="1"/>
  <c r="E1872" i="1"/>
  <c r="E928" i="1"/>
  <c r="E2633" i="1"/>
  <c r="E2310" i="1"/>
  <c r="E2477" i="1"/>
  <c r="E1585" i="1"/>
  <c r="E1126" i="1"/>
  <c r="E1597" i="1"/>
  <c r="E1087" i="1"/>
  <c r="E468" i="1"/>
  <c r="E2175" i="1"/>
  <c r="E2068" i="1"/>
  <c r="E2930" i="1"/>
  <c r="E2406" i="1"/>
  <c r="E2850" i="1"/>
  <c r="E2617" i="1"/>
  <c r="E1097" i="1"/>
  <c r="E2768" i="1"/>
  <c r="E2712" i="1"/>
  <c r="E3100" i="1"/>
  <c r="E319" i="1"/>
  <c r="E1788" i="1"/>
  <c r="E1920" i="1"/>
  <c r="E1502" i="1"/>
  <c r="E1237" i="1"/>
  <c r="E480" i="1"/>
  <c r="E3251" i="1"/>
  <c r="E3038" i="1"/>
  <c r="E1931" i="1"/>
  <c r="E475" i="1"/>
  <c r="E1078" i="1"/>
  <c r="E3000" i="1"/>
  <c r="E3489" i="1"/>
  <c r="E193" i="1"/>
  <c r="E2278" i="1"/>
  <c r="E3673" i="1"/>
  <c r="E622" i="1"/>
  <c r="E3684" i="1"/>
  <c r="E652" i="1"/>
  <c r="E3398" i="1"/>
  <c r="E1857" i="1"/>
  <c r="E3250" i="1"/>
  <c r="E807" i="1"/>
  <c r="E1437" i="1"/>
  <c r="E324" i="1"/>
  <c r="E2769" i="1"/>
  <c r="E2983" i="1"/>
  <c r="E2985" i="1"/>
  <c r="E2765" i="1"/>
  <c r="E579" i="1"/>
  <c r="E3661" i="1"/>
  <c r="E2855" i="1"/>
  <c r="E2462" i="1"/>
  <c r="E3746" i="1"/>
  <c r="E2317" i="1"/>
  <c r="E1128" i="1"/>
  <c r="E1561" i="1"/>
  <c r="E549" i="1"/>
  <c r="E1651" i="1"/>
  <c r="E1775" i="1"/>
  <c r="E69" i="1"/>
  <c r="E2961" i="1"/>
  <c r="E993" i="1"/>
  <c r="E1266" i="1"/>
  <c r="E3589" i="1"/>
  <c r="E3381" i="1"/>
  <c r="E2137" i="1"/>
  <c r="E1103" i="1"/>
  <c r="E291" i="1"/>
  <c r="E230" i="1"/>
  <c r="E2924" i="1"/>
  <c r="E680" i="1"/>
  <c r="E444" i="1"/>
  <c r="E3160" i="1"/>
  <c r="E576" i="1"/>
  <c r="E394" i="1"/>
  <c r="E660" i="1"/>
  <c r="E1526" i="1"/>
  <c r="E487" i="1"/>
  <c r="E1431" i="1"/>
  <c r="E236" i="1"/>
  <c r="E973" i="1"/>
  <c r="E3377" i="1"/>
  <c r="E1814" i="1"/>
  <c r="E2479" i="1"/>
  <c r="E520" i="1"/>
  <c r="E2276" i="1"/>
  <c r="E3858" i="1"/>
  <c r="E78" i="1"/>
  <c r="E1532" i="1"/>
  <c r="E1647" i="1"/>
  <c r="E3484" i="1"/>
  <c r="E215" i="1"/>
  <c r="E2407" i="1"/>
  <c r="E260" i="1"/>
  <c r="E3842" i="1"/>
  <c r="E2547" i="1"/>
  <c r="E3605" i="1"/>
  <c r="E1855" i="1"/>
  <c r="E2482" i="1"/>
  <c r="E2193" i="1"/>
  <c r="E3900" i="1"/>
  <c r="E3051" i="1"/>
  <c r="E3698" i="1"/>
  <c r="E1557" i="1"/>
  <c r="E261" i="1"/>
  <c r="E3902" i="1"/>
  <c r="E1413" i="1"/>
  <c r="E3067" i="1"/>
  <c r="E1357" i="1"/>
  <c r="E168" i="1"/>
  <c r="E3017" i="1"/>
  <c r="E3353" i="1"/>
  <c r="E2355" i="1"/>
  <c r="E2575" i="1"/>
  <c r="E2206" i="1"/>
  <c r="E1214" i="1"/>
  <c r="E3713"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<sst xmlns="http://schemas.openxmlformats.org/spreadsheetml/2006/main" count="36389" uniqueCount="16653">
  <si>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</si>
  <si>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</si>
  <si>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</si>
  <si>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</si>
  <si>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</si>
  <si>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</si>
  <si>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</si>
  <si>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</si>
  <si>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</si>
  <si>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</si>
  <si>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</si>
  <si>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</si>
  <si>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</si>
  <si>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</si>
  <si>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</si>
  <si>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</si>
  <si>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</si>
  <si>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</si>
  <si>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</si>
  <si>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</si>
  <si>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</si>
  <si>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</si>
  <si>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</si>
  <si>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</si>
  <si>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</si>
  <si>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</si>
  <si>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</si>
  <si>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</si>
  <si>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</si>
  <si>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</si>
  <si>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</si>
  <si>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</si>
  <si>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</si>
  <si>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</si>
  <si>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</si>
  <si>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</si>
  <si>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</si>
  <si>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</si>
  <si>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</si>
  <si>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</si>
  <si>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</si>
  <si>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</si>
  <si>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</si>
  <si>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</si>
  <si>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</si>
  <si>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</si>
  <si>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</si>
  <si>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</si>
  <si>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</si>
  <si>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</si>
  <si>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</si>
  <si>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</si>
  <si>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</si>
  <si>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</si>
  <si>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</si>
  <si>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</si>
  <si>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</si>
  <si>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</si>
  <si>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</si>
  <si>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</si>
  <si>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</si>
  <si>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</si>
  <si>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</si>
  <si>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</si>
  <si>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</si>
  <si>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</si>
  <si>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</si>
  <si>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</si>
  <si>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</si>
  <si>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</si>
  <si>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</si>
  <si>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</si>
  <si>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</si>
  <si>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</si>
  <si>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</si>
  <si>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</si>
  <si>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</si>
  <si>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</si>
  <si>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</si>
  <si>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</si>
  <si>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</si>
  <si>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</si>
  <si>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</si>
  <si>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</si>
  <si>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</si>
  <si>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</si>
  <si>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</si>
  <si>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</si>
  <si>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</si>
  <si>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</si>
  <si>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</si>
  <si>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</si>
  <si>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</si>
  <si>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</si>
  <si>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</si>
  <si>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</si>
  <si>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</si>
  <si>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</si>
  <si>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</si>
  <si>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</si>
  <si>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</si>
  <si>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</si>
  <si>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</si>
  <si>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</si>
  <si>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</si>
  <si>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</si>
  <si>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</si>
  <si>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</si>
  <si>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</si>
  <si>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</si>
  <si>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</si>
  <si>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</si>
  <si>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</si>
  <si>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</si>
  <si>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</si>
  <si>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</si>
  <si>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</si>
  <si>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</si>
  <si>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</si>
  <si>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</si>
  <si>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</si>
  <si>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</si>
  <si>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</si>
  <si>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</si>
  <si>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</si>
  <si>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</si>
  <si>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</si>
  <si>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</si>
  <si>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</si>
  <si>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</si>
  <si>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</si>
  <si>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</si>
  <si>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</si>
  <si>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</si>
  <si>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</si>
  <si>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</si>
  <si>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</si>
  <si>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</si>
  <si>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</si>
  <si>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</si>
  <si>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</si>
  <si>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</si>
  <si>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</si>
  <si>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</si>
  <si>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</si>
  <si>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</si>
  <si>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</si>
  <si>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</si>
  <si>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</si>
  <si>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</si>
  <si>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</si>
  <si>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</si>
  <si>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</si>
  <si>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</si>
  <si>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</si>
  <si>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</si>
  <si>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</si>
  <si>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</si>
  <si>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</si>
  <si>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</si>
  <si>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</si>
  <si>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</si>
  <si>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</si>
  <si>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</si>
  <si>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</si>
  <si>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</si>
  <si>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</si>
  <si>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</si>
  <si>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</si>
  <si>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</si>
  <si>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</si>
  <si>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</si>
  <si>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</si>
  <si>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</si>
  <si>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</si>
  <si>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</si>
  <si>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</si>
  <si>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</si>
  <si>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</si>
  <si>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</si>
  <si>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</si>
  <si>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</si>
  <si>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</si>
  <si>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</si>
  <si>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</si>
  <si>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</si>
  <si>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</si>
  <si>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</si>
  <si>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</si>
  <si>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</si>
  <si>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</si>
  <si>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</si>
  <si>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</si>
  <si>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</si>
  <si>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</si>
  <si>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</si>
  <si>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</si>
  <si>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</si>
  <si>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</si>
  <si>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</si>
  <si>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</si>
  <si>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</si>
  <si>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</si>
  <si>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</si>
  <si>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</si>
  <si>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</si>
  <si>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</si>
  <si>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</si>
  <si>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</si>
  <si>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</si>
  <si>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</si>
  <si>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</si>
  <si>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</si>
  <si>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</si>
  <si>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</si>
  <si>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</si>
  <si>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</si>
  <si>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</si>
  <si>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</si>
  <si>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</si>
  <si>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</si>
  <si>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</si>
  <si>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</si>
  <si>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</si>
  <si>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</si>
  <si>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</si>
  <si>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</si>
  <si>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</si>
  <si>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</si>
  <si>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</si>
  <si>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</si>
  <si>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</si>
  <si>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</si>
  <si>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</si>
  <si>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</si>
  <si>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</si>
  <si>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</si>
  <si>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</si>
  <si>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</si>
  <si>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</si>
  <si>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</si>
  <si>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</si>
  <si>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</si>
  <si>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</si>
  <si>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</si>
  <si>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</si>
  <si>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</si>
  <si>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</si>
  <si>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</si>
  <si>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</si>
  <si>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</si>
  <si>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</si>
  <si>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</si>
  <si>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</si>
  <si>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</si>
  <si>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</si>
  <si>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</si>
  <si>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</si>
  <si>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</si>
  <si>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</si>
  <si>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</si>
  <si>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</si>
  <si>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</si>
  <si>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</si>
  <si>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</si>
  <si>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</si>
  <si>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</si>
  <si>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</si>
  <si>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</si>
  <si>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</si>
  <si>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</si>
  <si>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</si>
  <si>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</si>
  <si>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</si>
  <si>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</si>
  <si>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</si>
  <si>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</si>
  <si>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</si>
  <si>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</si>
  <si>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</si>
  <si>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</si>
  <si>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</si>
  <si>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</si>
  <si>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</si>
  <si>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</si>
  <si>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</si>
  <si>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</si>
  <si>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</si>
  <si>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</si>
  <si>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</si>
  <si>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</si>
  <si>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</si>
  <si>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</si>
  <si>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</si>
  <si>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</si>
  <si>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</si>
  <si>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</si>
  <si>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</si>
  <si>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</si>
  <si>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</si>
  <si>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</si>
  <si>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</si>
  <si>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</si>
  <si>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</si>
  <si>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</si>
  <si>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</si>
  <si>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</si>
  <si>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</si>
  <si>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</si>
  <si>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</si>
  <si>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</si>
  <si>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</si>
  <si>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</si>
  <si>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</si>
  <si>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</si>
  <si>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</si>
  <si>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</si>
  <si>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</si>
  <si>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</si>
  <si>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</si>
  <si>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</si>
  <si>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</si>
  <si>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</si>
  <si>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</si>
  <si>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</si>
  <si>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</si>
  <si>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</si>
  <si>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</si>
  <si>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</si>
  <si>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</si>
  <si>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</si>
  <si>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</si>
  <si>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</si>
  <si>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</si>
  <si>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</si>
  <si>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</si>
  <si>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</si>
  <si>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</si>
  <si>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</si>
  <si>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</si>
  <si>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</si>
  <si>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</si>
  <si>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</si>
  <si>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</si>
  <si>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</si>
  <si>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</si>
  <si>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</si>
  <si>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</si>
  <si>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</si>
  <si>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</si>
  <si>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</si>
  <si>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</si>
  <si>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</si>
  <si>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</si>
  <si>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</si>
  <si>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</si>
  <si>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</si>
  <si>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</si>
  <si>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</si>
  <si>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</si>
  <si>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</si>
  <si>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</si>
  <si>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</si>
  <si>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</si>
  <si>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</si>
  <si>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</si>
  <si>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</si>
  <si>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</si>
  <si>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</si>
  <si>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</si>
  <si>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</si>
  <si>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</si>
  <si>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</si>
  <si>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</si>
  <si>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</si>
  <si>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</si>
  <si>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</si>
  <si>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</si>
  <si>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</si>
  <si>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</si>
  <si>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</si>
  <si>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</si>
  <si>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</si>
  <si>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</si>
  <si>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</si>
  <si>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</si>
  <si>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</si>
  <si>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</si>
  <si>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</si>
  <si>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</si>
  <si>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</si>
  <si>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</si>
  <si>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</si>
  <si>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</si>
  <si>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</si>
  <si>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</si>
  <si>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</si>
  <si>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</si>
  <si>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</si>
  <si>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</si>
  <si>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</si>
  <si>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</si>
  <si>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</si>
  <si>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</si>
  <si>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</si>
  <si>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</si>
  <si>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</si>
  <si>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</si>
  <si>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</si>
  <si>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</si>
  <si>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</si>
  <si>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</si>
  <si>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</si>
  <si>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</si>
  <si>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</si>
  <si>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</si>
  <si>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</si>
  <si>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</si>
  <si>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</si>
  <si>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</si>
  <si>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</si>
  <si>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</si>
  <si>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</si>
  <si>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</si>
  <si>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</si>
  <si>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</si>
  <si>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</si>
  <si>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</si>
  <si>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</si>
  <si>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</si>
  <si>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</si>
  <si>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</si>
  <si>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</si>
  <si>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</si>
  <si>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</si>
  <si>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</si>
  <si>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</si>
  <si>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</si>
  <si>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</si>
  <si>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</si>
  <si>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</si>
  <si>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</si>
  <si>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</si>
  <si>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</si>
  <si>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</si>
  <si>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</si>
  <si>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</si>
  <si>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</si>
  <si>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</si>
  <si>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</si>
  <si>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</si>
  <si>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</si>
  <si>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</si>
  <si>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</si>
  <si>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</si>
  <si>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</si>
  <si>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</si>
  <si>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</si>
  <si>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</si>
  <si>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</si>
  <si>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</si>
  <si>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</si>
  <si>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</si>
  <si>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</si>
  <si>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</si>
  <si>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</si>
  <si>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</si>
  <si>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</si>
  <si>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</si>
  <si>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</si>
  <si>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</si>
  <si>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</si>
  <si>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</si>
  <si>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</si>
  <si>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</si>
  <si>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</si>
  <si>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</si>
  <si>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</si>
  <si>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</si>
  <si>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</si>
  <si>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</si>
  <si>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</si>
  <si>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</si>
  <si>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</si>
  <si>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</si>
  <si>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</si>
  <si>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</si>
  <si>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</si>
  <si>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</si>
  <si>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</si>
  <si>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</si>
  <si>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</si>
  <si>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</si>
  <si>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</si>
  <si>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</si>
  <si>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</si>
  <si>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</si>
  <si>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</si>
  <si>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</si>
  <si>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</si>
  <si>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</si>
  <si>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</si>
  <si>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</si>
  <si>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</si>
  <si>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</si>
  <si>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</si>
  <si>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</si>
  <si>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</si>
  <si>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</si>
  <si>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</si>
  <si>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</si>
  <si>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</si>
  <si>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</si>
  <si>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</si>
  <si>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</si>
  <si>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</si>
  <si>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</si>
  <si>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</si>
  <si>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</si>
  <si>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</si>
  <si>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</si>
  <si>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</si>
  <si>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</si>
  <si>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</si>
  <si>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</si>
  <si>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</si>
  <si>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</si>
  <si>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</si>
  <si>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</si>
  <si>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</si>
  <si>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</si>
  <si>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</si>
  <si>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</si>
  <si>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</si>
  <si>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</si>
  <si>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</si>
  <si>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</si>
  <si>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</si>
  <si>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</si>
  <si>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</si>
  <si>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</si>
  <si>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</si>
  <si>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</si>
  <si>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</si>
  <si>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</si>
  <si>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</si>
  <si>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</si>
  <si>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</si>
  <si>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</si>
  <si>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</si>
  <si>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</si>
  <si>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</si>
  <si>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</si>
  <si>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</si>
  <si>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</si>
  <si>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</si>
  <si>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</si>
  <si>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</si>
  <si>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</si>
  <si>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</si>
  <si>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</si>
  <si>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</si>
  <si>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</si>
  <si>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</si>
  <si>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</si>
  <si>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</si>
  <si>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</si>
  <si>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</si>
  <si>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</si>
  <si>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</si>
  <si>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</si>
  <si>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</si>
  <si>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</si>
  <si>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</si>
  <si>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</si>
  <si>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</si>
  <si>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</si>
  <si>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</si>
  <si>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</si>
  <si>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</si>
  <si>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</si>
  <si>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</si>
  <si>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</si>
  <si>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</si>
  <si>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</si>
  <si>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</si>
  <si>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</si>
  <si>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</si>
  <si>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</si>
  <si>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</si>
  <si>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</si>
  <si>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</si>
  <si>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</si>
  <si>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</si>
  <si>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</si>
  <si>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</si>
  <si>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</si>
  <si>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</si>
  <si>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</si>
  <si>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</si>
  <si>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</si>
  <si>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</si>
  <si>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</si>
  <si>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</si>
  <si>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</si>
  <si>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</si>
  <si>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</si>
  <si>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</si>
  <si>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</si>
  <si>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</si>
  <si>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</si>
  <si>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</si>
  <si>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</si>
  <si>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</si>
  <si>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</si>
  <si>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</si>
  <si>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</si>
  <si>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</si>
  <si>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</si>
  <si>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</si>
  <si>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</si>
  <si>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</si>
  <si>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</si>
  <si>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</si>
  <si>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</si>
  <si>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</si>
  <si>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</si>
  <si>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</si>
  <si>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</si>
  <si>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</si>
  <si>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</si>
  <si>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</si>
  <si>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</si>
  <si>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</si>
  <si>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</si>
  <si>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</si>
  <si>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</si>
  <si>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</si>
  <si>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</si>
  <si>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</si>
  <si>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</si>
  <si>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</si>
  <si>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</si>
  <si>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</si>
  <si>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</si>
  <si>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</si>
  <si>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</si>
  <si>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</si>
  <si>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</si>
  <si>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</si>
  <si>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</si>
  <si>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</si>
  <si>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</si>
  <si>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</si>
  <si>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</si>
  <si>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</si>
  <si>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</si>
  <si>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</si>
  <si>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</si>
  <si>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</si>
  <si>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</si>
  <si>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</si>
  <si>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</si>
  <si>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</si>
  <si>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</si>
  <si>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</si>
  <si>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</si>
  <si>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</si>
  <si>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</si>
  <si>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</si>
  <si>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</si>
  <si>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</si>
  <si>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</si>
  <si>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</si>
  <si>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</si>
  <si>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</si>
  <si>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</si>
  <si>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</si>
  <si>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</si>
  <si>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</si>
  <si>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</si>
  <si>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</si>
  <si>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</si>
  <si>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</si>
  <si>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</si>
  <si>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</si>
  <si>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</si>
  <si>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</si>
  <si>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</si>
  <si>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</si>
  <si>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</si>
  <si>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</si>
  <si>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</si>
  <si>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</si>
  <si>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</si>
  <si>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</si>
  <si>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</si>
  <si>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</si>
  <si>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</si>
  <si>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</si>
  <si>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</si>
  <si>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</si>
  <si>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</si>
  <si>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</si>
  <si>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</si>
  <si>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</si>
  <si>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</si>
  <si>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</si>
  <si>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</si>
  <si>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</si>
  <si>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</si>
  <si>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</si>
  <si>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</si>
  <si>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</si>
  <si>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</si>
  <si>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</si>
  <si>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</si>
  <si>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</si>
  <si>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</si>
  <si>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</si>
  <si>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</si>
  <si>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</si>
  <si>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</si>
  <si>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</si>
  <si>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</si>
  <si>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</si>
  <si>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</si>
  <si>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</si>
  <si>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</si>
  <si>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</si>
  <si>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</si>
  <si>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</si>
  <si>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</si>
  <si>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</si>
  <si>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</si>
  <si>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</si>
  <si>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</si>
  <si>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</si>
  <si>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</si>
  <si>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</si>
  <si>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</si>
  <si>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</si>
  <si>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</si>
  <si>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</si>
  <si>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</si>
  <si>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</si>
  <si>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</si>
  <si>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</si>
  <si>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</si>
  <si>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</si>
  <si>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</si>
  <si>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</si>
  <si>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</si>
  <si>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</si>
  <si>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</si>
  <si>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</si>
  <si>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</si>
  <si>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</si>
  <si>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</si>
  <si>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</si>
  <si>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</si>
  <si>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</si>
  <si>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</si>
  <si>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</si>
  <si>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</si>
  <si>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</si>
  <si>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</si>
  <si>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</si>
  <si>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</si>
  <si>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</si>
  <si>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</si>
  <si>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</si>
  <si>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</si>
  <si>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</si>
  <si>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</si>
  <si>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</si>
  <si>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</si>
  <si>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</si>
  <si>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</si>
  <si>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</si>
  <si>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</si>
  <si>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</si>
  <si>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</si>
  <si>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</si>
  <si>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</si>
  <si>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</si>
  <si>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</si>
  <si>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</si>
  <si>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</si>
  <si>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</si>
  <si>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</si>
  <si>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</si>
  <si>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</si>
  <si>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</si>
  <si>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</si>
  <si>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</si>
  <si>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</si>
  <si>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</si>
  <si>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</si>
  <si>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</si>
  <si>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</si>
  <si>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</si>
  <si>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</si>
  <si>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</si>
  <si>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</si>
  <si>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</si>
  <si>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</si>
  <si>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</si>
  <si>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</si>
  <si>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</si>
  <si>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</si>
  <si>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</si>
  <si>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</si>
  <si>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</si>
  <si>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</si>
  <si>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</si>
  <si>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</si>
  <si>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</si>
  <si>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</si>
  <si>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</si>
  <si>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</si>
  <si>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</si>
  <si>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</si>
  <si>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</si>
  <si>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</si>
  <si>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</si>
  <si>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</si>
  <si>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</si>
  <si>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</si>
  <si>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</si>
  <si>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</si>
  <si>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</si>
  <si>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</si>
  <si>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</si>
  <si>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</si>
  <si>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</si>
  <si>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</si>
  <si>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</si>
  <si>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</si>
  <si>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</si>
  <si>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</si>
  <si>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</si>
  <si>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</si>
  <si>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</si>
  <si>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</si>
  <si>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</si>
  <si>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</si>
  <si>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</si>
  <si>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</si>
  <si>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</si>
  <si>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</si>
  <si>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</si>
  <si>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</si>
  <si>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</si>
  <si>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</si>
  <si>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</si>
  <si>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</si>
  <si>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</si>
  <si>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</si>
  <si>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</si>
  <si>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</si>
  <si>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</si>
  <si>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</si>
  <si>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</si>
  <si>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</si>
  <si>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</si>
  <si>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</si>
  <si>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</si>
  <si>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</si>
  <si>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</si>
  <si>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</si>
  <si>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</si>
  <si>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</si>
  <si>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</si>
  <si>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</si>
  <si>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</si>
  <si>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</si>
  <si>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</si>
  <si>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</si>
  <si>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</si>
  <si>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</si>
  <si>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</si>
  <si>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</si>
  <si>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</si>
  <si>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</si>
  <si>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</si>
  <si>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</si>
  <si>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</si>
  <si>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</si>
  <si>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</si>
  <si>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</si>
  <si>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</si>
  <si>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</si>
  <si>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</si>
  <si>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</si>
  <si>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</si>
  <si>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</si>
  <si>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</si>
  <si>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</si>
  <si>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</si>
  <si>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</si>
  <si>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</si>
  <si>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</si>
  <si>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</si>
  <si>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</si>
  <si>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</si>
  <si>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</si>
  <si>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</si>
  <si>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</si>
  <si>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</si>
  <si>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</si>
  <si>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</si>
  <si>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</si>
  <si>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</si>
  <si>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</si>
  <si>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</si>
  <si>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</si>
  <si>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</si>
  <si>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</si>
  <si>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</si>
  <si>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</si>
  <si>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</si>
  <si>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</si>
  <si>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</si>
  <si>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</si>
  <si>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</si>
  <si>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</si>
  <si>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</si>
  <si>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</si>
  <si>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</si>
  <si>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</si>
  <si>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</si>
  <si>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</si>
  <si>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</si>
  <si>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</si>
  <si>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</si>
  <si>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</si>
  <si>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</si>
  <si>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</si>
  <si>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</si>
  <si>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</si>
  <si>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</si>
  <si>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</si>
  <si>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</si>
  <si>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</si>
  <si>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</si>
  <si>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</si>
  <si>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</si>
  <si>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</si>
  <si>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</si>
  <si>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</si>
  <si>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</si>
  <si>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</si>
  <si>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</si>
  <si>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</si>
  <si>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</si>
  <si>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</si>
  <si>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</si>
  <si>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</si>
  <si>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</si>
  <si>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</si>
  <si>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</si>
  <si>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</si>
  <si>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</si>
  <si>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</si>
  <si>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</si>
  <si>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</si>
  <si>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</si>
  <si>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</si>
  <si>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</si>
  <si>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</si>
  <si>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</si>
  <si>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</si>
  <si>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</si>
  <si>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</si>
  <si>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</si>
  <si>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</si>
  <si>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</si>
  <si>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</si>
  <si>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</si>
  <si>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</si>
  <si>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</si>
  <si>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</si>
  <si>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</si>
  <si>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</si>
  <si>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</si>
  <si>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</si>
  <si>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</si>
  <si>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</si>
  <si>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</si>
  <si>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</si>
  <si>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</si>
  <si>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</si>
  <si>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</si>
  <si>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</si>
  <si>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</si>
  <si>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</si>
  <si>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</si>
  <si>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</si>
  <si>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</si>
  <si>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</si>
  <si>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</si>
  <si>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</si>
  <si>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</si>
  <si>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</si>
  <si>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</si>
  <si>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</si>
  <si>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</si>
  <si>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</si>
  <si>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</si>
  <si>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</si>
  <si>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</si>
  <si>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</si>
  <si>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</si>
  <si>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</si>
  <si>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</si>
  <si>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</si>
  <si>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</si>
  <si>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</si>
  <si>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</si>
  <si>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</si>
  <si>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</si>
  <si>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</si>
  <si>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</si>
  <si>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</si>
  <si>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</si>
  <si>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</si>
  <si>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</si>
  <si>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</si>
  <si>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</si>
  <si>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</si>
  <si>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</si>
  <si>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</si>
  <si>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</si>
  <si>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</si>
  <si>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</si>
  <si>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</si>
  <si>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</si>
  <si>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</si>
  <si>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</si>
  <si>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</si>
  <si>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</si>
  <si>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</si>
  <si>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</si>
  <si>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</si>
  <si>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</si>
  <si>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</si>
  <si>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</si>
  <si>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</si>
  <si>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</si>
  <si>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</si>
  <si>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</si>
  <si>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</si>
  <si>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</si>
  <si>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</si>
  <si>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</si>
  <si>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</si>
  <si>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</si>
  <si>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</si>
  <si>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</si>
  <si>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</si>
  <si>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</si>
  <si>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</si>
  <si>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</si>
  <si>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</si>
  <si>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</si>
  <si>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</si>
  <si>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</si>
  <si>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</si>
  <si>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</si>
  <si>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</si>
  <si>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</si>
  <si>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</si>
  <si>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</si>
  <si>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</si>
  <si>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</si>
  <si>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</si>
  <si>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</si>
  <si>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</si>
  <si>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</si>
  <si>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</si>
  <si>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</si>
  <si>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</si>
  <si>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</si>
  <si>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</si>
  <si>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</si>
  <si>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</si>
  <si>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</si>
  <si>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</si>
  <si>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</si>
  <si>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</si>
  <si>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</si>
  <si>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</si>
  <si>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</si>
  <si>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</si>
  <si>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</si>
  <si>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</si>
  <si>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</si>
  <si>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</si>
  <si>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</si>
  <si>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</si>
  <si>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</si>
  <si>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</si>
  <si>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</si>
  <si>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</si>
  <si>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</si>
  <si>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</si>
  <si>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</si>
  <si>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</si>
  <si>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</si>
  <si>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</si>
  <si>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</si>
  <si>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</si>
  <si>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</si>
  <si>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</si>
  <si>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</si>
  <si>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</si>
  <si>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</si>
  <si>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</si>
  <si>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</si>
  <si>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</si>
  <si>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</si>
  <si>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</si>
  <si>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</si>
  <si>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</si>
  <si>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</si>
  <si>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</si>
  <si>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</si>
  <si>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</si>
  <si>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</si>
  <si>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</si>
  <si>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</si>
  <si>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</si>
  <si>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</si>
  <si>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</si>
  <si>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</si>
  <si>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</si>
  <si>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</si>
  <si>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</si>
  <si>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</si>
  <si>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</si>
  <si>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</si>
  <si>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</si>
  <si>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</si>
  <si>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</si>
  <si>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</si>
  <si>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</si>
  <si>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</si>
  <si>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</si>
  <si>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</si>
  <si>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</si>
  <si>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</si>
  <si>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</si>
  <si>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</si>
  <si>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</si>
  <si>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</si>
  <si>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</si>
  <si>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</si>
  <si>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</si>
  <si>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</si>
  <si>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</si>
  <si>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</si>
  <si>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</si>
  <si>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</si>
  <si>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</si>
  <si>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</si>
  <si>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</si>
  <si>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</si>
  <si>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</si>
  <si>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</si>
  <si>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</si>
  <si>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</si>
  <si>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</si>
  <si>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</si>
  <si>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</si>
  <si>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</si>
  <si>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</si>
  <si>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</si>
  <si>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</si>
  <si>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</si>
  <si>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</si>
  <si>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</si>
  <si>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</si>
  <si>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</si>
  <si>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</si>
  <si>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</si>
  <si>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</si>
  <si>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</si>
  <si>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</si>
  <si>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</si>
  <si>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</si>
  <si>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</si>
  <si>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</si>
  <si>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</si>
  <si>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</si>
  <si>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</si>
  <si>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</si>
  <si>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</si>
  <si>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</si>
  <si>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</si>
  <si>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</si>
  <si>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</si>
  <si>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</si>
  <si>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</si>
  <si>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</si>
  <si>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</si>
  <si>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</si>
  <si>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</si>
  <si>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</si>
  <si>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</si>
  <si>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</si>
  <si>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</si>
  <si>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</si>
  <si>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</si>
  <si>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</si>
  <si>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</si>
  <si>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</si>
  <si>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</si>
  <si>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</si>
  <si>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</si>
  <si>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</si>
  <si>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</si>
  <si>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</si>
  <si>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</si>
  <si>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</si>
  <si>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</si>
  <si>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</si>
  <si>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</si>
  <si>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</si>
  <si>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</si>
  <si>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</si>
  <si>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</si>
  <si>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</si>
  <si>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</si>
  <si>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</si>
  <si>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</si>
  <si>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</si>
  <si>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</si>
  <si>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</si>
  <si>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</si>
  <si>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</si>
  <si>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</si>
  <si>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</si>
  <si>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</si>
  <si>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</si>
  <si>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</si>
  <si>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</si>
  <si>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</si>
  <si>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</si>
  <si>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</si>
  <si>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</si>
  <si>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</si>
  <si>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</si>
  <si>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</si>
  <si>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</si>
  <si>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</si>
  <si>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</si>
  <si>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</si>
  <si>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</si>
  <si>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</si>
  <si>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</si>
  <si>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</si>
  <si>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</si>
  <si>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</si>
  <si>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</si>
  <si>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</si>
  <si>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</si>
  <si>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</si>
  <si>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</si>
  <si>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</si>
  <si>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</si>
  <si>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</si>
  <si>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</si>
  <si>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</si>
  <si>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</si>
  <si>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</si>
  <si>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</si>
  <si>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</si>
  <si>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</si>
  <si>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</si>
  <si>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</si>
  <si>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</si>
  <si>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</si>
  <si>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</si>
  <si>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</si>
  <si>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</si>
  <si>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</si>
  <si>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</si>
  <si>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</si>
  <si>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</si>
  <si>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</si>
  <si>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</si>
  <si>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</si>
  <si>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</si>
  <si>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</si>
  <si>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</si>
  <si>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</si>
  <si>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</si>
  <si>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</si>
  <si>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</si>
  <si>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</si>
  <si>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</si>
  <si>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</si>
  <si>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</si>
  <si>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</si>
  <si>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</si>
  <si>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</si>
  <si>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</si>
  <si>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</si>
  <si>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</si>
  <si>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</si>
  <si>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</si>
  <si>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</si>
  <si>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</si>
  <si>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</si>
  <si>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</si>
  <si>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</si>
  <si>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</si>
  <si>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</si>
  <si>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</si>
  <si>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</si>
  <si>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</si>
  <si>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</si>
  <si>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</si>
  <si>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</si>
  <si>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</si>
  <si>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</si>
  <si>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</si>
  <si>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</si>
  <si>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</si>
  <si>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</si>
  <si>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</si>
  <si>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</si>
  <si>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</si>
  <si>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</si>
  <si>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</si>
  <si>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</si>
  <si>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</si>
  <si>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</si>
  <si>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</si>
  <si>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</si>
  <si>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</si>
  <si>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</si>
  <si>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</si>
  <si>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</si>
  <si>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</si>
  <si>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</si>
  <si>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</si>
  <si>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</si>
  <si>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</si>
  <si>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</si>
  <si>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</si>
  <si>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</si>
  <si>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</si>
  <si>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</si>
  <si>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</si>
  <si>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</si>
  <si>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</si>
  <si>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</si>
  <si>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</si>
  <si>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</si>
  <si>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</si>
  <si>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</si>
  <si>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</si>
  <si>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</si>
  <si>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</si>
  <si>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</si>
  <si>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</si>
  <si>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</si>
  <si>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</si>
  <si>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</si>
  <si>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</si>
  <si>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</si>
  <si>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</si>
  <si>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</si>
  <si>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</si>
  <si>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</si>
  <si>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</si>
  <si>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</si>
  <si>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</si>
  <si>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</si>
  <si>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</si>
  <si>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</si>
  <si>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</si>
  <si>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</si>
  <si>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</si>
  <si>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</si>
  <si>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</si>
  <si>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</si>
  <si>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</si>
  <si>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</si>
  <si>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</si>
  <si>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</si>
  <si>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</si>
  <si>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</si>
  <si>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</si>
  <si>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</si>
  <si>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</si>
  <si>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</si>
  <si>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</si>
  <si>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</si>
  <si>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</si>
  <si>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</si>
  <si>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</si>
  <si>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</si>
  <si>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</si>
  <si>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</si>
  <si>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</si>
  <si>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</si>
  <si>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</si>
  <si>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</si>
  <si>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</si>
  <si>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</si>
  <si>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</si>
  <si>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</si>
  <si>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</si>
  <si>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</si>
  <si>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</si>
  <si>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</si>
  <si>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</si>
  <si>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</si>
  <si>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</si>
  <si>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</si>
  <si>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</si>
  <si>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</si>
  <si>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</si>
  <si>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</si>
  <si>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</si>
  <si>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</si>
  <si>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</si>
  <si>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</si>
  <si>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</si>
  <si>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</si>
  <si>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</si>
  <si>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</si>
  <si>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</si>
  <si>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</si>
  <si>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</si>
  <si>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</si>
  <si>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</si>
  <si>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</si>
  <si>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</si>
  <si>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</si>
  <si>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</si>
  <si>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</si>
  <si>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</si>
  <si>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</si>
  <si>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</si>
  <si>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</si>
  <si>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</si>
  <si>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</si>
  <si>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</si>
  <si>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</si>
  <si>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</si>
  <si>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</si>
  <si>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</si>
  <si>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</si>
  <si>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</si>
  <si>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</si>
  <si>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</si>
  <si>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</si>
  <si>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</si>
  <si>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</si>
  <si>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</si>
  <si>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</si>
  <si>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</si>
  <si>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</si>
  <si>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</si>
  <si>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</si>
  <si>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</si>
  <si>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</si>
  <si>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</si>
  <si>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</si>
  <si>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</si>
  <si>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</si>
  <si>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</si>
  <si>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</si>
  <si>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</si>
  <si>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</si>
  <si>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</si>
  <si>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</si>
  <si>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</si>
  <si>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</si>
  <si>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</si>
  <si>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</si>
  <si>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</si>
  <si>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</si>
  <si>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</si>
  <si>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</si>
  <si>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</si>
  <si>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</si>
  <si>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</si>
  <si>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</si>
  <si>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</si>
  <si>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</si>
  <si>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</si>
  <si>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</si>
  <si>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</si>
  <si>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</si>
  <si>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</si>
  <si>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</si>
  <si>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</si>
  <si>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</si>
  <si>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</si>
  <si>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</si>
  <si>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</si>
  <si>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</si>
  <si>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</si>
  <si>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</si>
  <si>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</si>
  <si>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</si>
  <si>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</si>
  <si>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</si>
  <si>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</si>
  <si>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</si>
  <si>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</si>
  <si>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</si>
  <si>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</si>
  <si>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</si>
  <si>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</si>
  <si>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</si>
  <si>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</si>
  <si>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</si>
  <si>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</si>
  <si>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</si>
  <si>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</si>
  <si>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</si>
  <si>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</si>
  <si>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</si>
  <si>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</si>
  <si>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</si>
  <si>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</si>
  <si>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</si>
  <si>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</si>
  <si>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</si>
  <si>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</si>
  <si>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</si>
  <si>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</si>
  <si>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</si>
  <si>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</si>
  <si>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</si>
  <si>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</si>
  <si>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</si>
  <si>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</si>
  <si>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</si>
  <si>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</si>
  <si>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</si>
  <si>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</si>
  <si>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</si>
  <si>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</si>
  <si>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</si>
  <si>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</si>
  <si>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</si>
  <si>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</si>
  <si>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</si>
  <si>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</si>
  <si>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</si>
  <si>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</si>
  <si>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</si>
  <si>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</si>
  <si>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</si>
  <si>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</si>
  <si>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</si>
  <si>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</si>
  <si>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</si>
  <si>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</si>
  <si>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</si>
  <si>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</si>
  <si>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</si>
  <si>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</si>
  <si>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</si>
  <si>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</si>
  <si>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</si>
  <si>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</si>
  <si>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</si>
  <si>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</si>
  <si>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</si>
  <si>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</si>
  <si>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</si>
  <si>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</si>
  <si>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</si>
  <si>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</si>
  <si>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</si>
  <si>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</si>
  <si>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</si>
  <si>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</si>
  <si>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</si>
  <si>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</si>
  <si>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</si>
  <si>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</si>
  <si>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</si>
  <si>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</si>
  <si>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</si>
  <si>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</si>
  <si>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</si>
  <si>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</si>
  <si>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</si>
  <si>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</si>
  <si>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</si>
  <si>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</si>
  <si>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</si>
  <si>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</si>
  <si>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</si>
  <si>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</si>
  <si>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</si>
  <si>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</si>
  <si>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</si>
  <si>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</si>
  <si>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</si>
  <si>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</si>
  <si>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</si>
  <si>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</si>
  <si>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</si>
  <si>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</si>
  <si>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</si>
  <si>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</si>
  <si>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</si>
  <si>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</si>
  <si>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</si>
  <si>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</si>
  <si>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</si>
  <si>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</si>
  <si>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</si>
  <si>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</si>
  <si>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</si>
  <si>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</si>
  <si>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</si>
  <si>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</si>
  <si>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</si>
  <si>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</si>
  <si>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</si>
  <si>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</si>
  <si>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</si>
  <si>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</si>
  <si>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</si>
  <si>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</si>
  <si>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</si>
  <si>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</si>
  <si>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</si>
  <si>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</si>
  <si>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</si>
  <si>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</si>
  <si>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</si>
  <si>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</si>
  <si>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</si>
  <si>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</si>
  <si>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</si>
  <si>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</si>
  <si>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</si>
  <si>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</si>
  <si>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</si>
  <si>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</si>
  <si>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</si>
  <si>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</si>
  <si>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</si>
  <si>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</si>
  <si>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</si>
  <si>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</si>
  <si>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</si>
  <si>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</si>
  <si>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</si>
  <si>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</si>
  <si>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</si>
  <si>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</si>
  <si>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</si>
  <si>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</si>
  <si>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</si>
  <si>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</si>
  <si>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</si>
  <si>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</si>
  <si>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</si>
  <si>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</si>
  <si>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</si>
  <si>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</si>
  <si>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</si>
  <si>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</si>
  <si>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</si>
  <si>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</si>
  <si>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</si>
  <si>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</si>
  <si>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</si>
  <si>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</si>
  <si>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</si>
  <si>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</si>
  <si>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</si>
  <si>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</si>
  <si>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</si>
  <si>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</si>
  <si>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</si>
  <si>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</si>
  <si>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</si>
  <si>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</si>
  <si>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</si>
  <si>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</si>
  <si>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</si>
  <si>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</si>
  <si>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</si>
  <si>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</si>
  <si>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</si>
  <si>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</si>
  <si>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</si>
  <si>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</si>
  <si>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</si>
  <si>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</si>
  <si>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</si>
  <si>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</si>
  <si>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</si>
  <si>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</si>
  <si>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</si>
  <si>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</si>
  <si>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</si>
  <si>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</si>
  <si>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</si>
  <si>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</si>
  <si>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</si>
  <si>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</si>
  <si>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</si>
  <si>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</si>
  <si>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</si>
  <si>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</si>
  <si>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</si>
  <si>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</si>
  <si>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</si>
  <si>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</si>
  <si>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</si>
  <si>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</si>
  <si>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</si>
  <si>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</si>
  <si>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</si>
  <si>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</si>
  <si>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</si>
  <si>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</si>
  <si>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</si>
  <si>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</si>
  <si>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</si>
  <si>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</si>
  <si>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</si>
  <si>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</si>
  <si>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</si>
  <si>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</si>
  <si>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</si>
  <si>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</si>
  <si>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</si>
  <si>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</si>
  <si>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</si>
  <si>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</si>
  <si>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</si>
  <si>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</si>
  <si>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</si>
  <si>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</si>
  <si>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</si>
  <si>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</si>
  <si>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</si>
  <si>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</si>
  <si>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</si>
  <si>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</si>
  <si>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</si>
  <si>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</si>
  <si>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</si>
  <si>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</si>
  <si>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</si>
  <si>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</si>
  <si>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</si>
  <si>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</si>
  <si>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</si>
  <si>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</si>
  <si>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</si>
  <si>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</si>
  <si>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</si>
  <si>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</si>
  <si>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</si>
  <si>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</si>
  <si>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</si>
  <si>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</si>
  <si>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</si>
  <si>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</si>
  <si>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</si>
  <si>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</si>
  <si>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</si>
  <si>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</si>
  <si>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</si>
  <si>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</si>
  <si>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</si>
  <si>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</si>
  <si>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</si>
  <si>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</si>
  <si>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</si>
  <si>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</si>
  <si>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</si>
  <si>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</si>
  <si>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</si>
  <si>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</si>
  <si>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</si>
  <si>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</si>
  <si>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</si>
  <si>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</si>
  <si>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</si>
  <si>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</si>
  <si>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</si>
  <si>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</si>
  <si>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</si>
  <si>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</si>
  <si>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</si>
  <si>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</si>
  <si>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</si>
  <si>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</si>
  <si>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</si>
  <si>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</si>
  <si>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</si>
  <si>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</si>
  <si>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</si>
  <si>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</si>
  <si>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</si>
  <si>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</si>
  <si>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</si>
  <si>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</si>
  <si>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</si>
  <si>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</si>
  <si>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</si>
  <si>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</si>
  <si>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</si>
  <si>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</si>
  <si>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</si>
  <si>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</si>
  <si>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</si>
  <si>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</si>
  <si>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</si>
  <si>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</si>
  <si>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</si>
  <si>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</si>
  <si>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</si>
  <si>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</si>
  <si>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</si>
  <si>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</si>
  <si>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</si>
  <si>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</si>
  <si>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</si>
  <si>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</si>
  <si>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</si>
  <si>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</si>
  <si>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</si>
  <si>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</si>
  <si>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</si>
  <si>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</si>
  <si>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</si>
  <si>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</si>
  <si>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</si>
  <si>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</si>
  <si>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</si>
  <si>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</si>
  <si>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</si>
  <si>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</si>
  <si>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</si>
  <si>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</si>
  <si>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</si>
  <si>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</si>
  <si>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</si>
  <si>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</si>
  <si>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</si>
  <si>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</si>
  <si>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</si>
  <si>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</si>
  <si>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</si>
  <si>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</si>
  <si>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</si>
  <si>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</si>
  <si>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</si>
  <si>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</si>
  <si>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</si>
  <si>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</si>
  <si>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</si>
  <si>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</si>
  <si>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</si>
  <si>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</si>
  <si>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</si>
  <si>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</si>
  <si>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</si>
  <si>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</si>
  <si>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</si>
  <si>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</si>
  <si>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</si>
  <si>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</si>
  <si>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</si>
  <si>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</si>
  <si>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</si>
  <si>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</si>
  <si>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</si>
  <si>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</si>
  <si>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</si>
  <si>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</si>
  <si>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</si>
  <si>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</si>
  <si>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</si>
  <si>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</si>
  <si>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</si>
  <si>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</si>
  <si>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</si>
  <si>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</si>
  <si>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</si>
  <si>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</si>
  <si>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</si>
  <si>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</si>
  <si>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</si>
  <si>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</si>
  <si>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</si>
  <si>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</si>
  <si>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</si>
  <si>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</si>
  <si>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</si>
  <si>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</si>
  <si>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</si>
  <si>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</si>
  <si>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</si>
  <si>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</si>
  <si>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</si>
  <si>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</si>
  <si>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</si>
  <si>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</si>
  <si>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</si>
  <si>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</si>
  <si>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</si>
  <si>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</si>
  <si>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</si>
  <si>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</si>
  <si>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</si>
  <si>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</si>
  <si>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</si>
  <si>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</si>
  <si>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</si>
  <si>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</si>
  <si>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</si>
  <si>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</si>
  <si>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</si>
  <si>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</si>
  <si>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</si>
  <si>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</si>
  <si>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</si>
  <si>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</si>
  <si>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</si>
  <si>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</si>
  <si>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</si>
  <si>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</si>
  <si>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</si>
  <si>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</si>
  <si>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</si>
  <si>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</si>
  <si>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</si>
  <si>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</si>
  <si>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</si>
  <si>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</si>
  <si>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</si>
  <si>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</si>
  <si>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</si>
  <si>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</si>
  <si>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</si>
  <si>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</si>
  <si>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</si>
  <si>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</si>
  <si>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</si>
  <si>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</si>
  <si>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</si>
  <si>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</si>
  <si>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</si>
  <si>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</si>
  <si>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</si>
  <si>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</si>
  <si>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</si>
  <si>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</si>
  <si>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</si>
  <si>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</si>
  <si>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</si>
  <si>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</si>
  <si>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</si>
  <si>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</si>
  <si>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</si>
  <si>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</si>
  <si>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</si>
  <si>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</si>
  <si>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</si>
  <si>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</si>
  <si>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</si>
  <si>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</si>
  <si>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</si>
  <si>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</si>
  <si>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</si>
  <si>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</si>
  <si>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</si>
  <si>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</si>
  <si>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</si>
  <si>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</si>
  <si>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</si>
  <si>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</si>
  <si>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</si>
  <si>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</si>
  <si>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</si>
  <si>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</si>
  <si>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</si>
  <si>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</si>
  <si>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</si>
  <si>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</si>
  <si>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</si>
  <si>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</si>
  <si>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</si>
  <si>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</si>
  <si>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</si>
  <si>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</si>
  <si>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</si>
  <si>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</si>
  <si>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</si>
  <si>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</si>
  <si>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</si>
  <si>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</si>
  <si>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</si>
  <si>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</si>
  <si>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</si>
  <si>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</si>
  <si>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</si>
  <si>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</si>
  <si>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</si>
  <si>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</si>
  <si>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</si>
  <si>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</si>
  <si>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</si>
  <si>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</si>
  <si>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</si>
  <si>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</si>
  <si>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</si>
  <si>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</si>
  <si>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</si>
  <si>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</si>
  <si>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</si>
  <si>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</si>
  <si>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</si>
  <si>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</si>
  <si>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</si>
  <si>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</si>
  <si>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</si>
  <si>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</si>
  <si>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</si>
  <si>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</si>
  <si>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</si>
  <si>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</si>
  <si>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</si>
  <si>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</si>
  <si>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</si>
  <si>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</si>
  <si>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</si>
  <si>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</si>
  <si>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</si>
  <si>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</si>
  <si>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</si>
  <si>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</si>
  <si>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</si>
  <si>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</si>
  <si>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</si>
  <si>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</si>
  <si>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</si>
  <si>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</si>
  <si>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</si>
  <si>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</si>
  <si>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</si>
  <si>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</si>
  <si>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</si>
  <si>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</si>
  <si>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</si>
  <si>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</si>
  <si>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</si>
  <si>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</si>
  <si>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</si>
  <si>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</si>
  <si>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</si>
  <si>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</si>
  <si>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</si>
  <si>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</si>
  <si>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</si>
  <si>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</si>
  <si>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</si>
  <si>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</si>
  <si>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</si>
  <si>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</si>
  <si>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</si>
  <si>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</si>
  <si>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</si>
  <si>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</si>
  <si>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</si>
  <si>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</si>
  <si>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</si>
  <si>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</si>
  <si>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</si>
  <si>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</si>
  <si>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</si>
  <si>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</si>
  <si>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</si>
  <si>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</si>
  <si>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</si>
  <si>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</si>
  <si>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</si>
  <si>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</si>
  <si>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</si>
  <si>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</si>
  <si>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</si>
  <si>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</si>
  <si>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</si>
  <si>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</si>
  <si>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</si>
  <si>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</si>
  <si>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</si>
  <si>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</si>
  <si>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</si>
  <si>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</si>
  <si>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</si>
  <si>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</si>
  <si>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</si>
  <si>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</si>
  <si>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</si>
  <si>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</si>
  <si>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</si>
  <si>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</si>
  <si>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</si>
  <si>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</si>
  <si>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</si>
  <si>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</si>
  <si>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</si>
  <si>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</si>
  <si>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</si>
  <si>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</si>
  <si>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</si>
  <si>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</si>
  <si>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</si>
  <si>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</si>
  <si>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</si>
  <si>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</si>
  <si>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</si>
  <si>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</si>
  <si>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</si>
  <si>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</si>
  <si>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</si>
  <si>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</si>
  <si>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</si>
  <si>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</si>
  <si>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</si>
  <si>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</si>
  <si>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</si>
  <si>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</si>
  <si>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</si>
  <si>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</si>
  <si>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</si>
  <si>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</si>
  <si>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</si>
  <si>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</si>
  <si>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</si>
  <si>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</si>
  <si>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</si>
  <si>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</si>
  <si>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</si>
  <si>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</si>
  <si>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</si>
  <si>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</si>
  <si>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</si>
  <si>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</si>
  <si>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</si>
  <si>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</si>
  <si>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</si>
  <si>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</si>
  <si>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</si>
  <si>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</si>
  <si>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</si>
  <si>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</si>
  <si>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</si>
  <si>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</si>
  <si>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</si>
  <si>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</si>
  <si>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</si>
  <si>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</si>
  <si>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</si>
  <si>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</si>
  <si>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</si>
  <si>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</si>
  <si>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</si>
  <si>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</si>
  <si>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</si>
  <si>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</si>
  <si>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</si>
  <si>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</si>
  <si>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</si>
  <si>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</si>
  <si>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</si>
  <si>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</si>
  <si>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</si>
  <si>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</si>
  <si>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</si>
  <si>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</si>
  <si>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</si>
  <si>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</si>
  <si>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</si>
  <si>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</si>
  <si>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</si>
  <si>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</si>
  <si>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</si>
  <si>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</si>
  <si>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</si>
  <si>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</si>
  <si>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</si>
  <si>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</si>
  <si>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</si>
  <si>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</si>
  <si>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</si>
  <si>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</si>
  <si>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</si>
  <si>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</si>
  <si>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</si>
  <si>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</si>
  <si>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</si>
  <si>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</si>
  <si>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</si>
  <si>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</si>
  <si>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</si>
  <si>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</si>
  <si>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</si>
  <si>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</si>
  <si>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</si>
  <si>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</si>
  <si>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</si>
  <si>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</si>
  <si>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</si>
  <si>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</si>
  <si>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</si>
  <si>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</si>
  <si>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</si>
  <si>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</si>
  <si>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</si>
  <si>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</si>
  <si>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</si>
  <si>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</si>
  <si>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</si>
  <si>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</si>
  <si>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</si>
  <si>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</si>
  <si>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</si>
  <si>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</si>
  <si>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</si>
  <si>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</si>
  <si>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</si>
  <si>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</si>
  <si>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</si>
  <si>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</si>
  <si>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</si>
  <si>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</si>
  <si>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</si>
  <si>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</si>
  <si>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</si>
  <si>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</si>
  <si>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</si>
  <si>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</si>
  <si>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</si>
  <si>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</si>
  <si>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</si>
  <si>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</si>
  <si>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</si>
  <si>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</si>
  <si>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</si>
  <si>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</si>
  <si>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</si>
  <si>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</si>
  <si>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</si>
  <si>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</si>
  <si>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</si>
  <si>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</si>
  <si>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</si>
  <si>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</si>
  <si>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</si>
  <si>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</si>
  <si>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</si>
  <si>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</si>
  <si>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</si>
  <si>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</si>
  <si>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</si>
  <si>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</si>
  <si>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</si>
  <si>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</si>
  <si>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</si>
  <si>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</si>
  <si>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</si>
  <si>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</si>
  <si>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</si>
  <si>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</si>
  <si>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</si>
  <si>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</si>
  <si>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</si>
  <si>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</si>
  <si>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</si>
  <si>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</si>
  <si>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</si>
  <si>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</si>
  <si>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</si>
  <si>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</si>
  <si>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</si>
  <si>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</si>
  <si>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</si>
  <si>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</si>
  <si>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</si>
  <si>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</si>
  <si>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</si>
  <si>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</si>
  <si>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</si>
  <si>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</si>
  <si>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</si>
  <si>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</si>
  <si>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</si>
  <si>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</si>
  <si>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</si>
  <si>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</si>
  <si>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</si>
  <si>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</si>
  <si>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</si>
  <si>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</si>
  <si>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</si>
  <si>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</si>
  <si>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</si>
  <si>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</si>
  <si>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</si>
  <si>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</si>
  <si>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</si>
  <si>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</si>
  <si>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</si>
  <si>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</si>
  <si>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</si>
  <si>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</si>
  <si>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</si>
  <si>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</si>
  <si>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</si>
  <si>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</si>
  <si>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</si>
  <si>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</si>
  <si>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</si>
  <si>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</si>
  <si>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</si>
  <si>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</si>
  <si>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</si>
  <si>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</si>
  <si>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</si>
  <si>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</si>
  <si>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</si>
  <si>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</si>
  <si>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</si>
  <si>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</si>
  <si>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</si>
  <si>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</si>
  <si>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</si>
  <si>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</si>
  <si>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</si>
  <si>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</si>
  <si>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</si>
  <si>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</si>
  <si>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</si>
  <si>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</si>
  <si>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</si>
  <si>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</si>
  <si>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</si>
  <si>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</si>
  <si>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</si>
  <si>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</si>
  <si>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</si>
  <si>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</si>
  <si>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</si>
  <si>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</si>
  <si>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</si>
  <si>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</si>
  <si>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</si>
  <si>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</si>
  <si>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</si>
  <si>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</si>
  <si>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</si>
  <si>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</si>
  <si>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</si>
  <si>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</si>
  <si>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</si>
  <si>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</si>
  <si>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</si>
  <si>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</si>
  <si>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</si>
  <si>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</si>
  <si>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</si>
  <si>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</si>
  <si>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</si>
  <si>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</si>
  <si>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</si>
  <si>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</si>
  <si>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</si>
  <si>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</si>
  <si>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</si>
  <si>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</si>
  <si>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</si>
  <si>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</si>
  <si>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</si>
  <si>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</si>
  <si>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</si>
  <si>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</si>
  <si>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</si>
  <si>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</si>
  <si>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</si>
  <si>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</si>
  <si>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</si>
  <si>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</si>
  <si>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</si>
  <si>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</si>
  <si>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</si>
  <si>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</si>
  <si>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</si>
  <si>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</si>
  <si>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</si>
  <si>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</si>
  <si>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</si>
  <si>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</si>
  <si>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</si>
  <si>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</si>
  <si>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</si>
  <si>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</si>
  <si>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</si>
  <si>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</si>
  <si>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</si>
  <si>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</si>
  <si>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</si>
  <si>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</si>
  <si>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</si>
  <si>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</si>
  <si>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</si>
  <si>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</si>
  <si>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</si>
  <si>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</si>
  <si>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</si>
  <si>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</si>
  <si>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</si>
  <si>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</si>
  <si>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</si>
  <si>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</si>
  <si>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</si>
  <si>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</si>
  <si>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</si>
  <si>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</si>
  <si>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</si>
  <si>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</si>
  <si>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</si>
  <si>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</si>
  <si>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</si>
  <si>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</si>
  <si>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</si>
  <si>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</si>
  <si>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</si>
  <si>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</si>
  <si>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</si>
  <si>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</si>
  <si>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</si>
  <si>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</si>
  <si>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</si>
  <si>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</si>
  <si>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</si>
  <si>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</si>
  <si>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</si>
  <si>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</si>
  <si>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</si>
  <si>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</si>
  <si>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</si>
  <si>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</si>
  <si>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</si>
  <si>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</si>
  <si>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</si>
  <si>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</si>
  <si>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</si>
  <si>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</si>
  <si>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</si>
  <si>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</si>
  <si>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</si>
  <si>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</si>
  <si>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</si>
  <si>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</si>
  <si>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</si>
  <si>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</si>
  <si>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</si>
  <si>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</si>
  <si>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</si>
  <si>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</si>
  <si>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</si>
  <si>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</si>
  <si>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</si>
  <si>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</si>
  <si>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</si>
  <si>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</si>
  <si>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</si>
  <si>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</si>
  <si>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</si>
  <si>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</si>
  <si>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</si>
  <si>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</si>
  <si>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</si>
  <si>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</si>
  <si>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</si>
  <si>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</si>
  <si>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</si>
  <si>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</si>
  <si>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</si>
  <si>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</si>
  <si>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</si>
  <si>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</si>
  <si>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</si>
  <si>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</si>
  <si>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</si>
  <si>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</si>
  <si>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</si>
  <si>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</si>
  <si>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</si>
  <si>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</si>
  <si>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</si>
  <si>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</si>
  <si>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</si>
  <si>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</si>
  <si>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</si>
  <si>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</si>
  <si>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</si>
  <si>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</si>
  <si>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</si>
  <si>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</si>
  <si>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</si>
  <si>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</si>
  <si>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</si>
  <si>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</si>
  <si>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</si>
  <si>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</si>
  <si>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</si>
  <si>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</si>
  <si>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</si>
  <si>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</si>
  <si>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</si>
  <si>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</si>
  <si>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</si>
  <si>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</si>
  <si>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</si>
  <si>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</si>
  <si>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</si>
  <si>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</si>
  <si>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</si>
  <si>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</si>
  <si>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</si>
  <si>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</si>
  <si>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</si>
  <si>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</si>
  <si>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</si>
  <si>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</si>
  <si>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</si>
  <si>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</si>
  <si>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</si>
  <si>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</si>
  <si>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</si>
  <si>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</si>
  <si>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</si>
  <si>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</si>
  <si>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</si>
  <si>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</si>
  <si>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</si>
  <si>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</si>
  <si>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</si>
  <si>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</si>
  <si>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</si>
  <si>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</si>
  <si>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</si>
  <si>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</si>
  <si>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</si>
  <si>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</si>
  <si>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</si>
  <si>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</si>
  <si>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</si>
  <si>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</si>
  <si>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</si>
  <si>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</si>
  <si>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</si>
  <si>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</si>
  <si>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</si>
  <si>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</si>
  <si>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</si>
  <si>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</si>
  <si>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</si>
  <si>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</si>
  <si>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</si>
  <si>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</si>
  <si>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</si>
  <si>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</si>
  <si>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</si>
  <si>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</si>
  <si>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</si>
  <si>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</si>
  <si>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</si>
  <si>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</si>
  <si>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</si>
  <si>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</si>
  <si>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</si>
  <si>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</si>
  <si>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</si>
  <si>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</si>
  <si>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</si>
  <si>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</si>
  <si>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</si>
  <si>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</si>
  <si>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</si>
  <si>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</si>
  <si>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</si>
  <si>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</si>
  <si>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</si>
  <si>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</si>
  <si>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</si>
  <si>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</si>
  <si>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</si>
  <si>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</si>
  <si>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</si>
  <si>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</si>
  <si>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</si>
  <si>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</si>
  <si>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</si>
  <si>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</si>
  <si>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</si>
  <si>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</si>
  <si>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</si>
  <si>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</si>
  <si>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</si>
  <si>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</si>
  <si>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</si>
  <si>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</si>
  <si>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</si>
  <si>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</si>
  <si>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</si>
  <si>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</si>
  <si>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</si>
  <si>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</si>
  <si>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</si>
  <si>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</si>
  <si>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</si>
  <si>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</si>
  <si>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</si>
  <si>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</si>
  <si>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</si>
  <si>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</si>
  <si>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</si>
  <si>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</si>
  <si>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</si>
  <si>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</si>
  <si>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</si>
  <si>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</si>
  <si>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</si>
  <si>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</si>
  <si>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</si>
  <si>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</si>
  <si>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</si>
  <si>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</si>
  <si>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</si>
  <si>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</si>
  <si>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</si>
  <si>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</si>
  <si>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</si>
  <si>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</si>
  <si>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</si>
  <si>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</si>
  <si>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</si>
  <si>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</si>
  <si>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</si>
  <si>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</si>
  <si>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</si>
  <si>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</si>
  <si>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</si>
  <si>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</si>
  <si>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</si>
  <si>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</si>
  <si>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</si>
  <si>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</si>
  <si>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</si>
  <si>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</si>
  <si>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</si>
  <si>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</si>
  <si>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</si>
  <si>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</si>
  <si>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</si>
  <si>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</si>
  <si>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</si>
  <si>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</si>
  <si>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</si>
  <si>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</si>
  <si>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</si>
  <si>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</si>
  <si>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</si>
  <si>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</si>
  <si>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</si>
  <si>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</si>
  <si>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</si>
  <si>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</si>
  <si>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</si>
  <si>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</si>
  <si>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</si>
  <si>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</si>
  <si>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</si>
  <si>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</si>
  <si>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</si>
  <si>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</si>
  <si>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</si>
  <si>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</si>
  <si>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</si>
  <si>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</si>
  <si>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</si>
  <si>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</si>
  <si>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</si>
  <si>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</si>
  <si>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</si>
  <si>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</si>
  <si>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</si>
  <si>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</si>
  <si>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</si>
  <si>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</si>
  <si>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</si>
  <si>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</si>
  <si>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</si>
  <si>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</si>
  <si>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</si>
  <si>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</si>
  <si>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</si>
  <si>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</si>
  <si>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</si>
  <si>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</si>
  <si>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</si>
  <si>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</si>
  <si>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</si>
  <si>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</si>
  <si>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</si>
  <si>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</si>
  <si>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</si>
  <si>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</si>
  <si>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</si>
  <si>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</si>
  <si>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</si>
  <si>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</si>
  <si>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</si>
  <si>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</si>
  <si>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</si>
  <si>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</si>
  <si>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</si>
  <si>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</si>
  <si>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</si>
  <si>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</si>
  <si>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</si>
  <si>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</si>
  <si>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</si>
  <si>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</si>
  <si>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</si>
  <si>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</si>
  <si>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</si>
  <si>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</si>
  <si>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</si>
  <si>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</si>
  <si>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</si>
  <si>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</si>
  <si>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</si>
  <si>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</si>
  <si>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</si>
  <si>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</si>
  <si>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</si>
  <si>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</si>
  <si>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</si>
  <si>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</si>
  <si>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</si>
  <si>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</si>
  <si>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</si>
  <si>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</si>
  <si>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</si>
  <si>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</si>
  <si>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</si>
  <si>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</si>
  <si>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</si>
  <si>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</si>
  <si>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</si>
  <si>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</si>
  <si>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</si>
  <si>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</si>
  <si>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</si>
  <si>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</si>
  <si>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</si>
  <si>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</si>
  <si>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</si>
  <si>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</si>
  <si>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</si>
  <si>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</si>
  <si>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</si>
  <si>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</si>
  <si>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</si>
  <si>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</si>
  <si>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</si>
  <si>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</si>
  <si>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</si>
  <si>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</si>
  <si>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</si>
  <si>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</si>
  <si>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</si>
  <si>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</si>
  <si>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</si>
  <si>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</si>
  <si>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</si>
  <si>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</si>
  <si>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</si>
  <si>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</si>
  <si>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</si>
  <si>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</si>
  <si>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</si>
  <si>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</si>
  <si>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</si>
  <si>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</si>
  <si>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</si>
  <si>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</si>
  <si>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</si>
  <si>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</si>
  <si>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</si>
  <si>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</si>
  <si>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</si>
  <si>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</si>
  <si>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</si>
  <si>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</si>
  <si>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</si>
  <si>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</si>
  <si>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</si>
  <si>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</si>
  <si>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</si>
  <si>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</si>
  <si>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</si>
  <si>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</si>
  <si>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</si>
  <si>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</si>
  <si>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</si>
  <si>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</si>
  <si>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</si>
  <si>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</si>
  <si>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</si>
  <si>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</si>
  <si>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</si>
  <si>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</si>
  <si>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</si>
  <si>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</si>
  <si>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</si>
  <si>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</si>
  <si>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</si>
  <si>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</si>
  <si>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</si>
  <si>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</si>
  <si>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</si>
  <si>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</si>
  <si>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</si>
  <si>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</si>
  <si>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</si>
  <si>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</si>
  <si>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</si>
  <si>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</si>
  <si>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</si>
  <si>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</si>
  <si>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</si>
  <si>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</si>
  <si>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</si>
  <si>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</si>
  <si>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</si>
  <si>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</si>
  <si>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</si>
  <si>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</si>
  <si>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</si>
  <si>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</si>
  <si>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</si>
  <si>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</si>
  <si>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</si>
  <si>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</si>
  <si>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</si>
  <si>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</si>
  <si>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</si>
  <si>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</si>
  <si>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</si>
  <si>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</si>
  <si>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</si>
  <si>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</si>
  <si>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</si>
  <si>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</si>
  <si>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</si>
  <si>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</si>
  <si>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</si>
  <si>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</si>
  <si>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</si>
  <si>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</si>
  <si>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</si>
  <si>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</si>
  <si>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</si>
  <si>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</si>
  <si>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</si>
  <si>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</si>
  <si>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</si>
  <si>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</si>
  <si>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</si>
  <si>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</si>
  <si>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</si>
  <si>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</si>
  <si>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</si>
  <si>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</si>
  <si>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</si>
  <si>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</si>
  <si>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</si>
  <si>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</si>
  <si>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</si>
  <si>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</si>
  <si>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</si>
  <si>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</si>
  <si>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</si>
  <si>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</si>
  <si>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</si>
  <si>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</si>
  <si>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</si>
  <si>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</si>
  <si>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</si>
  <si>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</si>
  <si>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</si>
  <si>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</si>
  <si>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</si>
  <si>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</si>
  <si>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</si>
  <si>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</si>
  <si>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</si>
  <si>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</si>
  <si>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</si>
  <si>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</si>
  <si>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</si>
  <si>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</si>
  <si>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</si>
  <si>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</si>
  <si>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</si>
  <si>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</si>
  <si>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</si>
  <si>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</si>
  <si>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</si>
  <si>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</si>
  <si>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</si>
  <si>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</si>
  <si>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</si>
  <si>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</si>
  <si>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</si>
  <si>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</si>
  <si>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</si>
  <si>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</si>
  <si>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</si>
  <si>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</si>
  <si>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</si>
  <si>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</si>
  <si>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</si>
  <si>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</si>
  <si>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</si>
  <si>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</si>
  <si>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</si>
  <si>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</si>
  <si>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</si>
  <si>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</si>
  <si>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</si>
  <si>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</si>
  <si>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</si>
  <si>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</si>
  <si>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</si>
  <si>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</si>
  <si>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</si>
  <si>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</si>
  <si>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</si>
  <si>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</si>
  <si>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</si>
  <si>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</si>
  <si>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</si>
  <si>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</si>
  <si>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</si>
  <si>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</si>
  <si>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</si>
  <si>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</si>
  <si>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</si>
  <si>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</si>
  <si>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</si>
  <si>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</si>
  <si>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</si>
  <si>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</si>
  <si>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</si>
  <si>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</si>
  <si>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</si>
  <si>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</si>
  <si>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</si>
  <si>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</si>
  <si>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</si>
  <si>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</si>
  <si>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</si>
  <si>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</si>
  <si>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</si>
  <si>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</si>
  <si>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</si>
  <si>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</si>
  <si>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</si>
  <si>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</si>
  <si>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</si>
  <si>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</si>
  <si>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</si>
  <si>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</si>
  <si>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</si>
  <si>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</si>
  <si>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</si>
  <si>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</si>
  <si>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</si>
  <si>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</si>
  <si>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</si>
  <si>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</si>
  <si>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</si>
  <si>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</si>
  <si>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</si>
  <si>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</si>
  <si>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</si>
  <si>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</si>
  <si>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</si>
  <si>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</si>
  <si>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</si>
  <si>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</si>
  <si>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</si>
  <si>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</si>
  <si>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</si>
  <si>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</si>
  <si>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</si>
  <si>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</si>
  <si>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</si>
  <si>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</si>
  <si>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</si>
  <si>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</si>
  <si>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</si>
  <si>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</si>
  <si>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</si>
  <si>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</si>
  <si>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</si>
  <si>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</si>
  <si>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</si>
  <si>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</si>
  <si>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</si>
  <si>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</si>
  <si>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</si>
  <si>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</si>
  <si>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</si>
  <si>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</si>
  <si>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</si>
  <si>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</si>
  <si>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</si>
  <si>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</si>
  <si>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</si>
  <si>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</si>
  <si>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</si>
  <si>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</si>
  <si>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</si>
  <si>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</si>
  <si>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</si>
  <si>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</si>
  <si>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</si>
  <si>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</si>
  <si>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</si>
  <si>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</si>
  <si>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</si>
  <si>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</si>
  <si>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</si>
  <si>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</si>
  <si>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</si>
  <si>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</si>
  <si>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</si>
  <si>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</si>
  <si>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</si>
  <si>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</si>
  <si>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</si>
  <si>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</si>
  <si>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</si>
  <si>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</si>
  <si>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</si>
  <si>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</si>
  <si>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</si>
  <si>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</si>
  <si>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</si>
  <si>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</si>
  <si>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</si>
  <si>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</si>
  <si>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</si>
  <si>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</si>
  <si>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</si>
  <si>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</si>
  <si>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</si>
  <si>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</si>
  <si>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</si>
  <si>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</si>
  <si>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</si>
  <si>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</si>
  <si>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</si>
  <si>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</si>
  <si>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</si>
  <si>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</si>
  <si>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</si>
  <si>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</si>
  <si>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</si>
  <si>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</si>
  <si>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</si>
  <si>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</si>
  <si>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</si>
  <si>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</si>
  <si>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</si>
  <si>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</si>
  <si>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</si>
  <si>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</si>
  <si>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</si>
  <si>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</si>
  <si>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</si>
  <si>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</si>
  <si>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</si>
  <si>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</si>
  <si>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</si>
  <si>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</si>
  <si>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</si>
  <si>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</si>
  <si>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</si>
  <si>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</si>
  <si>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</si>
  <si>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</si>
  <si>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</si>
  <si>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</si>
  <si>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</si>
  <si>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</si>
  <si>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</si>
  <si>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</si>
  <si>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</si>
  <si>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</si>
  <si>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</si>
  <si>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</si>
  <si>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</si>
  <si>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</si>
  <si>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</si>
  <si>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</si>
  <si>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</si>
  <si>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</si>
  <si>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</si>
  <si>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</si>
  <si>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</si>
  <si>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</si>
  <si>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</si>
  <si>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</si>
  <si>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</si>
  <si>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</si>
  <si>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</si>
  <si>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</si>
  <si>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</si>
  <si>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</si>
  <si>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</si>
  <si>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</si>
  <si>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</si>
  <si>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</si>
  <si>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</si>
  <si>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</si>
  <si>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</si>
  <si>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</si>
  <si>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</si>
  <si>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</si>
  <si>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</si>
  <si>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</si>
  <si>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</si>
  <si>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</si>
  <si>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</si>
  <si>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</si>
  <si>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</si>
  <si>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</si>
  <si>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</si>
  <si>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</si>
  <si>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</si>
  <si>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</si>
  <si>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</si>
  <si>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</si>
  <si>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</si>
  <si>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</si>
  <si>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</si>
  <si>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</si>
  <si>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</si>
  <si>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</si>
  <si>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</si>
  <si>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</si>
  <si>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</si>
  <si>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</si>
  <si>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</si>
  <si>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</si>
  <si>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</si>
  <si>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</si>
  <si>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</si>
  <si>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</si>
  <si>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</si>
  <si>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</si>
  <si>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</si>
  <si>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</si>
  <si>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</si>
  <si>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</si>
  <si>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</si>
  <si>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</si>
  <si>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</si>
  <si>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</si>
  <si>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</si>
  <si>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</si>
  <si>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</si>
  <si>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</si>
  <si>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</si>
  <si>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</si>
  <si>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</si>
  <si>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</si>
  <si>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</si>
  <si>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</si>
  <si>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</si>
  <si>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</si>
  <si>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</si>
  <si>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</si>
  <si>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</si>
  <si>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</si>
  <si>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</si>
  <si>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</si>
  <si>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</si>
  <si>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</si>
  <si>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</si>
  <si>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</si>
  <si>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</si>
  <si>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</si>
  <si>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</si>
  <si>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</si>
  <si>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</si>
  <si>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</si>
  <si>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</si>
  <si>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</si>
  <si>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</si>
  <si>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</si>
  <si>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</si>
  <si>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</si>
  <si>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</si>
  <si>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</si>
  <si>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</si>
  <si>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</si>
  <si>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</si>
  <si>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</si>
  <si>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</si>
  <si>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</si>
  <si>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</si>
  <si>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</si>
  <si>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</si>
  <si>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</si>
  <si>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</si>
  <si>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</si>
  <si>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</si>
  <si>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</si>
  <si>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</si>
  <si>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</si>
  <si>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</si>
  <si>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</si>
  <si>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</si>
  <si>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</si>
  <si>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</si>
  <si>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</si>
  <si>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</si>
  <si>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</si>
  <si>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</si>
  <si>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</si>
  <si>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</si>
  <si>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</si>
  <si>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</si>
  <si>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</si>
  <si>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</si>
  <si>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</si>
  <si>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</si>
  <si>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</si>
  <si>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</si>
  <si>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</si>
  <si>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</si>
  <si>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</si>
  <si>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</si>
  <si>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</si>
  <si>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</si>
  <si>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</si>
  <si>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</si>
  <si>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</si>
  <si>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</si>
  <si>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</si>
  <si>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</si>
  <si>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</si>
  <si>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</si>
  <si>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</si>
  <si>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</si>
  <si>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</si>
  <si>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</si>
  <si>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</si>
  <si>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</si>
  <si>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</si>
  <si>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</si>
  <si>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</si>
  <si>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</si>
  <si>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</si>
  <si>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</si>
  <si>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</si>
  <si>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</si>
  <si>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</si>
  <si>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</si>
  <si>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</si>
  <si>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</si>
  <si>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</si>
  <si>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</si>
  <si>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</si>
  <si>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</si>
  <si>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</si>
  <si>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</si>
  <si>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</si>
  <si>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</si>
  <si>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</si>
  <si>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</si>
  <si>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</si>
  <si>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</si>
  <si>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</si>
  <si>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</si>
  <si>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</si>
  <si>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</si>
  <si>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</si>
  <si>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</si>
  <si>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</si>
  <si>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</si>
  <si>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</si>
  <si>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</si>
  <si>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</si>
  <si>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</si>
  <si>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</si>
  <si>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</si>
  <si>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</si>
  <si>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</si>
  <si>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</si>
  <si>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</si>
  <si>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</si>
  <si>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</si>
  <si>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</si>
  <si>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</si>
  <si>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</si>
  <si>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</si>
  <si>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</si>
  <si>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</si>
  <si>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</si>
  <si>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</si>
  <si>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</si>
  <si>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</si>
  <si>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</si>
  <si>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</si>
  <si>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</si>
  <si>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</si>
  <si>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</si>
  <si>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</si>
  <si>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</si>
  <si>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</si>
  <si>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</si>
  <si>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</si>
  <si>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</si>
  <si>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</si>
  <si>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</si>
  <si>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</si>
  <si>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</si>
  <si>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</si>
  <si>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</si>
  <si>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</si>
  <si>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</si>
  <si>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</si>
  <si>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</si>
  <si>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</si>
  <si>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</si>
  <si>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</si>
  <si>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</si>
  <si>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</si>
  <si>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</si>
  <si>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</si>
  <si>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</si>
  <si>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</si>
  <si>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</si>
  <si>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</si>
  <si>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</si>
  <si>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</si>
  <si>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</si>
  <si>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</si>
  <si>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</si>
  <si>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</si>
  <si>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</si>
  <si>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</si>
  <si>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</si>
  <si>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</si>
  <si>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</si>
  <si>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</si>
  <si>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</si>
  <si>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</si>
  <si>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</si>
  <si>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</si>
  <si>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</si>
  <si>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</si>
  <si>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</si>
  <si>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</si>
  <si>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</si>
  <si>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</si>
  <si>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</si>
  <si>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</si>
  <si>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</si>
  <si>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</si>
  <si>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</si>
  <si>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</si>
  <si>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</si>
  <si>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</si>
  <si>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</si>
  <si>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</si>
  <si>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</si>
  <si>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</si>
  <si>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</si>
  <si>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</si>
  <si>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</si>
  <si>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</si>
  <si>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</si>
  <si>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</si>
  <si>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</si>
  <si>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</si>
  <si>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</si>
  <si>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</si>
  <si>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</si>
  <si>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</si>
  <si>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</si>
  <si>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</si>
  <si>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</si>
  <si>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</si>
  <si>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</si>
  <si>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</si>
  <si>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</si>
  <si>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</si>
  <si>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</si>
  <si>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</si>
  <si>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</si>
  <si>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</si>
  <si>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</si>
  <si>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</si>
  <si>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</si>
  <si>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</si>
  <si>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</si>
  <si>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</si>
  <si>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</si>
  <si>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</si>
  <si>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</si>
  <si>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</si>
  <si>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</si>
  <si>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</si>
  <si>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</si>
  <si>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</si>
  <si>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</si>
  <si>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</si>
  <si>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</si>
  <si>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</si>
  <si>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</si>
  <si>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</si>
  <si>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</si>
  <si>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</si>
  <si>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</si>
  <si>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</si>
  <si>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</si>
  <si>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</si>
  <si>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</si>
  <si>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</si>
  <si>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</si>
  <si>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</si>
  <si>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</si>
  <si>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</si>
  <si>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</si>
  <si>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</si>
  <si>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</si>
  <si>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</si>
  <si>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</si>
  <si>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</si>
  <si>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</si>
  <si>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</si>
  <si>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</si>
  <si>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</si>
  <si>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</si>
  <si>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</si>
  <si>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</si>
  <si>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</si>
  <si>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</si>
  <si>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</si>
  <si>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</si>
  <si>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</si>
  <si>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</si>
  <si>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</si>
  <si>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</si>
  <si>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</si>
  <si>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</si>
  <si>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</si>
  <si>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</si>
  <si>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</si>
  <si>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</si>
  <si>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</si>
  <si>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</si>
  <si>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</si>
  <si>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</si>
  <si>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</si>
  <si>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</si>
  <si>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</si>
  <si>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</si>
  <si>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</si>
  <si>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</si>
  <si>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</si>
  <si>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</si>
  <si>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</si>
  <si>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</si>
  <si>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</si>
  <si>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</si>
  <si>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</si>
  <si>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</si>
  <si>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</si>
  <si>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</si>
  <si>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</si>
  <si>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</si>
  <si>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</si>
  <si>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</si>
  <si>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</si>
  <si>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</si>
  <si>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</si>
  <si>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</si>
  <si>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</si>
  <si>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</si>
  <si>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</si>
  <si>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</si>
  <si>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</si>
  <si>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</si>
  <si>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</si>
  <si>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</si>
  <si>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</si>
  <si>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</si>
  <si>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</si>
  <si>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</si>
  <si>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</si>
  <si>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</si>
  <si>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</si>
  <si>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</si>
  <si>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</si>
  <si>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</si>
  <si>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</si>
  <si>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</si>
  <si>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</si>
  <si>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</si>
  <si>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</si>
  <si>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</si>
  <si>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</si>
  <si>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</si>
  <si>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</si>
  <si>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</si>
  <si>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</si>
  <si>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</si>
  <si>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</si>
  <si>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</si>
  <si>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</si>
  <si>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</si>
  <si>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</si>
  <si>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</si>
  <si>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</si>
  <si>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</si>
  <si>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</si>
  <si>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</si>
  <si>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</si>
  <si>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</si>
  <si>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</si>
  <si>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</si>
  <si>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</si>
  <si>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</si>
  <si>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</si>
  <si>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</si>
  <si>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</si>
  <si>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</si>
  <si>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</si>
  <si>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</si>
  <si>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</si>
  <si>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</si>
  <si>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</si>
  <si>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</si>
  <si>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</si>
  <si>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</si>
  <si>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</si>
  <si>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</si>
  <si>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</si>
  <si>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</si>
  <si>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</si>
  <si>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</si>
  <si>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</si>
  <si>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</si>
  <si>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</si>
  <si>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</si>
  <si>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</si>
  <si>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</si>
  <si>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</si>
  <si>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</si>
  <si>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</si>
  <si>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</si>
  <si>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</si>
  <si>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</si>
  <si>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</si>
  <si>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</si>
  <si>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</si>
  <si>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</si>
  <si>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</si>
  <si>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</si>
  <si>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</si>
  <si>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</si>
  <si>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</si>
  <si>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</si>
  <si>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</si>
  <si>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</si>
  <si>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</si>
  <si>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</si>
  <si>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</si>
  <si>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</si>
  <si>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</si>
  <si>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</si>
  <si>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</si>
  <si>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</si>
  <si>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</si>
  <si>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</si>
  <si>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</si>
  <si>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</si>
  <si>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</si>
  <si>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</si>
  <si>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</si>
  <si>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</si>
  <si>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</si>
  <si>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</si>
  <si>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</si>
  <si>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</si>
  <si>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</si>
  <si>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</si>
  <si>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</si>
  <si>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</si>
  <si>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</si>
  <si>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</si>
  <si>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</si>
  <si>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</si>
  <si>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</si>
  <si>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</si>
  <si>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</si>
  <si>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</si>
  <si>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</si>
  <si>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</si>
  <si>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</si>
  <si>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</si>
  <si>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</si>
  <si>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</si>
  <si>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</si>
  <si>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</si>
  <si>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</si>
  <si>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</si>
  <si>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</si>
  <si>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</si>
  <si>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</si>
  <si>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</si>
  <si>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</si>
  <si>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</si>
  <si>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</si>
  <si>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</si>
  <si>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</si>
  <si>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</si>
  <si>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</si>
  <si>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</si>
  <si>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</si>
  <si>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</si>
  <si>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</si>
  <si>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</si>
  <si>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</si>
  <si>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</si>
  <si>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</si>
  <si>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</si>
  <si>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</si>
  <si>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</si>
  <si>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</si>
  <si>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</si>
  <si>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</si>
  <si>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</si>
  <si>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</si>
  <si>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</si>
  <si>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</si>
  <si>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</si>
  <si>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</si>
  <si>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</si>
  <si>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</si>
  <si>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</si>
  <si>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</si>
  <si>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</si>
  <si>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</si>
  <si>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</si>
  <si>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</si>
  <si>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</si>
  <si>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</si>
  <si>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</si>
  <si>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</si>
  <si>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</si>
  <si>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</si>
  <si>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</si>
  <si>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</si>
  <si>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</si>
  <si>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</si>
  <si>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</si>
  <si>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</si>
  <si>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</si>
  <si>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</si>
  <si>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</si>
  <si>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</si>
  <si>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</si>
  <si>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</si>
  <si>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</si>
  <si>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</si>
  <si>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</si>
  <si>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</si>
  <si>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</si>
  <si>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</si>
  <si>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</si>
  <si>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</si>
  <si>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</si>
  <si>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</si>
  <si>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</si>
  <si>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</si>
  <si>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</si>
  <si>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</si>
  <si>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</si>
  <si>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</si>
  <si>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</si>
  <si>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</si>
  <si>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</si>
  <si>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</si>
  <si>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</si>
  <si>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</si>
  <si>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</si>
  <si>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</si>
  <si>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</si>
  <si>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</si>
  <si>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</si>
  <si>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</si>
  <si>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</si>
  <si>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</si>
  <si>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</si>
  <si>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</si>
  <si>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</si>
  <si>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</si>
  <si>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</si>
  <si>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</si>
  <si>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</si>
  <si>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</si>
  <si>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</si>
  <si>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</si>
  <si>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</si>
  <si>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</si>
  <si>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</si>
  <si>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</si>
  <si>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</si>
  <si>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</si>
  <si>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</si>
  <si>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</si>
  <si>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</si>
  <si>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</si>
  <si>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</si>
  <si>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</si>
  <si>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</si>
  <si>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</si>
  <si>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</si>
  <si>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</si>
  <si>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</si>
  <si>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</si>
  <si>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</si>
  <si>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</si>
  <si>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</si>
  <si>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</si>
  <si>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</si>
  <si>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</si>
  <si>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</si>
  <si>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</si>
  <si>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</si>
  <si>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</si>
  <si>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</si>
  <si>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</si>
  <si>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</si>
  <si>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</si>
  <si>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</si>
  <si>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</si>
  <si>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</si>
  <si>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</si>
  <si>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</si>
  <si>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</si>
  <si>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</si>
  <si>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</si>
  <si>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</si>
  <si>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</si>
  <si>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</si>
  <si>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</si>
  <si>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</si>
  <si>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</si>
  <si>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</si>
  <si>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</si>
  <si>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</si>
  <si>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</si>
  <si>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</si>
  <si>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</si>
  <si>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</si>
  <si>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</si>
  <si>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</si>
  <si>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</si>
  <si>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</si>
  <si>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</si>
  <si>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</si>
  <si>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</si>
  <si>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</si>
  <si>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</si>
  <si>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</si>
  <si>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</si>
  <si>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</si>
  <si>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</si>
  <si>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</si>
  <si>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</si>
  <si>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</si>
  <si>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</si>
  <si>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</si>
  <si>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</si>
  <si>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</si>
  <si>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</si>
  <si>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</si>
  <si>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</si>
  <si>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</si>
  <si>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</si>
  <si>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</si>
  <si>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</si>
  <si>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</si>
  <si>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</si>
  <si>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</si>
  <si>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</si>
  <si>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</si>
  <si>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</si>
  <si>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</si>
  <si>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</si>
  <si>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</si>
  <si>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</si>
  <si>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</si>
  <si>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</si>
  <si>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</si>
  <si>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</si>
  <si>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</si>
  <si>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</si>
  <si>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</si>
  <si>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</si>
  <si>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</si>
  <si>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</si>
  <si>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</si>
  <si>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</si>
  <si>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</si>
  <si>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</si>
  <si>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</si>
  <si>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</si>
  <si>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</si>
  <si>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</si>
  <si>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</si>
  <si>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</si>
  <si>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</si>
  <si>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</si>
  <si>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</si>
  <si>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</si>
  <si>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</si>
  <si>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</si>
  <si>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</si>
  <si>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</si>
  <si>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</si>
  <si>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</si>
  <si>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</si>
  <si>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</si>
  <si>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</si>
  <si>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</si>
  <si>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</si>
  <si>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</si>
  <si>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</si>
  <si>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</si>
  <si>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</si>
  <si>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</si>
  <si>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</si>
  <si>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</si>
  <si>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</si>
  <si>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</si>
  <si>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</si>
  <si>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</si>
  <si>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</si>
  <si>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</si>
  <si>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</si>
  <si>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</si>
  <si>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</si>
  <si>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</si>
  <si>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</si>
  <si>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</si>
  <si>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</si>
  <si>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</si>
  <si>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</si>
  <si>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</si>
  <si>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</si>
  <si>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</si>
  <si>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</si>
  <si>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</si>
  <si>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</si>
  <si>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</si>
  <si>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</si>
  <si>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</si>
  <si>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</si>
  <si>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</si>
  <si>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</si>
  <si>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</si>
  <si>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</si>
  <si>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</si>
  <si>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</si>
  <si>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</si>
  <si>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</si>
  <si>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</si>
  <si>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</si>
  <si>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</si>
  <si>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</si>
  <si>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</si>
  <si>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</si>
  <si>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</si>
  <si>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</si>
  <si>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</si>
  <si>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</si>
  <si>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</si>
  <si>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</si>
  <si>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</si>
  <si>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</si>
  <si>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</si>
  <si>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</si>
  <si>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</si>
  <si>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</si>
  <si>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</si>
  <si>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</si>
  <si>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</si>
  <si>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</si>
  <si>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</si>
  <si>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</si>
  <si>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</si>
  <si>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</si>
  <si>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</si>
  <si>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</si>
  <si>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</si>
  <si>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</si>
  <si>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</si>
  <si>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</si>
  <si>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</si>
  <si>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</si>
  <si>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</si>
  <si>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</si>
  <si>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</si>
  <si>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</si>
  <si>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</si>
  <si>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</si>
  <si>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</si>
  <si>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</si>
  <si>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</si>
  <si>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</si>
  <si>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</si>
  <si>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</si>
  <si>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</si>
  <si>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</si>
  <si>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</si>
  <si>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</si>
  <si>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</si>
  <si>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</si>
  <si>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</si>
  <si>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</si>
  <si>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</si>
  <si>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</si>
  <si>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</si>
  <si>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</si>
  <si>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</si>
  <si>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</si>
  <si>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</si>
  <si>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</si>
  <si>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</si>
  <si>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</si>
  <si>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</si>
  <si>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</si>
  <si>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</si>
  <si>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</si>
  <si>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</si>
  <si>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</si>
  <si>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</si>
  <si>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</si>
  <si>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</si>
  <si>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</si>
  <si>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</si>
  <si>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</si>
  <si>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</si>
  <si>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</si>
  <si>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</si>
  <si>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</si>
  <si>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</si>
  <si>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</si>
  <si>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</si>
  <si>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</si>
  <si>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</si>
  <si>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</si>
  <si>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</si>
  <si>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</si>
  <si>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</si>
  <si>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</si>
  <si>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</si>
  <si>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</si>
  <si>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</si>
  <si>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</si>
  <si>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</si>
  <si>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</si>
  <si>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</si>
  <si>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</si>
  <si>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</si>
  <si>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</si>
  <si>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</si>
  <si>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</si>
  <si>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</si>
  <si>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</si>
  <si>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</si>
  <si>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</si>
  <si>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</si>
  <si>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</si>
  <si>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</si>
  <si>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</si>
  <si>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</si>
  <si>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</si>
  <si>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</si>
  <si>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</si>
  <si>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</si>
  <si>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</si>
  <si>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</si>
  <si>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</si>
  <si>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</si>
  <si>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</si>
  <si>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</si>
  <si>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</si>
  <si>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</si>
  <si>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</si>
  <si>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</si>
  <si>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</si>
  <si>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</si>
  <si>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</si>
  <si>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</si>
  <si>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</si>
  <si>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</si>
  <si>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</si>
  <si>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</si>
  <si>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</si>
  <si>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</si>
  <si>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</si>
  <si>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</si>
  <si>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</si>
  <si>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</si>
  <si>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</si>
  <si>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</si>
  <si>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</si>
  <si>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</si>
  <si>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</si>
  <si>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</si>
  <si>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</si>
  <si>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</si>
  <si>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</si>
  <si>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</si>
  <si>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</si>
  <si>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</si>
  <si>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</si>
  <si>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</si>
  <si>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</si>
  <si>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</si>
  <si>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</si>
  <si>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</si>
  <si>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</si>
  <si>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</si>
  <si>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</si>
  <si>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</si>
  <si>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</si>
  <si>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</si>
  <si>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</si>
  <si>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</si>
  <si>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</si>
  <si>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</si>
  <si>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</si>
  <si>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</si>
  <si>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</si>
  <si>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</si>
  <si>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</si>
  <si>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</si>
  <si>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</si>
  <si>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</si>
  <si>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</si>
  <si>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</si>
  <si>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</si>
  <si>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</si>
  <si>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</si>
  <si>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</si>
  <si>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</si>
  <si>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</si>
  <si>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</si>
  <si>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</si>
  <si>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</si>
  <si>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</si>
  <si>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</si>
  <si>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</si>
  <si>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</si>
  <si>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</si>
  <si>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</si>
  <si>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</si>
  <si>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</si>
  <si>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</si>
  <si>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</si>
  <si>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</si>
  <si>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</si>
  <si>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</si>
  <si>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</si>
  <si>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</si>
  <si>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</si>
  <si>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</si>
  <si>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</si>
  <si>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</si>
  <si>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</si>
  <si>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</si>
  <si>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</si>
  <si>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</si>
  <si>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</si>
  <si>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</si>
  <si>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</si>
  <si>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</si>
  <si>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</si>
  <si>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</si>
  <si>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</si>
  <si>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</si>
  <si>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</si>
  <si>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</si>
  <si>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</si>
  <si>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</si>
  <si>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</si>
  <si>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</si>
  <si>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</si>
  <si>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</si>
  <si>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</si>
  <si>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</si>
  <si>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</si>
  <si>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</si>
  <si>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</si>
  <si>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</si>
  <si>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</si>
  <si>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</si>
  <si>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</si>
  <si>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</si>
  <si>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</si>
  <si>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</si>
  <si>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</si>
  <si>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</si>
  <si>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</si>
  <si>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</si>
  <si>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</si>
  <si>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</si>
  <si>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</si>
  <si>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</si>
  <si>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</si>
  <si>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</si>
  <si>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</si>
  <si>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</si>
  <si>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</si>
  <si>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</si>
  <si>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</si>
  <si>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</si>
  <si>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</si>
  <si>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</si>
  <si>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</si>
  <si>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</si>
  <si>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</si>
  <si>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</si>
  <si>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</si>
  <si>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</si>
  <si>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</si>
  <si>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</si>
  <si>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</si>
  <si>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</si>
  <si>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</si>
  <si>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</si>
  <si>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</si>
  <si>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</si>
  <si>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</si>
  <si>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</si>
  <si>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</si>
  <si>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</si>
  <si>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</si>
  <si>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</si>
  <si>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</si>
  <si>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</si>
  <si>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</si>
  <si>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</si>
  <si>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</si>
  <si>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</si>
  <si>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</si>
  <si>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</si>
  <si>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</si>
  <si>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</si>
  <si>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</si>
  <si>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</si>
  <si>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</si>
  <si>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</si>
  <si>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</si>
  <si>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</si>
  <si>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</si>
  <si>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</si>
  <si>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</si>
  <si>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</si>
  <si>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</si>
  <si>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</si>
  <si>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</si>
  <si>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</si>
  <si>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</si>
  <si>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</si>
  <si>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</si>
  <si>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</si>
  <si>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</si>
  <si>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</si>
  <si>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</si>
  <si>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</si>
  <si>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</si>
  <si>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</si>
  <si>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</si>
  <si>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</si>
  <si>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</si>
  <si>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</si>
  <si>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</si>
  <si>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</si>
  <si>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</si>
  <si>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</si>
  <si>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</si>
  <si>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</si>
  <si>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</si>
  <si>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</si>
  <si>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</si>
  <si>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</si>
  <si>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</si>
  <si>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</si>
  <si>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</si>
  <si>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</si>
  <si>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</si>
  <si>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</si>
  <si>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</si>
  <si>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</si>
  <si>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</si>
  <si>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</si>
  <si>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</si>
  <si>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</si>
  <si>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</si>
  <si>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</si>
  <si>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</si>
  <si>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</si>
  <si>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</si>
  <si>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</si>
  <si>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</si>
  <si>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</si>
  <si>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</si>
  <si>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</si>
  <si>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</si>
  <si>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</si>
  <si>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</si>
  <si>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</si>
  <si>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</si>
  <si>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</si>
  <si>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</si>
  <si>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</si>
  <si>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</si>
  <si>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</si>
  <si>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</si>
  <si>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</si>
  <si>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</si>
  <si>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</si>
  <si>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</si>
  <si>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</si>
  <si>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</si>
  <si>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</si>
  <si>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</si>
  <si>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</si>
  <si>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</si>
  <si>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</si>
  <si>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</si>
  <si>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</si>
  <si>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</si>
  <si>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</si>
  <si>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</si>
  <si>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</si>
  <si>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</si>
  <si>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</si>
  <si>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</si>
  <si>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</si>
  <si>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</si>
  <si>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</si>
  <si>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</si>
  <si>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</si>
  <si>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</si>
  <si>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</si>
  <si>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</si>
  <si>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</si>
  <si>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</si>
  <si>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</si>
  <si>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</si>
  <si>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</si>
  <si>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</si>
  <si>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</si>
  <si>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</si>
  <si>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</si>
  <si>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</si>
  <si>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</si>
  <si>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</si>
  <si>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</si>
  <si>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</si>
  <si>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</si>
  <si>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</si>
  <si>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</si>
  <si>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</si>
  <si>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</si>
  <si>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</si>
  <si>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</si>
  <si>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</si>
  <si>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</si>
  <si>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</si>
  <si>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</si>
  <si>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</si>
  <si>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</si>
  <si>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</si>
  <si>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</si>
  <si>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</si>
  <si>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</si>
  <si>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</si>
  <si>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</si>
  <si>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</si>
  <si>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</si>
  <si>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</si>
  <si>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</si>
  <si>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</si>
  <si>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</si>
  <si>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</si>
  <si>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</si>
  <si>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</si>
  <si>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</si>
  <si>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</si>
  <si>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</si>
  <si>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</si>
  <si>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</si>
  <si>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</si>
  <si>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</si>
  <si>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</si>
  <si>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</si>
  <si>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</si>
  <si>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</si>
  <si>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</si>
  <si>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</si>
  <si>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</si>
  <si>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</si>
  <si>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</si>
  <si>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</si>
  <si>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</si>
  <si>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</si>
  <si>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</si>
  <si>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</si>
  <si>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</si>
  <si>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</si>
  <si>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</si>
  <si>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</si>
  <si>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</si>
  <si>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</si>
  <si>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</si>
  <si>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</si>
  <si>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</si>
  <si>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</si>
  <si>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</si>
  <si>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</si>
  <si>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</si>
  <si>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</si>
  <si>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</si>
  <si>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</si>
  <si>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</si>
  <si>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</si>
  <si>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</si>
  <si>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</si>
  <si>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</si>
  <si>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</si>
  <si>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</si>
  <si>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</si>
  <si>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</si>
  <si>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</si>
  <si>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</si>
  <si>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</si>
  <si>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</si>
  <si>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</si>
  <si>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</si>
  <si>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</si>
  <si>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</si>
  <si>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</si>
  <si>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</si>
  <si>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</si>
  <si>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</si>
  <si>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</si>
  <si>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</si>
  <si>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</si>
  <si>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</si>
  <si>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</si>
  <si>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</si>
  <si>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</si>
  <si>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</si>
  <si>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</si>
  <si>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</si>
  <si>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</si>
  <si>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</si>
  <si>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</si>
  <si>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</si>
  <si>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</si>
  <si>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</si>
  <si>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</si>
  <si>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</si>
  <si>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</si>
  <si>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</si>
  <si>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</si>
  <si>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</si>
  <si>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</si>
  <si>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</si>
  <si>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</si>
  <si>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</si>
  <si>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</si>
  <si>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</si>
  <si>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</si>
  <si>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</si>
  <si>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</si>
  <si>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</si>
  <si>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</si>
  <si>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</si>
  <si>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</si>
  <si>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</si>
  <si>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</si>
  <si>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</si>
  <si>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</si>
  <si>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</si>
  <si>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</si>
  <si>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</si>
  <si>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</si>
  <si>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</si>
  <si>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</si>
  <si>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</si>
  <si>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</si>
  <si>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</si>
  <si>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</si>
  <si>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</si>
  <si>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</si>
  <si>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</si>
  <si>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</si>
  <si>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</si>
  <si>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</si>
  <si>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</si>
  <si>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</si>
  <si>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</si>
  <si>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</si>
  <si>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</si>
  <si>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</si>
  <si>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</si>
  <si>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</si>
  <si>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</si>
  <si>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</si>
  <si>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</si>
  <si>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</si>
  <si>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</si>
  <si>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</si>
  <si>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</si>
  <si>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</si>
  <si>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</si>
  <si>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</si>
  <si>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</si>
  <si>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</si>
  <si>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</si>
  <si>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</si>
  <si>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</si>
  <si>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</si>
  <si>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</si>
  <si>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</si>
  <si>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</si>
  <si>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</si>
  <si>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</si>
  <si>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</si>
  <si>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</si>
  <si>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</si>
  <si>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</si>
  <si>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</si>
  <si>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</si>
  <si>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</si>
  <si>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</si>
  <si>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</si>
  <si>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</si>
  <si>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</si>
  <si>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</si>
  <si>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</si>
  <si>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</si>
  <si>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</si>
  <si>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</si>
  <si>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</si>
  <si>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</si>
  <si>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</si>
  <si>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</si>
  <si>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</si>
  <si>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</si>
  <si>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</si>
  <si>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</si>
  <si>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</si>
  <si>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</si>
  <si>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</si>
  <si>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</si>
  <si>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</si>
  <si>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</si>
  <si>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</si>
  <si>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</si>
  <si>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</si>
  <si>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</si>
  <si>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</si>
  <si>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</si>
  <si>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</si>
  <si>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</si>
  <si>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</si>
  <si>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</si>
  <si>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</si>
  <si>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</si>
  <si>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</si>
  <si>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</si>
  <si>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</si>
  <si>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</si>
  <si>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</si>
  <si>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</si>
  <si>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</si>
  <si>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</si>
  <si>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</si>
  <si>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</si>
  <si>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</si>
  <si>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</si>
  <si>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</si>
  <si>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</si>
  <si>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</si>
  <si>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</si>
  <si>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</si>
  <si>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</si>
  <si>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</si>
  <si>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</si>
  <si>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</si>
  <si>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</si>
  <si>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</si>
  <si>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</si>
  <si>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</si>
  <si>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</si>
  <si>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</si>
  <si>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</si>
  <si>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</si>
  <si>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</si>
  <si>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</si>
  <si>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</si>
  <si>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</si>
  <si>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</si>
  <si>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</si>
  <si>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</si>
  <si>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</si>
  <si>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</si>
  <si>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</si>
  <si>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</si>
  <si>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</si>
  <si>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</si>
  <si>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</si>
  <si>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</si>
  <si>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</si>
  <si>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</si>
  <si>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</si>
  <si>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</si>
  <si>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</si>
  <si>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</si>
  <si>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</si>
  <si>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</si>
  <si>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</si>
  <si>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</si>
  <si>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</si>
  <si>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</si>
  <si>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</si>
  <si>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</si>
  <si>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</si>
  <si>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</si>
  <si>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</si>
  <si>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</si>
  <si>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</si>
  <si>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</si>
  <si>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</si>
  <si>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</si>
  <si>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</si>
  <si>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</si>
  <si>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</si>
  <si>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</si>
  <si>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</si>
  <si>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</si>
  <si>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</si>
  <si>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</si>
  <si>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</si>
  <si>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</si>
  <si>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</si>
  <si>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</si>
  <si>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</si>
  <si>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</si>
  <si>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</si>
  <si>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</si>
  <si>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</si>
  <si>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</si>
  <si>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</si>
  <si>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</si>
  <si>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</si>
  <si>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</si>
  <si>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</si>
  <si>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</si>
  <si>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</si>
  <si>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</si>
  <si>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</si>
  <si>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</si>
  <si>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</si>
  <si>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</si>
  <si>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</si>
  <si>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</si>
  <si>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</si>
  <si>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</si>
  <si>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</si>
  <si>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</si>
  <si>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</si>
  <si>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</si>
  <si>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</si>
  <si>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</si>
  <si>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</si>
  <si>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</si>
  <si>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</si>
  <si>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</si>
  <si>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</si>
  <si>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</si>
  <si>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</si>
  <si>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</si>
  <si>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</si>
  <si>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</si>
  <si>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</si>
  <si>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</si>
  <si>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</si>
  <si>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</si>
  <si>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</si>
  <si>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</si>
  <si>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</si>
  <si>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</si>
  <si>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</si>
  <si>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</si>
  <si>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</si>
  <si>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</si>
  <si>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</si>
  <si>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</si>
  <si>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</si>
  <si>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</si>
  <si>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</si>
  <si>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</si>
  <si>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</si>
  <si>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</si>
  <si>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</si>
  <si>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</si>
  <si>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</si>
  <si>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</si>
  <si>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</si>
  <si>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</si>
  <si>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</si>
  <si>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</si>
  <si>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</si>
  <si>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</si>
  <si>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</si>
  <si>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</si>
  <si>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</si>
  <si>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</si>
  <si>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</si>
  <si>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</si>
  <si>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</si>
  <si>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</si>
  <si>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</si>
  <si>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</si>
  <si>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</si>
  <si>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</si>
  <si>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</si>
  <si>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</si>
  <si>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</si>
  <si>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</si>
  <si>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</si>
  <si>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</si>
  <si>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</si>
  <si>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</si>
  <si>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</si>
  <si>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</si>
  <si>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</si>
  <si>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</si>
  <si>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</si>
  <si>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</si>
  <si>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</si>
  <si>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</si>
  <si>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</si>
  <si>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</si>
  <si>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</si>
  <si>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</si>
  <si>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</si>
  <si>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</si>
  <si>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</si>
  <si>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</si>
  <si>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</si>
  <si>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</si>
  <si>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</si>
  <si>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</si>
  <si>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</si>
  <si>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</si>
  <si>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</si>
  <si>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</si>
  <si>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</si>
  <si>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</si>
  <si>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</si>
  <si>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</si>
  <si>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</si>
  <si>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</si>
  <si>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</si>
  <si>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</si>
  <si>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</si>
  <si>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</si>
  <si>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</si>
  <si>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</si>
  <si>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</si>
  <si>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</si>
  <si>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</si>
  <si>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</si>
  <si>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</si>
  <si>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</si>
  <si>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</si>
  <si>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</si>
  <si>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</si>
  <si>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</si>
  <si>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</si>
  <si>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</si>
  <si>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</si>
  <si>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</si>
  <si>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</si>
  <si>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</si>
  <si>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</si>
  <si>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</si>
  <si>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</si>
  <si>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</si>
  <si>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</si>
  <si>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</si>
  <si>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</si>
  <si>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</si>
  <si>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</si>
  <si>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</si>
  <si>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</si>
  <si>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</si>
  <si>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</si>
  <si>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</si>
  <si>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</si>
  <si>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</si>
  <si>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</si>
  <si>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</si>
  <si>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</si>
  <si>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</si>
  <si>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</si>
  <si>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</si>
  <si>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</si>
  <si>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</si>
  <si>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</si>
  <si>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</si>
  <si>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</si>
  <si>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</si>
  <si>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</si>
  <si>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</si>
  <si>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</si>
  <si>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</si>
  <si>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</si>
  <si>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</si>
  <si>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</si>
  <si>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</si>
  <si>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</si>
  <si>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</si>
  <si>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</si>
  <si>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</si>
  <si>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</si>
  <si>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</si>
  <si>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</si>
  <si>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</si>
  <si>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</si>
  <si>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</si>
  <si>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</si>
  <si>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</si>
  <si>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</si>
  <si>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</si>
  <si>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</si>
  <si>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</si>
  <si>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</si>
  <si>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</si>
  <si>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</si>
  <si>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</si>
  <si>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</si>
  <si>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</si>
  <si>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</si>
  <si>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</si>
  <si>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</si>
  <si>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</si>
  <si>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</si>
  <si>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</si>
  <si>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</si>
  <si>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</si>
  <si>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</si>
  <si>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</si>
  <si>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</si>
  <si>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</si>
  <si>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</si>
  <si>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</si>
  <si>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</si>
  <si>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</si>
  <si>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</si>
  <si>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</si>
  <si>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</si>
  <si>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</si>
  <si>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</si>
  <si>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</si>
  <si>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</si>
  <si>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</si>
  <si>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</si>
  <si>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</si>
  <si>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</si>
  <si>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</si>
  <si>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</si>
  <si>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</si>
  <si>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</si>
  <si>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</si>
  <si>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</si>
  <si>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</si>
  <si>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</si>
  <si>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</si>
  <si>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</si>
  <si>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</si>
  <si>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</si>
  <si>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</si>
  <si>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</si>
  <si>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</si>
  <si>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</si>
  <si>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</si>
  <si>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</si>
  <si>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</si>
  <si>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</si>
  <si>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</si>
  <si>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</si>
  <si>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</si>
  <si>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</si>
  <si>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</si>
  <si>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</si>
  <si>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</si>
  <si>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</si>
  <si>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</si>
  <si>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</si>
  <si>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</si>
  <si>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</si>
  <si>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</si>
  <si>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</si>
  <si>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</si>
  <si>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</si>
  <si>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</si>
  <si>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</si>
  <si>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</si>
  <si>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</si>
  <si>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</si>
  <si>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</si>
  <si>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</si>
  <si>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</si>
  <si>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</si>
  <si>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</si>
  <si>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</si>
  <si>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</si>
  <si>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</si>
  <si>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</si>
  <si>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</si>
  <si>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</si>
  <si>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</si>
  <si>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</si>
  <si>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</si>
  <si>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</si>
  <si>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</si>
  <si>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</si>
  <si>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</si>
  <si>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</si>
  <si>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</si>
  <si>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</si>
  <si>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</si>
  <si>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</si>
  <si>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</si>
  <si>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</si>
  <si>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</si>
  <si>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</si>
  <si>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</si>
  <si>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</si>
  <si>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</si>
  <si>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</si>
  <si>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</si>
  <si>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</si>
  <si>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</si>
  <si>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</si>
  <si>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</si>
  <si>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</si>
  <si>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</si>
  <si>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</si>
  <si>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</si>
  <si>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</si>
  <si>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</si>
  <si>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</si>
  <si>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</si>
  <si>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</si>
  <si>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</si>
  <si>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</si>
  <si>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</si>
  <si>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</si>
  <si>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</si>
  <si>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</si>
  <si>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</si>
  <si>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</si>
  <si>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</si>
  <si>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</si>
  <si>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</si>
  <si>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</si>
  <si>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</si>
  <si>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</si>
  <si>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</si>
  <si>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</si>
  <si>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</si>
  <si>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</si>
  <si>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</si>
  <si>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</si>
  <si>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</si>
  <si>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</si>
  <si>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</si>
  <si>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</si>
  <si>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</si>
  <si>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</si>
  <si>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</si>
  <si>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</si>
  <si>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</si>
  <si>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</si>
  <si>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</si>
  <si>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</si>
  <si>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</si>
  <si>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</si>
  <si>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</si>
  <si>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</si>
  <si>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</si>
  <si>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</si>
  <si>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</si>
  <si>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</si>
  <si>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</si>
  <si>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</si>
  <si>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</si>
  <si>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</si>
  <si>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</si>
  <si>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</si>
  <si>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</si>
  <si>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</si>
  <si>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</si>
  <si>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</si>
  <si>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</si>
  <si>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</si>
  <si>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</si>
  <si>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</si>
  <si>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</si>
  <si>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</si>
  <si>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</si>
  <si>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</si>
  <si>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</si>
  <si>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</si>
  <si>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</si>
  <si>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</si>
  <si>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</si>
  <si>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</si>
  <si>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</si>
  <si>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</si>
  <si>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</si>
  <si>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</si>
  <si>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</si>
  <si>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</si>
  <si>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</si>
  <si>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</si>
  <si>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</si>
  <si>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</si>
  <si>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</si>
  <si>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</si>
  <si>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</si>
  <si>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</si>
  <si>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</si>
  <si>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</si>
  <si>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</si>
  <si>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</si>
  <si>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</si>
  <si>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</si>
  <si>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</si>
  <si>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</si>
  <si>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</si>
  <si>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</si>
  <si>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</si>
  <si>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</si>
  <si>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</si>
  <si>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</si>
  <si>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</si>
  <si>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</si>
  <si>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</si>
  <si>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</si>
  <si>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</si>
  <si>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</si>
  <si>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</si>
  <si>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</si>
  <si>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</si>
  <si>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</si>
  <si>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</si>
  <si>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</si>
  <si>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</si>
  <si>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</si>
  <si>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</si>
  <si>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</si>
  <si>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</si>
  <si>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</si>
  <si>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</si>
  <si>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</si>
  <si>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</si>
  <si>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</si>
  <si>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</si>
  <si>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</si>
  <si>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</si>
  <si>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</si>
  <si>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</si>
  <si>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</si>
  <si>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</si>
  <si>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</si>
  <si>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</si>
  <si>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</si>
  <si>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</si>
  <si>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</si>
  <si>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</si>
  <si>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</si>
  <si>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</si>
  <si>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</si>
  <si>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</si>
  <si>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</si>
  <si>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</si>
  <si>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</si>
  <si>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</si>
  <si>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</si>
  <si>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</si>
  <si>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</si>
  <si>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</si>
  <si>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</si>
  <si>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</si>
  <si>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</si>
  <si>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</si>
  <si>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</si>
  <si>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</si>
  <si>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</si>
  <si>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</si>
  <si>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</si>
  <si>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</si>
  <si>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</si>
  <si>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</si>
  <si>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</si>
  <si>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</si>
  <si>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</si>
  <si>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</si>
  <si>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</si>
  <si>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</si>
  <si>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</si>
  <si>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</si>
  <si>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</si>
  <si>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</si>
  <si>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</si>
  <si>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</si>
  <si>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</si>
  <si>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</si>
  <si>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</si>
  <si>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</si>
  <si>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</si>
  <si>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</si>
  <si>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</si>
  <si>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</si>
  <si>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</si>
  <si>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</si>
  <si>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</si>
  <si>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</si>
  <si>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</si>
  <si>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</si>
  <si>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</si>
  <si>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</si>
  <si>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</si>
  <si>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</si>
  <si>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</si>
  <si>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</si>
  <si>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</si>
  <si>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</si>
  <si>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</si>
  <si>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</si>
  <si>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</si>
  <si>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</si>
  <si>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</si>
  <si>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</si>
  <si>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</si>
  <si>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</si>
  <si>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</si>
  <si>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</si>
  <si>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</si>
  <si>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</si>
  <si>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</si>
  <si>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</si>
  <si>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</si>
  <si>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</si>
  <si>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</si>
  <si>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</si>
  <si>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</si>
  <si>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</si>
  <si>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</si>
  <si>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</si>
  <si>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</si>
  <si>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</si>
  <si>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</si>
  <si>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</si>
  <si>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</si>
  <si>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</si>
  <si>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</si>
  <si>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</si>
  <si>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</si>
  <si>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</si>
  <si>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</si>
  <si>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</si>
  <si>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</si>
  <si>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</si>
  <si>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</si>
  <si>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</si>
  <si>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</si>
  <si>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</si>
  <si>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</si>
  <si>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</si>
  <si>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</si>
  <si>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</si>
  <si>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</si>
  <si>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</si>
  <si>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</si>
  <si>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</si>
  <si>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</si>
  <si>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</si>
  <si>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</si>
  <si>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</si>
  <si>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</si>
  <si>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</si>
  <si>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</si>
  <si>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</si>
  <si>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</si>
  <si>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</si>
  <si>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</si>
  <si>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</si>
  <si>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</si>
  <si>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</si>
  <si>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</si>
  <si>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</si>
  <si>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</si>
  <si>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</si>
  <si>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</si>
  <si>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</si>
  <si>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</si>
  <si>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</si>
  <si>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</si>
  <si>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</si>
  <si>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</si>
  <si>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</si>
  <si>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</si>
  <si>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</si>
  <si>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</si>
  <si>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</si>
  <si>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</si>
  <si>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</si>
  <si>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</si>
  <si>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</si>
  <si>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</si>
  <si>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</si>
  <si>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</si>
  <si>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</si>
  <si>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</si>
  <si>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</si>
  <si>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</si>
  <si>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</si>
  <si>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</si>
  <si>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</si>
  <si>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</si>
  <si>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</si>
  <si>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</si>
  <si>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</si>
  <si>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</si>
  <si>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</si>
  <si>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</si>
  <si>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</si>
  <si>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</si>
  <si>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</si>
  <si>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</si>
  <si>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</si>
  <si>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</si>
  <si>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</si>
  <si>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</si>
  <si>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</si>
  <si>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</si>
  <si>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</si>
  <si>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</si>
  <si>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</si>
  <si>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</si>
  <si>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</si>
  <si>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</si>
  <si>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</si>
  <si>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</si>
  <si>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</si>
  <si>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</si>
  <si>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</si>
  <si>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</si>
  <si>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</si>
  <si>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</si>
  <si>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</si>
  <si>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</si>
  <si>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</si>
  <si>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</si>
  <si>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</si>
  <si>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</si>
  <si>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</si>
  <si>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</si>
  <si>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</si>
  <si>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</si>
  <si>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</si>
  <si>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</si>
  <si>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</si>
  <si>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</si>
  <si>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</si>
  <si>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</si>
  <si>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</si>
  <si>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</si>
  <si>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</si>
  <si>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</si>
  <si>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</si>
  <si>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</si>
  <si>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</si>
  <si>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</si>
  <si>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</si>
  <si>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</si>
  <si>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</si>
  <si>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</si>
  <si>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</si>
  <si>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</si>
  <si>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</si>
  <si>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</si>
  <si>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</si>
  <si>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</si>
  <si>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</si>
  <si>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</si>
  <si>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</si>
  <si>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</si>
  <si>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</si>
  <si>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</si>
  <si>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</si>
  <si>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</si>
  <si>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</si>
  <si>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</si>
  <si>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</si>
  <si>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</si>
  <si>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</si>
  <si>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</si>
  <si>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</si>
  <si>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</si>
  <si>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</si>
  <si>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</si>
  <si>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</si>
  <si>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</si>
  <si>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</si>
  <si>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</si>
  <si>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</si>
  <si>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</si>
  <si>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</si>
  <si>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</si>
  <si>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</si>
  <si>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</si>
  <si>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</si>
  <si>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</si>
  <si>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</si>
  <si>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</si>
  <si>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</si>
  <si>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</si>
  <si>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</si>
  <si>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</si>
  <si>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</si>
  <si>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</si>
  <si>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</si>
  <si>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</si>
  <si>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</si>
  <si>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</si>
  <si>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</si>
  <si>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</si>
  <si>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</si>
  <si>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</si>
  <si>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</si>
  <si>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</si>
  <si>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</si>
  <si>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</si>
  <si>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</si>
  <si>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</si>
  <si>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</si>
  <si>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</si>
  <si>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</si>
  <si>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</si>
  <si>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</si>
  <si>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</si>
  <si>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</si>
  <si>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</si>
  <si>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</si>
  <si>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</si>
  <si>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</si>
  <si>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</si>
  <si>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</si>
  <si>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</si>
  <si>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</si>
  <si>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</si>
  <si>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</si>
  <si>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</si>
  <si>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</si>
  <si>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</si>
  <si>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</si>
  <si>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</si>
  <si>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</si>
  <si>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</si>
  <si>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</si>
  <si>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</si>
  <si>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</si>
  <si>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</si>
  <si>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</si>
  <si>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</si>
  <si>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</si>
  <si>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</si>
  <si>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</si>
  <si>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</si>
  <si>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</si>
  <si>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</si>
  <si>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</si>
  <si>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</si>
  <si>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</si>
  <si>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</si>
  <si>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</si>
  <si>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</si>
  <si>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</si>
  <si>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</si>
  <si>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</si>
  <si>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</si>
  <si>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</si>
  <si>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</si>
  <si>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</si>
  <si>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</si>
  <si>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</si>
  <si>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</si>
  <si>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</si>
  <si>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</si>
  <si>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</si>
  <si>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</si>
  <si>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</si>
  <si>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</si>
  <si>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</si>
  <si>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</si>
  <si>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</si>
  <si>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</si>
  <si>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</si>
  <si>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</si>
  <si>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</si>
  <si>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</si>
  <si>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</si>
  <si>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</si>
  <si>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</si>
  <si>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</si>
  <si>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</si>
  <si>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</si>
  <si>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</si>
  <si>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</si>
  <si>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</si>
  <si>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</si>
  <si>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</si>
  <si>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</si>
  <si>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</si>
  <si>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</si>
  <si>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</si>
  <si>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</si>
  <si>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</si>
  <si>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</si>
  <si>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</si>
  <si>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</si>
  <si>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</si>
  <si>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</si>
  <si>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</si>
  <si>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</si>
  <si>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</si>
  <si>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</si>
  <si>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</si>
  <si>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</si>
  <si>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</si>
  <si>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</si>
  <si>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</si>
  <si>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</si>
  <si>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</si>
  <si>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</si>
  <si>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</si>
  <si>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</si>
  <si>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</si>
  <si>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</si>
  <si>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</si>
  <si>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</si>
  <si>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</si>
  <si>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</si>
  <si>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</si>
  <si>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</si>
  <si>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</si>
  <si>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</si>
  <si>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</si>
  <si>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</si>
  <si>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</si>
  <si>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</si>
  <si>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</si>
  <si>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</si>
  <si>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</si>
  <si>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</si>
  <si>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</si>
  <si>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</si>
  <si>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</si>
  <si>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</si>
  <si>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</si>
  <si>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</si>
  <si>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</si>
  <si>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</si>
  <si>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</si>
  <si>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</si>
  <si>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</si>
  <si>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</si>
  <si>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</si>
  <si>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</si>
  <si>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</si>
  <si>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</si>
  <si>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</si>
  <si>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</si>
  <si>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</si>
  <si>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</si>
  <si>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</si>
  <si>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</si>
  <si>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</si>
  <si>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</si>
  <si>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</si>
  <si>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</si>
  <si>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</si>
  <si>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</si>
  <si>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</si>
  <si>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</si>
  <si>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</si>
  <si>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</si>
  <si>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</si>
  <si>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</si>
  <si>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</si>
  <si>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</si>
  <si>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</si>
  <si>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</si>
  <si>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</si>
  <si>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</si>
  <si>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</si>
  <si>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</si>
  <si>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</si>
  <si>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</si>
  <si>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</si>
  <si>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</si>
  <si>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</si>
  <si>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</si>
  <si>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</si>
  <si>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</si>
  <si>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</si>
  <si>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</si>
  <si>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</si>
  <si>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</si>
  <si>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</si>
  <si>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</si>
  <si>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</si>
  <si>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</si>
  <si>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</si>
  <si>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</si>
  <si>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</si>
  <si>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</si>
  <si>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</si>
  <si>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</si>
  <si>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</si>
  <si>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</si>
  <si>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</si>
  <si>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</si>
  <si>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</si>
  <si>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</si>
  <si>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</si>
  <si>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</si>
  <si>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</si>
  <si>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</si>
  <si>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</si>
  <si>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</si>
  <si>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</si>
  <si>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</si>
  <si>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</si>
  <si>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</si>
  <si>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</si>
  <si>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</si>
  <si>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</si>
  <si>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</si>
  <si>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</si>
  <si>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</si>
  <si>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</si>
  <si>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</si>
  <si>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</si>
  <si>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</si>
  <si>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</si>
  <si>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</si>
  <si>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</si>
  <si>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</si>
  <si>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</si>
  <si>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</si>
  <si>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</si>
  <si>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</si>
  <si>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</si>
  <si>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</si>
  <si>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</si>
  <si>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</si>
  <si>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</si>
  <si>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</si>
  <si>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</si>
  <si>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</si>
  <si>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</si>
  <si>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</si>
  <si>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</si>
  <si>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</si>
  <si>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</si>
  <si>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</si>
  <si>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</si>
  <si>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</si>
  <si>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</si>
  <si>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</si>
  <si>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</si>
  <si>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</si>
  <si>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</si>
  <si>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</si>
  <si>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</si>
  <si>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</si>
  <si>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</si>
  <si>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</si>
  <si>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</si>
  <si>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</si>
  <si>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</si>
  <si>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</si>
  <si>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</si>
  <si>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</si>
  <si>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</si>
  <si>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</si>
  <si>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</si>
  <si>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</si>
  <si>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</si>
  <si>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</si>
  <si>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</si>
  <si>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</si>
  <si>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</si>
  <si>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</si>
  <si>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</si>
  <si>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</si>
  <si>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</si>
  <si>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</si>
  <si>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</si>
  <si>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</si>
  <si>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</si>
  <si>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</si>
  <si>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</si>
  <si>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</si>
  <si>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</si>
  <si>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</si>
  <si>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</si>
  <si>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</si>
  <si>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</si>
  <si>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</si>
  <si>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</si>
  <si>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</si>
  <si>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</si>
  <si>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</si>
  <si>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</si>
  <si>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</si>
  <si>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</si>
  <si>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</si>
  <si>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</si>
  <si>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</si>
  <si>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</si>
  <si>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</si>
  <si>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</si>
  <si>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</si>
  <si>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</si>
  <si>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</si>
  <si>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</si>
  <si>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</si>
  <si>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</si>
  <si>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</si>
  <si>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</si>
  <si>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</si>
  <si>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</si>
  <si>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</si>
  <si>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</si>
  <si>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</si>
  <si>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</si>
  <si>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</si>
  <si>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</si>
  <si>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</si>
  <si>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</si>
  <si>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</si>
  <si>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</si>
  <si>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</si>
  <si>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</si>
  <si>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</si>
  <si>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</si>
  <si>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</si>
  <si>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</si>
  <si>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</si>
  <si>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</si>
  <si>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</si>
  <si>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</si>
  <si>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</si>
  <si>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</si>
  <si>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</si>
  <si>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</si>
  <si>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</si>
  <si>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</si>
  <si>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</si>
  <si>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</si>
  <si>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</si>
  <si>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</si>
  <si>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</si>
  <si>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</si>
  <si>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</si>
  <si>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</si>
  <si>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</si>
  <si>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</si>
  <si>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</si>
  <si>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</si>
  <si>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</si>
  <si>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</si>
  <si>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</si>
  <si>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</si>
  <si>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</si>
  <si>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</si>
  <si>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</si>
  <si>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</si>
  <si>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</si>
  <si>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</si>
  <si>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</si>
  <si>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</si>
  <si>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</si>
  <si>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</si>
  <si>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</si>
  <si>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</si>
  <si>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</si>
  <si>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</si>
  <si>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</si>
  <si>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</si>
  <si>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</si>
  <si>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</si>
  <si>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</si>
  <si>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</si>
  <si>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</si>
  <si>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</si>
  <si>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</si>
  <si>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</si>
  <si>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</si>
  <si>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</si>
  <si>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</si>
  <si>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</si>
  <si>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</si>
  <si>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</si>
  <si>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</si>
  <si>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</si>
  <si>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</si>
  <si>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</si>
  <si>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</si>
  <si>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</si>
  <si>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</si>
  <si>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</si>
  <si>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</si>
  <si>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</si>
  <si>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</si>
  <si>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</si>
  <si>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</si>
  <si>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</si>
  <si>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</si>
  <si>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</si>
  <si>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</si>
  <si>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</si>
  <si>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</si>
  <si>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</si>
  <si>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</si>
  <si>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</si>
  <si>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</si>
  <si>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</si>
  <si>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</si>
  <si>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</si>
  <si>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</si>
  <si>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</si>
  <si>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</si>
  <si>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</si>
  <si>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</si>
  <si>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</si>
  <si>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</si>
  <si>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</si>
  <si>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</si>
  <si>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</si>
  <si>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</si>
  <si>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</si>
  <si>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</si>
  <si>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</si>
  <si>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</si>
  <si>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</si>
  <si>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</si>
  <si>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</si>
  <si>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</si>
  <si>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</si>
  <si>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</si>
  <si>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</si>
  <si>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</si>
  <si>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</si>
  <si>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</si>
  <si>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</si>
  <si>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</si>
  <si>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</si>
  <si>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</si>
  <si>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</si>
  <si>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</si>
  <si>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</si>
  <si>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</si>
  <si>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</si>
  <si>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</si>
  <si>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</si>
  <si>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</si>
  <si>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</si>
  <si>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</si>
  <si>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</si>
  <si>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</si>
  <si>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</si>
  <si>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</si>
  <si>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</si>
  <si>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</si>
  <si>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</si>
  <si>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</si>
  <si>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</si>
  <si>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</si>
  <si>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</si>
  <si>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</si>
  <si>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</si>
  <si>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</si>
  <si>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</si>
  <si>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</si>
  <si>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</si>
  <si>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</si>
  <si>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</si>
  <si>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</si>
  <si>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</si>
  <si>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</si>
  <si>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</si>
  <si>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</si>
  <si>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</si>
  <si>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</si>
  <si>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</si>
  <si>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</si>
  <si>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</si>
  <si>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</si>
  <si>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</si>
  <si>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</si>
  <si>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</si>
  <si>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</si>
  <si>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</si>
  <si>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</si>
  <si>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</si>
  <si>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</si>
  <si>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</si>
  <si>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</si>
  <si>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</si>
  <si>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</si>
  <si>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</si>
  <si>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</si>
  <si>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</si>
  <si>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</si>
  <si>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</si>
  <si>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</si>
  <si>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</si>
  <si>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</si>
  <si>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</si>
  <si>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</si>
  <si>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</si>
  <si>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</si>
  <si>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</si>
  <si>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</si>
  <si>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</si>
  <si>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</si>
  <si>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</si>
  <si>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</si>
  <si>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</si>
  <si>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</si>
  <si>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</si>
  <si>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</si>
  <si>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</si>
  <si>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</si>
  <si>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</si>
  <si>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</si>
  <si>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</si>
  <si>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</si>
  <si>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</si>
  <si>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</si>
  <si>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</si>
  <si>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</si>
  <si>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</si>
  <si>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</si>
  <si>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</si>
  <si>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</si>
  <si>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</si>
  <si>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</si>
  <si>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</si>
  <si>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</si>
  <si>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</si>
  <si>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</si>
  <si>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</si>
  <si>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</si>
  <si>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</si>
  <si>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</si>
  <si>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</si>
  <si>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</si>
  <si>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</si>
  <si>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</si>
  <si>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</si>
  <si>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</si>
  <si>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</si>
  <si>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</si>
  <si>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</si>
  <si>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</si>
  <si>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</si>
  <si>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</si>
  <si>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</si>
  <si>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</si>
  <si>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</si>
  <si>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</si>
  <si>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</si>
  <si>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</si>
  <si>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</si>
  <si>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</si>
  <si>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</si>
  <si>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</si>
  <si>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</si>
  <si>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</si>
  <si>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</si>
  <si>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</si>
  <si>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</si>
  <si>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</si>
  <si>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</si>
  <si>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</si>
  <si>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</si>
  <si>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</si>
  <si>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</si>
  <si>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</si>
  <si>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</si>
  <si>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</si>
  <si>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</si>
  <si>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</si>
  <si>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</si>
  <si>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</si>
  <si>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</si>
  <si>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</si>
  <si>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</si>
  <si>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</si>
  <si>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</si>
  <si>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</si>
  <si>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</si>
  <si>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</si>
  <si>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</si>
  <si>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</si>
  <si>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</si>
  <si>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</si>
  <si>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</si>
  <si>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</si>
  <si>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</si>
  <si>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</si>
  <si>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</si>
  <si>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</si>
  <si>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</si>
  <si>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</si>
  <si>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</si>
  <si>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</si>
  <si>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</si>
  <si>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</si>
  <si>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</si>
  <si>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</si>
  <si>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</si>
  <si>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</si>
  <si>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</si>
  <si>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</si>
  <si>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</si>
  <si>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</si>
  <si>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</si>
  <si>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</si>
  <si>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</si>
  <si>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</si>
  <si>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</si>
  <si>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</si>
  <si>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</si>
  <si>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</si>
  <si>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</si>
  <si>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</si>
  <si>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</si>
  <si>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</si>
  <si>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</si>
  <si>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</si>
  <si>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</si>
  <si>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</si>
  <si>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</si>
  <si>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</si>
  <si>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</si>
  <si>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</si>
  <si>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</si>
  <si>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</si>
  <si>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</si>
  <si>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</si>
  <si>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</si>
  <si>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</si>
  <si>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</si>
  <si>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</si>
  <si>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</si>
  <si>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</si>
  <si>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</si>
  <si>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</si>
  <si>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</si>
  <si>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</si>
  <si>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</si>
  <si>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</si>
  <si>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</si>
  <si>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</si>
  <si>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</si>
  <si>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</si>
  <si>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</si>
  <si>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</si>
  <si>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</si>
  <si>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</si>
  <si>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</si>
  <si>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</si>
  <si>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</si>
  <si>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</si>
  <si>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</si>
  <si>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</si>
  <si>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</si>
  <si>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</si>
  <si>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</si>
  <si>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</si>
  <si>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</si>
  <si>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</si>
  <si>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</si>
  <si>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</si>
  <si>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</si>
  <si>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</si>
  <si>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</si>
  <si>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</si>
  <si>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</si>
  <si>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</si>
  <si>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</si>
  <si>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</si>
  <si>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</si>
  <si>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</si>
  <si>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</si>
  <si>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</si>
  <si>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</si>
  <si>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</si>
  <si>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</si>
  <si>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</si>
  <si>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</si>
  <si>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</si>
  <si>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</si>
  <si>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</si>
  <si>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</si>
  <si>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</si>
  <si>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</si>
  <si>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</si>
  <si>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</si>
  <si>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</si>
  <si>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</si>
  <si>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</si>
  <si>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</si>
  <si>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</si>
  <si>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</si>
  <si>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</si>
  <si>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</si>
  <si>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</si>
  <si>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</si>
  <si>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</si>
  <si>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</si>
  <si>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</si>
  <si>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</si>
  <si>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</si>
  <si>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</si>
  <si>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</si>
  <si>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</si>
  <si>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</si>
  <si>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</si>
  <si>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</si>
  <si>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</si>
  <si>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</si>
  <si>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</si>
  <si>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</si>
  <si>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</si>
  <si>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</si>
  <si>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</si>
  <si>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</si>
  <si>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</si>
  <si>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</si>
  <si>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</si>
  <si>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</si>
  <si>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</si>
  <si>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</si>
  <si>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</si>
  <si>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</si>
  <si>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</si>
  <si>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</si>
  <si>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</si>
  <si>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</si>
  <si>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</si>
  <si>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</si>
  <si>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</si>
  <si>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</si>
  <si>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</si>
  <si>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</si>
  <si>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</si>
  <si>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</si>
  <si>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</si>
  <si>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</si>
  <si>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</si>
  <si>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</si>
  <si>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</si>
  <si>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</si>
  <si>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</si>
  <si>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</si>
  <si>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</si>
  <si>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</si>
  <si>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</si>
  <si>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</si>
  <si>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</si>
  <si>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</si>
  <si>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</si>
  <si>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</si>
  <si>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</si>
  <si>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</si>
  <si>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</si>
  <si>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</si>
  <si>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</si>
  <si>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</si>
  <si>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</si>
  <si>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</si>
  <si>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</si>
  <si>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</si>
  <si>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</si>
  <si>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</si>
  <si>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</si>
  <si>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</si>
  <si>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</si>
  <si>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</si>
  <si>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</si>
  <si>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</si>
  <si>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</si>
  <si>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</si>
  <si>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</si>
  <si>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</si>
  <si>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</si>
  <si>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</si>
  <si>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</si>
  <si>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</si>
  <si>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</si>
  <si>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</si>
  <si>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</si>
  <si>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</si>
  <si>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</si>
  <si>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</si>
  <si>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</si>
  <si>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</si>
  <si>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</si>
  <si>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</si>
  <si>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</si>
  <si>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</si>
  <si>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</si>
  <si>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</si>
  <si>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</si>
  <si>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</si>
  <si>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</si>
  <si>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</si>
  <si>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</si>
  <si>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</si>
  <si>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</si>
  <si>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</si>
  <si>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</si>
  <si>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</si>
  <si>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</si>
  <si>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</si>
  <si>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</si>
  <si>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</si>
  <si>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</si>
  <si>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</si>
  <si>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</si>
  <si>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</si>
  <si>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</si>
  <si>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</si>
  <si>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</si>
  <si>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</si>
  <si>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</si>
  <si>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</si>
  <si>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</si>
  <si>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</si>
  <si>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</si>
  <si>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</si>
  <si>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</si>
  <si>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</si>
  <si>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</si>
  <si>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</si>
  <si>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</si>
  <si>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</si>
  <si>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</si>
  <si>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</si>
  <si>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</si>
  <si>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</si>
  <si>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</si>
  <si>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</si>
  <si>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</si>
  <si>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</si>
  <si>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</si>
  <si>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</si>
  <si>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</si>
  <si>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</si>
  <si>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</si>
  <si>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</si>
  <si>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</si>
  <si>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</si>
  <si>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</si>
  <si>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</si>
  <si>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</si>
  <si>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</si>
  <si>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</si>
  <si>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</si>
  <si>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</si>
  <si>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</si>
  <si>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</si>
  <si>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</si>
  <si>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</si>
  <si>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</si>
  <si>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</si>
  <si>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</si>
  <si>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</si>
  <si>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</si>
  <si>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</si>
  <si>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</si>
  <si>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</si>
  <si>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</si>
  <si>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</si>
  <si>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</si>
  <si>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</si>
  <si>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</si>
  <si>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</si>
  <si>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</si>
  <si>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</si>
  <si>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</si>
  <si>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</si>
  <si>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</si>
  <si>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</si>
  <si>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</si>
  <si>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</si>
  <si>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</si>
  <si>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</si>
  <si>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</si>
  <si>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</si>
  <si>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</si>
  <si>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</si>
  <si>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</si>
  <si>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</si>
  <si>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</si>
  <si>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</si>
  <si>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</si>
  <si>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</si>
  <si>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</si>
  <si>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</si>
  <si>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</si>
  <si>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</si>
  <si>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</si>
  <si>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</si>
  <si>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</si>
  <si>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</si>
  <si>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</si>
  <si>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</si>
  <si>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</si>
  <si>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</si>
  <si>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</si>
  <si>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</si>
  <si>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</si>
  <si>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</si>
  <si>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</si>
  <si>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</si>
  <si>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</si>
  <si>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</si>
  <si>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</si>
  <si>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</si>
  <si>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</si>
  <si>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</si>
  <si>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</si>
  <si>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</si>
  <si>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</si>
  <si>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</si>
  <si>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</si>
  <si>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</si>
  <si>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</si>
  <si>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</si>
  <si>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</si>
  <si>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</si>
  <si>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</si>
  <si>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</si>
  <si>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</si>
  <si>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</si>
  <si>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</si>
  <si>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</si>
  <si>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</si>
  <si>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</si>
  <si>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</si>
  <si>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</si>
  <si>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</si>
  <si>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</si>
  <si>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</si>
  <si>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</si>
  <si>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</si>
  <si>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</si>
  <si>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</si>
  <si>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</si>
  <si>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</si>
  <si>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</si>
  <si>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</si>
  <si>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</si>
  <si>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</si>
  <si>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</si>
  <si>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</si>
  <si>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</si>
  <si>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</si>
  <si>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</si>
  <si>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</si>
  <si>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</si>
  <si>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</si>
  <si>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</si>
  <si>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</si>
  <si>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</si>
  <si>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</si>
  <si>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</si>
  <si>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</si>
  <si>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</si>
  <si>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</si>
  <si>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</si>
  <si>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</si>
  <si>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</si>
  <si>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</si>
  <si>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</si>
  <si>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</si>
  <si>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</si>
  <si>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</si>
  <si>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</si>
  <si>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</si>
  <si>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</si>
  <si>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</si>
  <si>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</si>
  <si>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</si>
  <si>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</si>
  <si>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</si>
  <si>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</si>
  <si>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</si>
  <si>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</si>
  <si>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</si>
  <si>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</si>
  <si>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</si>
  <si>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</si>
  <si>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</si>
  <si>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</si>
  <si>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</si>
  <si>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</si>
  <si>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</si>
  <si>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</si>
  <si>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</si>
  <si>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</si>
  <si>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</si>
  <si>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</si>
  <si>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</si>
  <si>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</si>
  <si>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</si>
  <si>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</si>
  <si>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</si>
  <si>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</si>
  <si>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</si>
  <si>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</si>
  <si>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</si>
  <si>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</si>
  <si>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</si>
  <si>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</si>
  <si>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</si>
  <si>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</si>
  <si>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</si>
  <si>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</si>
  <si>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</si>
  <si>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</si>
  <si>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</si>
  <si>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</si>
  <si>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</si>
  <si>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</si>
  <si>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</si>
  <si>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</si>
  <si>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</si>
  <si>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</si>
  <si>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</si>
  <si>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</si>
  <si>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</si>
  <si>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</si>
  <si>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</si>
  <si>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</si>
  <si>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</si>
  <si>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</si>
  <si>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</si>
  <si>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</si>
  <si>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</si>
  <si>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</si>
  <si>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</si>
  <si>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</si>
  <si>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</si>
  <si>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</si>
  <si>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</si>
  <si>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</si>
  <si>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</si>
  <si>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</si>
  <si>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</si>
  <si>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</si>
  <si>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</si>
  <si>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</si>
  <si>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</si>
  <si>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</si>
  <si>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</si>
  <si>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</si>
  <si>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</si>
  <si>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</si>
  <si>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</si>
  <si>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</si>
  <si>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</si>
  <si>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</si>
  <si>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</si>
  <si>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</si>
  <si>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</si>
  <si>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</si>
  <si>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</si>
  <si>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</si>
  <si>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</si>
  <si>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</si>
  <si>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</si>
  <si>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</si>
  <si>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</si>
  <si>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</si>
  <si>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</si>
  <si>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</si>
  <si>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</si>
  <si>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</si>
  <si>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</si>
  <si>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</si>
  <si>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</si>
  <si>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</si>
  <si>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</si>
  <si>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</si>
  <si>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</si>
  <si>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</si>
  <si>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</si>
  <si>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</si>
  <si>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</si>
  <si>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</si>
  <si>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</si>
  <si>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</si>
  <si>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</si>
  <si>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</si>
  <si>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</si>
  <si>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</si>
  <si>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</si>
  <si>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</si>
  <si>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</si>
  <si>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</si>
  <si>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</si>
  <si>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</si>
  <si>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</si>
  <si>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</si>
  <si>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</si>
  <si>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</si>
  <si>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</si>
  <si>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</si>
  <si>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</si>
  <si>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</si>
  <si>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</si>
  <si>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</si>
  <si>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</si>
  <si>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</si>
  <si>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</si>
  <si>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</si>
  <si>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</si>
  <si>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</si>
  <si>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</si>
  <si>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</si>
  <si>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</si>
  <si>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</si>
  <si>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</si>
  <si>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</si>
  <si>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</si>
  <si>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</si>
  <si>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</si>
  <si>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</si>
  <si>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</si>
  <si>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</si>
  <si>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</si>
  <si>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</si>
  <si>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</si>
  <si>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</si>
  <si>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</si>
  <si>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</si>
  <si>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</si>
  <si>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</si>
  <si>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</si>
  <si>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</si>
  <si>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</si>
  <si>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</si>
  <si>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</si>
  <si>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</si>
  <si>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</si>
  <si>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</si>
  <si>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</si>
  <si>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</si>
  <si>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</si>
  <si>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</si>
  <si>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</si>
  <si>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</si>
  <si>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</si>
  <si>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</si>
  <si>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</si>
  <si>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</si>
  <si>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</si>
  <si>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</si>
  <si>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</si>
  <si>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</si>
  <si>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</si>
  <si>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</si>
  <si>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</si>
  <si>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</si>
  <si>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</si>
  <si>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</si>
  <si>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</si>
  <si>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</si>
  <si>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</si>
  <si>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</si>
  <si>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</si>
  <si>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</si>
  <si>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</si>
  <si>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</si>
  <si>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</si>
  <si>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</si>
  <si>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</si>
  <si>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</si>
  <si>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</si>
  <si>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</si>
  <si>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</si>
  <si>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</si>
  <si>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</si>
  <si>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</si>
  <si>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</si>
  <si>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</si>
  <si>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</si>
  <si>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</si>
  <si>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</si>
  <si>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</si>
  <si>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</si>
  <si>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</si>
  <si>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</si>
  <si>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</si>
  <si>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</si>
  <si>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</si>
  <si>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</si>
  <si>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</si>
  <si>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</si>
  <si>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</si>
  <si>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</si>
  <si>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</si>
  <si>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</si>
  <si>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</si>
  <si>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</si>
  <si>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</si>
  <si>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</si>
  <si>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</si>
  <si>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</si>
  <si>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</si>
  <si>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</si>
  <si>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</si>
  <si>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</si>
  <si>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</si>
  <si>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</si>
  <si>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</si>
  <si>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</si>
  <si>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</si>
  <si>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</si>
  <si>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</si>
  <si>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</si>
  <si>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</si>
  <si>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</si>
  <si>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</si>
  <si>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</si>
  <si>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</si>
  <si>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</si>
  <si>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</si>
  <si>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</si>
  <si>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</si>
  <si>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</si>
  <si>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</si>
  <si>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</si>
  <si>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</si>
  <si>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</si>
  <si>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</si>
  <si>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</si>
  <si>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</si>
  <si>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</si>
  <si>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</si>
  <si>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</si>
  <si>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</si>
  <si>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</si>
  <si>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</si>
  <si>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</si>
  <si>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</si>
  <si>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</si>
  <si>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</si>
  <si>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</si>
  <si>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</si>
  <si>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</si>
  <si>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</si>
  <si>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</si>
  <si>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</si>
  <si>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</si>
  <si>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</si>
  <si>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</si>
  <si>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</si>
  <si>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</si>
  <si>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</si>
  <si>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</si>
  <si>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</si>
  <si>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</si>
  <si>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</si>
  <si>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</si>
  <si>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</si>
  <si>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</si>
  <si>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</si>
  <si>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</si>
  <si>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</si>
  <si>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</si>
  <si>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</si>
  <si>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</si>
  <si>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</si>
  <si>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</si>
  <si>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</si>
  <si>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</si>
  <si>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</si>
  <si>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</si>
  <si>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</si>
  <si>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</si>
  <si>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</si>
  <si>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</si>
  <si>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</si>
  <si>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</si>
  <si>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</si>
  <si>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</si>
  <si>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</si>
  <si>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</si>
  <si>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</si>
  <si>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</si>
  <si>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</si>
  <si>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</si>
  <si>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</si>
  <si>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</si>
  <si>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</si>
  <si>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</si>
  <si>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</si>
  <si>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</si>
  <si>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</si>
  <si>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</si>
  <si>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</si>
  <si>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</si>
  <si>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</si>
  <si>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</si>
  <si>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</si>
  <si>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</si>
  <si>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</si>
  <si>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</si>
  <si>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</si>
  <si>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</si>
  <si>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</si>
  <si>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</si>
  <si>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</si>
  <si>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</si>
  <si>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</si>
  <si>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</si>
  <si>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</si>
  <si>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</si>
  <si>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</si>
  <si>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</si>
  <si>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</si>
  <si>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</si>
  <si>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</si>
  <si>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</si>
  <si>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</si>
  <si>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</si>
  <si>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</si>
  <si>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</si>
  <si>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</si>
  <si>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</si>
  <si>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</si>
  <si>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</si>
  <si>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</si>
  <si>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</si>
  <si>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</si>
  <si>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</si>
  <si>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</si>
  <si>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</si>
  <si>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</si>
  <si>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</si>
  <si>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</si>
  <si>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</si>
  <si>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</si>
  <si>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</si>
  <si>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</si>
  <si>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</si>
  <si>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</si>
  <si>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</si>
  <si>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</si>
  <si>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</si>
  <si>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</si>
  <si>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</si>
  <si>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</si>
  <si>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</si>
  <si>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</si>
  <si>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</si>
  <si>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</si>
  <si>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</si>
  <si>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</si>
  <si>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</si>
  <si>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</si>
  <si>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</si>
  <si>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</si>
  <si>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</si>
  <si>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</si>
  <si>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</si>
  <si>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</si>
  <si>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</si>
  <si>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</si>
  <si>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</si>
  <si>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</si>
  <si>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</si>
  <si>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</si>
  <si>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</si>
  <si>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</si>
  <si>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</si>
  <si>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</si>
  <si>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</si>
  <si>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</si>
  <si>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</si>
  <si>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</si>
  <si>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</si>
  <si>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</si>
  <si>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</si>
  <si>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</si>
  <si>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</si>
  <si>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</si>
  <si>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</si>
  <si>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</si>
  <si>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</si>
  <si>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</si>
  <si>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</si>
  <si>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</si>
  <si>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</si>
  <si>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</si>
  <si>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</si>
  <si>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</si>
  <si>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</si>
  <si>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</si>
  <si>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</si>
  <si>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</si>
  <si>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</si>
  <si>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</si>
  <si>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</si>
  <si>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</si>
  <si>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</si>
  <si>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</si>
  <si>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</si>
  <si>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</si>
  <si>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</si>
  <si>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</si>
  <si>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</si>
  <si>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</si>
  <si>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</si>
  <si>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</si>
  <si>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</si>
  <si>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</si>
  <si>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</si>
  <si>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</si>
  <si>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</si>
  <si>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</si>
  <si>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</si>
  <si>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</si>
  <si>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</si>
  <si>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</si>
  <si>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</si>
  <si>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</si>
  <si>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</si>
  <si>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</si>
  <si>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</si>
  <si>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</si>
  <si>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</si>
  <si>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</si>
  <si>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</si>
  <si>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</si>
  <si>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</si>
  <si>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</si>
  <si>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</si>
  <si>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</si>
  <si>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</si>
  <si>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</si>
  <si>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</si>
  <si>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</si>
  <si>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</si>
  <si>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</si>
  <si>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</si>
  <si>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</si>
  <si>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</si>
  <si>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</si>
  <si>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</si>
  <si>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</si>
  <si>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</si>
  <si>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</si>
  <si>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</si>
  <si>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</si>
  <si>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</si>
  <si>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</si>
  <si>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</si>
  <si>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</si>
  <si>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</si>
  <si>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</si>
  <si>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</si>
  <si>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</si>
  <si>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</si>
  <si>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</si>
  <si>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</si>
  <si>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</si>
  <si>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</si>
  <si>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</si>
  <si>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</si>
  <si>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</si>
  <si>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</si>
  <si>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</si>
  <si>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</si>
  <si>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</si>
  <si>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</si>
  <si>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</si>
  <si>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</si>
  <si>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</si>
  <si>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</si>
  <si>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</si>
  <si>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</si>
  <si>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</si>
  <si>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</si>
  <si>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</si>
  <si>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</si>
  <si>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</si>
  <si>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</si>
  <si>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</si>
  <si>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</si>
  <si>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</si>
  <si>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</si>
  <si>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</si>
  <si>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</si>
  <si>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</si>
  <si>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</si>
  <si>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</si>
  <si>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</si>
  <si>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</si>
  <si>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</si>
  <si>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</si>
  <si>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</si>
  <si>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</si>
  <si>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</si>
  <si>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</si>
  <si>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</si>
  <si>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</si>
  <si>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</si>
  <si>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</si>
  <si>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</si>
  <si>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</si>
  <si>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</si>
  <si>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</si>
  <si>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</si>
  <si>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</si>
  <si>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</si>
  <si>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</si>
  <si>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</si>
  <si>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</si>
  <si>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</si>
  <si>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</si>
  <si>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</si>
  <si>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</si>
  <si>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</si>
  <si>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</si>
  <si>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</si>
  <si>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</si>
  <si>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</si>
  <si>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</si>
  <si>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</si>
  <si>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</si>
  <si>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</si>
  <si>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</si>
  <si>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</si>
  <si>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</si>
  <si>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</si>
  <si>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</si>
  <si>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</si>
  <si>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</si>
  <si>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</si>
  <si>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</si>
  <si>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</si>
  <si>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</si>
  <si>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</si>
  <si>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</si>
  <si>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</si>
  <si>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</si>
  <si>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</si>
  <si>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</si>
  <si>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</si>
  <si>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</si>
  <si>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</si>
  <si>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</si>
  <si>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</si>
  <si>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</si>
  <si>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</si>
  <si>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</si>
  <si>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</si>
  <si>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</si>
  <si>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</si>
  <si>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</si>
  <si>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</si>
  <si>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</si>
  <si>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</si>
  <si>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</si>
  <si>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</si>
  <si>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</si>
  <si>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</si>
  <si>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</si>
  <si>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</si>
  <si>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</si>
  <si>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</si>
  <si>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</si>
  <si>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</si>
  <si>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</si>
  <si>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</si>
  <si>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</si>
  <si>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</si>
  <si>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</si>
  <si>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</si>
  <si>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</si>
  <si>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</si>
  <si>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</si>
  <si>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</si>
  <si>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</si>
  <si>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</si>
  <si>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</si>
  <si>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</si>
  <si>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</si>
  <si>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</si>
  <si>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</si>
  <si>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</si>
  <si>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</si>
  <si>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</si>
  <si>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</si>
  <si>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</si>
  <si>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</si>
  <si>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</si>
  <si>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</si>
  <si>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</si>
  <si>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</si>
  <si>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</si>
  <si>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</si>
  <si>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</si>
  <si>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</si>
  <si>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</si>
  <si>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</si>
  <si>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</si>
  <si>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</si>
  <si>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</si>
  <si>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</si>
  <si>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</si>
  <si>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</si>
  <si>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</si>
  <si>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</si>
  <si>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</si>
  <si>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</si>
  <si>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</si>
  <si>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</si>
  <si>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</si>
  <si>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</si>
  <si>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</si>
  <si>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</si>
  <si>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</si>
  <si>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</si>
  <si>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</si>
  <si>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</si>
  <si>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</si>
  <si>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</si>
  <si>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</si>
  <si>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</si>
  <si>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</si>
  <si>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</si>
  <si>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</si>
  <si>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</si>
  <si>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</si>
  <si>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</si>
  <si>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</si>
  <si>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</si>
  <si>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</si>
  <si>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</si>
  <si>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</si>
  <si>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</si>
  <si>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</si>
  <si>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</si>
  <si>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</si>
  <si>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</si>
  <si>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</si>
  <si>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</si>
  <si>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</si>
  <si>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</si>
  <si>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</si>
  <si>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</si>
  <si>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</si>
  <si>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</si>
  <si>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</si>
  <si>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</si>
  <si>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</si>
  <si>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</si>
  <si>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</si>
  <si>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</si>
  <si>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</si>
  <si>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</si>
  <si>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</si>
  <si>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</si>
  <si>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</si>
  <si>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</si>
  <si>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</si>
  <si>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</si>
  <si>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</si>
  <si>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</si>
  <si>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</si>
  <si>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</si>
  <si>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</si>
  <si>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</si>
  <si>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</si>
  <si>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</si>
  <si>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</si>
  <si>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</si>
  <si>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</si>
  <si>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</si>
  <si>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</si>
  <si>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</si>
  <si>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</si>
  <si>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</si>
  <si>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</si>
  <si>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</si>
  <si>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</si>
  <si>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</si>
  <si>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</si>
  <si>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</si>
  <si>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</si>
  <si>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</si>
  <si>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</si>
  <si>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</si>
  <si>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</si>
  <si>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</si>
  <si>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</si>
  <si>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</si>
  <si>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</si>
  <si>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</si>
  <si>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</si>
  <si>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</si>
  <si>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</si>
  <si>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</si>
  <si>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</si>
  <si>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</si>
  <si>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</si>
  <si>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</si>
  <si>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</si>
  <si>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</si>
  <si>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</si>
  <si>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</si>
  <si>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</si>
  <si>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</si>
  <si>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</si>
  <si>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</si>
  <si>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</si>
  <si>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</si>
  <si>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</si>
  <si>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</si>
  <si>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</si>
  <si>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</si>
  <si>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</si>
  <si>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</si>
  <si>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</si>
  <si>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</si>
  <si>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</si>
  <si>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</si>
  <si>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</si>
  <si>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</si>
  <si>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</si>
  <si>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</si>
  <si>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</si>
  <si>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</si>
  <si>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</si>
  <si>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</si>
  <si>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</si>
  <si>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</si>
  <si>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</si>
  <si>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</si>
  <si>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</si>
  <si>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</si>
  <si>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</si>
  <si>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</si>
  <si>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</si>
  <si>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</si>
  <si>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</si>
  <si>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</si>
  <si>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</si>
  <si>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</si>
  <si>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</si>
  <si>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</si>
  <si>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</si>
  <si>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</si>
  <si>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</si>
  <si>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</si>
  <si>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</si>
  <si>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</si>
  <si>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</si>
  <si>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</si>
  <si>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</si>
  <si>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</si>
  <si>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</si>
  <si>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</si>
  <si>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</si>
  <si>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</si>
  <si>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</si>
  <si>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</si>
  <si>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</si>
  <si>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</si>
  <si>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</si>
  <si>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</si>
  <si>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</si>
  <si>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</si>
  <si>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</si>
  <si>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</si>
  <si>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</si>
  <si>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</si>
  <si>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</si>
  <si>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</si>
  <si>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</si>
  <si>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</si>
  <si>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</si>
  <si>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</si>
  <si>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</si>
  <si>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</si>
  <si>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</si>
  <si>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</si>
  <si>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</si>
  <si>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</si>
  <si>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</si>
  <si>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</si>
  <si>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</si>
  <si>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</si>
  <si>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</si>
  <si>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</si>
  <si>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</si>
  <si>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</si>
  <si>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</si>
  <si>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</si>
  <si>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</si>
  <si>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</si>
  <si>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</si>
  <si>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</si>
  <si>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</si>
  <si>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</si>
  <si>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</si>
  <si>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</si>
  <si>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</si>
  <si>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</si>
  <si>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</si>
  <si>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</si>
  <si>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</si>
  <si>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</si>
  <si>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</si>
  <si>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</si>
  <si>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</si>
  <si>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</si>
  <si>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</si>
  <si>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</si>
  <si>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</si>
  <si>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</si>
  <si>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</si>
  <si>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</si>
  <si>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</si>
  <si>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</si>
  <si>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</si>
  <si>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</si>
  <si>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</si>
  <si>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</si>
  <si>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</si>
  <si>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</si>
  <si>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</si>
  <si>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</si>
  <si>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</si>
  <si>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</si>
  <si>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</si>
  <si>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</si>
  <si>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</si>
  <si>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</si>
  <si>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</si>
  <si>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</si>
  <si>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</si>
  <si>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</si>
  <si>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</si>
  <si>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</si>
  <si>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</si>
  <si>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</si>
  <si>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</si>
  <si>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</si>
  <si>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</si>
  <si>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</si>
  <si>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</si>
  <si>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</si>
  <si>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</si>
  <si>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</si>
  <si>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</si>
  <si>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</si>
  <si>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</si>
  <si>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</si>
  <si>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</si>
  <si>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</si>
  <si>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</si>
  <si>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</si>
  <si>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</si>
  <si>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</si>
  <si>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</si>
  <si>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</si>
  <si>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</si>
  <si>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</si>
  <si>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</si>
  <si>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</si>
  <si>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</si>
  <si>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</si>
  <si>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</si>
  <si>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</si>
  <si>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</si>
  <si>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</si>
  <si>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</si>
  <si>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</si>
  <si>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</si>
  <si>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</si>
  <si>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</si>
  <si>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</si>
  <si>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</si>
  <si>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</si>
  <si>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</si>
  <si>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</si>
  <si>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</si>
  <si>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</si>
  <si>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</si>
  <si>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</si>
  <si>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</si>
  <si>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</si>
  <si>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</si>
  <si>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</si>
  <si>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</si>
  <si>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</si>
  <si>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</si>
  <si>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</si>
  <si>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</si>
  <si>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</si>
  <si>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</si>
  <si>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</si>
  <si>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</si>
  <si>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</si>
  <si>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</si>
  <si>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</si>
  <si>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</si>
  <si>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</si>
  <si>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</si>
  <si>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</si>
  <si>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</si>
  <si>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</si>
  <si>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</si>
  <si>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</si>
  <si>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</si>
  <si>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</si>
  <si>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</si>
  <si>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</si>
  <si>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</si>
  <si>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</si>
  <si>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</si>
  <si>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</si>
  <si>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</si>
  <si>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</si>
  <si>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</si>
  <si>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</si>
  <si>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</si>
  <si>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</si>
  <si>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</si>
  <si>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</si>
  <si>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</si>
  <si>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</si>
  <si>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</si>
  <si>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</si>
  <si>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</si>
  <si>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</si>
  <si>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</si>
  <si>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</si>
  <si>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</si>
  <si>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</si>
  <si>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</si>
  <si>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</si>
  <si>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</si>
  <si>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</si>
  <si>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</si>
  <si>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</si>
  <si>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</si>
  <si>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</si>
  <si>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</si>
  <si>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</si>
  <si>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</si>
  <si>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</si>
  <si>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</si>
  <si>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</si>
  <si>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</si>
  <si>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</si>
  <si>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</si>
  <si>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</si>
  <si>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</si>
  <si>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</si>
  <si>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</si>
  <si>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</si>
  <si>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</si>
  <si>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</si>
  <si>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</si>
  <si>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</si>
  <si>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</si>
  <si>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</si>
  <si>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</si>
  <si>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</si>
  <si>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</si>
  <si>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</si>
  <si>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</si>
  <si>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</si>
  <si>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</si>
  <si>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</si>
  <si>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</si>
  <si>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</si>
  <si>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</si>
  <si>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</si>
  <si>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</si>
  <si>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</si>
  <si>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</si>
  <si>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</si>
  <si>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</si>
  <si>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</si>
  <si>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</si>
  <si>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</si>
  <si>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</si>
  <si>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</si>
  <si>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</si>
  <si>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</si>
  <si>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</si>
  <si>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</si>
  <si>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</si>
  <si>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</si>
  <si>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</si>
  <si>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</si>
  <si>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</si>
  <si>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</si>
  <si>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</si>
  <si>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</si>
  <si>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</si>
  <si>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</si>
  <si>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</si>
  <si>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</si>
  <si>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</si>
  <si>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</si>
  <si>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</si>
  <si>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</si>
  <si>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</si>
  <si>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</si>
  <si>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</si>
  <si>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</si>
  <si>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</si>
  <si>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</si>
  <si>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</si>
  <si>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</si>
  <si>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</si>
  <si>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</si>
  <si>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</si>
  <si>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</si>
  <si>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</si>
  <si>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</si>
  <si>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</si>
  <si>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</si>
  <si>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</si>
  <si>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</si>
  <si>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</si>
  <si>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</si>
  <si>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</si>
  <si>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</si>
  <si>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</si>
  <si>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</si>
  <si>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</si>
  <si>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</si>
  <si>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</si>
  <si>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</si>
  <si>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</si>
  <si>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</si>
  <si>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</si>
  <si>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</si>
  <si>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</si>
  <si>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</si>
  <si>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</si>
  <si>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</si>
  <si>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</si>
  <si>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</si>
  <si>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</si>
  <si>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</si>
  <si>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</si>
  <si>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</si>
  <si>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</si>
  <si>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</si>
  <si>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</si>
  <si>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</si>
  <si>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</si>
  <si>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</si>
  <si>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</si>
  <si>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</si>
  <si>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</si>
  <si>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</si>
  <si>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</si>
  <si>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</si>
  <si>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</si>
  <si>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</si>
  <si>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</si>
  <si>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</si>
  <si>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</si>
  <si>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</si>
  <si>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</si>
  <si>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</si>
  <si>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</si>
  <si>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</si>
  <si>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</si>
  <si>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</si>
  <si>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</si>
  <si>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</si>
  <si>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</si>
  <si>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</si>
  <si>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</si>
  <si>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</si>
  <si>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</si>
  <si>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</si>
  <si>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</si>
  <si>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</si>
  <si>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</si>
  <si>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</si>
  <si>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</si>
  <si>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</si>
  <si>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</si>
  <si>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</si>
  <si>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</si>
  <si>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</si>
  <si>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</si>
  <si>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</si>
  <si>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</si>
  <si>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</si>
  <si>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</si>
  <si>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</si>
  <si>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</si>
  <si>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</si>
  <si>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</si>
  <si>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</si>
  <si>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</si>
  <si>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</si>
  <si>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</si>
  <si>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</si>
  <si>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</si>
  <si>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</si>
  <si>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</si>
  <si>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</si>
  <si>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</si>
  <si>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</si>
  <si>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</si>
  <si>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</si>
  <si>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</si>
  <si>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</si>
  <si>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</si>
  <si>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</si>
  <si>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</si>
  <si>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</si>
  <si>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</si>
  <si>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</si>
  <si>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</si>
  <si>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</si>
  <si>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</si>
  <si>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</si>
  <si>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</si>
  <si>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</si>
  <si>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</si>
  <si>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</si>
  <si>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</si>
  <si>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</si>
  <si>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</si>
  <si>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</si>
  <si>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</si>
  <si>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</si>
  <si>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</si>
  <si>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</si>
  <si>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</si>
  <si>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</si>
  <si>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</si>
  <si>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</si>
  <si>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</si>
  <si>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</si>
  <si>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</si>
  <si>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</si>
  <si>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</si>
  <si>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</si>
  <si>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</si>
  <si>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</si>
  <si>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</si>
  <si>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</si>
  <si>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</si>
  <si>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</si>
  <si>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</si>
  <si>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</si>
  <si>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</si>
  <si>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</si>
  <si>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</si>
  <si>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</si>
  <si>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</si>
  <si>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</si>
  <si>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</si>
  <si>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</si>
  <si>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</si>
  <si>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</si>
  <si>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</si>
  <si>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</si>
  <si>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</si>
  <si>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</si>
  <si>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</si>
  <si>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</si>
  <si>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</si>
  <si>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</si>
  <si>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</si>
  <si>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</si>
  <si>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</si>
  <si>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</si>
  <si>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</si>
  <si>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</si>
  <si>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</si>
  <si>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</si>
  <si>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</si>
  <si>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</si>
  <si>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</si>
  <si>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</si>
  <si>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</si>
  <si>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</si>
  <si>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</si>
  <si>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</si>
  <si>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</si>
  <si>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</si>
  <si>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</si>
  <si>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</si>
  <si>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</si>
  <si>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</si>
  <si>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</si>
  <si>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</si>
  <si>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</si>
  <si>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</si>
  <si>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</si>
  <si>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</si>
  <si>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</si>
  <si>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</si>
  <si>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</si>
  <si>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</si>
  <si>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</si>
  <si>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</si>
  <si>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</si>
  <si>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</si>
  <si>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</si>
  <si>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</si>
  <si>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</si>
  <si>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</si>
  <si>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</si>
  <si>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</si>
  <si>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</si>
  <si>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</si>
  <si>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</si>
  <si>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</si>
  <si>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</si>
  <si>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</si>
  <si>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</si>
  <si>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</si>
  <si>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</si>
  <si>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</si>
  <si>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</si>
  <si>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</si>
  <si>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</si>
  <si>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</si>
  <si>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</si>
  <si>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</si>
  <si>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</si>
  <si>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</si>
  <si>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</si>
  <si>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</si>
  <si>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</si>
  <si>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</si>
  <si>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</si>
  <si>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</si>
  <si>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</si>
  <si>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</si>
  <si>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</si>
  <si>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</si>
  <si>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</si>
  <si>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</si>
  <si>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</si>
  <si>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</si>
  <si>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</si>
  <si>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</si>
  <si>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</si>
  <si>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</si>
  <si>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</si>
  <si>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</si>
  <si>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</si>
  <si>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</si>
  <si>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</si>
  <si>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</si>
  <si>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</si>
  <si>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</si>
  <si>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</si>
  <si>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</si>
  <si>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</si>
  <si>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</si>
  <si>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</si>
  <si>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</si>
  <si>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</si>
  <si>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</si>
  <si>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</si>
  <si>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</si>
  <si>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</si>
  <si>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</si>
  <si>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</si>
  <si>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</si>
  <si>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</si>
  <si>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</si>
  <si>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</si>
  <si>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</si>
  <si>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</si>
  <si>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</si>
  <si>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</si>
  <si>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</si>
  <si>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</si>
  <si>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</si>
  <si>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</si>
  <si>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</si>
  <si>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</si>
  <si>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</si>
  <si>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</si>
  <si>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</si>
  <si>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</si>
  <si>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</si>
  <si>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</si>
  <si>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</si>
  <si>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</si>
  <si>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</si>
  <si>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</si>
  <si>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</si>
  <si>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</si>
  <si>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</si>
  <si>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</si>
  <si>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</si>
  <si>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</si>
  <si>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</si>
  <si>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</si>
  <si>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</si>
  <si>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</si>
  <si>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</si>
  <si>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</si>
  <si>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</si>
  <si>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</si>
  <si>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</si>
  <si>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</si>
  <si>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</si>
  <si>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</si>
  <si>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</si>
  <si>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</si>
  <si>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</si>
  <si>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</si>
  <si>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</si>
  <si>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</si>
  <si>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</si>
  <si>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</si>
  <si>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</si>
  <si>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</si>
  <si>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</si>
  <si>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</si>
  <si>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</si>
  <si>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</si>
  <si>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</si>
  <si>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</si>
  <si>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</si>
  <si>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</si>
  <si>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</si>
  <si>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</si>
  <si>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</si>
  <si>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</si>
  <si>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</si>
  <si>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</si>
  <si>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</si>
  <si>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</si>
  <si>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</si>
  <si>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</si>
  <si>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</si>
  <si>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</si>
  <si>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</si>
  <si>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</si>
  <si>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</si>
  <si>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</si>
  <si>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</si>
  <si>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</si>
  <si>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</si>
  <si>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</si>
  <si>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</si>
  <si>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</si>
  <si>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</si>
  <si>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</si>
  <si>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</si>
  <si>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</si>
  <si>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</si>
  <si>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</si>
  <si>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</si>
  <si>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</si>
  <si>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</si>
  <si>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</si>
  <si>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</si>
  <si>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</si>
  <si>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</si>
  <si>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</si>
  <si>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</si>
  <si>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</si>
  <si>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</si>
  <si>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</si>
  <si>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</si>
  <si>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</si>
  <si>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</si>
  <si>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</si>
  <si>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</si>
  <si>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</si>
  <si>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</si>
  <si>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</si>
  <si>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</si>
  <si>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</si>
  <si>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</si>
  <si>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</si>
  <si>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</si>
  <si>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</si>
  <si>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</si>
  <si>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</si>
  <si>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</si>
  <si>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</si>
  <si>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</si>
  <si>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</si>
  <si>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</si>
  <si>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</si>
  <si>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</si>
  <si>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</si>
  <si>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</si>
  <si>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</si>
  <si>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</si>
  <si>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</si>
  <si>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</si>
  <si>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</si>
  <si>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</si>
  <si>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</si>
  <si>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</si>
  <si>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</si>
  <si>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</si>
  <si>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</si>
  <si>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</si>
  <si>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</si>
  <si>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</si>
  <si>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</si>
  <si>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</si>
  <si>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</si>
  <si>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</si>
  <si>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</si>
  <si>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</si>
  <si>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</si>
  <si>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</si>
  <si>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</si>
  <si>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</si>
  <si>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</si>
  <si>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</si>
  <si>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</si>
  <si>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</si>
  <si>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</si>
  <si>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</si>
  <si>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</si>
  <si>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</si>
  <si>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</si>
  <si>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</si>
  <si>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</si>
  <si>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</si>
  <si>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</si>
  <si>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</si>
  <si>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</si>
  <si>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</si>
  <si>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</si>
  <si>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</si>
  <si>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</si>
  <si>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</si>
  <si>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</si>
  <si>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</si>
  <si>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</si>
  <si>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</si>
  <si>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</si>
  <si>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</si>
  <si>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</si>
  <si>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</si>
  <si>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</si>
  <si>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</si>
  <si>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</si>
  <si>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</si>
  <si>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</si>
  <si>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</si>
  <si>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</si>
  <si>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</si>
  <si>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</si>
  <si>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</si>
  <si>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</si>
  <si>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</si>
  <si>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</si>
  <si>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</si>
  <si>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</si>
  <si>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</si>
  <si>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</si>
  <si>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</si>
  <si>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</si>
  <si>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</si>
  <si>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</si>
  <si>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</si>
  <si>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</si>
  <si>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</si>
  <si>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</si>
  <si>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</si>
  <si>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</si>
  <si>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</si>
  <si>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</si>
  <si>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</si>
  <si>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</si>
  <si>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</si>
  <si>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</si>
  <si>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</si>
  <si>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</si>
  <si>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</si>
  <si>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</si>
  <si>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</si>
  <si>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</si>
  <si>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</si>
  <si>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</si>
  <si>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</si>
  <si>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</si>
  <si>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</si>
  <si>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</si>
  <si>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</si>
  <si>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</si>
  <si>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</si>
  <si>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</si>
  <si>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</si>
  <si>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</si>
  <si>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</si>
  <si>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</si>
  <si>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</si>
  <si>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</si>
  <si>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</si>
  <si>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</si>
  <si>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</si>
  <si>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</si>
  <si>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</si>
  <si>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</si>
  <si>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</si>
  <si>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</si>
  <si>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</si>
  <si>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</si>
  <si>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</si>
  <si>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</si>
  <si>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</si>
  <si>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</si>
  <si>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</si>
  <si>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</si>
  <si>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</si>
  <si>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</si>
  <si>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</si>
  <si>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</si>
  <si>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</si>
  <si>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</si>
  <si>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</si>
  <si>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</si>
  <si>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</si>
  <si>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</si>
  <si>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</si>
  <si>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</si>
  <si>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</si>
  <si>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</si>
  <si>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</si>
  <si>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</si>
  <si>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</si>
  <si>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</si>
  <si>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</si>
  <si>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</si>
  <si>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</si>
  <si>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</si>
  <si>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</si>
  <si>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</si>
  <si>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</si>
  <si>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</si>
  <si>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</si>
  <si>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</si>
  <si>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</si>
  <si>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</si>
  <si>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</si>
  <si>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</si>
  <si>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</si>
  <si>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</si>
  <si>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</si>
  <si>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</si>
  <si>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</si>
  <si>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</si>
  <si>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</si>
  <si>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</si>
  <si>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</si>
  <si>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</si>
  <si>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</si>
  <si>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</si>
  <si>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</si>
  <si>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</si>
  <si>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</si>
  <si>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</si>
  <si>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</si>
  <si>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</si>
  <si>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</si>
  <si>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</si>
  <si>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</si>
  <si>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</si>
  <si>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</si>
  <si>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</si>
  <si>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</si>
  <si>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</si>
  <si>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</si>
  <si>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</si>
  <si>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</si>
  <si>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</si>
  <si>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</si>
  <si>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</si>
  <si>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</si>
  <si>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</si>
  <si>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</si>
  <si>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</si>
  <si>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</si>
  <si>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</si>
  <si>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</si>
  <si>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</si>
  <si>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</si>
  <si>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</si>
  <si>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</si>
  <si>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</si>
  <si>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</si>
  <si>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</si>
  <si>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</si>
  <si>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</si>
  <si>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</si>
  <si>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</si>
  <si>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</si>
  <si>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</si>
  <si>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</si>
  <si>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</si>
  <si>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</si>
  <si>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</si>
  <si>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</si>
  <si>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</si>
  <si>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</si>
  <si>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</si>
  <si>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</si>
  <si>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</si>
  <si>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</si>
  <si>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</si>
  <si>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</si>
  <si>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</si>
  <si>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</si>
  <si>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</si>
  <si>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</si>
  <si>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</si>
  <si>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</si>
  <si>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</si>
  <si>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</si>
  <si>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</si>
  <si>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</si>
  <si>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</si>
  <si>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</si>
  <si>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</si>
  <si>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</si>
  <si>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</si>
  <si>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</si>
  <si>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</si>
  <si>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</si>
  <si>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</si>
  <si>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</si>
  <si>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</si>
  <si>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</si>
  <si>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</si>
  <si>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</si>
  <si>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</si>
  <si>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</si>
  <si>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</si>
  <si>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</si>
  <si>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</si>
  <si>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</si>
  <si>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</si>
  <si>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</si>
  <si>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</si>
  <si>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</si>
  <si>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</si>
  <si>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</si>
  <si>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</si>
  <si>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</si>
  <si>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</si>
  <si>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</si>
  <si>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</si>
  <si>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</si>
  <si>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</si>
  <si>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</si>
  <si>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</si>
  <si>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</si>
  <si>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</si>
  <si>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</si>
  <si>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</si>
  <si>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</si>
  <si>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</si>
  <si>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</si>
  <si>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</si>
  <si>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</si>
  <si>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</si>
  <si>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</si>
  <si>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</si>
  <si>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</si>
  <si>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</si>
  <si>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</si>
  <si>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</si>
  <si>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</si>
  <si>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</si>
  <si>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</si>
  <si>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</si>
  <si>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</si>
  <si>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</si>
  <si>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</si>
  <si>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</si>
  <si>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</si>
  <si>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</si>
  <si>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</si>
  <si>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</si>
  <si>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</si>
  <si>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</si>
  <si>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</si>
  <si>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</si>
  <si>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</si>
  <si>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</si>
  <si>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</si>
  <si>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</si>
  <si>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</si>
  <si>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</si>
  <si>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</si>
  <si>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</si>
  <si>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</si>
  <si>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</si>
  <si>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</si>
  <si>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</si>
  <si>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</si>
  <si>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</si>
  <si>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</si>
  <si>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</si>
  <si>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</si>
  <si>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</si>
  <si>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</si>
  <si>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</si>
  <si>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</si>
  <si>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</si>
  <si>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</si>
  <si>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</si>
  <si>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</si>
  <si>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</si>
  <si>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</si>
  <si>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</si>
  <si>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</si>
  <si>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</si>
  <si>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</si>
  <si>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</si>
  <si>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</si>
  <si>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</si>
  <si>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</si>
  <si>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</si>
  <si>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</si>
  <si>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</si>
  <si>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</si>
  <si>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</si>
  <si>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</si>
  <si>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</si>
  <si>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</si>
  <si>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</si>
  <si>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</si>
  <si>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</si>
  <si>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</si>
  <si>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</si>
  <si>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</si>
  <si>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</si>
  <si>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</si>
  <si>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</si>
  <si>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</si>
  <si>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</si>
  <si>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</si>
  <si>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</si>
  <si>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</si>
  <si>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</si>
  <si>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</si>
  <si>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</si>
  <si>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</si>
  <si>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</si>
  <si>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</si>
  <si>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</si>
  <si>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</si>
  <si>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</si>
  <si>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</si>
  <si>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</si>
  <si>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</si>
  <si>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</si>
  <si>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</si>
  <si>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</si>
  <si>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</si>
  <si>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</si>
  <si>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</si>
  <si>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</si>
  <si>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</si>
  <si>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</si>
  <si>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</si>
  <si>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</si>
  <si>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</si>
  <si>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</si>
  <si>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</si>
  <si>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</si>
  <si>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</si>
  <si>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</si>
  <si>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</si>
  <si>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</si>
  <si>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</si>
  <si>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</si>
  <si>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</si>
  <si>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</si>
  <si>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</si>
  <si>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</si>
  <si>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</si>
  <si>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</si>
  <si>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</si>
  <si>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</si>
  <si>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</si>
  <si>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</si>
  <si>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</si>
  <si>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</si>
  <si>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</si>
  <si>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</si>
  <si>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</si>
  <si>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</si>
  <si>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</si>
  <si>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</si>
  <si>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</si>
  <si>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</si>
  <si>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</si>
  <si>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</si>
  <si>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</si>
  <si>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</si>
  <si>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</si>
  <si>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</si>
  <si>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</si>
  <si>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</si>
  <si>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</si>
  <si>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</si>
  <si>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</si>
  <si>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</si>
  <si>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</si>
  <si>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</si>
  <si>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</si>
  <si>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</si>
  <si>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</si>
  <si>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</si>
  <si>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</si>
  <si>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</si>
  <si>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</si>
  <si>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</si>
  <si>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</si>
  <si>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</si>
  <si>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</si>
  <si>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</si>
  <si>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</si>
  <si>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</si>
  <si>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</si>
  <si>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</si>
  <si>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</si>
  <si>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</si>
  <si>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</si>
  <si>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</si>
  <si>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</si>
  <si>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</si>
  <si>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</si>
  <si>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</si>
  <si>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</si>
  <si>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</si>
  <si>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</si>
  <si>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</si>
  <si>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</si>
  <si>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</si>
  <si>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</si>
  <si>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</si>
  <si>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</si>
  <si>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</si>
  <si>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</si>
  <si>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</si>
  <si>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</si>
  <si>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</si>
  <si>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</si>
  <si>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</si>
  <si>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</si>
  <si>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</si>
  <si>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</si>
  <si>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</si>
  <si>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</si>
  <si>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</si>
  <si>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</si>
  <si>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</si>
  <si>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</si>
  <si>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</si>
  <si>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</si>
  <si>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</si>
  <si>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</si>
  <si>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</si>
  <si>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</si>
  <si>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</si>
  <si>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</si>
  <si>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</si>
  <si>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</si>
  <si>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</si>
  <si>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</si>
  <si>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</si>
  <si>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</si>
  <si>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</si>
  <si>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</si>
  <si>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</si>
  <si>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</si>
  <si>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</si>
  <si>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</si>
  <si>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</si>
  <si>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</si>
  <si>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</si>
  <si>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</si>
  <si>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</si>
  <si>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</si>
  <si>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</si>
  <si>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</si>
  <si>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</si>
  <si>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</si>
  <si>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</si>
  <si>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</si>
  <si>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</si>
  <si>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</si>
  <si>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</si>
  <si>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</si>
  <si>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</si>
  <si>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</si>
  <si>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</si>
  <si>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</si>
  <si>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</si>
  <si>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</si>
  <si>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</si>
  <si>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</si>
  <si>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</si>
  <si>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</si>
  <si>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</si>
  <si>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</si>
  <si>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</si>
  <si>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</si>
  <si>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</si>
  <si>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</si>
  <si>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</si>
  <si>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</si>
  <si>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</si>
  <si>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</si>
  <si>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</si>
  <si>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</si>
  <si>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</si>
  <si>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</si>
  <si>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</si>
  <si>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</si>
  <si>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</si>
  <si>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</si>
  <si>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</si>
  <si>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</si>
  <si>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</si>
  <si>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</si>
  <si>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</si>
  <si>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</si>
  <si>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</si>
  <si>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</si>
  <si>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</si>
  <si>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</si>
  <si>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</si>
  <si>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</si>
  <si>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</si>
  <si>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</si>
  <si>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</si>
  <si>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</si>
  <si>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</si>
  <si>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</si>
  <si>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</si>
  <si>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</si>
  <si>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</si>
  <si>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</si>
  <si>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</si>
  <si>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</si>
  <si>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</si>
  <si>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</si>
  <si>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</si>
  <si>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</si>
  <si>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</si>
  <si>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</si>
  <si>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</si>
  <si>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</si>
  <si>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</si>
  <si>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</si>
  <si>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</si>
  <si>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</si>
  <si>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</si>
  <si>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</si>
  <si>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</si>
  <si>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</si>
  <si>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</si>
  <si>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</si>
  <si>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</si>
  <si>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</si>
  <si>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</si>
  <si>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</si>
  <si>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</si>
  <si>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</si>
  <si>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</si>
  <si>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</si>
  <si>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</si>
  <si>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</si>
  <si>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</si>
  <si>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</si>
  <si>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</si>
  <si>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</si>
  <si>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</si>
  <si>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</si>
  <si>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</si>
  <si>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</si>
  <si>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</si>
  <si>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</si>
  <si>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</si>
  <si>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</si>
  <si>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</si>
  <si>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</si>
  <si>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</si>
  <si>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</si>
  <si>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</si>
  <si>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</si>
  <si>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</si>
  <si>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</si>
  <si>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</si>
  <si>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</si>
  <si>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</si>
  <si>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</si>
  <si>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</si>
  <si>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</si>
  <si>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</si>
  <si>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</si>
  <si>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</si>
  <si>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</si>
  <si>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</si>
  <si>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</si>
  <si>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</si>
  <si>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</si>
  <si>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</si>
  <si>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</si>
  <si>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</si>
  <si>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</si>
  <si>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</si>
  <si>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</si>
  <si>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</si>
  <si>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</si>
  <si>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</si>
  <si>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</si>
  <si>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</si>
  <si>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</si>
  <si>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</si>
  <si>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</si>
  <si>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</si>
  <si>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</si>
  <si>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</si>
  <si>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</si>
  <si>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</si>
  <si>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</si>
  <si>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</si>
  <si>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</si>
  <si>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</si>
  <si>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</si>
  <si>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</si>
  <si>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</si>
  <si>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</si>
  <si>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</si>
  <si>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</si>
  <si>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</si>
  <si>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</si>
  <si>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</si>
  <si>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</si>
  <si>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</si>
  <si>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</si>
  <si>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</si>
  <si>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</si>
  <si>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</si>
  <si>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</si>
  <si>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</si>
  <si>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</si>
  <si>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</si>
  <si>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</si>
  <si>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</si>
  <si>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</si>
  <si>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</si>
  <si>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</si>
  <si>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</si>
  <si>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</si>
  <si>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</si>
  <si>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</si>
  <si>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</si>
  <si>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</si>
  <si>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</si>
  <si>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</si>
  <si>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</si>
  <si>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</si>
  <si>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</si>
  <si>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</si>
  <si>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</si>
  <si>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</si>
  <si>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</si>
  <si>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</si>
  <si>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</si>
  <si>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</si>
  <si>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</si>
  <si>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</si>
  <si>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</si>
  <si>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</si>
  <si>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</si>
  <si>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</si>
  <si>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</si>
  <si>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</si>
  <si>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</si>
  <si>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</si>
  <si>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</si>
  <si>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</si>
  <si>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</si>
  <si>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</si>
  <si>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</si>
  <si>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</si>
  <si>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</si>
  <si>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</si>
  <si>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</si>
  <si>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</si>
  <si>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</si>
  <si>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</si>
  <si>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</si>
  <si>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</si>
  <si>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</si>
  <si>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</si>
  <si>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</si>
  <si>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</si>
  <si>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</si>
  <si>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</si>
  <si>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</si>
  <si>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</si>
  <si>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</si>
  <si>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</si>
  <si>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</si>
  <si>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</si>
  <si>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</si>
  <si>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</si>
  <si>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</si>
  <si>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</si>
  <si>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</si>
  <si>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</si>
  <si>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</si>
  <si>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</si>
  <si>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</si>
  <si>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</si>
  <si>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</si>
  <si>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</si>
  <si>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</si>
  <si>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</si>
  <si>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</si>
  <si>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</si>
  <si>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</si>
  <si>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</si>
  <si>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</si>
  <si>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</si>
  <si>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</si>
  <si>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</si>
  <si>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</si>
  <si>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</si>
  <si>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</si>
  <si>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</si>
  <si>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</si>
  <si>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</si>
  <si>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</si>
  <si>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</si>
  <si>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</si>
  <si>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</si>
  <si>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</si>
  <si>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</si>
  <si>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</si>
  <si>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</si>
  <si>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</si>
  <si>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</si>
  <si>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</si>
  <si>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</si>
  <si>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</si>
  <si>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</si>
  <si>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</si>
  <si>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</si>
  <si>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</si>
  <si>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</si>
  <si>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</si>
  <si>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</si>
  <si>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</si>
  <si>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</si>
  <si>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</si>
  <si>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</si>
  <si>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</si>
  <si>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</si>
  <si>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</si>
  <si>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</si>
  <si>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</si>
  <si>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</si>
  <si>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</si>
  <si>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</si>
  <si>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</si>
  <si>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</si>
  <si>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</si>
  <si>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</si>
  <si>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</si>
  <si>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</si>
  <si>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</si>
  <si>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</si>
  <si>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</si>
  <si>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</si>
  <si>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</si>
  <si>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</si>
  <si>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</si>
  <si>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</si>
  <si>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</si>
  <si>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</si>
  <si>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</si>
  <si>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</si>
  <si>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</si>
  <si>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</si>
  <si>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</si>
  <si>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</si>
  <si>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</si>
  <si>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</si>
  <si>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</si>
  <si>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</si>
  <si>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</si>
  <si>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</si>
  <si>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</si>
  <si>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</si>
  <si>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</si>
  <si>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</si>
  <si>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</si>
  <si>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</si>
  <si>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</si>
  <si>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</si>
  <si>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</si>
  <si>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</si>
  <si>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</si>
  <si>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</si>
  <si>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</si>
  <si>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</si>
  <si>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</si>
  <si>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</si>
  <si>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</si>
  <si>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</si>
  <si>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</si>
  <si>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</si>
  <si>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</si>
  <si>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</si>
  <si>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</si>
  <si>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</si>
  <si>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</si>
  <si>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</si>
  <si>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</si>
  <si>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</si>
  <si>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</si>
  <si>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</si>
  <si>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</si>
  <si>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</si>
  <si>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</si>
  <si>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</si>
  <si>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</si>
  <si>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</si>
  <si>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</si>
  <si>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</si>
  <si>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</si>
  <si>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</si>
  <si>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</si>
  <si>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</si>
  <si>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</si>
  <si>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</si>
  <si>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</si>
  <si>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</si>
  <si>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</si>
  <si>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</si>
  <si>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</si>
  <si>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</si>
  <si>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</si>
  <si>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</si>
  <si>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</si>
  <si>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</si>
  <si>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</si>
  <si>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</si>
  <si>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</si>
  <si>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</si>
  <si>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</si>
  <si>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</si>
  <si>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</si>
  <si>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</si>
  <si>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</si>
  <si>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</si>
  <si>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</si>
  <si>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</si>
  <si>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</si>
  <si>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</si>
  <si>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</si>
  <si>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</si>
  <si>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</si>
  <si>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</si>
  <si>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</si>
  <si>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</si>
  <si>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</si>
  <si>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</si>
  <si>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</si>
  <si>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</si>
  <si>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</si>
  <si>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</si>
  <si>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</si>
  <si>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</si>
  <si>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</si>
  <si>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</si>
  <si>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</si>
  <si>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</si>
  <si>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</si>
  <si>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</si>
  <si>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</si>
  <si>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</si>
  <si>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</si>
  <si>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</si>
  <si>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</si>
  <si>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</si>
  <si>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</si>
  <si>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</si>
  <si>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</si>
  <si>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</si>
  <si>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</si>
  <si>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</si>
  <si>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</si>
  <si>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</si>
  <si>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</si>
  <si>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</si>
  <si>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</si>
  <si>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</si>
  <si>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</si>
  <si>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</si>
  <si>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</si>
  <si>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</si>
  <si>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</si>
  <si>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</si>
  <si>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</si>
  <si>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</si>
  <si>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</si>
  <si>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</si>
  <si>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</si>
  <si>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</si>
  <si>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</si>
  <si>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</si>
  <si>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</si>
  <si>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</si>
  <si>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</si>
  <si>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</si>
  <si>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</si>
  <si>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</si>
  <si>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</si>
  <si>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</si>
  <si>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</si>
  <si>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</si>
  <si>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</si>
  <si>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</si>
  <si>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</si>
  <si>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</si>
  <si>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</si>
  <si>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</si>
  <si>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</si>
  <si>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</si>
  <si>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</si>
  <si>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</si>
  <si>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</si>
  <si>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</si>
  <si>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</si>
  <si>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</si>
  <si>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</si>
  <si>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</si>
  <si>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</si>
  <si>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</si>
  <si>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</si>
  <si>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</si>
  <si>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</si>
  <si>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</si>
  <si>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</si>
  <si>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</si>
  <si>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</si>
  <si>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</si>
  <si>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</si>
  <si>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</si>
  <si>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</si>
  <si>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</si>
  <si>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</si>
  <si>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</si>
  <si>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</si>
  <si>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</si>
  <si>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</si>
  <si>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</si>
  <si>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</si>
  <si>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</si>
  <si>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</si>
  <si>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</si>
  <si>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</si>
  <si>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</si>
  <si>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</si>
  <si>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</si>
  <si>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</si>
  <si>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</si>
  <si>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</si>
  <si>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</si>
  <si>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</si>
  <si>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</si>
  <si>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</si>
  <si>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</si>
  <si>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</si>
  <si>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</si>
  <si>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</si>
  <si>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</si>
  <si>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</si>
  <si>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</si>
  <si>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</si>
  <si>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</si>
  <si>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</si>
  <si>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</si>
  <si>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</si>
  <si>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</si>
  <si>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</si>
  <si>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</si>
  <si>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</si>
  <si>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</si>
  <si>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</si>
  <si>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</si>
  <si>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</si>
  <si>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</si>
  <si>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</si>
  <si>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</si>
  <si>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</si>
  <si>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</si>
  <si>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</si>
  <si>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</si>
  <si>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</si>
  <si>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</si>
  <si>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</si>
  <si>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</si>
  <si>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</si>
  <si>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</si>
  <si>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</si>
  <si>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</si>
  <si>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</si>
  <si>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</si>
  <si>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</si>
  <si>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</si>
  <si>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</si>
  <si>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</si>
  <si>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</si>
  <si>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</si>
  <si>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</si>
  <si>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</si>
  <si>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</si>
  <si>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</si>
  <si>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</si>
  <si>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</si>
  <si>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</si>
  <si>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</si>
  <si>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</si>
  <si>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</si>
  <si>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</si>
  <si>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</si>
  <si>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</si>
  <si>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</si>
  <si>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</si>
  <si>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</si>
  <si>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</si>
  <si>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</si>
  <si>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</si>
  <si>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</si>
  <si>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</si>
  <si>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</si>
  <si>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</si>
  <si>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</si>
  <si>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</si>
  <si>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</si>
  <si>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</si>
  <si>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</si>
  <si>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</si>
  <si>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</si>
  <si>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</si>
  <si>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</si>
  <si>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</si>
  <si>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</si>
  <si>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</si>
  <si>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</si>
  <si>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</si>
  <si>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</si>
  <si>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</si>
  <si>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</si>
  <si>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</si>
  <si>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</si>
  <si>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</si>
  <si>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</si>
  <si>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</si>
  <si>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</si>
  <si>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</si>
  <si>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</si>
  <si>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</si>
  <si>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</si>
  <si>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</si>
  <si>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</si>
  <si>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</si>
  <si>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</si>
  <si>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</si>
  <si>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</si>
  <si>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</si>
  <si>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</si>
  <si>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</si>
  <si>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</si>
  <si>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</si>
  <si>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</si>
  <si>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</si>
  <si>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</si>
  <si>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</si>
  <si>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</si>
  <si>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</si>
  <si>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</si>
  <si>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</si>
  <si>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</si>
  <si>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</si>
  <si>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</si>
  <si>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</si>
  <si>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</si>
  <si>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</si>
  <si>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</si>
  <si>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</si>
  <si>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</si>
  <si>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</si>
  <si>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</si>
  <si>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</si>
  <si>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</si>
  <si>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</si>
  <si>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</si>
  <si>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</si>
  <si>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</si>
  <si>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</si>
  <si>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</si>
  <si>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</si>
  <si>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</si>
  <si>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</si>
  <si>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</si>
  <si>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</si>
  <si>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</si>
  <si>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</si>
  <si>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</si>
  <si>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</si>
  <si>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</si>
  <si>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</si>
  <si>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</si>
  <si>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</si>
  <si>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</si>
  <si>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</si>
  <si>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</si>
  <si>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</si>
  <si>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</si>
  <si>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</si>
  <si>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</si>
  <si>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</si>
  <si>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</si>
  <si>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</si>
  <si>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</si>
  <si>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</si>
  <si>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</si>
  <si>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</si>
  <si>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</si>
  <si>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</si>
  <si>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</si>
  <si>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</si>
  <si>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</si>
  <si>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</si>
  <si>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</si>
  <si>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</si>
  <si>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</si>
  <si>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</si>
  <si>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</si>
  <si>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</si>
  <si>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</si>
  <si>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</si>
  <si>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</si>
  <si>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</si>
  <si>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</si>
  <si>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</si>
  <si>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</si>
  <si>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</si>
  <si>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</si>
  <si>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</si>
  <si>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</si>
  <si>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</si>
  <si>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</si>
  <si>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</si>
  <si>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</si>
  <si>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</si>
  <si>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</si>
  <si>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</si>
  <si>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</si>
  <si>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</si>
  <si>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</si>
  <si>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</si>
  <si>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</si>
  <si>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</si>
  <si>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</si>
  <si>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</si>
  <si>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</si>
  <si>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</si>
  <si>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</si>
  <si>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</si>
  <si>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</si>
  <si>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</si>
  <si>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</si>
  <si>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</si>
  <si>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</si>
  <si>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</si>
  <si>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</si>
  <si>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</si>
  <si>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</si>
  <si>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</si>
  <si>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</si>
  <si>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</si>
  <si>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</si>
  <si>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</si>
  <si>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</si>
  <si>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</si>
  <si>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</si>
  <si>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</si>
  <si>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</si>
  <si>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</si>
  <si>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</si>
  <si>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</si>
  <si>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</si>
  <si>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</si>
  <si>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</si>
  <si>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</si>
  <si>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</si>
  <si>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</si>
  <si>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</si>
  <si>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</si>
  <si>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</si>
  <si>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</si>
  <si>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</si>
  <si>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</si>
  <si>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</si>
  <si>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</si>
  <si>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</si>
  <si>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</si>
  <si>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</si>
  <si>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</si>
  <si>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</si>
  <si>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</si>
  <si>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</si>
  <si>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</si>
  <si>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</si>
  <si>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</si>
  <si>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</si>
  <si>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</si>
  <si>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</si>
  <si>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</si>
  <si>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</si>
  <si>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</si>
  <si>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</si>
  <si>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</si>
  <si>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</si>
  <si>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</si>
  <si>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</si>
  <si>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</si>
  <si>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</si>
  <si>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</si>
  <si>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</si>
  <si>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</si>
  <si>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</si>
  <si>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</si>
  <si>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</si>
  <si>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</si>
  <si>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</si>
  <si>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</si>
  <si>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</si>
  <si>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</si>
  <si>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</si>
  <si>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</si>
  <si>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</si>
  <si>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</si>
  <si>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</si>
  <si>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</si>
  <si>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</si>
  <si>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</si>
  <si>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</si>
  <si>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</si>
  <si>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</si>
  <si>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</si>
  <si>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</si>
  <si>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</si>
  <si>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</si>
  <si>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</si>
  <si>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</si>
  <si>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</si>
  <si>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</si>
  <si>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</si>
  <si>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</si>
  <si>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</si>
  <si>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</si>
  <si>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</si>
  <si>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</si>
  <si>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</si>
  <si>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</si>
  <si>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</si>
  <si>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</si>
  <si>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</si>
  <si>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</si>
  <si>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</si>
  <si>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</si>
  <si>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</si>
  <si>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</si>
  <si>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</si>
  <si>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</si>
  <si>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</si>
  <si>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</si>
  <si>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</si>
  <si>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</si>
  <si>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</si>
  <si>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</si>
  <si>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</si>
  <si>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</si>
  <si>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</si>
  <si>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</si>
  <si>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</si>
  <si>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</si>
  <si>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</si>
  <si>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</si>
  <si>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</si>
  <si>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</si>
  <si>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</si>
  <si>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</si>
  <si>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</si>
  <si>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</si>
  <si>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</si>
  <si>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</si>
  <si>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</si>
  <si>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</si>
  <si>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</si>
  <si>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</si>
  <si>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</si>
  <si>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</si>
  <si>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</si>
  <si>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</si>
  <si>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</si>
  <si>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</si>
  <si>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</si>
  <si>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</si>
  <si>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</si>
  <si>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</si>
  <si>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</si>
  <si>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</si>
  <si>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</si>
  <si>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</si>
  <si>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</si>
  <si>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</si>
  <si>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</si>
  <si>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</si>
  <si>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</si>
  <si>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</si>
  <si>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</si>
  <si>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</si>
  <si>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</si>
  <si>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</si>
  <si>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</si>
  <si>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</si>
  <si>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</si>
  <si>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</si>
  <si>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</si>
  <si>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</si>
  <si>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</si>
  <si>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</si>
  <si>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</si>
  <si>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</si>
  <si>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</si>
  <si>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</si>
  <si>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</si>
  <si>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</si>
  <si>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</si>
  <si>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</si>
  <si>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</si>
  <si>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</si>
  <si>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</si>
  <si>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</si>
  <si>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</si>
  <si>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</si>
  <si>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</si>
  <si>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</si>
  <si>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</si>
  <si>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</si>
  <si>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</si>
  <si>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</si>
  <si>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</si>
  <si>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</si>
  <si>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</si>
  <si>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</si>
  <si>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</si>
  <si>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</si>
  <si>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</si>
  <si>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</si>
  <si>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</si>
  <si>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</si>
  <si>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</si>
  <si>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</si>
  <si>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</si>
  <si>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</si>
  <si>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</si>
  <si>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</si>
  <si>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</si>
  <si>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</si>
  <si>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</si>
  <si>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</si>
  <si>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</si>
  <si>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</si>
  <si>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</si>
  <si>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</si>
  <si>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</si>
  <si>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</si>
  <si>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</si>
  <si>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</si>
  <si>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</si>
  <si>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</si>
  <si>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</si>
  <si>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</si>
  <si>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</si>
  <si>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</si>
  <si>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</si>
  <si>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</si>
  <si>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</si>
  <si>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</si>
  <si>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</si>
  <si>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</si>
  <si>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</si>
  <si>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</si>
  <si>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</si>
  <si>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</si>
  <si>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</si>
  <si>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</si>
  <si>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</si>
  <si>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</si>
  <si>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</si>
  <si>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</si>
  <si>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</si>
  <si>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</si>
  <si>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</si>
  <si>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</si>
  <si>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</si>
  <si>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</si>
  <si>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</si>
  <si>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</si>
  <si>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</si>
  <si>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</si>
  <si>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</si>
  <si>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</si>
  <si>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</si>
  <si>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</si>
  <si>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</si>
  <si>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</si>
  <si>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</si>
  <si>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</si>
  <si>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</si>
  <si>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</si>
  <si>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</si>
  <si>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</si>
  <si>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</si>
  <si>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</si>
  <si>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</si>
  <si>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</si>
  <si>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</si>
  <si>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</si>
  <si>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</si>
  <si>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</si>
  <si>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</si>
  <si>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</si>
  <si>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</si>
  <si>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</si>
  <si>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</si>
  <si>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</si>
  <si>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</si>
  <si>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</si>
  <si>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</si>
  <si>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</si>
  <si>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</si>
  <si>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</si>
  <si>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</si>
  <si>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</si>
  <si>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</si>
  <si>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</si>
  <si>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</si>
  <si>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</si>
  <si>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</si>
  <si>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</si>
  <si>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</si>
  <si>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</si>
  <si>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</si>
  <si>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</si>
  <si>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</si>
  <si>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</si>
  <si>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</si>
  <si>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</si>
  <si>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</si>
  <si>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</si>
  <si>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</si>
  <si>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</si>
  <si>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</si>
  <si>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</si>
  <si>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</si>
  <si>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</si>
  <si>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</si>
  <si>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</si>
  <si>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</si>
  <si>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</si>
  <si>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</si>
  <si>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</si>
  <si>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</si>
  <si>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</si>
  <si>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</si>
  <si>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</si>
  <si>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ハックドラッグ横浜四季の森フォレオ薬局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</si>
  <si>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</si>
  <si>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</si>
  <si>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</si>
  <si>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</si>
  <si>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</si>
  <si>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</si>
  <si>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</si>
  <si>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</si>
  <si>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</si>
  <si>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</si>
  <si>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</si>
  <si>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</si>
  <si>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</si>
  <si>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</si>
  <si>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</si>
  <si>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</si>
  <si>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</si>
  <si>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</si>
  <si>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</si>
  <si>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</si>
  <si>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</si>
  <si>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</si>
  <si>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</si>
  <si>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</si>
  <si>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</si>
  <si>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</si>
  <si>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</si>
  <si>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</si>
  <si>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</si>
  <si>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</si>
  <si>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</si>
  <si>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</si>
  <si>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</si>
  <si>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</si>
  <si>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</si>
  <si>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</si>
  <si>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</si>
  <si>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</si>
  <si>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</si>
  <si>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</si>
  <si>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</si>
  <si>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</si>
  <si>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</si>
  <si>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</si>
  <si>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</si>
  <si>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</si>
  <si>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</si>
  <si>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</si>
  <si>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</si>
  <si>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</si>
  <si>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</si>
  <si>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</si>
  <si>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ケアーズ港南台訪問看護リハビリステーション</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</si>
  <si>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</si>
  <si>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</si>
  <si>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</si>
  <si>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</si>
  <si>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</si>
  <si>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</si>
  <si>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</si>
  <si>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</si>
  <si>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</si>
  <si>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</si>
  <si>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</si>
  <si>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</si>
  <si>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</si>
  <si>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</si>
  <si>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</si>
  <si>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</si>
  <si>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</si>
  <si>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</si>
  <si>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</si>
  <si>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</si>
  <si>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</si>
  <si>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</si>
  <si>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</si>
  <si>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</si>
  <si>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</si>
  <si>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</si>
  <si>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</si>
  <si>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</si>
  <si>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</si>
  <si>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</si>
  <si>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</si>
  <si>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</si>
  <si>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</si>
  <si>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</si>
  <si>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</si>
  <si>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</si>
  <si>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</si>
  <si>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</si>
  <si>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</si>
  <si>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</si>
  <si>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</si>
  <si>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</si>
  <si>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</si>
  <si>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</si>
  <si>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</si>
  <si>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</si>
  <si>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</si>
  <si>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</si>
  <si>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</si>
  <si>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</si>
  <si>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</si>
  <si>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</si>
  <si>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</si>
  <si>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</si>
  <si>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</si>
  <si>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</si>
  <si>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</si>
  <si>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</si>
  <si>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</si>
  <si>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</si>
  <si>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</si>
  <si>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</si>
  <si>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</si>
  <si>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</si>
  <si>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</si>
  <si>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</si>
  <si>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</si>
  <si>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</si>
  <si>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</si>
  <si>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</si>
  <si>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</si>
  <si>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</si>
  <si>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</si>
  <si>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</si>
  <si>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</si>
  <si>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</si>
  <si>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</si>
  <si>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</si>
  <si>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</si>
  <si>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</si>
  <si>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</si>
  <si>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</si>
  <si>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</si>
  <si>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</si>
  <si>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</si>
  <si>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</si>
  <si>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</si>
  <si>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</si>
  <si>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</si>
  <si>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</si>
  <si>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</si>
  <si>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</si>
  <si>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</si>
  <si>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</si>
  <si>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</si>
  <si>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</si>
  <si>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</si>
  <si>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</si>
  <si>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</si>
  <si>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</si>
  <si>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</si>
  <si>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</si>
  <si>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</si>
  <si>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</si>
  <si>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</si>
  <si>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</si>
  <si>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</si>
  <si>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</si>
  <si>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</si>
  <si>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</si>
  <si>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</si>
  <si>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</si>
  <si>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</si>
  <si>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</si>
  <si>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</si>
  <si>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</si>
  <si>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</si>
  <si>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</si>
  <si>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</si>
  <si>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</si>
  <si>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</si>
  <si>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</si>
  <si>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</si>
  <si>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</si>
  <si>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</si>
  <si>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</si>
  <si>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</si>
  <si>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</si>
  <si>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</si>
  <si>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</si>
  <si>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</si>
  <si>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</si>
  <si>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</si>
  <si>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</si>
  <si>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</si>
  <si>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</si>
  <si>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</si>
  <si>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</si>
  <si>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</si>
  <si>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</si>
  <si>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</si>
  <si>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</si>
  <si>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</si>
  <si>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</si>
  <si>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</si>
  <si>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</si>
  <si>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</si>
  <si>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</si>
  <si>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</si>
  <si>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</si>
  <si>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</si>
  <si>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</si>
  <si>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</si>
  <si>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</si>
  <si>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</si>
  <si>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</si>
  <si>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</si>
  <si>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</si>
  <si>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</si>
  <si>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</si>
  <si>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</si>
  <si>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</si>
  <si>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</si>
  <si>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</si>
  <si>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</si>
  <si>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</si>
  <si>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</si>
  <si>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</si>
  <si>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</si>
  <si>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</si>
  <si>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</si>
  <si>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</si>
  <si>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</si>
  <si>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</si>
  <si>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</si>
  <si>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</si>
  <si>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</si>
  <si>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</si>
  <si>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</si>
  <si>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</si>
  <si>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</si>
  <si>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</si>
  <si>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</si>
  <si>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</si>
  <si>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</si>
  <si>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大信薬局　仲町台店</t>
  </si>
  <si>
    <t>森山病院</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</si>
  <si>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</si>
  <si>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</si>
  <si>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</si>
  <si>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</si>
  <si>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</si>
  <si>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</si>
  <si>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</si>
  <si>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</si>
  <si>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</si>
  <si>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</si>
  <si>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</si>
  <si>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</si>
  <si>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</si>
  <si>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</si>
  <si>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</si>
  <si>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</si>
  <si>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森山歯科医院</t>
  </si>
  <si>
    <t>中村薬局　犬山店</t>
  </si>
  <si>
    <t>もろおかクリニック</t>
  </si>
  <si>
    <t>医療法人社団　Ｍ．Ｌａｂｏ　すとう整形外科クリニック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</si>
  <si>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</si>
  <si>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</si>
  <si>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</si>
  <si>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</si>
  <si>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</si>
  <si>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</si>
  <si>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</si>
  <si>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</si>
  <si>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</si>
  <si>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</si>
  <si>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</si>
  <si>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</si>
  <si>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</si>
  <si>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</si>
  <si>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</si>
  <si>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</si>
  <si>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</si>
  <si>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</si>
  <si>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川口クリニック</t>
  </si>
  <si>
    <t>大倉山メディカルクリニック</t>
  </si>
  <si>
    <t>くすのき訪問看護ステーション</t>
  </si>
  <si>
    <t>横浜けいあい眼科　和田町院</t>
  </si>
  <si>
    <t>シンワ薬局　市民病院前店</t>
  </si>
  <si>
    <t>新羽あらた内科クリニック</t>
  </si>
  <si>
    <t>医療法人社団令和会　おがた耳鼻咽喉科</t>
  </si>
  <si>
    <t>あろま薬局</t>
  </si>
  <si>
    <t>サンドラッグ横浜西神奈川薬局</t>
  </si>
  <si>
    <t>サンドラッグ樽町リリア薬局</t>
  </si>
  <si>
    <t>いどがや内科・糖尿病内科クリニック</t>
  </si>
  <si>
    <t>医療法人社団設身会　川野循環器内科医院</t>
  </si>
  <si>
    <t>奥田クリニック</t>
  </si>
  <si>
    <t>クオール薬局　たまプラーザ店</t>
  </si>
  <si>
    <t>鶴見メンタルクリニック</t>
  </si>
  <si>
    <t>オルコムファーマシー</t>
  </si>
  <si>
    <t>こころとからだ横浜クリニック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</si>
  <si>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</si>
  <si>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</si>
  <si>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</si>
  <si>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</si>
  <si>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</si>
  <si>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</si>
  <si>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</si>
  <si>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</si>
  <si>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</si>
  <si>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</si>
  <si>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たかた整形外科・内科</t>
  </si>
  <si>
    <t>医療法人社団洋光会いずみ医院</t>
  </si>
  <si>
    <t>かちどき薬局　鶴見店</t>
  </si>
  <si>
    <t>カトレア薬局</t>
  </si>
  <si>
    <t>はなだ薬局港南台店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</si>
  <si>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</si>
  <si>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</si>
  <si>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</si>
  <si>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</si>
  <si>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</si>
  <si>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</si>
  <si>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</si>
  <si>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</si>
  <si>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</si>
  <si>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</si>
  <si>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ＬＡメディカルステーション</t>
  </si>
  <si>
    <t>株式会社かわいいさかなやさん　かわいいさかなやさん訪問看護リハビリステーション</t>
  </si>
  <si>
    <t>能見台整形外科</t>
  </si>
  <si>
    <t>医療法人社団　日輝会　うなやま整形外科</t>
  </si>
  <si>
    <t>マーメイド歯科クリニック</t>
  </si>
  <si>
    <t>鶴見西口更年期リウマチ科クリニック</t>
  </si>
  <si>
    <t>医療法人社団慈友会山田内科</t>
  </si>
  <si>
    <t>やまと診療所日吉</t>
  </si>
  <si>
    <t>應天堂内科中田町クリニック</t>
  </si>
  <si>
    <t>下町調剤薬局</t>
  </si>
  <si>
    <t>日本調剤　藤が丘薬局</t>
  </si>
  <si>
    <t>セントラル薬局　横浜仲町台</t>
  </si>
  <si>
    <t>やまぐち薬局藤が丘店</t>
  </si>
  <si>
    <t>小川整形外科リハビリテーションクリニック</t>
  </si>
  <si>
    <t>みんなの訪問薬局</t>
  </si>
  <si>
    <t>調剤薬局マツモトキヨシ　本郷台駅前店</t>
  </si>
  <si>
    <t>Ｍｙクリニックあらき医院</t>
  </si>
  <si>
    <t>阪神調剤薬局　横浜馬車道店</t>
  </si>
  <si>
    <t>本郷台こどもクリニック</t>
  </si>
  <si>
    <t>イオックス薬局　新子安店</t>
  </si>
  <si>
    <t>つながる訪問看護ケアセンター</t>
  </si>
  <si>
    <t>たき整形外科クリニック</t>
  </si>
  <si>
    <t>小山台薬局</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</si>
  <si>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</si>
  <si>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</si>
  <si>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</si>
  <si>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</si>
  <si>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</si>
  <si>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</si>
  <si>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</si>
  <si>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</si>
  <si>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</si>
  <si>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</si>
  <si>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</si>
  <si>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弘明寺店</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</si>
  <si>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</si>
  <si>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</si>
  <si>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</si>
  <si>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</si>
  <si>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</si>
  <si>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</si>
  <si>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</si>
  <si>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</si>
  <si>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</si>
  <si>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</si>
  <si>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</si>
  <si>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</si>
  <si>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</si>
  <si>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</si>
  <si>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</si>
  <si>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</si>
  <si>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</si>
  <si>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</si>
  <si>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</si>
  <si>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</si>
  <si>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</si>
  <si>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訪問薬局　横浜さくら</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</si>
  <si>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</si>
  <si>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</si>
  <si>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</si>
  <si>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</si>
  <si>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</si>
  <si>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</si>
  <si>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</si>
  <si>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</si>
  <si>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</si>
  <si>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</si>
  <si>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</si>
  <si>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</si>
  <si>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</si>
  <si>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</si>
  <si>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</si>
  <si>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</si>
  <si>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</si>
  <si>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</si>
  <si>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</si>
  <si>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</si>
  <si>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</si>
  <si>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</si>
  <si>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</si>
  <si>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</si>
  <si>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</si>
  <si>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</si>
  <si>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</si>
  <si>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</si>
  <si>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</si>
  <si>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</si>
  <si>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</si>
  <si>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</si>
  <si>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</si>
  <si>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</si>
  <si>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</si>
  <si>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</si>
  <si>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</si>
  <si>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</si>
  <si>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</si>
  <si>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</si>
  <si>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</si>
  <si>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</si>
  <si>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</si>
  <si>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</si>
  <si>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</si>
  <si>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</si>
  <si>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</si>
  <si>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</si>
  <si>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</si>
  <si>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</si>
  <si>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</si>
  <si>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</si>
  <si>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</si>
  <si>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</si>
  <si>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</si>
  <si>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</si>
  <si>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</si>
  <si>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</si>
  <si>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</si>
  <si>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</si>
  <si>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</si>
  <si>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</si>
  <si>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</si>
  <si>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</si>
  <si>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</si>
  <si>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</si>
  <si>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</si>
  <si>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</si>
  <si>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</si>
  <si>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</si>
  <si>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</si>
  <si>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</si>
  <si>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</si>
  <si>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</si>
  <si>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</si>
  <si>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</si>
  <si>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</si>
  <si>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</si>
  <si>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</si>
  <si>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</si>
  <si>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</si>
  <si>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</si>
  <si>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</si>
  <si>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</si>
  <si>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</si>
  <si>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</si>
  <si>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</si>
  <si>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</si>
  <si>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</si>
  <si>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</si>
  <si>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</si>
  <si>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</si>
  <si>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</si>
  <si>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</si>
  <si>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</si>
  <si>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</si>
  <si>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</si>
  <si>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</si>
  <si>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</si>
  <si>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</si>
  <si>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</si>
  <si>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</si>
  <si>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</si>
  <si>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</si>
  <si>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医療法人社団　あおい会　杉本クリニック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</si>
  <si>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</si>
  <si>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</si>
  <si>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</si>
  <si>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</si>
  <si>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</si>
  <si>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</si>
  <si>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</si>
  <si>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</si>
  <si>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</si>
  <si>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</si>
  <si>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</si>
  <si>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</si>
  <si>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</si>
  <si>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</si>
  <si>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</si>
  <si>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</si>
  <si>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</si>
  <si>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</si>
  <si>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</si>
  <si>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</si>
  <si>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</si>
  <si>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</si>
  <si>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</si>
  <si>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</si>
  <si>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</si>
  <si>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</si>
  <si>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</si>
  <si>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</si>
  <si>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</si>
  <si>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</si>
  <si>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</si>
  <si>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</si>
  <si>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</si>
  <si>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</si>
  <si>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</si>
  <si>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</si>
  <si>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</si>
  <si>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</si>
  <si>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</si>
  <si>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</si>
  <si>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</si>
  <si>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</si>
  <si>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</si>
  <si>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</si>
  <si>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</si>
  <si>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</si>
  <si>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</si>
  <si>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</si>
  <si>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</si>
  <si>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</si>
  <si>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</si>
  <si>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</si>
  <si>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</si>
  <si>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</si>
  <si>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</si>
  <si>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</si>
  <si>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</si>
  <si>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</si>
  <si>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</si>
  <si>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</si>
  <si>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</si>
  <si>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</si>
  <si>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</si>
  <si>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</si>
  <si>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</si>
  <si>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</si>
  <si>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</si>
  <si>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</si>
  <si>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</si>
  <si>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</si>
  <si>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</si>
  <si>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</si>
  <si>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</si>
  <si>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</si>
  <si>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</si>
  <si>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</si>
  <si>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</si>
  <si>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</si>
  <si>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</si>
  <si>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</si>
  <si>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</si>
  <si>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</si>
  <si>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</si>
  <si>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</si>
  <si>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</si>
  <si>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</si>
  <si>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</si>
  <si>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</si>
  <si>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</si>
  <si>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</si>
  <si>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</si>
  <si>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</si>
  <si>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</si>
  <si>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</si>
  <si>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</si>
  <si>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</si>
  <si>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</si>
  <si>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</si>
  <si>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</si>
  <si>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</si>
  <si>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</si>
  <si>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</si>
  <si>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</si>
  <si>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</si>
  <si>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</si>
  <si>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</si>
  <si>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</si>
  <si>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</si>
  <si>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</si>
  <si>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</si>
  <si>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</si>
  <si>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</si>
  <si>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</si>
  <si>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</si>
  <si>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</si>
  <si>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</si>
  <si>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</si>
  <si>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</si>
  <si>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</si>
  <si>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</si>
  <si>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</si>
  <si>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</si>
  <si>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</si>
  <si>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</si>
  <si>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</si>
  <si>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</si>
  <si>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</si>
  <si>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</si>
  <si>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</si>
  <si>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</si>
  <si>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</si>
  <si>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</si>
  <si>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</si>
  <si>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</si>
  <si>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</si>
  <si>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</si>
  <si>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</si>
  <si>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</si>
  <si>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</si>
  <si>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</si>
  <si>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</si>
  <si>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</si>
  <si>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</si>
  <si>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</si>
  <si>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</si>
  <si>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</si>
  <si>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</si>
  <si>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</si>
  <si>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</si>
  <si>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</si>
  <si>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</si>
  <si>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</si>
  <si>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</si>
  <si>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</si>
  <si>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</si>
  <si>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</si>
  <si>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</si>
  <si>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</si>
  <si>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</si>
  <si>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</si>
  <si>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</si>
  <si>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</si>
  <si>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</si>
  <si>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</si>
  <si>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</si>
  <si>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</si>
  <si>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</si>
  <si>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</si>
  <si>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</si>
  <si>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</si>
  <si>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</si>
  <si>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</si>
  <si>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</si>
  <si>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</si>
  <si>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</si>
  <si>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</si>
  <si>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</si>
  <si>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</si>
  <si>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</si>
  <si>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</si>
  <si>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</si>
  <si>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</si>
  <si>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</si>
  <si>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</si>
  <si>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</si>
  <si>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</si>
  <si>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</si>
  <si>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</si>
  <si>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</si>
  <si>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</si>
  <si>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</si>
  <si>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</si>
  <si>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</si>
  <si>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</si>
  <si>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</si>
  <si>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</si>
  <si>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</si>
  <si>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</si>
  <si>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</si>
  <si>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</si>
  <si>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</si>
  <si>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</si>
  <si>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</si>
  <si>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</si>
  <si>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</si>
  <si>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</si>
  <si>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</si>
  <si>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</si>
  <si>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</si>
  <si>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</si>
  <si>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</si>
  <si>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</si>
  <si>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</si>
  <si>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</si>
  <si>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</si>
  <si>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</si>
  <si>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</si>
  <si>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</si>
  <si>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</si>
  <si>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</si>
  <si>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</si>
  <si>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</si>
  <si>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</si>
  <si>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</si>
  <si>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</si>
  <si>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</si>
  <si>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</si>
  <si>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</si>
  <si>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</si>
  <si>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</si>
  <si>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</si>
  <si>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</si>
  <si>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</si>
  <si>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</si>
  <si>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</si>
  <si>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</si>
  <si>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</si>
  <si>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</si>
  <si>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</si>
  <si>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</si>
  <si>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</si>
  <si>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</si>
  <si>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</si>
  <si>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</si>
  <si>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</si>
  <si>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</si>
  <si>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</si>
  <si>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</si>
  <si>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</si>
  <si>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</si>
  <si>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</si>
  <si>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</si>
  <si>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</si>
  <si>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</si>
  <si>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</si>
  <si>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</si>
  <si>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</si>
  <si>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</si>
  <si>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</si>
  <si>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</si>
  <si>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</si>
  <si>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</si>
  <si>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</si>
  <si>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</si>
  <si>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</si>
  <si>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</si>
  <si>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</si>
  <si>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</si>
  <si>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</si>
  <si>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</si>
  <si>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</si>
  <si>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</si>
  <si>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</si>
  <si>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</si>
  <si>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</si>
  <si>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</si>
  <si>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</si>
  <si>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</si>
  <si>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</si>
  <si>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</si>
  <si>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</si>
  <si>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</si>
  <si>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</si>
  <si>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</si>
  <si>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</si>
  <si>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</si>
  <si>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</si>
  <si>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</si>
  <si>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</si>
  <si>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</si>
  <si>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</si>
  <si>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</si>
  <si>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</si>
  <si>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</si>
  <si>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</si>
  <si>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</si>
  <si>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</si>
  <si>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</si>
  <si>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</si>
  <si>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</si>
  <si>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</si>
  <si>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</si>
  <si>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</si>
  <si>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</si>
  <si>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</si>
  <si>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</si>
  <si>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</si>
  <si>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</si>
  <si>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</si>
  <si>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</si>
  <si>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</si>
  <si>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</si>
  <si>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</si>
  <si>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</si>
  <si>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</si>
  <si>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</si>
  <si>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</si>
  <si>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</si>
  <si>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</si>
  <si>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</si>
  <si>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</si>
  <si>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</si>
  <si>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</si>
  <si>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</si>
  <si>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</si>
  <si>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</si>
  <si>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</si>
  <si>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</si>
  <si>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</si>
  <si>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</si>
  <si>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</si>
  <si>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</si>
  <si>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</si>
  <si>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</si>
  <si>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</si>
  <si>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</si>
  <si>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</si>
  <si>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</si>
  <si>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</si>
  <si>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</si>
  <si>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</si>
  <si>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</si>
  <si>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</si>
  <si>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</si>
  <si>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</si>
  <si>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</si>
  <si>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</si>
  <si>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田村クリニック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</si>
  <si>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</si>
  <si>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</si>
  <si>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</si>
  <si>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</si>
  <si>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</si>
  <si>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</si>
  <si>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</si>
  <si>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</si>
  <si>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</si>
  <si>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</si>
  <si>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</si>
  <si>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</si>
  <si>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</si>
  <si>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</si>
  <si>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</si>
  <si>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</si>
  <si>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</si>
  <si>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</si>
  <si>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</si>
  <si>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</si>
  <si>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</si>
  <si>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</si>
  <si>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</si>
  <si>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</si>
  <si>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</si>
  <si>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</si>
  <si>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</si>
  <si>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</si>
  <si>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</si>
  <si>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</si>
  <si>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</si>
  <si>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</si>
  <si>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</si>
  <si>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</si>
  <si>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</si>
  <si>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</si>
  <si>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</si>
  <si>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</si>
  <si>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</si>
  <si>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</si>
  <si>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</si>
  <si>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</si>
  <si>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</si>
  <si>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</si>
  <si>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</si>
  <si>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</si>
  <si>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</si>
  <si>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</si>
  <si>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</si>
  <si>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</si>
  <si>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</si>
  <si>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</si>
  <si>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</si>
  <si>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</si>
  <si>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</si>
  <si>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</si>
  <si>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</si>
  <si>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</si>
  <si>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</si>
  <si>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</si>
  <si>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</si>
  <si>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</si>
  <si>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</si>
  <si>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</si>
  <si>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</si>
  <si>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</si>
  <si>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</si>
  <si>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</si>
  <si>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</si>
  <si>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</si>
  <si>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</si>
  <si>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</si>
  <si>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</si>
  <si>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</si>
  <si>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</si>
  <si>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</si>
  <si>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よこはま乳腺・胃腸クリニック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</si>
  <si>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</si>
  <si>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</si>
  <si>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</si>
  <si>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</si>
  <si>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</si>
  <si>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</si>
  <si>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</si>
  <si>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</si>
  <si>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</si>
  <si>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たかせ胃腸内科クリニック</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</si>
  <si>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</si>
  <si>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</si>
  <si>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</si>
  <si>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</si>
  <si>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</si>
  <si>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</si>
  <si>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</si>
  <si>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</si>
  <si>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</si>
  <si>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</si>
  <si>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</si>
  <si>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</si>
  <si>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</si>
  <si>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</si>
  <si>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</si>
  <si>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</si>
  <si>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</si>
  <si>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</si>
  <si>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</si>
  <si>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</si>
  <si>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</si>
  <si>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</si>
  <si>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</si>
  <si>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</si>
  <si>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</si>
  <si>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</si>
  <si>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</si>
  <si>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</si>
  <si>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</si>
  <si>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</si>
  <si>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</si>
  <si>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</si>
  <si>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</si>
  <si>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</si>
  <si>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</si>
  <si>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</si>
  <si>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</si>
  <si>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</si>
  <si>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</si>
  <si>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</si>
  <si>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</si>
  <si>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</si>
  <si>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</si>
  <si>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</si>
  <si>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</si>
  <si>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</si>
  <si>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</si>
  <si>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</si>
  <si>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</si>
  <si>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</si>
  <si>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</si>
  <si>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</si>
  <si>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</si>
  <si>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</si>
  <si>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</si>
  <si>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若杉診療所</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</si>
  <si>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</si>
  <si>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</si>
  <si>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</si>
  <si>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</si>
  <si>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</si>
  <si>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</si>
  <si>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</si>
  <si>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</si>
  <si>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</si>
  <si>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</si>
  <si>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</si>
  <si>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</si>
  <si>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</si>
  <si>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</si>
  <si>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</si>
  <si>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</si>
  <si>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</si>
  <si>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</si>
  <si>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</si>
  <si>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</si>
  <si>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</si>
  <si>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</si>
  <si>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</si>
  <si>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</si>
  <si>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</si>
  <si>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</si>
  <si>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</si>
  <si>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</si>
  <si>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</si>
  <si>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</si>
  <si>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</si>
  <si>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</si>
  <si>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</si>
  <si>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</si>
  <si>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</si>
  <si>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</si>
  <si>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</si>
  <si>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</si>
  <si>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</si>
  <si>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</si>
  <si>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</si>
  <si>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</si>
  <si>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</si>
  <si>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</si>
  <si>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</si>
  <si>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</si>
  <si>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</si>
  <si>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</si>
  <si>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</si>
  <si>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</si>
  <si>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</si>
  <si>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</si>
  <si>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</si>
  <si>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</si>
  <si>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</si>
  <si>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</si>
  <si>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</si>
  <si>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</si>
  <si>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</si>
  <si>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</si>
  <si>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</si>
  <si>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</si>
  <si>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</si>
  <si>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</si>
  <si>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</si>
  <si>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</si>
  <si>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</si>
  <si>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</si>
  <si>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</si>
  <si>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</si>
  <si>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</si>
  <si>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</si>
  <si>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</si>
  <si>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</si>
  <si>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</si>
  <si>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</si>
  <si>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</si>
  <si>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</si>
  <si>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</si>
  <si>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</si>
  <si>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</si>
  <si>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</si>
  <si>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</si>
  <si>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</si>
  <si>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</si>
  <si>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</si>
  <si>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</si>
  <si>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</si>
  <si>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</si>
  <si>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</si>
  <si>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</si>
  <si>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</si>
  <si>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</si>
  <si>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松井内科医院</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</si>
  <si>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</si>
  <si>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</si>
  <si>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</si>
  <si>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</si>
  <si>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</si>
  <si>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</si>
  <si>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</si>
  <si>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</si>
  <si>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</si>
  <si>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</si>
  <si>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</si>
  <si>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</si>
  <si>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</si>
  <si>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</si>
  <si>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</si>
  <si>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</si>
  <si>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</si>
  <si>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</si>
  <si>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</si>
  <si>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</si>
  <si>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</si>
  <si>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</si>
  <si>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</si>
  <si>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</si>
  <si>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医療法人社団　善仁会　二俣川南口腎クリニック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</si>
  <si>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</si>
  <si>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</si>
  <si>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</si>
  <si>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</si>
  <si>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</si>
  <si>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</si>
  <si>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</si>
  <si>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</si>
  <si>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</si>
  <si>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</si>
  <si>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</si>
  <si>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</si>
  <si>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</si>
  <si>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</si>
  <si>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</si>
  <si>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</si>
  <si>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</si>
  <si>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</si>
  <si>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</si>
  <si>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</si>
  <si>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</si>
  <si>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</si>
  <si>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</si>
  <si>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</si>
  <si>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</si>
  <si>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</si>
  <si>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</si>
  <si>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</si>
  <si>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</si>
  <si>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</si>
  <si>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</si>
  <si>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</si>
  <si>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</si>
  <si>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</si>
  <si>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</si>
  <si>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</si>
  <si>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</si>
  <si>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</si>
  <si>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</si>
  <si>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</si>
  <si>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</si>
  <si>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</si>
  <si>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</si>
  <si>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</si>
  <si>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</si>
  <si>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</si>
  <si>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</si>
  <si>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</si>
  <si>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</si>
  <si>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</si>
  <si>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</si>
  <si>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</si>
  <si>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</si>
  <si>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医療法人社団三栄会　霧が丘クリニック</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</si>
  <si>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</si>
  <si>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</si>
  <si>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</si>
  <si>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</si>
  <si>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</si>
  <si>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</si>
  <si>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</si>
  <si>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</si>
  <si>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</si>
  <si>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</si>
  <si>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</si>
  <si>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</si>
  <si>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</si>
  <si>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</si>
  <si>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</si>
  <si>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</si>
  <si>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</si>
  <si>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</si>
  <si>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</si>
  <si>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</si>
  <si>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吉岡脳外科外科診療所</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</si>
  <si>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</si>
  <si>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</si>
  <si>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</si>
  <si>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</si>
  <si>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</si>
  <si>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</si>
  <si>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</si>
  <si>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</si>
  <si>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</si>
  <si>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</si>
  <si>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</si>
  <si>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</si>
  <si>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</si>
  <si>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</si>
  <si>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</si>
  <si>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</si>
  <si>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</si>
  <si>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</si>
  <si>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</si>
  <si>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町田内視鏡クリニック</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</si>
  <si>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</si>
  <si>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</si>
  <si>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</si>
  <si>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</si>
  <si>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</si>
  <si>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</si>
  <si>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</si>
  <si>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</si>
  <si>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</si>
  <si>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</si>
  <si>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</si>
  <si>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</si>
  <si>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</si>
  <si>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</si>
  <si>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</si>
  <si>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</si>
  <si>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</si>
  <si>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</si>
  <si>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</si>
  <si>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</si>
  <si>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</si>
  <si>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</si>
  <si>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</si>
  <si>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</si>
  <si>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</si>
  <si>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</si>
  <si>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</si>
  <si>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</si>
  <si>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</si>
  <si>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</si>
  <si>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</si>
  <si>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</si>
  <si>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</si>
  <si>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</si>
  <si>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</si>
  <si>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</si>
  <si>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</si>
  <si>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</si>
  <si>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</si>
  <si>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</si>
  <si>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</si>
  <si>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</si>
  <si>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</si>
  <si>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</si>
  <si>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</si>
  <si>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</si>
  <si>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</si>
  <si>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</si>
  <si>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</si>
  <si>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</si>
  <si>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</si>
  <si>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</si>
  <si>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</si>
  <si>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</si>
  <si>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</si>
  <si>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</si>
  <si>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</si>
  <si>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</si>
  <si>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</si>
  <si>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</si>
  <si>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</si>
  <si>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</si>
  <si>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</si>
  <si>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</si>
  <si>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</si>
  <si>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</si>
  <si>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</si>
  <si>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</si>
  <si>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</si>
  <si>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</si>
  <si>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</si>
  <si>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</si>
  <si>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</si>
  <si>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</si>
  <si>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</si>
  <si>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</si>
  <si>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</si>
  <si>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</si>
  <si>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</si>
  <si>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</si>
  <si>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</si>
  <si>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</si>
  <si>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</si>
  <si>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</si>
  <si>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</si>
  <si>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</si>
  <si>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</si>
  <si>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</si>
  <si>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</si>
  <si>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</si>
  <si>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</si>
  <si>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</si>
  <si>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</si>
  <si>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</si>
  <si>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</si>
  <si>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</si>
  <si>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</si>
  <si>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</si>
  <si>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</si>
  <si>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</si>
  <si>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</si>
  <si>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</si>
  <si>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</si>
  <si>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</si>
  <si>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</si>
  <si>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</si>
  <si>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</si>
  <si>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</si>
  <si>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</si>
  <si>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</si>
  <si>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</si>
  <si>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</si>
  <si>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</si>
  <si>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</si>
  <si>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</si>
  <si>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</si>
  <si>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</si>
  <si>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</si>
  <si>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</si>
  <si>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</si>
  <si>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</si>
  <si>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</si>
  <si>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</si>
  <si>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</si>
  <si>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</si>
  <si>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</si>
  <si>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</si>
  <si>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</si>
  <si>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</si>
  <si>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</si>
  <si>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</si>
  <si>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</si>
  <si>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</si>
  <si>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医療法人社団　咲月会　サンメディカルクリニック青葉</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</si>
  <si>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</si>
  <si>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</si>
  <si>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</si>
  <si>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</si>
  <si>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</si>
  <si>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</si>
  <si>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</si>
  <si>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</si>
  <si>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</si>
  <si>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</si>
  <si>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</si>
  <si>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</si>
  <si>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</si>
  <si>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</si>
  <si>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</si>
  <si>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</si>
  <si>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</si>
  <si>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</si>
  <si>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</si>
  <si>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</si>
  <si>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</si>
  <si>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</si>
  <si>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</si>
  <si>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</si>
  <si>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</si>
  <si>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</si>
  <si>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</si>
  <si>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</si>
  <si>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</si>
  <si>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</si>
  <si>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</si>
  <si>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</si>
  <si>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</si>
  <si>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</si>
  <si>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</si>
  <si>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</si>
  <si>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</si>
  <si>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</si>
  <si>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</si>
  <si>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</si>
  <si>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</si>
  <si>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</si>
  <si>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</si>
  <si>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</si>
  <si>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</si>
  <si>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</si>
  <si>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</si>
  <si>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</si>
  <si>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</si>
  <si>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</si>
  <si>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</si>
  <si>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</si>
  <si>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</si>
  <si>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</si>
  <si>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</si>
  <si>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</si>
  <si>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</si>
  <si>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</si>
  <si>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</si>
  <si>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</si>
  <si>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</si>
  <si>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</si>
  <si>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</si>
  <si>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</si>
  <si>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</si>
  <si>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</si>
  <si>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</si>
  <si>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</si>
  <si>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</si>
  <si>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</si>
  <si>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</si>
  <si>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</si>
  <si>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</si>
  <si>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</si>
  <si>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</si>
  <si>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</si>
  <si>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</si>
  <si>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</si>
  <si>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</si>
  <si>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</si>
  <si>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</si>
  <si>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</si>
  <si>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</si>
  <si>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</si>
  <si>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</si>
  <si>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</si>
  <si>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</si>
  <si>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</si>
  <si>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</si>
  <si>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</si>
  <si>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</si>
  <si>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</si>
  <si>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</si>
  <si>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</si>
  <si>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</si>
  <si>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</si>
  <si>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</si>
  <si>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</si>
  <si>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</si>
  <si>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</si>
  <si>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</si>
  <si>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</si>
  <si>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</si>
  <si>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</si>
  <si>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</si>
  <si>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</si>
  <si>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</si>
  <si>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</si>
  <si>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</si>
  <si>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</si>
  <si>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</si>
  <si>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</si>
  <si>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</si>
  <si>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なの花薬局　鶴見店</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</si>
  <si>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</si>
  <si>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</si>
  <si>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</si>
  <si>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</si>
  <si>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</si>
  <si>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</si>
  <si>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</si>
  <si>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</si>
  <si>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</si>
  <si>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</si>
  <si>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</si>
  <si>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</si>
  <si>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</si>
  <si>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</si>
  <si>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</si>
  <si>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</si>
  <si>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</si>
  <si>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</si>
  <si>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</si>
  <si>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</si>
  <si>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ひばり薬局　東神奈川西口店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</si>
  <si>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</si>
  <si>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</si>
  <si>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</si>
  <si>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</si>
  <si>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</si>
  <si>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</si>
  <si>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</si>
  <si>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</si>
  <si>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</si>
  <si>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</si>
  <si>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</si>
  <si>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</si>
  <si>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</si>
  <si>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</si>
  <si>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</si>
  <si>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</si>
  <si>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</si>
  <si>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</si>
  <si>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</si>
  <si>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</si>
  <si>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</si>
  <si>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</si>
  <si>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</si>
  <si>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</si>
  <si>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</si>
  <si>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</si>
  <si>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</si>
  <si>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</si>
  <si>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</si>
  <si>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</si>
  <si>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</si>
  <si>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</si>
  <si>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</si>
  <si>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</si>
  <si>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</si>
  <si>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</si>
  <si>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</si>
  <si>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</si>
  <si>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</si>
  <si>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</si>
  <si>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</si>
  <si>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</si>
  <si>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</si>
  <si>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</si>
  <si>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</si>
  <si>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</si>
  <si>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</si>
  <si>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</si>
  <si>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</si>
  <si>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</si>
  <si>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</si>
  <si>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</si>
  <si>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</si>
  <si>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</si>
  <si>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</si>
  <si>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</si>
  <si>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</si>
  <si>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</si>
  <si>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</si>
  <si>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</si>
  <si>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</si>
  <si>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</si>
  <si>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</si>
  <si>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</si>
  <si>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</si>
  <si>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</si>
  <si>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</si>
  <si>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</si>
  <si>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</si>
  <si>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</si>
  <si>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横浜ぴおシティ漢方桜木町薬局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</si>
  <si>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</si>
  <si>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</si>
  <si>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</si>
  <si>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</si>
  <si>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</si>
  <si>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</si>
  <si>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</si>
  <si>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</si>
  <si>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</si>
  <si>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</si>
  <si>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</si>
  <si>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</si>
  <si>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</si>
  <si>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</si>
  <si>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</si>
  <si>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</si>
  <si>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</si>
  <si>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</si>
  <si>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</si>
  <si>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</si>
  <si>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</si>
  <si>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</si>
  <si>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</si>
  <si>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</si>
  <si>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ファーコス薬局カンナイ</t>
  </si>
  <si>
    <t>薬局ケーアイファーマシーみなとみらい</t>
  </si>
  <si>
    <t>フィットケアエクスプレス関内駅前店薬局</t>
  </si>
  <si>
    <t>なの花薬局　本牧店</t>
  </si>
  <si>
    <t>なの花薬局　関内駅前店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</si>
  <si>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</si>
  <si>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</si>
  <si>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</si>
  <si>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</si>
  <si>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</si>
  <si>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</si>
  <si>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</si>
  <si>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</si>
  <si>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</si>
  <si>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</si>
  <si>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</si>
  <si>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</si>
  <si>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</si>
  <si>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</si>
  <si>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</si>
  <si>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</si>
  <si>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</si>
  <si>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</si>
  <si>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</si>
  <si>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</si>
  <si>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</si>
  <si>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</si>
  <si>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</si>
  <si>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</si>
  <si>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</si>
  <si>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</si>
  <si>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</si>
  <si>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</si>
  <si>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</si>
  <si>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</si>
  <si>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</si>
  <si>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</si>
  <si>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</si>
  <si>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</si>
  <si>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</si>
  <si>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</si>
  <si>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</si>
  <si>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</si>
  <si>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</si>
  <si>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</si>
  <si>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</si>
  <si>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</si>
  <si>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</si>
  <si>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</si>
  <si>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</si>
  <si>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</si>
  <si>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</si>
  <si>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</si>
  <si>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</si>
  <si>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</si>
  <si>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</si>
  <si>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</si>
  <si>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</si>
  <si>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</si>
  <si>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</si>
  <si>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</si>
  <si>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</si>
  <si>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</si>
  <si>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</si>
  <si>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</si>
  <si>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</si>
  <si>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</si>
  <si>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</si>
  <si>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</si>
  <si>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</si>
  <si>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</si>
  <si>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</si>
  <si>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</si>
  <si>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</si>
  <si>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</si>
  <si>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</si>
  <si>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</si>
  <si>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</si>
  <si>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</si>
  <si>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</si>
  <si>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</si>
  <si>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</si>
  <si>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</si>
  <si>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</si>
  <si>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</si>
  <si>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</si>
  <si>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</si>
  <si>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</si>
  <si>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</si>
  <si>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</si>
  <si>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</si>
  <si>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田辺薬局横浜星川店</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</si>
  <si>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</si>
  <si>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</si>
  <si>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</si>
  <si>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</si>
  <si>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</si>
  <si>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</si>
  <si>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</si>
  <si>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</si>
  <si>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</si>
  <si>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</si>
  <si>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</si>
  <si>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</si>
  <si>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</si>
  <si>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</si>
  <si>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</si>
  <si>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</si>
  <si>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</si>
  <si>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</si>
  <si>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</si>
  <si>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</si>
  <si>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</si>
  <si>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</si>
  <si>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</si>
  <si>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</si>
  <si>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</si>
  <si>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</si>
  <si>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</si>
  <si>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</si>
  <si>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</si>
  <si>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</si>
  <si>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</si>
  <si>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</si>
  <si>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</si>
  <si>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</si>
  <si>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</si>
  <si>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</si>
  <si>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</si>
  <si>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</si>
  <si>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</si>
  <si>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</si>
  <si>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</si>
  <si>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</si>
  <si>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</si>
  <si>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</si>
  <si>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</si>
  <si>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</si>
  <si>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</si>
  <si>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</si>
  <si>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</si>
  <si>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</si>
  <si>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</si>
  <si>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</si>
  <si>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</si>
  <si>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</si>
  <si>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</si>
  <si>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</si>
  <si>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</si>
  <si>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</si>
  <si>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</si>
  <si>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</si>
  <si>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</si>
  <si>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</si>
  <si>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</si>
  <si>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</si>
  <si>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</si>
  <si>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</si>
  <si>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</si>
  <si>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</si>
  <si>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</si>
  <si>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</si>
  <si>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</si>
  <si>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</si>
  <si>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</si>
  <si>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</si>
  <si>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</si>
  <si>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わかし薬局</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</si>
  <si>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</si>
  <si>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</si>
  <si>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</si>
  <si>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</si>
  <si>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</si>
  <si>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</si>
  <si>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</si>
  <si>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</si>
  <si>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</si>
  <si>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</si>
  <si>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</si>
  <si>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</si>
  <si>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</si>
  <si>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</si>
  <si>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</si>
  <si>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</si>
  <si>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</si>
  <si>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</si>
  <si>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</si>
  <si>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</si>
  <si>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</si>
  <si>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</si>
  <si>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</si>
  <si>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</si>
  <si>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</si>
  <si>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</si>
  <si>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</si>
  <si>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</si>
  <si>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</si>
  <si>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</si>
  <si>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</si>
  <si>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新生堂薬局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</si>
  <si>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</si>
  <si>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</si>
  <si>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</si>
  <si>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</si>
  <si>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</si>
  <si>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</si>
  <si>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</si>
  <si>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</si>
  <si>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</si>
  <si>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</si>
  <si>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</si>
  <si>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</si>
  <si>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</si>
  <si>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</si>
  <si>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</si>
  <si>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佐藤薬局</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</si>
  <si>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</si>
  <si>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</si>
  <si>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</si>
  <si>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</si>
  <si>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</si>
  <si>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</si>
  <si>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</si>
  <si>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</si>
  <si>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</si>
  <si>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</si>
  <si>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</si>
  <si>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</si>
  <si>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</si>
  <si>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</si>
  <si>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</si>
  <si>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</si>
  <si>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ミネ薬局　日吉駅前店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</si>
  <si>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</si>
  <si>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</si>
  <si>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</si>
  <si>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</si>
  <si>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</si>
  <si>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</si>
  <si>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</si>
  <si>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</si>
  <si>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</si>
  <si>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</si>
  <si>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</si>
  <si>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紫山堂薬局　東戸塚店</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</si>
  <si>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</si>
  <si>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</si>
  <si>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</si>
  <si>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</si>
  <si>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</si>
  <si>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</si>
  <si>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</si>
  <si>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</si>
  <si>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</si>
  <si>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</si>
  <si>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</si>
  <si>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</si>
  <si>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</si>
  <si>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</si>
  <si>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</si>
  <si>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</si>
  <si>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</si>
  <si>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</si>
  <si>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</si>
  <si>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</si>
  <si>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</si>
  <si>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</si>
  <si>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</si>
  <si>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</si>
  <si>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</si>
  <si>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</si>
  <si>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</si>
  <si>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</si>
  <si>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</si>
  <si>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</si>
  <si>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</si>
  <si>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</si>
  <si>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</si>
  <si>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</si>
  <si>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</si>
  <si>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</si>
  <si>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</si>
  <si>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</si>
  <si>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</si>
  <si>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</si>
  <si>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</si>
  <si>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</si>
  <si>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</si>
  <si>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</si>
  <si>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</si>
  <si>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</si>
  <si>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</si>
  <si>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</si>
  <si>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</si>
  <si>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</si>
  <si>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</si>
  <si>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</si>
  <si>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</si>
  <si>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</si>
  <si>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</si>
  <si>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</si>
  <si>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</si>
  <si>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</si>
  <si>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</si>
  <si>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</si>
  <si>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</si>
  <si>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</si>
  <si>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</si>
  <si>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</si>
  <si>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ＡＥＯＮ　ＦＯＯＤ　ＳＴＹＬＥ港南台店薬局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</si>
  <si>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</si>
  <si>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</si>
  <si>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</si>
  <si>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</si>
  <si>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</si>
  <si>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</si>
  <si>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</si>
  <si>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</si>
  <si>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</si>
  <si>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</si>
  <si>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</si>
  <si>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</si>
  <si>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</si>
  <si>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</si>
  <si>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</si>
  <si>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</si>
  <si>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</si>
  <si>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</si>
  <si>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</si>
  <si>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</si>
  <si>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</si>
  <si>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</si>
  <si>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</si>
  <si>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</si>
  <si>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</si>
  <si>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</si>
  <si>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</si>
  <si>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</si>
  <si>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</si>
  <si>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</si>
  <si>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</si>
  <si>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</si>
  <si>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</si>
  <si>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</si>
  <si>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</si>
  <si>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</si>
  <si>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</si>
  <si>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</si>
  <si>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</si>
  <si>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</si>
  <si>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</si>
  <si>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</si>
  <si>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</si>
  <si>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</si>
  <si>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</si>
  <si>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</si>
  <si>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</si>
  <si>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</si>
  <si>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</si>
  <si>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</si>
  <si>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</si>
  <si>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</si>
  <si>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</si>
  <si>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</si>
  <si>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</si>
  <si>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</si>
  <si>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</si>
  <si>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</si>
  <si>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</si>
  <si>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</si>
  <si>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</si>
  <si>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</si>
  <si>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</si>
  <si>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</si>
  <si>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</si>
  <si>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</si>
  <si>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</si>
  <si>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</si>
  <si>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</si>
  <si>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</si>
  <si>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</si>
  <si>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</si>
  <si>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</si>
  <si>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</si>
  <si>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</si>
  <si>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</si>
  <si>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</si>
  <si>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</si>
  <si>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</si>
  <si>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</si>
  <si>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</si>
  <si>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</si>
  <si>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</si>
  <si>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</si>
  <si>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</si>
  <si>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</si>
  <si>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</si>
  <si>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</si>
  <si>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</si>
  <si>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</si>
  <si>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</si>
  <si>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</si>
  <si>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</si>
  <si>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</si>
  <si>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</si>
  <si>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</si>
  <si>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</si>
  <si>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</si>
  <si>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</si>
  <si>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</si>
  <si>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</si>
  <si>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</si>
  <si>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</si>
  <si>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</si>
  <si>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</si>
  <si>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</si>
  <si>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</si>
  <si>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</si>
  <si>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</si>
  <si>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</si>
  <si>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</si>
  <si>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</si>
  <si>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</si>
  <si>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</si>
  <si>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</si>
  <si>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</si>
  <si>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大晃堂マーク薬局</t>
  </si>
  <si>
    <t>えがお薬局　三ツ境店</t>
  </si>
  <si>
    <t>日本調剤　瀬谷三ツ境薬局</t>
  </si>
  <si>
    <t>センター西薬局</t>
  </si>
  <si>
    <t>いがらし薬局</t>
  </si>
  <si>
    <t>のぞみ薬局</t>
  </si>
  <si>
    <t>イオンフードスタイル三ツ境店薬局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</si>
  <si>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</si>
  <si>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</si>
  <si>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</si>
  <si>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</si>
  <si>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</si>
  <si>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</si>
  <si>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</si>
  <si>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</si>
  <si>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</si>
  <si>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</si>
  <si>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</si>
  <si>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</si>
  <si>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</si>
  <si>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</si>
  <si>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</si>
  <si>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</si>
  <si>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</si>
  <si>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</si>
  <si>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</si>
  <si>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</si>
  <si>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</si>
  <si>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</si>
  <si>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</si>
  <si>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</si>
  <si>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</si>
  <si>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</si>
  <si>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</si>
  <si>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</si>
  <si>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</si>
  <si>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</si>
  <si>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</si>
  <si>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</si>
  <si>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</si>
  <si>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</si>
  <si>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</si>
  <si>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</si>
  <si>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</si>
  <si>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</si>
  <si>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</si>
  <si>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</si>
  <si>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</si>
  <si>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</si>
  <si>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</si>
  <si>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</si>
  <si>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</si>
  <si>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</si>
  <si>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</si>
  <si>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</si>
  <si>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</si>
  <si>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</si>
  <si>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</si>
  <si>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</si>
  <si>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</si>
  <si>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</si>
  <si>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</si>
  <si>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</si>
  <si>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</si>
  <si>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</si>
  <si>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</si>
  <si>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</si>
  <si>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</si>
  <si>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</si>
  <si>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</si>
  <si>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</si>
  <si>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</si>
  <si>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</si>
  <si>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</si>
  <si>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</si>
  <si>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</si>
  <si>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</si>
  <si>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</si>
  <si>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</si>
  <si>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</si>
  <si>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</si>
  <si>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</si>
  <si>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</si>
  <si>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</si>
  <si>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</si>
  <si>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</si>
  <si>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</si>
  <si>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</si>
  <si>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</si>
  <si>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</si>
  <si>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</si>
  <si>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</si>
  <si>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</si>
  <si>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</si>
  <si>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</si>
  <si>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</si>
  <si>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</si>
  <si>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</si>
  <si>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</si>
  <si>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</si>
  <si>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</si>
  <si>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</si>
  <si>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</si>
  <si>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メディスンショップ　サニタたまプラーザ薬局</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</si>
  <si>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</si>
  <si>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</si>
  <si>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</si>
  <si>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</si>
  <si>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</si>
  <si>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</si>
  <si>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</si>
  <si>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</si>
  <si>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</si>
  <si>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</si>
  <si>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</si>
  <si>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</si>
  <si>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</si>
  <si>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</si>
  <si>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</si>
  <si>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</si>
  <si>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</si>
  <si>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</si>
  <si>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</si>
  <si>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</si>
  <si>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</si>
  <si>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</si>
  <si>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</si>
  <si>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</si>
  <si>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</si>
  <si>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</si>
  <si>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</si>
  <si>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</si>
  <si>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</si>
  <si>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</si>
  <si>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</si>
  <si>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</si>
  <si>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</si>
  <si>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</si>
  <si>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</si>
  <si>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</si>
  <si>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</si>
  <si>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</si>
  <si>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</si>
  <si>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</si>
  <si>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</si>
  <si>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</si>
  <si>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</si>
  <si>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</si>
  <si>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</si>
  <si>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</si>
  <si>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</si>
  <si>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</si>
  <si>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</si>
  <si>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</si>
  <si>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</si>
  <si>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</si>
  <si>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</si>
  <si>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</si>
  <si>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</si>
  <si>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</si>
  <si>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</si>
  <si>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</si>
  <si>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</si>
  <si>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</si>
  <si>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</si>
  <si>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</si>
  <si>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</si>
  <si>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</si>
  <si>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</si>
  <si>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</si>
  <si>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</si>
  <si>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</si>
  <si>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</si>
  <si>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</si>
  <si>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</si>
  <si>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</si>
  <si>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</si>
  <si>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</si>
  <si>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</si>
  <si>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</si>
  <si>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</si>
  <si>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</si>
  <si>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</si>
  <si>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</si>
  <si>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</si>
  <si>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</si>
  <si>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</si>
  <si>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</si>
  <si>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</si>
  <si>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</si>
  <si>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</si>
  <si>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</si>
  <si>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</si>
  <si>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</si>
  <si>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</si>
  <si>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</si>
  <si>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</si>
  <si>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</si>
  <si>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</si>
  <si>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</si>
  <si>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</si>
  <si>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</si>
  <si>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</si>
  <si>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</si>
  <si>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</si>
  <si>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若武者ケア訪問看護リハビリステーション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</si>
  <si>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</si>
  <si>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</si>
  <si>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</si>
  <si>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</si>
  <si>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</si>
  <si>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</si>
  <si>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</si>
  <si>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</si>
  <si>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</si>
  <si>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</si>
  <si>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</si>
  <si>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</si>
  <si>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</si>
  <si>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</si>
  <si>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</si>
  <si>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</si>
  <si>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</si>
  <si>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</si>
  <si>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</si>
  <si>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</si>
  <si>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</si>
  <si>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</si>
  <si>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</si>
  <si>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</si>
  <si>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</si>
  <si>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</si>
  <si>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</si>
  <si>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</si>
  <si>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</si>
  <si>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</si>
  <si>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</si>
  <si>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</si>
  <si>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</si>
  <si>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</si>
  <si>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</si>
  <si>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</si>
  <si>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</si>
  <si>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</si>
  <si>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</si>
  <si>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</si>
  <si>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</si>
  <si>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</si>
  <si>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</si>
  <si>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</si>
  <si>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</si>
  <si>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</si>
  <si>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</si>
  <si>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</si>
  <si>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</si>
  <si>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</si>
  <si>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</si>
  <si>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</si>
  <si>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</si>
  <si>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</si>
  <si>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</si>
  <si>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</si>
  <si>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</si>
  <si>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</si>
  <si>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</si>
  <si>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</si>
  <si>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</si>
  <si>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</si>
  <si>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</si>
  <si>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</si>
  <si>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</si>
  <si>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</si>
  <si>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</si>
  <si>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</si>
  <si>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</si>
  <si>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</si>
  <si>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</si>
  <si>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</si>
  <si>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</si>
  <si>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</si>
  <si>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</si>
  <si>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</si>
  <si>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</si>
  <si>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</si>
  <si>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</si>
  <si>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</si>
  <si>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</si>
  <si>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</si>
  <si>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</si>
  <si>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</si>
  <si>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</si>
  <si>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</si>
  <si>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</si>
  <si>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</si>
  <si>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</si>
  <si>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</si>
  <si>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</si>
  <si>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</si>
  <si>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</si>
  <si>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</si>
  <si>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</si>
  <si>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</si>
  <si>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</si>
  <si>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</si>
  <si>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</si>
  <si>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</si>
  <si>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</si>
  <si>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</si>
  <si>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</si>
  <si>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</si>
  <si>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</si>
  <si>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</si>
  <si>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</si>
  <si>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訪問看護ステーション　リハ・オリビエ</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</si>
  <si>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</si>
  <si>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</si>
  <si>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</si>
  <si>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</si>
  <si>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</si>
  <si>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</si>
  <si>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</si>
  <si>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</si>
  <si>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</si>
  <si>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</si>
  <si>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</si>
  <si>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</si>
  <si>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</si>
  <si>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</si>
  <si>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</si>
  <si>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</si>
  <si>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</si>
  <si>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</si>
  <si>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</si>
  <si>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</si>
  <si>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ハックドラッグ鶴見薬局</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</si>
  <si>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</si>
  <si>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</si>
  <si>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</si>
  <si>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</si>
  <si>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</si>
  <si>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</si>
  <si>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</si>
  <si>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</si>
  <si>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</si>
  <si>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</si>
  <si>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</si>
  <si>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</si>
  <si>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</si>
  <si>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</si>
  <si>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</si>
  <si>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</si>
  <si>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</si>
  <si>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</si>
  <si>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</si>
  <si>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</si>
  <si>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</si>
  <si>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</si>
  <si>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</si>
  <si>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</si>
  <si>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</si>
  <si>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</si>
  <si>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</si>
  <si>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</si>
  <si>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</si>
  <si>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</si>
  <si>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</si>
  <si>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</si>
  <si>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</si>
  <si>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</si>
  <si>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</si>
  <si>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</si>
  <si>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</si>
  <si>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</si>
  <si>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</si>
  <si>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</si>
  <si>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</si>
  <si>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</si>
  <si>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</si>
  <si>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</si>
  <si>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</si>
  <si>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</si>
  <si>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</si>
  <si>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</si>
  <si>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</si>
  <si>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</si>
  <si>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</si>
  <si>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</si>
  <si>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</si>
  <si>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</si>
  <si>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</si>
  <si>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</si>
  <si>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</si>
  <si>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</si>
  <si>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</si>
  <si>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</si>
  <si>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</si>
  <si>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</si>
  <si>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</si>
  <si>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</si>
  <si>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</si>
  <si>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</si>
  <si>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</si>
  <si>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</si>
  <si>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</si>
  <si>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</si>
  <si>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</si>
  <si>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</si>
  <si>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</si>
  <si>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</si>
  <si>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</si>
  <si>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</si>
  <si>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</si>
  <si>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</si>
  <si>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</si>
  <si>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</si>
  <si>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</si>
  <si>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</si>
  <si>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</si>
  <si>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</si>
  <si>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</si>
  <si>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</si>
  <si>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</si>
  <si>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</si>
  <si>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</si>
  <si>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</si>
  <si>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</si>
  <si>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秋本薬局　港南台店</t>
  </si>
  <si>
    <t>秋本薬局　鶴ケ峰３号店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</si>
  <si>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</si>
  <si>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</si>
  <si>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</si>
  <si>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</si>
  <si>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</si>
  <si>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</si>
  <si>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</si>
  <si>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</si>
  <si>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</si>
  <si>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</si>
  <si>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</si>
  <si>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</si>
  <si>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</si>
  <si>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</si>
  <si>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</si>
  <si>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</si>
  <si>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</si>
  <si>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</si>
  <si>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</si>
  <si>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</si>
  <si>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</si>
  <si>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</si>
  <si>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</si>
  <si>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</si>
  <si>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</si>
  <si>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</si>
  <si>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</si>
  <si>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</si>
  <si>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</si>
  <si>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</si>
  <si>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</si>
  <si>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</si>
  <si>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</si>
  <si>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</si>
  <si>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</si>
  <si>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</si>
  <si>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</si>
  <si>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</si>
  <si>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</si>
  <si>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</si>
  <si>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</si>
  <si>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</si>
  <si>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</si>
  <si>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</si>
  <si>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</si>
  <si>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</si>
  <si>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</si>
  <si>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</si>
  <si>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</si>
  <si>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</si>
  <si>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</si>
  <si>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</si>
  <si>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</si>
  <si>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</si>
  <si>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</si>
  <si>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</si>
  <si>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</si>
  <si>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</si>
  <si>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</si>
  <si>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</si>
  <si>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</si>
  <si>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</si>
  <si>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</si>
  <si>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</si>
  <si>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</si>
  <si>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</si>
  <si>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</si>
  <si>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</si>
  <si>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</si>
  <si>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</si>
  <si>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</si>
  <si>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</si>
  <si>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</si>
  <si>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</si>
  <si>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</si>
  <si>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</si>
  <si>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</si>
  <si>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</si>
  <si>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</si>
  <si>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</si>
  <si>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</si>
  <si>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</si>
  <si>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</si>
  <si>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</si>
  <si>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</si>
  <si>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</si>
  <si>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</si>
  <si>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</si>
  <si>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</si>
  <si>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</si>
  <si>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</si>
  <si>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</si>
  <si>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</si>
  <si>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</si>
  <si>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</si>
  <si>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</si>
  <si>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</si>
  <si>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</si>
  <si>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</si>
  <si>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</si>
  <si>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</si>
  <si>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</si>
  <si>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</si>
  <si>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</si>
  <si>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</si>
  <si>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</si>
  <si>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</si>
  <si>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</si>
  <si>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</si>
  <si>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</si>
  <si>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</si>
  <si>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</si>
  <si>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</si>
  <si>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</si>
  <si>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</si>
  <si>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</si>
  <si>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</si>
  <si>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</si>
  <si>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</si>
  <si>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</si>
  <si>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</si>
  <si>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</si>
  <si>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</si>
  <si>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</si>
  <si>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</si>
  <si>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</si>
  <si>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</si>
  <si>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</si>
  <si>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</si>
  <si>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</si>
  <si>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</si>
  <si>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</si>
  <si>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</si>
  <si>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</si>
  <si>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</si>
  <si>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</si>
  <si>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</si>
  <si>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</si>
  <si>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</si>
  <si>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</si>
  <si>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</si>
  <si>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</si>
  <si>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</si>
  <si>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</si>
  <si>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</si>
  <si>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イリス訪問看護ステーション</t>
  </si>
  <si>
    <t>医療法人社団　恵和会　河原整形外科</t>
  </si>
  <si>
    <t>まごころ薬局都筑店</t>
  </si>
  <si>
    <t>光薬局</t>
  </si>
  <si>
    <t>ふくにし薬局白幡店</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</si>
  <si>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</si>
  <si>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</si>
  <si>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</si>
  <si>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</si>
  <si>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</si>
  <si>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</si>
  <si>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</si>
  <si>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</si>
  <si>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</si>
  <si>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</si>
  <si>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</si>
  <si>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</si>
  <si>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</si>
  <si>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</si>
  <si>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</si>
  <si>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</si>
  <si>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</si>
  <si>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</si>
  <si>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</si>
  <si>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</si>
  <si>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</si>
  <si>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</si>
  <si>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</si>
  <si>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</si>
  <si>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</si>
  <si>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</si>
  <si>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</si>
  <si>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</si>
  <si>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</si>
  <si>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</si>
  <si>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</si>
  <si>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</si>
  <si>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</si>
  <si>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</si>
  <si>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</si>
  <si>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</si>
  <si>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</si>
  <si>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</si>
  <si>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</si>
  <si>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</si>
  <si>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</si>
  <si>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</si>
  <si>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</si>
  <si>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</si>
  <si>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</si>
  <si>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</si>
  <si>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</si>
  <si>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</si>
  <si>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</si>
  <si>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</si>
  <si>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</si>
  <si>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</si>
  <si>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</si>
  <si>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</si>
  <si>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</si>
  <si>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</si>
  <si>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</si>
  <si>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</si>
  <si>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</si>
  <si>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</si>
  <si>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</si>
  <si>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</si>
  <si>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</si>
  <si>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</si>
  <si>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</si>
  <si>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</si>
  <si>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</si>
  <si>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</si>
  <si>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</si>
  <si>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</si>
  <si>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</si>
  <si>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</si>
  <si>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</si>
  <si>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</si>
  <si>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</si>
  <si>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</si>
  <si>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</si>
  <si>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</si>
  <si>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</si>
  <si>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</si>
  <si>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</si>
  <si>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</si>
  <si>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</si>
  <si>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</si>
  <si>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</si>
  <si>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</si>
  <si>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</si>
  <si>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</si>
  <si>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</si>
  <si>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ななほし薬局ゆめが丘店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</si>
  <si>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</si>
  <si>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</si>
  <si>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</si>
  <si>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</si>
  <si>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</si>
  <si>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</si>
  <si>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</si>
  <si>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</si>
  <si>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</si>
  <si>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</si>
  <si>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</si>
  <si>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</si>
  <si>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</si>
  <si>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</si>
  <si>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</si>
  <si>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</si>
  <si>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</si>
  <si>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</si>
  <si>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</si>
  <si>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</si>
  <si>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</si>
  <si>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</si>
  <si>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</si>
  <si>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</si>
  <si>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</si>
  <si>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</si>
  <si>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</si>
  <si>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</si>
  <si>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</si>
  <si>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</si>
  <si>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</si>
  <si>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</si>
  <si>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</si>
  <si>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</si>
  <si>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</si>
  <si>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</si>
  <si>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</si>
  <si>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</si>
  <si>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</si>
  <si>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</si>
  <si>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</si>
  <si>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</si>
  <si>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</si>
  <si>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</si>
  <si>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</si>
  <si>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</si>
  <si>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</si>
  <si>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</si>
  <si>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</si>
  <si>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</si>
  <si>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</si>
  <si>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</si>
  <si>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</si>
  <si>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</si>
  <si>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</si>
  <si>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</si>
  <si>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</si>
  <si>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</si>
  <si>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</si>
  <si>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</si>
  <si>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</si>
  <si>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</si>
  <si>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</si>
  <si>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</si>
  <si>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</si>
  <si>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</si>
  <si>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牧野記念病院訪問看護ステーション</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</si>
  <si>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</si>
  <si>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</si>
  <si>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</si>
  <si>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</si>
  <si>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</si>
  <si>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</si>
  <si>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</si>
  <si>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</si>
  <si>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</si>
  <si>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</si>
  <si>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</si>
  <si>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</si>
  <si>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</si>
  <si>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</si>
  <si>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</si>
  <si>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</si>
  <si>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</si>
  <si>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</si>
  <si>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</si>
  <si>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</si>
  <si>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</si>
  <si>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</si>
  <si>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</si>
  <si>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</si>
  <si>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</si>
  <si>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</si>
  <si>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</si>
  <si>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</si>
  <si>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</si>
  <si>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</si>
  <si>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</si>
  <si>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</si>
  <si>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</si>
  <si>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</si>
  <si>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</si>
  <si>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</si>
  <si>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</si>
  <si>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</si>
  <si>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</si>
  <si>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</si>
  <si>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</si>
  <si>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</si>
  <si>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イオンフードスタイル鴨居店薬局</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</si>
  <si>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</si>
  <si>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</si>
  <si>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</si>
  <si>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</si>
  <si>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</si>
  <si>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</si>
  <si>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</si>
  <si>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</si>
  <si>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</si>
  <si>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</si>
  <si>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</si>
  <si>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</si>
  <si>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</si>
  <si>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</si>
  <si>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</si>
  <si>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</si>
  <si>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</si>
  <si>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</si>
  <si>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</si>
  <si>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</si>
  <si>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</si>
  <si>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</si>
  <si>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</si>
  <si>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</si>
  <si>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</si>
  <si>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</si>
  <si>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</si>
  <si>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</si>
  <si>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</si>
  <si>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</si>
  <si>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</si>
  <si>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</si>
  <si>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</si>
  <si>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</si>
  <si>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</si>
  <si>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</si>
  <si>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</si>
  <si>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</si>
  <si>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</si>
  <si>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</si>
  <si>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</si>
  <si>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</si>
  <si>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</si>
  <si>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</si>
  <si>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</si>
  <si>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</si>
  <si>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</si>
  <si>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</si>
  <si>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</si>
  <si>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</si>
  <si>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</si>
  <si>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</si>
  <si>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</si>
  <si>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</si>
  <si>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</si>
  <si>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</si>
  <si>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</si>
  <si>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</si>
  <si>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</si>
  <si>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</si>
  <si>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</si>
  <si>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</si>
  <si>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</si>
  <si>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</si>
  <si>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</si>
  <si>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</si>
  <si>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</si>
  <si>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</si>
  <si>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</si>
  <si>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</si>
  <si>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</si>
  <si>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</si>
  <si>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</si>
  <si>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</si>
  <si>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</si>
  <si>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</si>
  <si>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</si>
  <si>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</si>
  <si>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</si>
  <si>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</si>
  <si>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</si>
  <si>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</si>
  <si>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</si>
  <si>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</si>
  <si>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</si>
  <si>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</si>
  <si>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</si>
  <si>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</si>
  <si>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</si>
  <si>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</si>
  <si>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</si>
  <si>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</si>
  <si>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</si>
  <si>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</si>
  <si>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</si>
  <si>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</si>
  <si>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</si>
  <si>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</si>
  <si>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</si>
  <si>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</si>
  <si>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</si>
  <si>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</si>
  <si>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</si>
  <si>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</si>
  <si>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</si>
  <si>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</si>
  <si>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</si>
  <si>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</si>
  <si>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</si>
  <si>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</si>
  <si>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</si>
  <si>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</si>
  <si>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</si>
  <si>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</si>
  <si>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</si>
  <si>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</si>
  <si>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</si>
  <si>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</si>
  <si>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</si>
  <si>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</si>
  <si>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</si>
  <si>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</si>
  <si>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</si>
  <si>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</si>
  <si>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</si>
  <si>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</si>
  <si>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</si>
  <si>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</si>
  <si>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</si>
  <si>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</si>
  <si>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</si>
  <si>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</si>
  <si>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</si>
  <si>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</si>
  <si>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</si>
  <si>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</si>
  <si>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</si>
  <si>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</si>
  <si>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</si>
  <si>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</si>
  <si>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</si>
  <si>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</si>
  <si>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</si>
  <si>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</si>
  <si>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</si>
  <si>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</si>
  <si>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</si>
  <si>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</si>
  <si>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</si>
  <si>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</si>
  <si>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</si>
  <si>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</si>
  <si>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</si>
  <si>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</si>
  <si>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</si>
  <si>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</si>
  <si>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</si>
  <si>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</si>
  <si>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</si>
  <si>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</si>
  <si>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</si>
  <si>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</si>
  <si>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</si>
  <si>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</si>
  <si>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</si>
  <si>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</si>
  <si>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</si>
  <si>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</si>
  <si>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</si>
  <si>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</si>
  <si>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</si>
  <si>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</si>
  <si>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</si>
  <si>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</si>
  <si>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</si>
  <si>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</si>
  <si>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</si>
  <si>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</si>
  <si>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</si>
  <si>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</si>
  <si>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</si>
  <si>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</si>
  <si>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</si>
  <si>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</si>
  <si>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</si>
  <si>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</si>
  <si>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</si>
  <si>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</si>
  <si>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</si>
  <si>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</si>
  <si>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</si>
  <si>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</si>
  <si>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</si>
  <si>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</si>
  <si>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</si>
  <si>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</si>
  <si>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</si>
  <si>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</si>
  <si>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</si>
  <si>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</si>
  <si>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</si>
  <si>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</si>
  <si>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</si>
  <si>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</si>
  <si>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</si>
  <si>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</si>
  <si>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</si>
  <si>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</si>
  <si>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</si>
  <si>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</si>
  <si>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</si>
  <si>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</si>
  <si>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</si>
  <si>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</si>
  <si>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</si>
  <si>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</si>
  <si>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</si>
  <si>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</si>
  <si>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</si>
  <si>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</si>
  <si>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</si>
  <si>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</si>
  <si>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</si>
  <si>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</si>
  <si>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</si>
  <si>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</si>
  <si>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</si>
  <si>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</si>
  <si>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</si>
  <si>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</si>
  <si>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</si>
  <si>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</si>
  <si>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</si>
  <si>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</si>
  <si>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</si>
  <si>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</si>
  <si>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</si>
  <si>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</si>
  <si>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</si>
  <si>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</si>
  <si>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</si>
  <si>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</si>
  <si>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</si>
  <si>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</si>
  <si>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</si>
  <si>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</si>
  <si>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</si>
  <si>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</si>
  <si>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</si>
  <si>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</si>
  <si>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</si>
  <si>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</si>
  <si>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</si>
  <si>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</si>
  <si>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</si>
  <si>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</si>
  <si>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</si>
  <si>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</si>
  <si>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</si>
  <si>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</si>
  <si>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</si>
  <si>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</si>
  <si>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</si>
  <si>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</si>
  <si>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</si>
  <si>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</si>
  <si>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</si>
  <si>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</si>
  <si>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</si>
  <si>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</si>
  <si>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</si>
  <si>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</si>
  <si>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</si>
  <si>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</si>
  <si>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</si>
  <si>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</si>
  <si>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</si>
  <si>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</si>
  <si>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</si>
  <si>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</si>
  <si>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</si>
  <si>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</si>
  <si>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</si>
  <si>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</si>
  <si>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</si>
  <si>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</si>
  <si>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</si>
  <si>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</si>
  <si>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</si>
  <si>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</si>
  <si>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</si>
  <si>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</si>
  <si>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</si>
  <si>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</si>
  <si>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</si>
  <si>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</si>
  <si>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</si>
  <si>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</si>
  <si>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</si>
  <si>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</si>
  <si>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</si>
  <si>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</si>
  <si>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</si>
  <si>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</si>
  <si>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</si>
  <si>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</si>
  <si>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</si>
  <si>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</si>
  <si>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</si>
  <si>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</si>
  <si>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横浜市旭区上白根３－４１－１　横浜四季の森フォレオ２Ｆ</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</si>
  <si>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</si>
  <si>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</si>
  <si>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</si>
  <si>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</si>
  <si>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</si>
  <si>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</si>
  <si>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</si>
  <si>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</si>
  <si>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</si>
  <si>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</si>
  <si>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</si>
  <si>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</si>
  <si>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</si>
  <si>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</si>
  <si>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</si>
  <si>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</si>
  <si>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</si>
  <si>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</si>
  <si>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</si>
  <si>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</si>
  <si>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</si>
  <si>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</si>
  <si>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</si>
  <si>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</si>
  <si>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</si>
  <si>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</si>
  <si>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</si>
  <si>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</si>
  <si>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</si>
  <si>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</si>
  <si>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</si>
  <si>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</si>
  <si>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</si>
  <si>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</si>
  <si>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</si>
  <si>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</si>
  <si>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</si>
  <si>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</si>
  <si>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</si>
  <si>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</si>
  <si>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</si>
  <si>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</si>
  <si>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</si>
  <si>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</si>
  <si>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</si>
  <si>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</si>
  <si>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</si>
  <si>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</si>
  <si>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</si>
  <si>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</si>
  <si>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</si>
  <si>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</si>
  <si>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横浜市港南区港南台３－２２－１１－１Ｂ</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</si>
  <si>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</si>
  <si>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</si>
  <si>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</si>
  <si>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</si>
  <si>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</si>
  <si>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</si>
  <si>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</si>
  <si>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</si>
  <si>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</si>
  <si>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</si>
  <si>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</si>
  <si>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</si>
  <si>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</si>
  <si>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</si>
  <si>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</si>
  <si>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</si>
  <si>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</si>
  <si>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</si>
  <si>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</si>
  <si>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</si>
  <si>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</si>
  <si>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</si>
  <si>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</si>
  <si>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</si>
  <si>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</si>
  <si>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</si>
  <si>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</si>
  <si>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</si>
  <si>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</si>
  <si>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</si>
  <si>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</si>
  <si>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</si>
  <si>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</si>
  <si>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</si>
  <si>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</si>
  <si>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</si>
  <si>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</si>
  <si>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</si>
  <si>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</si>
  <si>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</si>
  <si>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</si>
  <si>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</si>
  <si>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</si>
  <si>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</si>
  <si>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</si>
  <si>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</si>
  <si>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</si>
  <si>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</si>
  <si>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</si>
  <si>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</si>
  <si>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</si>
  <si>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</si>
  <si>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</si>
  <si>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</si>
  <si>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</si>
  <si>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</si>
  <si>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</si>
  <si>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</si>
  <si>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</si>
  <si>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</si>
  <si>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</si>
  <si>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</si>
  <si>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</si>
  <si>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</si>
  <si>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</si>
  <si>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</si>
  <si>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</si>
  <si>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</si>
  <si>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</si>
  <si>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</si>
  <si>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</si>
  <si>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</si>
  <si>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</si>
  <si>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</si>
  <si>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</si>
  <si>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</si>
  <si>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</si>
  <si>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</si>
  <si>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</si>
  <si>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</si>
  <si>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</si>
  <si>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</si>
  <si>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</si>
  <si>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</si>
  <si>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</si>
  <si>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</si>
  <si>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</si>
  <si>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</si>
  <si>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</si>
  <si>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</si>
  <si>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</si>
  <si>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</si>
  <si>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</si>
  <si>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</si>
  <si>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</si>
  <si>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</si>
  <si>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</si>
  <si>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</si>
  <si>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</si>
  <si>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</si>
  <si>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</si>
  <si>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</si>
  <si>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</si>
  <si>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</si>
  <si>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</si>
  <si>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</si>
  <si>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</si>
  <si>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</si>
  <si>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</si>
  <si>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</si>
  <si>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</si>
  <si>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</si>
  <si>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</si>
  <si>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</si>
  <si>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</si>
  <si>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</si>
  <si>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</si>
  <si>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</si>
  <si>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</si>
  <si>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</si>
  <si>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</si>
  <si>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</si>
  <si>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</si>
  <si>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</si>
  <si>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</si>
  <si>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</si>
  <si>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</si>
  <si>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</si>
  <si>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横浜市南区白妙町３－４１　タートルベイ１階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</si>
  <si>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</si>
  <si>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</si>
  <si>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</si>
  <si>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</si>
  <si>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</si>
  <si>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</si>
  <si>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</si>
  <si>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</si>
  <si>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</si>
  <si>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</si>
  <si>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</si>
  <si>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</si>
  <si>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</si>
  <si>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</si>
  <si>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</si>
  <si>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</si>
  <si>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</si>
  <si>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</si>
  <si>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</si>
  <si>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</si>
  <si>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</si>
  <si>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</si>
  <si>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</si>
  <si>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</si>
  <si>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</si>
  <si>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</si>
  <si>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</si>
  <si>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</si>
  <si>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</si>
  <si>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</si>
  <si>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横浜市鶴見区市場西中町５－１２</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</si>
  <si>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</si>
  <si>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</si>
  <si>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</si>
  <si>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</si>
  <si>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</si>
  <si>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</si>
  <si>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</si>
  <si>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</si>
  <si>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</si>
  <si>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</si>
  <si>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</si>
  <si>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</si>
  <si>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横浜市都筑区仲町台５－１－８</t>
  </si>
  <si>
    <t>横浜市鶴見区潮田町３－１４５－４</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</si>
  <si>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</si>
  <si>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</si>
  <si>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</si>
  <si>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</si>
  <si>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</si>
  <si>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</si>
  <si>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</si>
  <si>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</si>
  <si>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</si>
  <si>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</si>
  <si>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</si>
  <si>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</si>
  <si>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</si>
  <si>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</si>
  <si>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</si>
  <si>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</si>
  <si>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横浜市戸塚区品濃町５５１－８　たかみビル２０１</t>
  </si>
  <si>
    <t>横浜市栄区犬山町３０－２</t>
  </si>
  <si>
    <t>横浜市港北区師岡町９０８－３</t>
  </si>
  <si>
    <t>横浜市港北区新羽町２０８０－１　メディカル・モール・ブラザー１Ｆ</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</si>
  <si>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</si>
  <si>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</si>
  <si>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</si>
  <si>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</si>
  <si>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</si>
  <si>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</si>
  <si>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</si>
  <si>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横浜市緑区鴨居１－９－１４</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</si>
  <si>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</si>
  <si>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</si>
  <si>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</si>
  <si>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</si>
  <si>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</si>
  <si>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</si>
  <si>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</si>
  <si>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</si>
  <si>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</si>
  <si>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</si>
  <si>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</si>
  <si>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</si>
  <si>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横浜市青葉区奈良５－２８－２　パークサイドミサワ１０６</t>
  </si>
  <si>
    <t>横浜市鶴見区鶴見中央１－１５－１５－１０１</t>
  </si>
  <si>
    <t>横浜市港北区大倉山３－４１－２２　１階</t>
  </si>
  <si>
    <t>横浜市戸塚区上倉田町４２８　リバーシティ中山Ｃ棟１０３号室</t>
  </si>
  <si>
    <t>横浜市青葉区奈良４－６－１３</t>
  </si>
  <si>
    <t>横浜市保土ケ谷区和田１－１１－１７　コートリーハウス２階</t>
  </si>
  <si>
    <t>横浜市西区北軽井沢３６－９　北軽井沢第二マンション１Ｆ</t>
  </si>
  <si>
    <t>横浜市港北区新羽町２０８０－１　メディカル・モール・ブラザー３階</t>
  </si>
  <si>
    <t>横浜市港南区港南台５－２３－３０　港南台医療モール３階</t>
  </si>
  <si>
    <t>横浜市鶴見区駒岡３－１８－５　メゾンユウユウ１階２号室</t>
  </si>
  <si>
    <t>横浜市神奈川区西神奈川１－１３－１２　西神奈川アーバンビル１Ｆ</t>
  </si>
  <si>
    <t>横浜市港北区樽町３－６－４４</t>
  </si>
  <si>
    <t>横浜市港北区師岡町１１４８－１０１</t>
  </si>
  <si>
    <t>横浜市港北区綱島西４－８－１８　川野ビル３階</t>
  </si>
  <si>
    <t>横浜市港南区日野６－９－７　２Ｆ</t>
  </si>
  <si>
    <t>横浜市青葉区新石川２－２－２　ＦＵＪＩＫＹＵビル１階</t>
  </si>
  <si>
    <t>横浜市鶴見区鶴見中央４－８－８　新生堂ビル３階</t>
  </si>
  <si>
    <t>横浜市港北区綱島西５－２－１０　ＭＹビル１階</t>
  </si>
  <si>
    <t>横浜市中区野毛町１－８－２　メゾンオークレール２階</t>
  </si>
  <si>
    <t>横浜市青葉区藤が丘２－２９－１１　ロイヤルハイツ藤が丘１階１Ｂ号室</t>
  </si>
  <si>
    <t>横浜市都筑区中川１－１９－２５　露木中川ビル１０１</t>
  </si>
  <si>
    <t>横浜市青葉区美しが丘５－３５－１　ルミエールアイあざみ野１Ｆ</t>
  </si>
  <si>
    <t>横浜市青葉区藤が丘１－１４－４９　横浜ＮＢＩビル２階　２Ｂ</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</si>
  <si>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</si>
  <si>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</si>
  <si>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</si>
  <si>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</si>
  <si>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</si>
  <si>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横浜市港北区高田東４－２２－２７</t>
  </si>
  <si>
    <t>横浜市港南区丸山台２－４１－１</t>
  </si>
  <si>
    <t>横浜市鶴見区佃野町２８－２</t>
  </si>
  <si>
    <t>横浜市神奈川区六角橋１－４－３</t>
  </si>
  <si>
    <t>横浜市港南区港南台３－４－１</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</si>
  <si>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</si>
  <si>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</si>
  <si>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</si>
  <si>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</si>
  <si>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</si>
  <si>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</si>
  <si>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</si>
  <si>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</si>
  <si>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</si>
  <si>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</si>
  <si>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横浜市神奈川区神大寺４－１８－４　パークヒル神大寺５０４</t>
  </si>
  <si>
    <t>横浜市保土ケ谷区狩場町３０３－３４９</t>
  </si>
  <si>
    <t>横浜市金沢区能見台通４－１　ＭＱプラザ地下１階</t>
  </si>
  <si>
    <t>横浜市保土ケ谷区西谷４－５－１</t>
  </si>
  <si>
    <t>横浜市栄区公田町２５１－６</t>
  </si>
  <si>
    <t>横浜市鶴見区豊岡町２－２　ツルミフーガ２　３１１号</t>
  </si>
  <si>
    <t>横浜市港北区新横浜２－２－３　新横浜第１竹生ビル４Ｆ</t>
  </si>
  <si>
    <t>横浜市港北区箕輪町２－１７－１９</t>
  </si>
  <si>
    <t>横浜市泉区中田南３－６－１　希光ビル２階</t>
  </si>
  <si>
    <t>横浜市神奈川区三ツ沢下町１０－９</t>
  </si>
  <si>
    <t>横浜市青葉区藤が丘１－２８－７</t>
  </si>
  <si>
    <t>横浜市都筑区仲町台５－５－１</t>
  </si>
  <si>
    <t>横浜市青葉区藤が丘２－３１－２０</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</si>
  <si>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</si>
  <si>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</si>
  <si>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</si>
  <si>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</si>
  <si>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</si>
  <si>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横浜市栄区小菅ケ谷１－５－１－Ｄ</t>
  </si>
  <si>
    <t>横浜市神奈川区新子安１－３３－１５　グリシーヌ横浜</t>
  </si>
  <si>
    <t>横浜市緑区中山１－２２－１３－２０３</t>
  </si>
  <si>
    <t>横浜市戸塚区吉田町９４４－５　ＫＡＷＡＲＡ　２０１号</t>
  </si>
  <si>
    <t>横浜市栄区小山台２－４１－１</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</si>
  <si>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</si>
  <si>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</si>
  <si>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</si>
  <si>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</si>
  <si>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</si>
  <si>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横浜市鶴見区馬場１－８－４　ラポルテ・ルージュ妙蓮寺１０５号</t>
  </si>
  <si>
    <t>横浜市港南区港南台５－２３－３０　港南台医療モール２Ｆ</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</si>
  <si>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</si>
  <si>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</si>
  <si>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</si>
  <si>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</si>
  <si>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</si>
  <si>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</si>
  <si>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横浜市南区浦舟町１－２－５　Ｔ１アーバン横浜橋１Ｆ</t>
  </si>
  <si>
    <t>横浜市旭区鶴ケ峰２－８２－１　ココロット鶴ヶ峰２０５号室</t>
  </si>
  <si>
    <t>横浜市神奈川区羽沢南１－４５－２</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</si>
  <si>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</si>
  <si>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</si>
  <si>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</si>
  <si>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</si>
  <si>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</si>
  <si>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</si>
  <si>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</si>
  <si>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</si>
  <si>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</si>
  <si>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</si>
  <si>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</si>
  <si>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</si>
  <si>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</si>
  <si>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</si>
  <si>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</si>
  <si>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</si>
  <si>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横浜市南区宮元町２－３２　睦ビル３０１号室</t>
  </si>
  <si>
    <t>横浜市西区元久保町７－３６</t>
  </si>
  <si>
    <t>横浜市緑区青砥町１１２２－２　クエステ中山１０１</t>
  </si>
  <si>
    <t>横浜市中区元町４－１６６　元町ユニオン３階</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</si>
  <si>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</si>
  <si>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</si>
  <si>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</si>
  <si>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</si>
  <si>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</si>
  <si>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</si>
  <si>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</si>
  <si>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</si>
  <si>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</si>
  <si>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</si>
  <si>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</si>
  <si>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</si>
  <si>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</si>
  <si>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</si>
  <si>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</si>
  <si>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</si>
  <si>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</si>
  <si>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</si>
  <si>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</si>
  <si>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</si>
  <si>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</si>
  <si>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</si>
  <si>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</si>
  <si>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</si>
  <si>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</si>
  <si>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</si>
  <si>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</si>
  <si>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</si>
  <si>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</si>
  <si>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</si>
  <si>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</si>
  <si>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</si>
  <si>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</si>
  <si>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</si>
  <si>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</si>
  <si>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</si>
  <si>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</si>
  <si>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</si>
  <si>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</si>
  <si>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</si>
  <si>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</si>
  <si>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</si>
  <si>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</si>
  <si>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</si>
  <si>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</si>
  <si>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</si>
  <si>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</si>
  <si>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</si>
  <si>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</si>
  <si>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</si>
  <si>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</si>
  <si>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</si>
  <si>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</si>
  <si>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</si>
  <si>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</si>
  <si>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</si>
  <si>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</si>
  <si>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</si>
  <si>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横浜市磯子区西町１１－８　根岸駅前ビル４０８</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</si>
  <si>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</si>
  <si>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</si>
  <si>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</si>
  <si>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</si>
  <si>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</si>
  <si>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</si>
  <si>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</si>
  <si>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</si>
  <si>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</si>
  <si>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</si>
  <si>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</si>
  <si>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</si>
  <si>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</si>
  <si>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</si>
  <si>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</si>
  <si>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</si>
  <si>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</si>
  <si>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</si>
  <si>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</si>
  <si>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</si>
  <si>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</si>
  <si>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</si>
  <si>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</si>
  <si>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</si>
  <si>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</si>
  <si>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</si>
  <si>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</si>
  <si>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</si>
  <si>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</si>
  <si>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</si>
  <si>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</si>
  <si>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</si>
  <si>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</si>
  <si>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</si>
  <si>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</si>
  <si>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</si>
  <si>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</si>
  <si>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</si>
  <si>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</si>
  <si>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</si>
  <si>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</si>
  <si>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</si>
  <si>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</si>
  <si>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</si>
  <si>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</si>
  <si>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横浜市都筑区中川中央１－３０－１　プレミアヨコハマ５Ｆ</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</si>
  <si>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</si>
  <si>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</si>
  <si>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</si>
  <si>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</si>
  <si>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</si>
  <si>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</si>
  <si>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</si>
  <si>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</si>
  <si>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</si>
  <si>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</si>
  <si>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</si>
  <si>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</si>
  <si>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</si>
  <si>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</si>
  <si>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</si>
  <si>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</si>
  <si>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</si>
  <si>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</si>
  <si>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</si>
  <si>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</si>
  <si>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</si>
  <si>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</si>
  <si>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</si>
  <si>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</si>
  <si>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</si>
  <si>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</si>
  <si>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</si>
  <si>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</si>
  <si>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</si>
  <si>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</si>
  <si>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</si>
  <si>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</si>
  <si>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</si>
  <si>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</si>
  <si>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</si>
  <si>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</si>
  <si>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</si>
  <si>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</si>
  <si>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</si>
  <si>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</si>
  <si>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</si>
  <si>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</si>
  <si>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</si>
  <si>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</si>
  <si>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</si>
  <si>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</si>
  <si>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</si>
  <si>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</si>
  <si>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</si>
  <si>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</si>
  <si>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</si>
  <si>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</si>
  <si>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</si>
  <si>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</si>
  <si>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</si>
  <si>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</si>
  <si>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</si>
  <si>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</si>
  <si>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</si>
  <si>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</si>
  <si>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</si>
  <si>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</si>
  <si>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</si>
  <si>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</si>
  <si>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</si>
  <si>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</si>
  <si>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</si>
  <si>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</si>
  <si>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</si>
  <si>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</si>
  <si>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</si>
  <si>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</si>
  <si>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</si>
  <si>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</si>
  <si>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</si>
  <si>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</si>
  <si>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</si>
  <si>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</si>
  <si>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</si>
  <si>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</si>
  <si>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</si>
  <si>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</si>
  <si>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</si>
  <si>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</si>
  <si>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</si>
  <si>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</si>
  <si>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</si>
  <si>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</si>
  <si>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</si>
  <si>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</si>
  <si>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</si>
  <si>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</si>
  <si>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</si>
  <si>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</si>
  <si>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</si>
  <si>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</si>
  <si>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</si>
  <si>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</si>
  <si>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</si>
  <si>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</si>
  <si>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</si>
  <si>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</si>
  <si>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</si>
  <si>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</si>
  <si>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</si>
  <si>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</si>
  <si>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</si>
  <si>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</si>
  <si>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</si>
  <si>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</si>
  <si>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</si>
  <si>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</si>
  <si>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</si>
  <si>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</si>
  <si>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</si>
  <si>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</si>
  <si>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</si>
  <si>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</si>
  <si>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</si>
  <si>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</si>
  <si>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</si>
  <si>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</si>
  <si>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</si>
  <si>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</si>
  <si>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</si>
  <si>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</si>
  <si>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</si>
  <si>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</si>
  <si>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</si>
  <si>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</si>
  <si>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</si>
  <si>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</si>
  <si>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横浜市神奈川区立町６番地１－６ＦＡＮＮＩ横浜ＥＡＳＴ６階</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</si>
  <si>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</si>
  <si>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</si>
  <si>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</si>
  <si>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</si>
  <si>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</si>
  <si>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</si>
  <si>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</si>
  <si>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</si>
  <si>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</si>
  <si>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</si>
  <si>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</si>
  <si>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</si>
  <si>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</si>
  <si>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</si>
  <si>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</si>
  <si>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</si>
  <si>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</si>
  <si>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</si>
  <si>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</si>
  <si>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</si>
  <si>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</si>
  <si>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</si>
  <si>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</si>
  <si>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</si>
  <si>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</si>
  <si>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</si>
  <si>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</si>
  <si>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</si>
  <si>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</si>
  <si>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</si>
  <si>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</si>
  <si>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</si>
  <si>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</si>
  <si>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</si>
  <si>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</si>
  <si>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</si>
  <si>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</si>
  <si>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</si>
  <si>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</si>
  <si>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</si>
  <si>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</si>
  <si>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</si>
  <si>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</si>
  <si>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</si>
  <si>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</si>
  <si>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</si>
  <si>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</si>
  <si>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</si>
  <si>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</si>
  <si>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</si>
  <si>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</si>
  <si>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</si>
  <si>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</si>
  <si>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</si>
  <si>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</si>
  <si>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</si>
  <si>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</si>
  <si>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</si>
  <si>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</si>
  <si>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</si>
  <si>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</si>
  <si>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</si>
  <si>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</si>
  <si>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</si>
  <si>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</si>
  <si>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</si>
  <si>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</si>
  <si>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</si>
  <si>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</si>
  <si>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</si>
  <si>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</si>
  <si>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</si>
  <si>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</si>
  <si>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</si>
  <si>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</si>
  <si>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</si>
  <si>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</si>
  <si>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</si>
  <si>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</si>
  <si>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</si>
  <si>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</si>
  <si>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</si>
  <si>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</si>
  <si>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</si>
  <si>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</si>
  <si>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</si>
  <si>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</si>
  <si>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</si>
  <si>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</si>
  <si>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</si>
  <si>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</si>
  <si>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</si>
  <si>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</si>
  <si>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</si>
  <si>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</si>
  <si>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</si>
  <si>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</si>
  <si>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</si>
  <si>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</si>
  <si>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</si>
  <si>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</si>
  <si>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</si>
  <si>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</si>
  <si>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</si>
  <si>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</si>
  <si>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</si>
  <si>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</si>
  <si>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</si>
  <si>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</si>
  <si>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</si>
  <si>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</si>
  <si>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</si>
  <si>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</si>
  <si>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</si>
  <si>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</si>
  <si>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</si>
  <si>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</si>
  <si>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</si>
  <si>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</si>
  <si>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</si>
  <si>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横浜市南区西中町２－３１</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</si>
  <si>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</si>
  <si>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</si>
  <si>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</si>
  <si>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</si>
  <si>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</si>
  <si>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</si>
  <si>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</si>
  <si>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</si>
  <si>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</si>
  <si>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</si>
  <si>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</si>
  <si>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</si>
  <si>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</si>
  <si>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</si>
  <si>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</si>
  <si>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</si>
  <si>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</si>
  <si>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</si>
  <si>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</si>
  <si>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</si>
  <si>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</si>
  <si>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</si>
  <si>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</si>
  <si>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</si>
  <si>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</si>
  <si>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</si>
  <si>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</si>
  <si>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</si>
  <si>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</si>
  <si>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</si>
  <si>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</si>
  <si>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</si>
  <si>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</si>
  <si>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</si>
  <si>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</si>
  <si>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</si>
  <si>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</si>
  <si>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</si>
  <si>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</si>
  <si>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</si>
  <si>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</si>
  <si>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</si>
  <si>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</si>
  <si>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</si>
  <si>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</si>
  <si>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</si>
  <si>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横浜市磯子区森１－１０－２　松山ビル</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</si>
  <si>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</si>
  <si>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</si>
  <si>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</si>
  <si>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</si>
  <si>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</si>
  <si>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</si>
  <si>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</si>
  <si>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</si>
  <si>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</si>
  <si>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</si>
  <si>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</si>
  <si>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</si>
  <si>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</si>
  <si>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</si>
  <si>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</si>
  <si>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</si>
  <si>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</si>
  <si>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</si>
  <si>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</si>
  <si>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</si>
  <si>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</si>
  <si>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</si>
  <si>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</si>
  <si>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</si>
  <si>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</si>
  <si>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</si>
  <si>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</si>
  <si>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</si>
  <si>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</si>
  <si>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</si>
  <si>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</si>
  <si>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</si>
  <si>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</si>
  <si>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</si>
  <si>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</si>
  <si>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</si>
  <si>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</si>
  <si>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</si>
  <si>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</si>
  <si>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</si>
  <si>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</si>
  <si>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</si>
  <si>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</si>
  <si>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</si>
  <si>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</si>
  <si>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</si>
  <si>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</si>
  <si>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</si>
  <si>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</si>
  <si>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</si>
  <si>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</si>
  <si>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</si>
  <si>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</si>
  <si>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</si>
  <si>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</si>
  <si>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</si>
  <si>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</si>
  <si>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</si>
  <si>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</si>
  <si>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</si>
  <si>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</si>
  <si>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</si>
  <si>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</si>
  <si>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</si>
  <si>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</si>
  <si>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</si>
  <si>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</si>
  <si>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</si>
  <si>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</si>
  <si>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</si>
  <si>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</si>
  <si>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</si>
  <si>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</si>
  <si>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</si>
  <si>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</si>
  <si>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</si>
  <si>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</si>
  <si>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</si>
  <si>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</si>
  <si>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</si>
  <si>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</si>
  <si>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</si>
  <si>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</si>
  <si>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</si>
  <si>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</si>
  <si>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</si>
  <si>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</si>
  <si>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</si>
  <si>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</si>
  <si>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</si>
  <si>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</si>
  <si>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</si>
  <si>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</si>
  <si>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</si>
  <si>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</si>
  <si>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</si>
  <si>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</si>
  <si>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</si>
  <si>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</si>
  <si>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</si>
  <si>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</si>
  <si>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</si>
  <si>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</si>
  <si>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</si>
  <si>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</si>
  <si>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</si>
  <si>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</si>
  <si>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</si>
  <si>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</si>
  <si>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</si>
  <si>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</si>
  <si>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</si>
  <si>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</si>
  <si>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</si>
  <si>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</si>
  <si>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</si>
  <si>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</si>
  <si>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</si>
  <si>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</si>
  <si>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</si>
  <si>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</si>
  <si>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</si>
  <si>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</si>
  <si>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横浜市港北区綱島西１－５－１８</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</si>
  <si>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</si>
  <si>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</si>
  <si>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</si>
  <si>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</si>
  <si>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</si>
  <si>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</si>
  <si>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</si>
  <si>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</si>
  <si>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</si>
  <si>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</si>
  <si>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横浜市港北区新羽町１６８６－１　ユーム・ニューウイングⅢ３０２号</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</si>
  <si>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</si>
  <si>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</si>
  <si>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</si>
  <si>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</si>
  <si>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</si>
  <si>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</si>
  <si>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</si>
  <si>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</si>
  <si>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</si>
  <si>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</si>
  <si>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</si>
  <si>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</si>
  <si>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</si>
  <si>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</si>
  <si>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</si>
  <si>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</si>
  <si>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</si>
  <si>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</si>
  <si>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</si>
  <si>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</si>
  <si>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</si>
  <si>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</si>
  <si>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</si>
  <si>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</si>
  <si>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</si>
  <si>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</si>
  <si>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</si>
  <si>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</si>
  <si>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</si>
  <si>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</si>
  <si>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</si>
  <si>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</si>
  <si>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</si>
  <si>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</si>
  <si>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</si>
  <si>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</si>
  <si>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</si>
  <si>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</si>
  <si>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</si>
  <si>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</si>
  <si>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</si>
  <si>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</si>
  <si>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</si>
  <si>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</si>
  <si>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</si>
  <si>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</si>
  <si>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</si>
  <si>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</si>
  <si>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</si>
  <si>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</si>
  <si>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</si>
  <si>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</si>
  <si>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</si>
  <si>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</si>
  <si>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</si>
  <si>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</si>
  <si>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</si>
  <si>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</si>
  <si>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</si>
  <si>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</si>
  <si>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</si>
  <si>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</si>
  <si>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</si>
  <si>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</si>
  <si>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</si>
  <si>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</si>
  <si>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</si>
  <si>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</si>
  <si>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</si>
  <si>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</si>
  <si>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</si>
  <si>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</si>
  <si>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</si>
  <si>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</si>
  <si>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</si>
  <si>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</si>
  <si>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</si>
  <si>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</si>
  <si>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</si>
  <si>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</si>
  <si>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</si>
  <si>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</si>
  <si>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</si>
  <si>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</si>
  <si>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</si>
  <si>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</si>
  <si>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</si>
  <si>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</si>
  <si>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</si>
  <si>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</si>
  <si>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</si>
  <si>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</si>
  <si>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</si>
  <si>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</si>
  <si>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</si>
  <si>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</si>
  <si>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</si>
  <si>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</si>
  <si>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</si>
  <si>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</si>
  <si>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</si>
  <si>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</si>
  <si>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</si>
  <si>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</si>
  <si>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</si>
  <si>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</si>
  <si>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</si>
  <si>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</si>
  <si>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</si>
  <si>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</si>
  <si>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</si>
  <si>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</si>
  <si>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</si>
  <si>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</si>
  <si>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</si>
  <si>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</si>
  <si>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</si>
  <si>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</si>
  <si>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</si>
  <si>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</si>
  <si>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</si>
  <si>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</si>
  <si>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</si>
  <si>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</si>
  <si>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</si>
  <si>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</si>
  <si>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</si>
  <si>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</si>
  <si>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</si>
  <si>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</si>
  <si>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</si>
  <si>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</si>
  <si>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</si>
  <si>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</si>
  <si>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</si>
  <si>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</si>
  <si>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</si>
  <si>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</si>
  <si>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</si>
  <si>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</si>
  <si>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</si>
  <si>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</si>
  <si>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</si>
  <si>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横浜市旭区二俣川１－５－３８　ＦＳビル５Ｆ</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</si>
  <si>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</si>
  <si>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</si>
  <si>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</si>
  <si>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</si>
  <si>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</si>
  <si>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</si>
  <si>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</si>
  <si>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</si>
  <si>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</si>
  <si>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</si>
  <si>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</si>
  <si>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</si>
  <si>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</si>
  <si>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</si>
  <si>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</si>
  <si>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</si>
  <si>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</si>
  <si>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</si>
  <si>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</si>
  <si>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</si>
  <si>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</si>
  <si>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</si>
  <si>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</si>
  <si>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</si>
  <si>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</si>
  <si>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横浜市旭区二俣川２－５７－４　二俣川２５７ビル４階</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</si>
  <si>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</si>
  <si>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</si>
  <si>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</si>
  <si>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</si>
  <si>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</si>
  <si>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</si>
  <si>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</si>
  <si>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</si>
  <si>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</si>
  <si>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</si>
  <si>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</si>
  <si>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</si>
  <si>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</si>
  <si>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</si>
  <si>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</si>
  <si>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</si>
  <si>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</si>
  <si>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</si>
  <si>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</si>
  <si>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</si>
  <si>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</si>
  <si>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</si>
  <si>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</si>
  <si>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</si>
  <si>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</si>
  <si>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</si>
  <si>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</si>
  <si>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</si>
  <si>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</si>
  <si>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</si>
  <si>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</si>
  <si>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</si>
  <si>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</si>
  <si>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</si>
  <si>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</si>
  <si>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</si>
  <si>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</si>
  <si>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</si>
  <si>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</si>
  <si>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</si>
  <si>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</si>
  <si>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</si>
  <si>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</si>
  <si>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</si>
  <si>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</si>
  <si>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</si>
  <si>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</si>
  <si>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</si>
  <si>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</si>
  <si>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</si>
  <si>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</si>
  <si>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</si>
  <si>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</si>
  <si>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</si>
  <si>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</si>
  <si>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</si>
  <si>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</si>
  <si>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</si>
  <si>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</si>
  <si>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</si>
  <si>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</si>
  <si>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</si>
  <si>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</si>
  <si>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</si>
  <si>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</si>
  <si>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</si>
  <si>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</si>
  <si>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</si>
  <si>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</si>
  <si>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</si>
  <si>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</si>
  <si>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</si>
  <si>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</si>
  <si>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</si>
  <si>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</si>
  <si>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横浜市瀬谷区橋戸３－６３－１</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</si>
  <si>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</si>
  <si>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</si>
  <si>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</si>
  <si>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</si>
  <si>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</si>
  <si>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</si>
  <si>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</si>
  <si>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</si>
  <si>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</si>
  <si>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</si>
  <si>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</si>
  <si>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</si>
  <si>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</si>
  <si>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</si>
  <si>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</si>
  <si>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</si>
  <si>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</si>
  <si>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</si>
  <si>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</si>
  <si>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</si>
  <si>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</si>
  <si>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</si>
  <si>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</si>
  <si>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</si>
  <si>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</si>
  <si>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</si>
  <si>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</si>
  <si>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</si>
  <si>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</si>
  <si>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</si>
  <si>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</si>
  <si>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</si>
  <si>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</si>
  <si>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</si>
  <si>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</si>
  <si>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</si>
  <si>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</si>
  <si>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</si>
  <si>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</si>
  <si>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</si>
  <si>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</si>
  <si>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</si>
  <si>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</si>
  <si>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</si>
  <si>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</si>
  <si>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</si>
  <si>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</si>
  <si>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</si>
  <si>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</si>
  <si>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</si>
  <si>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</si>
  <si>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</si>
  <si>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</si>
  <si>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</si>
  <si>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</si>
  <si>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</si>
  <si>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</si>
  <si>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</si>
  <si>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</si>
  <si>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</si>
  <si>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</si>
  <si>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</si>
  <si>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</si>
  <si>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</si>
  <si>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</si>
  <si>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</si>
  <si>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</si>
  <si>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</si>
  <si>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</si>
  <si>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</si>
  <si>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</si>
  <si>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</si>
  <si>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</si>
  <si>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</si>
  <si>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</si>
  <si>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</si>
  <si>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</si>
  <si>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</si>
  <si>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</si>
  <si>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</si>
  <si>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</si>
  <si>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</si>
  <si>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</si>
  <si>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</si>
  <si>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</si>
  <si>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</si>
  <si>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</si>
  <si>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</si>
  <si>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</si>
  <si>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</si>
  <si>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</si>
  <si>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</si>
  <si>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</si>
  <si>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</si>
  <si>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</si>
  <si>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</si>
  <si>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</si>
  <si>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</si>
  <si>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</si>
  <si>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</si>
  <si>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</si>
  <si>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</si>
  <si>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</si>
  <si>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</si>
  <si>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</si>
  <si>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</si>
  <si>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</si>
  <si>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</si>
  <si>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</si>
  <si>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</si>
  <si>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</si>
  <si>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</si>
  <si>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</si>
  <si>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</si>
  <si>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</si>
  <si>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</si>
  <si>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</si>
  <si>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</si>
  <si>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</si>
  <si>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</si>
  <si>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</si>
  <si>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</si>
  <si>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</si>
  <si>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</si>
  <si>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</si>
  <si>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</si>
  <si>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</si>
  <si>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</si>
  <si>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</si>
  <si>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</si>
  <si>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</si>
  <si>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</si>
  <si>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</si>
  <si>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</si>
  <si>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</si>
  <si>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</si>
  <si>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</si>
  <si>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</si>
  <si>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</si>
  <si>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</si>
  <si>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</si>
  <si>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</si>
  <si>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</si>
  <si>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</si>
  <si>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</si>
  <si>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</si>
  <si>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</si>
  <si>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</si>
  <si>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</si>
  <si>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</si>
  <si>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</si>
  <si>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</si>
  <si>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</si>
  <si>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</si>
  <si>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</si>
  <si>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</si>
  <si>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横浜市青葉区奈良４－６－１５　わかたけの杜クリニック棟</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</si>
  <si>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</si>
  <si>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</si>
  <si>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</si>
  <si>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</si>
  <si>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</si>
  <si>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</si>
  <si>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</si>
  <si>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</si>
  <si>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</si>
  <si>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</si>
  <si>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</si>
  <si>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</si>
  <si>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</si>
  <si>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</si>
  <si>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</si>
  <si>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</si>
  <si>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</si>
  <si>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</si>
  <si>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</si>
  <si>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</si>
  <si>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</si>
  <si>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</si>
  <si>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</si>
  <si>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</si>
  <si>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</si>
  <si>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</si>
  <si>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</si>
  <si>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</si>
  <si>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</si>
  <si>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</si>
  <si>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</si>
  <si>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</si>
  <si>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</si>
  <si>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</si>
  <si>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</si>
  <si>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</si>
  <si>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</si>
  <si>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</si>
  <si>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</si>
  <si>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</si>
  <si>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</si>
  <si>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</si>
  <si>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</si>
  <si>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</si>
  <si>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</si>
  <si>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</si>
  <si>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</si>
  <si>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</si>
  <si>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</si>
  <si>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</si>
  <si>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</si>
  <si>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</si>
  <si>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</si>
  <si>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</si>
  <si>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</si>
  <si>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</si>
  <si>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</si>
  <si>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</si>
  <si>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</si>
  <si>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</si>
  <si>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</si>
  <si>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</si>
  <si>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</si>
  <si>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</si>
  <si>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</si>
  <si>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</si>
  <si>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</si>
  <si>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</si>
  <si>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</si>
  <si>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</si>
  <si>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</si>
  <si>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</si>
  <si>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</si>
  <si>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</si>
  <si>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</si>
  <si>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</si>
  <si>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</si>
  <si>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</si>
  <si>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</si>
  <si>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</si>
  <si>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</si>
  <si>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</si>
  <si>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</si>
  <si>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</si>
  <si>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</si>
  <si>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</si>
  <si>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</si>
  <si>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</si>
  <si>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</si>
  <si>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</si>
  <si>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</si>
  <si>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</si>
  <si>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</si>
  <si>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</si>
  <si>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</si>
  <si>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</si>
  <si>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</si>
  <si>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</si>
  <si>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</si>
  <si>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</si>
  <si>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</si>
  <si>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</si>
  <si>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</si>
  <si>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</si>
  <si>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</si>
  <si>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</si>
  <si>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</si>
  <si>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</si>
  <si>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</si>
  <si>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横浜市鶴見区鶴見中央３－１０</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</si>
  <si>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</si>
  <si>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</si>
  <si>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</si>
  <si>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</si>
  <si>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</si>
  <si>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</si>
  <si>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</si>
  <si>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</si>
  <si>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</si>
  <si>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</si>
  <si>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</si>
  <si>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</si>
  <si>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</si>
  <si>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</si>
  <si>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</si>
  <si>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</si>
  <si>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</si>
  <si>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</si>
  <si>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</si>
  <si>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</si>
  <si>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</si>
  <si>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横浜市神奈川区西神奈川１－８－５</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</si>
  <si>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</si>
  <si>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</si>
  <si>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</si>
  <si>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</si>
  <si>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</si>
  <si>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</si>
  <si>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</si>
  <si>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</si>
  <si>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</si>
  <si>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</si>
  <si>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</si>
  <si>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</si>
  <si>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</si>
  <si>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</si>
  <si>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</si>
  <si>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</si>
  <si>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</si>
  <si>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</si>
  <si>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</si>
  <si>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</si>
  <si>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</si>
  <si>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</si>
  <si>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</si>
  <si>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</si>
  <si>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</si>
  <si>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</si>
  <si>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</si>
  <si>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</si>
  <si>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</si>
  <si>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</si>
  <si>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</si>
  <si>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</si>
  <si>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</si>
  <si>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</si>
  <si>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</si>
  <si>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</si>
  <si>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</si>
  <si>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</si>
  <si>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</si>
  <si>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</si>
  <si>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</si>
  <si>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</si>
  <si>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</si>
  <si>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</si>
  <si>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</si>
  <si>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</si>
  <si>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</si>
  <si>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</si>
  <si>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</si>
  <si>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</si>
  <si>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</si>
  <si>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</si>
  <si>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</si>
  <si>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</si>
  <si>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</si>
  <si>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</si>
  <si>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</si>
  <si>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</si>
  <si>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</si>
  <si>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</si>
  <si>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</si>
  <si>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</si>
  <si>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</si>
  <si>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</si>
  <si>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</si>
  <si>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</si>
  <si>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</si>
  <si>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</si>
  <si>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</si>
  <si>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横浜市中区桜木町１－１　ぴおシティ５Ｆ</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</si>
  <si>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</si>
  <si>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</si>
  <si>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</si>
  <si>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</si>
  <si>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</si>
  <si>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</si>
  <si>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</si>
  <si>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</si>
  <si>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</si>
  <si>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</si>
  <si>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</si>
  <si>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</si>
  <si>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</si>
  <si>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</si>
  <si>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</si>
  <si>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</si>
  <si>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</si>
  <si>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</si>
  <si>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</si>
  <si>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</si>
  <si>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</si>
  <si>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横浜市中区真砂町２－１２　関内駅前第一ビル１階</t>
  </si>
  <si>
    <t>横浜市中区桜木町１－１－７コレットマーレ３Ｆ</t>
  </si>
  <si>
    <t>横浜市中区港町２－９　関内駅前第二ビル１Ｆ</t>
  </si>
  <si>
    <t>横浜市中区本郷町２－４４－１－１０２</t>
  </si>
  <si>
    <t>横浜市中区不老町１－３－３－１０２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</si>
  <si>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</si>
  <si>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</si>
  <si>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</si>
  <si>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</si>
  <si>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</si>
  <si>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</si>
  <si>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</si>
  <si>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</si>
  <si>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</si>
  <si>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</si>
  <si>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</si>
  <si>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</si>
  <si>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</si>
  <si>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</si>
  <si>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</si>
  <si>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</si>
  <si>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</si>
  <si>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</si>
  <si>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</si>
  <si>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</si>
  <si>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</si>
  <si>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</si>
  <si>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</si>
  <si>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</si>
  <si>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</si>
  <si>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</si>
  <si>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</si>
  <si>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</si>
  <si>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</si>
  <si>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</si>
  <si>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</si>
  <si>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</si>
  <si>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</si>
  <si>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</si>
  <si>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</si>
  <si>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</si>
  <si>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</si>
  <si>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</si>
  <si>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</si>
  <si>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</si>
  <si>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</si>
  <si>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</si>
  <si>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</si>
  <si>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</si>
  <si>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</si>
  <si>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</si>
  <si>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</si>
  <si>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</si>
  <si>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</si>
  <si>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</si>
  <si>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</si>
  <si>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</si>
  <si>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</si>
  <si>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</si>
  <si>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横浜市保土ケ谷区星川１－４－３</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</si>
  <si>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</si>
  <si>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</si>
  <si>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</si>
  <si>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</si>
  <si>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</si>
  <si>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</si>
  <si>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</si>
  <si>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</si>
  <si>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</si>
  <si>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</si>
  <si>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</si>
  <si>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</si>
  <si>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</si>
  <si>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</si>
  <si>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</si>
  <si>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</si>
  <si>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</si>
  <si>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</si>
  <si>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</si>
  <si>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</si>
  <si>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</si>
  <si>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</si>
  <si>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</si>
  <si>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</si>
  <si>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</si>
  <si>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</si>
  <si>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</si>
  <si>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</si>
  <si>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</si>
  <si>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</si>
  <si>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</si>
  <si>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</si>
  <si>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</si>
  <si>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</si>
  <si>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</si>
  <si>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</si>
  <si>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</si>
  <si>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</si>
  <si>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</si>
  <si>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</si>
  <si>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</si>
  <si>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</si>
  <si>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</si>
  <si>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</si>
  <si>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</si>
  <si>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</si>
  <si>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</si>
  <si>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</si>
  <si>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</si>
  <si>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</si>
  <si>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</si>
  <si>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</si>
  <si>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</si>
  <si>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</si>
  <si>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</si>
  <si>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</si>
  <si>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</si>
  <si>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</si>
  <si>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</si>
  <si>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</si>
  <si>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</si>
  <si>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</si>
  <si>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</si>
  <si>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</si>
  <si>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</si>
  <si>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</si>
  <si>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</si>
  <si>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</si>
  <si>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</si>
  <si>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</si>
  <si>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</si>
  <si>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</si>
  <si>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</si>
  <si>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</si>
  <si>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</si>
  <si>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</si>
  <si>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</si>
  <si>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</si>
  <si>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</si>
  <si>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</si>
  <si>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</si>
  <si>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</si>
  <si>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</si>
  <si>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</si>
  <si>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</si>
  <si>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</si>
  <si>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</si>
  <si>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</si>
  <si>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</si>
  <si>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</si>
  <si>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</si>
  <si>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</si>
  <si>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</si>
  <si>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</si>
  <si>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</si>
  <si>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</si>
  <si>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</si>
  <si>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</si>
  <si>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</si>
  <si>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</si>
  <si>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</si>
  <si>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</si>
  <si>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</si>
  <si>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</si>
  <si>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</si>
  <si>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横浜市金沢区釜利谷東６－４０－３７　釜利谷ハイツ１号</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</si>
  <si>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</si>
  <si>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</si>
  <si>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</si>
  <si>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</si>
  <si>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</si>
  <si>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</si>
  <si>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</si>
  <si>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</si>
  <si>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</si>
  <si>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</si>
  <si>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</si>
  <si>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</si>
  <si>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</si>
  <si>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</si>
  <si>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</si>
  <si>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</si>
  <si>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</si>
  <si>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</si>
  <si>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</si>
  <si>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</si>
  <si>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</si>
  <si>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</si>
  <si>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</si>
  <si>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</si>
  <si>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</si>
  <si>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</si>
  <si>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</si>
  <si>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</si>
  <si>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</si>
  <si>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</si>
  <si>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</si>
  <si>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</si>
  <si>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</si>
  <si>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</si>
  <si>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</si>
  <si>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横浜市港北区菊名４－１－６クレセントビル１Ｆ</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</si>
  <si>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</si>
  <si>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</si>
  <si>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</si>
  <si>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</si>
  <si>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</si>
  <si>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</si>
  <si>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</si>
  <si>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</si>
  <si>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</si>
  <si>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</si>
  <si>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</si>
  <si>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</si>
  <si>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</si>
  <si>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</si>
  <si>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</si>
  <si>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</si>
  <si>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</si>
  <si>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</si>
  <si>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</si>
  <si>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</si>
  <si>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</si>
  <si>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</si>
  <si>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</si>
  <si>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</si>
  <si>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</si>
  <si>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</si>
  <si>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</si>
  <si>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</si>
  <si>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</si>
  <si>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</si>
  <si>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</si>
  <si>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</si>
  <si>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</si>
  <si>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</si>
  <si>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</si>
  <si>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</si>
  <si>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</si>
  <si>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</si>
  <si>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</si>
  <si>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</si>
  <si>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</si>
  <si>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</si>
  <si>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</si>
  <si>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</si>
  <si>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</si>
  <si>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</si>
  <si>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</si>
  <si>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</si>
  <si>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</si>
  <si>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</si>
  <si>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</si>
  <si>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</si>
  <si>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</si>
  <si>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</si>
  <si>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</si>
  <si>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</si>
  <si>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</si>
  <si>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</si>
  <si>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</si>
  <si>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</si>
  <si>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</si>
  <si>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</si>
  <si>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</si>
  <si>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</si>
  <si>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</si>
  <si>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</si>
  <si>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</si>
  <si>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</si>
  <si>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</si>
  <si>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</si>
  <si>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</si>
  <si>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</si>
  <si>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</si>
  <si>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</si>
  <si>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</si>
  <si>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</si>
  <si>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</si>
  <si>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</si>
  <si>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</si>
  <si>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</si>
  <si>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</si>
  <si>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</si>
  <si>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</si>
  <si>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</si>
  <si>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</si>
  <si>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</si>
  <si>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</si>
  <si>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</si>
  <si>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</si>
  <si>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</si>
  <si>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</si>
  <si>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</si>
  <si>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</si>
  <si>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</si>
  <si>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</si>
  <si>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</si>
  <si>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</si>
  <si>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</si>
  <si>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</si>
  <si>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</si>
  <si>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</si>
  <si>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</si>
  <si>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</si>
  <si>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</si>
  <si>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</si>
  <si>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</si>
  <si>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</si>
  <si>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</si>
  <si>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</si>
  <si>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</si>
  <si>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</si>
  <si>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</si>
  <si>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</si>
  <si>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</si>
  <si>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</si>
  <si>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</si>
  <si>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</si>
  <si>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</si>
  <si>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</si>
  <si>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</si>
  <si>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</si>
  <si>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</si>
  <si>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</si>
  <si>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</si>
  <si>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</si>
  <si>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</si>
  <si>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</si>
  <si>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</si>
  <si>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</si>
  <si>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</si>
  <si>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</si>
  <si>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</si>
  <si>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</si>
  <si>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</si>
  <si>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</si>
  <si>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</si>
  <si>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</si>
  <si>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</si>
  <si>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</si>
  <si>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</si>
  <si>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</si>
  <si>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</si>
  <si>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</si>
  <si>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</si>
  <si>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</si>
  <si>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</si>
  <si>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</si>
  <si>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</si>
  <si>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</si>
  <si>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</si>
  <si>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</si>
  <si>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</si>
  <si>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</si>
  <si>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</si>
  <si>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</si>
  <si>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</si>
  <si>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</si>
  <si>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</si>
  <si>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</si>
  <si>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</si>
  <si>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</si>
  <si>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</si>
  <si>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</si>
  <si>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</si>
  <si>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</si>
  <si>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</si>
  <si>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</si>
  <si>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</si>
  <si>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</si>
  <si>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</si>
  <si>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</si>
  <si>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</si>
  <si>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</si>
  <si>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</si>
  <si>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</si>
  <si>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</si>
  <si>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</si>
  <si>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</si>
  <si>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</si>
  <si>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</si>
  <si>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</si>
  <si>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</si>
  <si>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</si>
  <si>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</si>
  <si>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</si>
  <si>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</si>
  <si>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</si>
  <si>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</si>
  <si>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</si>
  <si>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</si>
  <si>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</si>
  <si>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</si>
  <si>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</si>
  <si>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</si>
  <si>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</si>
  <si>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</si>
  <si>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</si>
  <si>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</si>
  <si>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</si>
  <si>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</si>
  <si>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</si>
  <si>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</si>
  <si>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</si>
  <si>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</si>
  <si>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</si>
  <si>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</si>
  <si>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</si>
  <si>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</si>
  <si>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</si>
  <si>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</si>
  <si>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</si>
  <si>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</si>
  <si>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</si>
  <si>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</si>
  <si>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</si>
  <si>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</si>
  <si>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</si>
  <si>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</si>
  <si>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</si>
  <si>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</si>
  <si>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</si>
  <si>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</si>
  <si>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</si>
  <si>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</si>
  <si>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</si>
  <si>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</si>
  <si>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</si>
  <si>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</si>
  <si>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</si>
  <si>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</si>
  <si>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</si>
  <si>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</si>
  <si>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横浜市瀬谷区三ツ境７－１</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</si>
  <si>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</si>
  <si>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</si>
  <si>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</si>
  <si>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</si>
  <si>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</si>
  <si>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</si>
  <si>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</si>
  <si>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</si>
  <si>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</si>
  <si>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</si>
  <si>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</si>
  <si>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</si>
  <si>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</si>
  <si>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</si>
  <si>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</si>
  <si>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</si>
  <si>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</si>
  <si>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</si>
  <si>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</si>
  <si>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</si>
  <si>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</si>
  <si>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</si>
  <si>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</si>
  <si>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</si>
  <si>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</si>
  <si>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</si>
  <si>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</si>
  <si>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</si>
  <si>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</si>
  <si>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</si>
  <si>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</si>
  <si>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</si>
  <si>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</si>
  <si>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</si>
  <si>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</si>
  <si>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</si>
  <si>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</si>
  <si>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</si>
  <si>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</si>
  <si>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</si>
  <si>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</si>
  <si>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</si>
  <si>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</si>
  <si>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</si>
  <si>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</si>
  <si>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</si>
  <si>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</si>
  <si>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</si>
  <si>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</si>
  <si>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</si>
  <si>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</si>
  <si>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</si>
  <si>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</si>
  <si>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</si>
  <si>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</si>
  <si>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</si>
  <si>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</si>
  <si>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</si>
  <si>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</si>
  <si>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</si>
  <si>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</si>
  <si>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</si>
  <si>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</si>
  <si>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</si>
  <si>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</si>
  <si>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</si>
  <si>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</si>
  <si>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</si>
  <si>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</si>
  <si>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</si>
  <si>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</si>
  <si>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</si>
  <si>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</si>
  <si>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</si>
  <si>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</si>
  <si>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</si>
  <si>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</si>
  <si>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</si>
  <si>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</si>
  <si>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</si>
  <si>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</si>
  <si>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</si>
  <si>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</si>
  <si>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横浜市青葉区奈良町１５６６－２７１</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</si>
  <si>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</si>
  <si>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</si>
  <si>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</si>
  <si>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</si>
  <si>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</si>
  <si>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</si>
  <si>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</si>
  <si>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</si>
  <si>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</si>
  <si>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</si>
  <si>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</si>
  <si>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</si>
  <si>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</si>
  <si>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</si>
  <si>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</si>
  <si>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</si>
  <si>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</si>
  <si>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</si>
  <si>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</si>
  <si>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</si>
  <si>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</si>
  <si>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</si>
  <si>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</si>
  <si>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</si>
  <si>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</si>
  <si>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</si>
  <si>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</si>
  <si>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</si>
  <si>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</si>
  <si>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</si>
  <si>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</si>
  <si>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</si>
  <si>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</si>
  <si>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</si>
  <si>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</si>
  <si>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</si>
  <si>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</si>
  <si>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</si>
  <si>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</si>
  <si>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</si>
  <si>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</si>
  <si>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</si>
  <si>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</si>
  <si>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</si>
  <si>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</si>
  <si>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</si>
  <si>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</si>
  <si>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</si>
  <si>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</si>
  <si>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</si>
  <si>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</si>
  <si>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</si>
  <si>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</si>
  <si>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</si>
  <si>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</si>
  <si>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</si>
  <si>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</si>
  <si>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</si>
  <si>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</si>
  <si>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</si>
  <si>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</si>
  <si>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</si>
  <si>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</si>
  <si>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</si>
  <si>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</si>
  <si>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</si>
  <si>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</si>
  <si>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</si>
  <si>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</si>
  <si>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</si>
  <si>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</si>
  <si>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</si>
  <si>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</si>
  <si>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</si>
  <si>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</si>
  <si>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</si>
  <si>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</si>
  <si>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</si>
  <si>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</si>
  <si>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</si>
  <si>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</si>
  <si>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</si>
  <si>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</si>
  <si>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</si>
  <si>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</si>
  <si>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</si>
  <si>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</si>
  <si>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</si>
  <si>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</si>
  <si>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</si>
  <si>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</si>
  <si>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</si>
  <si>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</si>
  <si>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</si>
  <si>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</si>
  <si>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</si>
  <si>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</si>
  <si>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</si>
  <si>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</si>
  <si>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</si>
  <si>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</si>
  <si>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</si>
  <si>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</si>
  <si>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</si>
  <si>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</si>
  <si>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</si>
  <si>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</si>
  <si>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</si>
  <si>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</si>
  <si>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</si>
  <si>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</si>
  <si>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</si>
  <si>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</si>
  <si>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</si>
  <si>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横浜市南区南太田１－３２－２１　ＪＦ　ＩＳＨＩＷＡＴＡ１階</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</si>
  <si>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</si>
  <si>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</si>
  <si>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</si>
  <si>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</si>
  <si>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</si>
  <si>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</si>
  <si>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</si>
  <si>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</si>
  <si>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</si>
  <si>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</si>
  <si>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</si>
  <si>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</si>
  <si>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</si>
  <si>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</si>
  <si>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</si>
  <si>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</si>
  <si>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</si>
  <si>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</si>
  <si>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</si>
  <si>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</si>
  <si>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</si>
  <si>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</si>
  <si>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</si>
  <si>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</si>
  <si>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</si>
  <si>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</si>
  <si>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</si>
  <si>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</si>
  <si>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</si>
  <si>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</si>
  <si>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</si>
  <si>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</si>
  <si>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</si>
  <si>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</si>
  <si>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</si>
  <si>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</si>
  <si>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</si>
  <si>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</si>
  <si>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</si>
  <si>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</si>
  <si>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</si>
  <si>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</si>
  <si>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</si>
  <si>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</si>
  <si>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</si>
  <si>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</si>
  <si>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</si>
  <si>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</si>
  <si>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</si>
  <si>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</si>
  <si>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</si>
  <si>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</si>
  <si>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</si>
  <si>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</si>
  <si>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</si>
  <si>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</si>
  <si>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</si>
  <si>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</si>
  <si>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</si>
  <si>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</si>
  <si>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</si>
  <si>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</si>
  <si>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</si>
  <si>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</si>
  <si>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</si>
  <si>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</si>
  <si>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</si>
  <si>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</si>
  <si>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</si>
  <si>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</si>
  <si>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</si>
  <si>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</si>
  <si>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</si>
  <si>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</si>
  <si>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</si>
  <si>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</si>
  <si>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</si>
  <si>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</si>
  <si>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</si>
  <si>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</si>
  <si>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</si>
  <si>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</si>
  <si>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</si>
  <si>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</si>
  <si>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</si>
  <si>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</si>
  <si>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</si>
  <si>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</si>
  <si>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</si>
  <si>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</si>
  <si>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</si>
  <si>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</si>
  <si>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</si>
  <si>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</si>
  <si>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</si>
  <si>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</si>
  <si>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</si>
  <si>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</si>
  <si>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</si>
  <si>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</si>
  <si>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</si>
  <si>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</si>
  <si>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</si>
  <si>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</si>
  <si>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</si>
  <si>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</si>
  <si>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</si>
  <si>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</si>
  <si>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横浜市港北区大倉山３－２９－２１</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</si>
  <si>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</si>
  <si>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</si>
  <si>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</si>
  <si>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</si>
  <si>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</si>
  <si>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</si>
  <si>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横浜市鶴見区豊岡町１－５　京急ストア鶴見西店内</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</si>
  <si>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</si>
  <si>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</si>
  <si>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</si>
  <si>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</si>
  <si>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</si>
  <si>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</si>
  <si>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</si>
  <si>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</si>
  <si>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</si>
  <si>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</si>
  <si>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</si>
  <si>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</si>
  <si>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</si>
  <si>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</si>
  <si>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</si>
  <si>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</si>
  <si>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</si>
  <si>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</si>
  <si>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</si>
  <si>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</si>
  <si>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</si>
  <si>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</si>
  <si>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</si>
  <si>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</si>
  <si>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</si>
  <si>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</si>
  <si>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</si>
  <si>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</si>
  <si>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</si>
  <si>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</si>
  <si>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</si>
  <si>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</si>
  <si>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</si>
  <si>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</si>
  <si>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</si>
  <si>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</si>
  <si>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</si>
  <si>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</si>
  <si>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</si>
  <si>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</si>
  <si>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</si>
  <si>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</si>
  <si>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</si>
  <si>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</si>
  <si>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</si>
  <si>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</si>
  <si>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</si>
  <si>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</si>
  <si>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</si>
  <si>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</si>
  <si>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</si>
  <si>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</si>
  <si>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</si>
  <si>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</si>
  <si>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</si>
  <si>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</si>
  <si>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</si>
  <si>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</si>
  <si>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</si>
  <si>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</si>
  <si>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</si>
  <si>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</si>
  <si>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</si>
  <si>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</si>
  <si>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</si>
  <si>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</si>
  <si>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</si>
  <si>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</si>
  <si>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</si>
  <si>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</si>
  <si>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</si>
  <si>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</si>
  <si>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</si>
  <si>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</si>
  <si>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</si>
  <si>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</si>
  <si>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</si>
  <si>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</si>
  <si>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</si>
  <si>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</si>
  <si>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</si>
  <si>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</si>
  <si>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</si>
  <si>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</si>
  <si>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</si>
  <si>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</si>
  <si>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</si>
  <si>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</si>
  <si>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</si>
  <si>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</si>
  <si>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</si>
  <si>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</si>
  <si>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</si>
  <si>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</si>
  <si>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</si>
  <si>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</si>
  <si>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</si>
  <si>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</si>
  <si>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</si>
  <si>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</si>
  <si>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</si>
  <si>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</si>
  <si>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</si>
  <si>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</si>
  <si>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</si>
  <si>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</si>
  <si>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</si>
  <si>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</si>
  <si>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</si>
  <si>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</si>
  <si>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</si>
  <si>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</si>
  <si>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</si>
  <si>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</si>
  <si>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</si>
  <si>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</si>
  <si>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</si>
  <si>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</si>
  <si>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</si>
  <si>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</si>
  <si>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</si>
  <si>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</si>
  <si>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</si>
  <si>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</si>
  <si>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</si>
  <si>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</si>
  <si>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</si>
  <si>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</si>
  <si>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</si>
  <si>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</si>
  <si>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</si>
  <si>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</si>
  <si>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</si>
  <si>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</si>
  <si>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</si>
  <si>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</si>
  <si>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</si>
  <si>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</si>
  <si>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</si>
  <si>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</si>
  <si>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</si>
  <si>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</si>
  <si>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横浜市青葉区しらとり台１－８　小池ビル２０１</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</si>
  <si>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</si>
  <si>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</si>
  <si>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</si>
  <si>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</si>
  <si>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</si>
  <si>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</si>
  <si>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</si>
  <si>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</si>
  <si>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</si>
  <si>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</si>
  <si>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</si>
  <si>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</si>
  <si>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</si>
  <si>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</si>
  <si>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</si>
  <si>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</si>
  <si>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</si>
  <si>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</si>
  <si>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</si>
  <si>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</si>
  <si>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</si>
  <si>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</si>
  <si>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</si>
  <si>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</si>
  <si>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</si>
  <si>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</si>
  <si>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</si>
  <si>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</si>
  <si>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</si>
  <si>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</si>
  <si>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</si>
  <si>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</si>
  <si>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</si>
  <si>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</si>
  <si>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</si>
  <si>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</si>
  <si>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</si>
  <si>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</si>
  <si>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</si>
  <si>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</si>
  <si>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</si>
  <si>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</si>
  <si>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</si>
  <si>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</si>
  <si>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</si>
  <si>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</si>
  <si>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</si>
  <si>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</si>
  <si>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</si>
  <si>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</si>
  <si>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</si>
  <si>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</si>
  <si>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</si>
  <si>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</si>
  <si>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</si>
  <si>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</si>
  <si>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</si>
  <si>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</si>
  <si>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</si>
  <si>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</si>
  <si>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</si>
  <si>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</si>
  <si>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</si>
  <si>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</si>
  <si>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</si>
  <si>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</si>
  <si>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</si>
  <si>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</si>
  <si>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</si>
  <si>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</si>
  <si>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</si>
  <si>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</si>
  <si>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</si>
  <si>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</si>
  <si>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</si>
  <si>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</si>
  <si>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</si>
  <si>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</si>
  <si>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</si>
  <si>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</si>
  <si>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</si>
  <si>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</si>
  <si>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</si>
  <si>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</si>
  <si>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</si>
  <si>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</si>
  <si>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</si>
  <si>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</si>
  <si>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</si>
  <si>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</si>
  <si>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</si>
  <si>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</si>
  <si>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</si>
  <si>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</si>
  <si>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</si>
  <si>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</si>
  <si>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</si>
  <si>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</si>
  <si>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</si>
  <si>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</si>
  <si>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</si>
  <si>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</si>
  <si>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</si>
  <si>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</si>
  <si>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</si>
  <si>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</si>
  <si>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</si>
  <si>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</si>
  <si>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</si>
  <si>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</si>
  <si>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</si>
  <si>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</si>
  <si>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</si>
  <si>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</si>
  <si>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</si>
  <si>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</si>
  <si>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</si>
  <si>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</si>
  <si>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</si>
  <si>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</si>
  <si>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</si>
  <si>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</si>
  <si>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</si>
  <si>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</si>
  <si>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</si>
  <si>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</si>
  <si>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</si>
  <si>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横浜市都筑区仲町台１－２－２８　ヨコハマパレス２階２０２号室</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</si>
  <si>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</si>
  <si>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</si>
  <si>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</si>
  <si>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</si>
  <si>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</si>
  <si>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</si>
  <si>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</si>
  <si>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</si>
  <si>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</si>
  <si>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</si>
  <si>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</si>
  <si>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</si>
  <si>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</si>
  <si>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</si>
  <si>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</si>
  <si>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</si>
  <si>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</si>
  <si>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</si>
  <si>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</si>
  <si>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</si>
  <si>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</si>
  <si>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</si>
  <si>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</si>
  <si>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</si>
  <si>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</si>
  <si>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</si>
  <si>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</si>
  <si>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</si>
  <si>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</si>
  <si>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</si>
  <si>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</si>
  <si>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</si>
  <si>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</si>
  <si>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</si>
  <si>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</si>
  <si>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</si>
  <si>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</si>
  <si>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</si>
  <si>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</si>
  <si>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</si>
  <si>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</si>
  <si>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</si>
  <si>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</si>
  <si>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</si>
  <si>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</si>
  <si>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</si>
  <si>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</si>
  <si>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</si>
  <si>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</si>
  <si>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</si>
  <si>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</si>
  <si>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</si>
  <si>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</si>
  <si>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</si>
  <si>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</si>
  <si>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</si>
  <si>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</si>
  <si>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</si>
  <si>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</si>
  <si>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</si>
  <si>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</si>
  <si>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</si>
  <si>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</si>
  <si>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</si>
  <si>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</si>
  <si>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</si>
  <si>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</si>
  <si>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</si>
  <si>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</si>
  <si>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</si>
  <si>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</si>
  <si>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</si>
  <si>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</si>
  <si>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</si>
  <si>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</si>
  <si>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</si>
  <si>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</si>
  <si>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</si>
  <si>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</si>
  <si>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</si>
  <si>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</si>
  <si>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</si>
  <si>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</si>
  <si>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</si>
  <si>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</si>
  <si>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</si>
  <si>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</si>
  <si>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</si>
  <si>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</si>
  <si>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</si>
  <si>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</si>
  <si>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</si>
  <si>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</si>
  <si>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</si>
  <si>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</si>
  <si>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</si>
  <si>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</si>
  <si>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</si>
  <si>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</si>
  <si>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</si>
  <si>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</si>
  <si>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</si>
  <si>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</si>
  <si>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</si>
  <si>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</si>
  <si>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</si>
  <si>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</si>
  <si>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</si>
  <si>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</si>
  <si>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</si>
  <si>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</si>
  <si>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</si>
  <si>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</si>
  <si>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</si>
  <si>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</si>
  <si>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</si>
  <si>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</si>
  <si>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</si>
  <si>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</si>
  <si>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</si>
  <si>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</si>
  <si>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</si>
  <si>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</si>
  <si>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横浜市緑区鴨居３－８－１６　カームムカイハラ２０３号</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</si>
  <si>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</si>
  <si>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</si>
  <si>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</si>
  <si>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</si>
  <si>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</si>
  <si>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</si>
  <si>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</si>
  <si>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</si>
  <si>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横浜市旭区白根７－１５－２５　ステータス白根２０１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</si>
  <si>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</si>
  <si>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</si>
  <si>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</si>
  <si>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</si>
  <si>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</si>
  <si>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</si>
  <si>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</si>
  <si>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</si>
  <si>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</si>
  <si>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</si>
  <si>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</si>
  <si>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</si>
  <si>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</si>
  <si>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</si>
  <si>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</si>
  <si>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</si>
  <si>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</si>
  <si>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</si>
  <si>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</si>
  <si>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</si>
  <si>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</si>
  <si>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</si>
  <si>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</si>
  <si>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</si>
  <si>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</si>
  <si>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</si>
  <si>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横浜市神奈川区新子安１－３３－１５　グリシーヌ横浜２０１</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</si>
  <si>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</si>
  <si>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</si>
  <si>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</si>
  <si>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</si>
  <si>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</si>
  <si>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</si>
  <si>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</si>
  <si>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</si>
  <si>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</si>
  <si>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</si>
  <si>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</si>
  <si>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</si>
  <si>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</si>
  <si>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</si>
  <si>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</si>
  <si>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</si>
  <si>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</si>
  <si>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</si>
  <si>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</si>
  <si>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</si>
  <si>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</si>
  <si>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</si>
  <si>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</si>
  <si>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</si>
  <si>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</si>
  <si>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</si>
  <si>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</si>
  <si>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</si>
  <si>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</si>
  <si>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</si>
  <si>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</si>
  <si>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</si>
  <si>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</si>
  <si>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</si>
  <si>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</si>
  <si>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</si>
  <si>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</si>
  <si>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</si>
  <si>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</si>
  <si>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</si>
  <si>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</si>
  <si>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</si>
  <si>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</si>
  <si>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</si>
  <si>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</si>
  <si>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</si>
  <si>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</si>
  <si>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</si>
  <si>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</si>
  <si>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</si>
  <si>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</si>
  <si>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</si>
  <si>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</si>
  <si>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</si>
  <si>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</si>
  <si>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</si>
  <si>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</si>
  <si>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</si>
  <si>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</si>
  <si>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</si>
  <si>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</si>
  <si>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</si>
  <si>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</si>
  <si>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</si>
  <si>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</si>
  <si>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</si>
  <si>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</si>
  <si>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</si>
  <si>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</si>
  <si>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</si>
  <si>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</si>
  <si>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</si>
  <si>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</si>
  <si>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</si>
  <si>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</si>
  <si>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</si>
  <si>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</si>
  <si>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</si>
  <si>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</si>
  <si>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</si>
  <si>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</si>
  <si>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</si>
  <si>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</si>
  <si>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</si>
  <si>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</si>
  <si>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</si>
  <si>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</si>
  <si>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</si>
  <si>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</si>
  <si>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</si>
  <si>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</si>
  <si>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</si>
  <si>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</si>
  <si>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</si>
  <si>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</si>
  <si>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横浜市青葉区美しが丘２－１５－２</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</si>
  <si>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</si>
  <si>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</si>
  <si>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</si>
  <si>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</si>
  <si>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</si>
  <si>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横浜市青葉区しらとり台１－１２　グリーングラスビル４Ｆ　</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</si>
  <si>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</si>
  <si>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</si>
  <si>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</si>
  <si>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</si>
  <si>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</si>
  <si>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</si>
  <si>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</si>
  <si>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</si>
  <si>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</si>
  <si>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</si>
  <si>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</si>
  <si>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</si>
  <si>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</si>
  <si>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</si>
  <si>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</si>
  <si>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</si>
  <si>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</si>
  <si>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</si>
  <si>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</si>
  <si>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</si>
  <si>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</si>
  <si>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</si>
  <si>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</si>
  <si>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</si>
  <si>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</si>
  <si>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</si>
  <si>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</si>
  <si>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</si>
  <si>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</si>
  <si>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</si>
  <si>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</si>
  <si>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</si>
  <si>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</si>
  <si>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</si>
  <si>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</si>
  <si>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</si>
  <si>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</si>
  <si>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</si>
  <si>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</si>
  <si>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</si>
  <si>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</si>
  <si>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</si>
  <si>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</si>
  <si>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</si>
  <si>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</si>
  <si>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</si>
  <si>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</si>
  <si>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</si>
  <si>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</si>
  <si>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</si>
  <si>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</si>
  <si>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</si>
  <si>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</si>
  <si>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</si>
  <si>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</si>
  <si>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</si>
  <si>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</si>
  <si>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</si>
  <si>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</si>
  <si>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</si>
  <si>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</si>
  <si>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</si>
  <si>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</si>
  <si>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</si>
  <si>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</si>
  <si>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</si>
  <si>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</si>
  <si>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</si>
  <si>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</si>
  <si>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</si>
  <si>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</si>
  <si>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</si>
  <si>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</si>
  <si>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</si>
  <si>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</si>
  <si>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</si>
  <si>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</si>
  <si>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</si>
  <si>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</si>
  <si>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</si>
  <si>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</si>
  <si>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</si>
  <si>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</si>
  <si>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</si>
  <si>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</si>
  <si>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</si>
  <si>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</si>
  <si>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</si>
  <si>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</si>
  <si>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</si>
  <si>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</si>
  <si>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</si>
  <si>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</si>
  <si>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</si>
  <si>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</si>
  <si>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</si>
  <si>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</si>
  <si>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</si>
  <si>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</si>
  <si>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</si>
  <si>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</si>
  <si>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</si>
  <si>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</si>
  <si>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</si>
  <si>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</si>
  <si>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</si>
  <si>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</si>
  <si>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</si>
  <si>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</si>
  <si>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</si>
  <si>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</si>
  <si>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</si>
  <si>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</si>
  <si>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</si>
  <si>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</si>
  <si>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</si>
  <si>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</si>
  <si>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</si>
  <si>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</si>
  <si>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横浜井土ヶ谷アイクリニック</t>
  </si>
  <si>
    <t>横浜市南区井土ケ谷中町１５８　アクロスキューブ井土ケ谷３階</t>
  </si>
  <si>
    <t>しんよこメンタルクリニック分院</t>
  </si>
  <si>
    <t>横浜市港北区新横浜２－４－４－８Ｆ</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</si>
  <si>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</si>
  <si>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</si>
  <si>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</si>
  <si>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</si>
  <si>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</si>
  <si>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</si>
  <si>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</si>
  <si>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</si>
  <si>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</si>
  <si>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</si>
  <si>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</si>
  <si>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</si>
  <si>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</si>
  <si>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</si>
  <si>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</si>
  <si>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</si>
  <si>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</si>
  <si>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横浜市磯子区上町１－２８</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</si>
  <si>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</si>
  <si>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</si>
  <si>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</si>
  <si>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</si>
  <si>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</si>
  <si>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</si>
  <si>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</si>
  <si>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</si>
  <si>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</si>
  <si>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</si>
  <si>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</si>
  <si>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</si>
  <si>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</si>
  <si>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</si>
  <si>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</si>
  <si>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</si>
  <si>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</si>
  <si>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</si>
  <si>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</si>
  <si>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</si>
  <si>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</si>
  <si>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</si>
  <si>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横浜市旭区中希望が丘１０１－２Ｆ</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</si>
  <si>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</si>
  <si>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</si>
  <si>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</si>
  <si>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</si>
  <si>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</si>
  <si>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</si>
  <si>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</si>
  <si>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</si>
  <si>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</si>
  <si>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</si>
  <si>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</si>
  <si>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</si>
  <si>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</si>
  <si>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</si>
  <si>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</si>
  <si>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</si>
  <si>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</si>
  <si>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横浜鶴ヶ峰病院付属まいた整形外科クリニック</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</si>
  <si>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</si>
  <si>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</si>
  <si>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</si>
  <si>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</si>
  <si>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</si>
  <si>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</si>
  <si>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</si>
  <si>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</si>
  <si>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</si>
  <si>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</si>
  <si>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</si>
  <si>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</si>
  <si>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</si>
  <si>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</si>
  <si>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横浜市南区花之木町３－４８－１　ＶＩＥＲＲＡ蒔田２階２１０</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</si>
  <si>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</si>
  <si>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</si>
  <si>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</si>
  <si>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</si>
  <si>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</si>
  <si>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</si>
  <si>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</si>
  <si>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</si>
  <si>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</si>
  <si>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</si>
  <si>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</si>
  <si>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</si>
  <si>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</si>
  <si>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横浜市都筑区茅ケ崎中央４０－３　センター南３階</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</si>
  <si>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</si>
  <si>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</si>
  <si>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</si>
  <si>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</si>
  <si>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</si>
  <si>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</si>
  <si>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</si>
  <si>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</si>
  <si>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</si>
  <si>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</si>
  <si>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</si>
  <si>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</si>
  <si>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</si>
  <si>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</si>
  <si>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</si>
  <si>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</si>
  <si>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</si>
  <si>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</si>
  <si>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</si>
  <si>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</si>
  <si>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</si>
  <si>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</si>
  <si>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</si>
  <si>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</si>
  <si>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</si>
  <si>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</si>
  <si>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</si>
  <si>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</si>
  <si>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</si>
  <si>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</si>
  <si>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</si>
  <si>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</si>
  <si>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</si>
  <si>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</si>
  <si>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</si>
  <si>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</si>
  <si>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横浜市戸塚区戸塚町６００５－１　</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</si>
  <si>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</si>
  <si>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</si>
  <si>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</si>
  <si>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</si>
  <si>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</si>
  <si>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</si>
  <si>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</si>
  <si>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</si>
  <si>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</si>
  <si>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</si>
  <si>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</si>
  <si>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</si>
  <si>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</si>
  <si>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</si>
  <si>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</si>
  <si>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</si>
  <si>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</si>
  <si>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</si>
  <si>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</si>
  <si>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</si>
  <si>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</si>
  <si>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</si>
  <si>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</si>
  <si>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</si>
  <si>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</si>
  <si>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</si>
  <si>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</si>
  <si>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</si>
  <si>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</si>
  <si>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</si>
  <si>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</si>
  <si>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</si>
  <si>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</si>
  <si>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</si>
  <si>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</si>
  <si>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</si>
  <si>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</si>
  <si>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</si>
  <si>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</si>
  <si>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</si>
  <si>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</si>
  <si>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</si>
  <si>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</si>
  <si>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</si>
  <si>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</si>
  <si>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</si>
  <si>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</si>
  <si>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</si>
  <si>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</si>
  <si>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</si>
  <si>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</si>
  <si>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</si>
  <si>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</si>
  <si>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</si>
  <si>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</si>
  <si>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</si>
  <si>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</si>
  <si>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</si>
  <si>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</si>
  <si>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</si>
  <si>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</si>
  <si>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</si>
  <si>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</si>
  <si>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</si>
  <si>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</si>
  <si>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</si>
  <si>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</si>
  <si>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</si>
  <si>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</si>
  <si>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</si>
  <si>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</si>
  <si>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</si>
  <si>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</si>
  <si>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</si>
  <si>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</si>
  <si>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</si>
  <si>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</si>
  <si>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</si>
  <si>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</si>
  <si>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</si>
  <si>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</si>
  <si>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</si>
  <si>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</si>
  <si>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</si>
  <si>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</si>
  <si>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</si>
  <si>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</si>
  <si>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</si>
  <si>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</si>
  <si>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</si>
  <si>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</si>
  <si>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</si>
  <si>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</si>
  <si>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</si>
  <si>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</si>
  <si>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</si>
  <si>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</si>
  <si>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</si>
  <si>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</si>
  <si>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</si>
  <si>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</si>
  <si>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</si>
  <si>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</si>
  <si>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</si>
  <si>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</si>
  <si>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</si>
  <si>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</si>
  <si>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</si>
  <si>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</si>
  <si>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</si>
  <si>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</si>
  <si>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</si>
  <si>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</si>
  <si>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</si>
  <si>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</si>
  <si>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</si>
  <si>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</si>
  <si>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</si>
  <si>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</si>
  <si>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</si>
  <si>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</si>
  <si>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</si>
  <si>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</si>
  <si>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</si>
  <si>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</si>
  <si>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</si>
  <si>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</si>
  <si>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</si>
  <si>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</si>
  <si>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</si>
  <si>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</si>
  <si>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</si>
  <si>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</si>
  <si>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</si>
  <si>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</si>
  <si>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</si>
  <si>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</si>
  <si>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</si>
  <si>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</si>
  <si>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</si>
  <si>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</si>
  <si>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</si>
  <si>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</si>
  <si>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</si>
  <si>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</si>
  <si>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</si>
  <si>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</si>
  <si>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</si>
  <si>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</si>
  <si>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</si>
  <si>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</si>
  <si>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</si>
  <si>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</si>
  <si>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</si>
  <si>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上大岡駅前　あしかり内科・内視鏡クリニック　横浜院</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</si>
  <si>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</si>
  <si>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</si>
  <si>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</si>
  <si>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</si>
  <si>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</si>
  <si>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</si>
  <si>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</si>
  <si>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</si>
  <si>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</si>
  <si>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</si>
  <si>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</si>
  <si>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</si>
  <si>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</si>
  <si>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</si>
  <si>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</si>
  <si>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</si>
  <si>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</si>
  <si>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</si>
  <si>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</si>
  <si>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</si>
  <si>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</si>
  <si>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</si>
  <si>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</si>
  <si>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</si>
  <si>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</si>
  <si>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</si>
  <si>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</si>
  <si>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</si>
  <si>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</si>
  <si>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</si>
  <si>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</si>
  <si>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</si>
  <si>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</si>
  <si>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</si>
  <si>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</si>
  <si>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</si>
  <si>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</si>
  <si>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</si>
  <si>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</si>
  <si>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</si>
  <si>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</si>
  <si>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</si>
  <si>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</si>
  <si>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</si>
  <si>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</si>
  <si>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</si>
  <si>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</si>
  <si>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</si>
  <si>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</si>
  <si>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</si>
  <si>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</si>
  <si>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</si>
  <si>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</si>
  <si>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</si>
  <si>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</si>
  <si>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</si>
  <si>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</si>
  <si>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</si>
  <si>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</si>
  <si>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</si>
  <si>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</si>
  <si>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</si>
  <si>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</si>
  <si>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</si>
  <si>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</si>
  <si>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</si>
  <si>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</si>
  <si>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</si>
  <si>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</si>
  <si>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</si>
  <si>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</si>
  <si>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</si>
  <si>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</si>
  <si>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</si>
  <si>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</si>
  <si>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</si>
  <si>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</si>
  <si>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</si>
  <si>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</si>
  <si>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</si>
  <si>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</si>
  <si>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</si>
  <si>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</si>
  <si>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</si>
  <si>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</si>
  <si>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</si>
  <si>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</si>
  <si>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</si>
  <si>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</si>
  <si>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</si>
  <si>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</si>
  <si>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</si>
  <si>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</si>
  <si>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</si>
  <si>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</si>
  <si>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</si>
  <si>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</si>
  <si>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</si>
  <si>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</si>
  <si>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</si>
  <si>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</si>
  <si>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</si>
  <si>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</si>
  <si>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</si>
  <si>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</si>
  <si>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</si>
  <si>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</si>
  <si>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</si>
  <si>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</si>
  <si>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</si>
  <si>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</si>
  <si>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</si>
  <si>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</si>
  <si>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</si>
  <si>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</si>
  <si>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</si>
  <si>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</si>
  <si>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</si>
  <si>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</si>
  <si>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</si>
  <si>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</si>
  <si>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</si>
  <si>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</si>
  <si>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</si>
  <si>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</si>
  <si>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</si>
  <si>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</si>
  <si>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</si>
  <si>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</si>
  <si>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</si>
  <si>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</si>
  <si>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</si>
  <si>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</si>
  <si>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</si>
  <si>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</si>
  <si>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</si>
  <si>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</si>
  <si>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</si>
  <si>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</si>
  <si>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</si>
  <si>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</si>
  <si>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</si>
  <si>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</si>
  <si>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</si>
  <si>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</si>
  <si>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</si>
  <si>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</si>
  <si>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</si>
  <si>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</si>
  <si>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</si>
  <si>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</si>
  <si>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</si>
  <si>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</si>
  <si>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横浜市中区松影町３－１１－２　三和物産松影町ビル１０２号室</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</si>
  <si>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</si>
  <si>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</si>
  <si>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</si>
  <si>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</si>
  <si>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</si>
  <si>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</si>
  <si>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</si>
  <si>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</si>
  <si>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</si>
  <si>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</si>
  <si>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</si>
  <si>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</si>
  <si>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</si>
  <si>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</si>
  <si>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</si>
  <si>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</si>
  <si>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</si>
  <si>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</si>
  <si>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</si>
  <si>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</si>
  <si>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</si>
  <si>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</si>
  <si>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</si>
  <si>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</si>
  <si>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</si>
  <si>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</si>
  <si>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アイナース磯子</t>
  </si>
  <si>
    <t>医療法人社団ゆうあい会ゆうあいクリニック</t>
  </si>
  <si>
    <t>飯田薬局泉町店</t>
  </si>
  <si>
    <t>訪問看護リハビリステーションホーム</t>
  </si>
  <si>
    <t>アイナース　ＳＳＣ</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</si>
  <si>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</si>
  <si>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</si>
  <si>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</si>
  <si>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</si>
  <si>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</si>
  <si>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</si>
  <si>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</si>
  <si>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</si>
  <si>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</si>
  <si>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</si>
  <si>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</si>
  <si>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</si>
  <si>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</si>
  <si>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</si>
  <si>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</si>
  <si>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</si>
  <si>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</si>
  <si>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</si>
  <si>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</si>
  <si>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</si>
  <si>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</si>
  <si>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</si>
  <si>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</si>
  <si>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</si>
  <si>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</si>
  <si>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</si>
  <si>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</si>
  <si>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</si>
  <si>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</si>
  <si>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</si>
  <si>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</si>
  <si>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</si>
  <si>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</si>
  <si>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</si>
  <si>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</si>
  <si>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</si>
  <si>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</si>
  <si>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</si>
  <si>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</si>
  <si>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</si>
  <si>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</si>
  <si>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</si>
  <si>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</si>
  <si>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</si>
  <si>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</si>
  <si>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</si>
  <si>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</si>
  <si>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</si>
  <si>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</si>
  <si>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</si>
  <si>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</si>
  <si>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</si>
  <si>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</si>
  <si>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</si>
  <si>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</si>
  <si>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</si>
  <si>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</si>
  <si>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</si>
  <si>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</si>
  <si>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</si>
  <si>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</si>
  <si>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</si>
  <si>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</si>
  <si>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</si>
  <si>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</si>
  <si>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</si>
  <si>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</si>
  <si>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</si>
  <si>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</si>
  <si>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ドラッグセイムズ青葉黒須田薬局</t>
  </si>
  <si>
    <t>株式会社大村薬局　野庭店</t>
  </si>
  <si>
    <t>オリーブ薬局　山手店</t>
  </si>
  <si>
    <t>イオン薬局横浜高田店</t>
  </si>
  <si>
    <t>横浜フロント薬局</t>
  </si>
  <si>
    <t>サエラ薬局　たまプラーザ店</t>
  </si>
  <si>
    <t>クオール薬局　馬車道店</t>
  </si>
  <si>
    <t>なの花薬局みなとみらい店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</si>
  <si>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</si>
  <si>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</si>
  <si>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</si>
  <si>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</si>
  <si>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</si>
  <si>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</si>
  <si>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</si>
  <si>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</si>
  <si>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</si>
  <si>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</si>
  <si>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</si>
  <si>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</si>
  <si>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</si>
  <si>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</si>
  <si>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</si>
  <si>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</si>
  <si>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</si>
  <si>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</si>
  <si>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</si>
  <si>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</si>
  <si>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</si>
  <si>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</si>
  <si>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</si>
  <si>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</si>
  <si>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</si>
  <si>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</si>
  <si>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</si>
  <si>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</si>
  <si>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</si>
  <si>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横浜市西区みなとみらい５－１－２　横浜シンフォステージ　１階</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</si>
  <si>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</si>
  <si>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</si>
  <si>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</si>
  <si>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</si>
  <si>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</si>
  <si>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</si>
  <si>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</si>
  <si>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</si>
  <si>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</si>
  <si>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</si>
  <si>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</si>
  <si>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</si>
  <si>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</si>
  <si>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</si>
  <si>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</si>
  <si>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</si>
  <si>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</si>
  <si>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</si>
  <si>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</si>
  <si>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</si>
  <si>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</si>
  <si>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</si>
  <si>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</si>
  <si>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</si>
  <si>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</si>
  <si>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</si>
  <si>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</si>
  <si>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</si>
  <si>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</si>
  <si>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</si>
  <si>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</si>
  <si>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</si>
  <si>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</si>
  <si>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</si>
  <si>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</si>
  <si>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</si>
  <si>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</si>
  <si>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</si>
  <si>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</si>
  <si>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</si>
  <si>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</si>
  <si>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</si>
  <si>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</si>
  <si>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</si>
  <si>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</si>
  <si>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</si>
  <si>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</si>
  <si>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</si>
  <si>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</si>
  <si>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</si>
  <si>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</si>
  <si>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</si>
  <si>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</si>
  <si>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</si>
  <si>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</si>
  <si>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</si>
  <si>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</si>
  <si>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</si>
  <si>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</si>
  <si>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</si>
  <si>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</si>
  <si>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</si>
  <si>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</si>
  <si>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</si>
  <si>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</si>
  <si>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</si>
  <si>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</si>
  <si>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</si>
  <si>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ドラッグセイムス鴨居南口薬局</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</si>
  <si>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</si>
  <si>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</si>
  <si>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</si>
  <si>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</si>
  <si>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</si>
  <si>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</si>
  <si>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</si>
  <si>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</si>
  <si>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</si>
  <si>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</si>
  <si>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</si>
  <si>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</si>
  <si>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</si>
  <si>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</si>
  <si>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</si>
  <si>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</si>
  <si>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</si>
  <si>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</si>
  <si>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</si>
  <si>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</si>
  <si>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</si>
  <si>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</si>
  <si>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横浜市緑区長津田４－２－１８　高木ビル１階</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</si>
  <si>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</si>
  <si>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</si>
  <si>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</si>
  <si>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</si>
  <si>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</si>
  <si>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</si>
  <si>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</si>
  <si>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</si>
  <si>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</si>
  <si>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</si>
  <si>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</si>
  <si>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</si>
  <si>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</si>
  <si>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</si>
  <si>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</si>
  <si>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</si>
  <si>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</si>
  <si>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</si>
  <si>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</si>
  <si>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</si>
  <si>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</si>
  <si>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</si>
  <si>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</si>
  <si>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</si>
  <si>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</si>
  <si>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</si>
  <si>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</si>
  <si>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</si>
  <si>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</si>
  <si>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</si>
  <si>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</si>
  <si>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</si>
  <si>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</si>
  <si>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</si>
  <si>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</si>
  <si>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</si>
  <si>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</si>
  <si>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</si>
  <si>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</si>
  <si>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</si>
  <si>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</si>
  <si>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</si>
  <si>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</si>
  <si>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</si>
  <si>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</si>
  <si>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</si>
  <si>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</si>
  <si>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</si>
  <si>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</si>
  <si>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</si>
  <si>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</si>
  <si>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</si>
  <si>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</si>
  <si>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</si>
  <si>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</si>
  <si>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</si>
  <si>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</si>
  <si>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</si>
  <si>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</si>
  <si>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</si>
  <si>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</si>
  <si>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</si>
  <si>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</si>
  <si>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</si>
  <si>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</si>
  <si>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</si>
  <si>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</si>
  <si>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</si>
  <si>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</si>
  <si>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</si>
  <si>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</si>
  <si>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</si>
  <si>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</si>
  <si>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</si>
  <si>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</si>
  <si>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</si>
  <si>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</si>
  <si>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</si>
  <si>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</si>
  <si>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横浜市神奈川区反町４丁目２７－１６　３ＨＥＡＲＴＳビル　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</si>
  <si>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</si>
  <si>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</si>
  <si>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</si>
  <si>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</si>
  <si>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</si>
  <si>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</si>
  <si>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</si>
  <si>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</si>
  <si>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</si>
  <si>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</si>
  <si>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</si>
  <si>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</si>
  <si>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</si>
  <si>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</si>
  <si>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</si>
  <si>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</si>
  <si>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</si>
  <si>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</si>
  <si>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</si>
  <si>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</si>
  <si>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</si>
  <si>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</si>
  <si>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</si>
  <si>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</si>
  <si>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</si>
  <si>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</si>
  <si>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</si>
  <si>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</si>
  <si>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</si>
  <si>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</si>
  <si>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</si>
  <si>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</si>
  <si>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</si>
  <si>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</si>
  <si>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</si>
  <si>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</si>
  <si>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</si>
  <si>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</si>
  <si>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</si>
  <si>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</si>
  <si>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横浜市磯子区東町１５－３２　モンビル横浜根岸３０６</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</si>
  <si>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</si>
  <si>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</si>
  <si>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</si>
  <si>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</si>
  <si>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</si>
  <si>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</si>
  <si>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</si>
  <si>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</si>
  <si>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</si>
  <si>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</si>
  <si>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</si>
  <si>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</si>
  <si>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</si>
  <si>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</si>
  <si>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</si>
  <si>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</si>
  <si>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</si>
  <si>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</si>
  <si>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</si>
  <si>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</si>
  <si>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</si>
  <si>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</si>
  <si>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</si>
  <si>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</si>
  <si>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</si>
  <si>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</si>
  <si>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</si>
  <si>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</si>
  <si>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</si>
  <si>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</si>
  <si>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</si>
  <si>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</si>
  <si>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</si>
  <si>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</si>
  <si>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</si>
  <si>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</si>
  <si>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</si>
  <si>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</si>
  <si>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</si>
  <si>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</si>
  <si>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</si>
  <si>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</si>
  <si>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</si>
  <si>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</si>
  <si>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</si>
  <si>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</si>
  <si>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</si>
  <si>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</si>
  <si>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</si>
  <si>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</si>
  <si>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</si>
  <si>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</si>
  <si>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</si>
  <si>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</si>
  <si>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</si>
  <si>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</si>
  <si>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</si>
  <si>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</si>
  <si>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</si>
  <si>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</si>
  <si>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</si>
  <si>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</si>
  <si>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</si>
  <si>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</si>
  <si>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</si>
  <si>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</si>
  <si>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</si>
  <si>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</si>
  <si>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</si>
  <si>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</si>
  <si>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</si>
  <si>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</si>
  <si>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</si>
  <si>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</si>
  <si>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</si>
  <si>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</si>
  <si>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</si>
  <si>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</si>
  <si>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</si>
  <si>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</si>
  <si>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</si>
  <si>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</si>
  <si>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</si>
  <si>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</si>
  <si>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</si>
  <si>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</si>
  <si>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</si>
  <si>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</si>
  <si>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</si>
  <si>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</si>
  <si>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</si>
  <si>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</si>
  <si>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</si>
  <si>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</si>
  <si>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</si>
  <si>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</si>
  <si>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</si>
  <si>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</si>
  <si>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</si>
  <si>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</si>
  <si>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</si>
  <si>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</si>
  <si>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</si>
  <si>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</si>
  <si>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</si>
  <si>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</si>
  <si>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</si>
  <si>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</si>
  <si>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</si>
  <si>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</si>
  <si>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</si>
  <si>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</si>
  <si>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</si>
  <si>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</si>
  <si>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</si>
  <si>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</si>
  <si>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</si>
  <si>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</si>
  <si>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</si>
  <si>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</si>
  <si>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</si>
  <si>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</si>
  <si>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</si>
  <si>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</si>
  <si>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</si>
  <si>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</si>
  <si>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</si>
  <si>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</si>
  <si>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</si>
  <si>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</si>
  <si>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</si>
  <si>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</si>
  <si>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</si>
  <si>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</si>
  <si>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横浜市青葉区市ヶ尾町１０６５－３市ヶ尾森ビル壱番館　Ａ　１０５号室</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</si>
  <si>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</si>
  <si>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</si>
  <si>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</si>
  <si>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</si>
  <si>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</si>
  <si>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</si>
  <si>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</si>
  <si>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ひと花いずみ　訪問看護ステーション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</si>
  <si>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</si>
  <si>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</si>
  <si>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</si>
  <si>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</si>
  <si>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</si>
  <si>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</si>
  <si>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</si>
  <si>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</si>
  <si>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</si>
  <si>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</si>
  <si>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</si>
  <si>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</si>
  <si>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</si>
  <si>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横浜市泉区和泉中央南５－１７－２５　メゾン　デ　フォンティニュ　２０１号室</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</si>
  <si>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</si>
  <si>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</si>
  <si>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</si>
  <si>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</si>
  <si>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</si>
  <si>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</si>
  <si>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</si>
  <si>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</si>
  <si>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</si>
  <si>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</si>
  <si>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</si>
  <si>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</si>
  <si>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</si>
  <si>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</si>
  <si>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</si>
  <si>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</si>
  <si>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</si>
  <si>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</si>
  <si>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新横浜薬局</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</si>
  <si>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</si>
  <si>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</si>
  <si>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</si>
  <si>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</si>
  <si>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</si>
  <si>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</si>
  <si>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</si>
  <si>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</si>
  <si>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</si>
  <si>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</si>
  <si>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</si>
  <si>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</si>
  <si>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</si>
  <si>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</si>
  <si>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</si>
  <si>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</si>
  <si>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横浜市港北区新横浜２－４－１７　新横浜千歳観光第２ビル　９階</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</si>
  <si>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</si>
  <si>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</si>
  <si>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</si>
  <si>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</si>
  <si>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</si>
  <si>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</si>
  <si>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</si>
  <si>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</si>
  <si>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</si>
  <si>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横浜市都筑区中川７－１－３７　エクセレンス中川１Ｆ</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</si>
  <si>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</si>
  <si>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</si>
  <si>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</si>
  <si>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</si>
  <si>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</si>
  <si>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</si>
  <si>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</si>
  <si>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</si>
  <si>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</si>
  <si>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</si>
  <si>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</si>
  <si>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</si>
  <si>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</si>
  <si>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</si>
  <si>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</si>
  <si>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</si>
  <si>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</si>
  <si>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</si>
  <si>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</si>
  <si>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</si>
  <si>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</si>
  <si>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</si>
  <si>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</si>
  <si>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</si>
  <si>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</si>
  <si>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</si>
  <si>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</si>
  <si>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</si>
  <si>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</si>
  <si>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</si>
  <si>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</si>
  <si>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</si>
  <si>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</si>
  <si>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</si>
  <si>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</si>
  <si>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</si>
  <si>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</si>
  <si>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</si>
  <si>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</si>
  <si>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</si>
  <si>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</si>
  <si>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</si>
  <si>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</si>
  <si>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</si>
  <si>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</si>
  <si>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</si>
  <si>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</si>
  <si>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</si>
  <si>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</si>
  <si>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</si>
  <si>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</si>
  <si>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</si>
  <si>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</si>
  <si>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</si>
  <si>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</si>
  <si>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</si>
  <si>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</si>
  <si>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</si>
  <si>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</si>
  <si>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</si>
  <si>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</si>
  <si>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</si>
  <si>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</si>
  <si>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横浜市港北区日吉２－２－４　第４７東京ビル１Ｆ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</si>
  <si>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</si>
  <si>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</si>
  <si>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</si>
  <si>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</si>
  <si>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</si>
  <si>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</si>
  <si>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</si>
  <si>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</si>
  <si>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</si>
  <si>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</si>
  <si>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</si>
  <si>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</si>
  <si>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</si>
  <si>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</si>
  <si>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</si>
  <si>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</si>
  <si>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</si>
  <si>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</si>
  <si>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</si>
  <si>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アイル薬局</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</si>
  <si>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</si>
  <si>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</si>
  <si>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</si>
  <si>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</si>
  <si>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</si>
  <si>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</si>
  <si>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</si>
  <si>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</si>
  <si>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</si>
  <si>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</si>
  <si>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</si>
  <si>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</si>
  <si>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</si>
  <si>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</si>
  <si>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</si>
  <si>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</si>
  <si>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</si>
  <si>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</si>
  <si>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</si>
  <si>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</si>
  <si>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</si>
  <si>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</si>
  <si>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</si>
  <si>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</si>
  <si>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</si>
  <si>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</si>
  <si>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</si>
  <si>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</si>
  <si>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</si>
  <si>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</si>
  <si>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</si>
  <si>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</si>
  <si>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横浜市保土ケ谷区西谷３－２４－２　パンテオン西谷１Ｆ</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</si>
  <si>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</si>
  <si>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</si>
  <si>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</si>
  <si>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</si>
  <si>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</si>
  <si>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</si>
  <si>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</si>
  <si>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</si>
  <si>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</si>
  <si>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</si>
  <si>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</si>
  <si>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</si>
  <si>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</si>
  <si>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</si>
  <si>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</si>
  <si>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</si>
  <si>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</si>
  <si>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</si>
  <si>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</si>
  <si>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</si>
  <si>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</si>
  <si>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</si>
  <si>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</si>
  <si>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</si>
  <si>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</si>
  <si>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</si>
  <si>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</si>
  <si>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</si>
  <si>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</si>
  <si>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</si>
  <si>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</si>
  <si>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</si>
  <si>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</si>
  <si>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</si>
  <si>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</si>
  <si>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</si>
  <si>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</si>
  <si>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</si>
  <si>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</si>
  <si>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</si>
  <si>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</si>
  <si>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</si>
  <si>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</si>
  <si>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</si>
  <si>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</si>
  <si>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</si>
  <si>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</si>
  <si>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</si>
  <si>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</si>
  <si>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</si>
  <si>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</si>
  <si>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</si>
  <si>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</si>
  <si>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</si>
  <si>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</si>
  <si>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</si>
  <si>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</si>
  <si>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</si>
  <si>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</si>
  <si>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</si>
  <si>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</si>
  <si>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</si>
  <si>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</si>
  <si>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</si>
  <si>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</si>
  <si>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</si>
  <si>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</si>
  <si>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</si>
  <si>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</si>
  <si>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</si>
  <si>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</si>
  <si>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</si>
  <si>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</si>
  <si>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</si>
  <si>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</si>
  <si>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</si>
  <si>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</si>
  <si>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</si>
  <si>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</si>
  <si>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</si>
  <si>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</si>
  <si>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</si>
  <si>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</si>
  <si>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</si>
  <si>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</si>
  <si>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</si>
  <si>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</si>
  <si>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</si>
  <si>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</si>
  <si>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</si>
  <si>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</si>
  <si>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</si>
  <si>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</si>
  <si>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</si>
  <si>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</si>
  <si>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</si>
  <si>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</si>
  <si>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</si>
  <si>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</si>
  <si>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</si>
  <si>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</si>
  <si>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</si>
  <si>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</si>
  <si>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</si>
  <si>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</si>
  <si>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</si>
  <si>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</si>
  <si>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</si>
  <si>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</si>
  <si>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</si>
  <si>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</si>
  <si>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</si>
  <si>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</si>
  <si>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</si>
  <si>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</si>
  <si>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</si>
  <si>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</si>
  <si>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</si>
  <si>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</si>
  <si>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</si>
  <si>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</si>
  <si>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</si>
  <si>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</si>
  <si>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</si>
  <si>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</si>
  <si>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</si>
  <si>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</si>
  <si>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</si>
  <si>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</si>
  <si>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</si>
  <si>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</si>
  <si>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</si>
  <si>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</si>
  <si>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</si>
  <si>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</si>
  <si>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</si>
  <si>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</si>
  <si>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</si>
  <si>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</si>
  <si>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</si>
  <si>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</si>
  <si>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</si>
  <si>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</si>
  <si>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</si>
  <si>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</si>
  <si>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</si>
  <si>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</si>
  <si>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</si>
  <si>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</si>
  <si>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</si>
  <si>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</si>
  <si>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</si>
  <si>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</si>
  <si>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</si>
  <si>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</si>
  <si>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</si>
  <si>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</si>
  <si>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</si>
  <si>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</si>
  <si>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</si>
  <si>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</si>
  <si>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</si>
  <si>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</si>
  <si>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</si>
  <si>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</si>
  <si>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</si>
  <si>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</si>
  <si>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</si>
  <si>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</si>
  <si>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</si>
  <si>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</si>
  <si>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</si>
  <si>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</si>
  <si>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</si>
  <si>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</si>
  <si>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</si>
  <si>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</si>
  <si>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</si>
  <si>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</si>
  <si>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</si>
  <si>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</si>
  <si>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訪問看護ステーション　まるっとけあ都筑</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</si>
  <si>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</si>
  <si>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</si>
  <si>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</si>
  <si>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</si>
  <si>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</si>
  <si>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</si>
  <si>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</si>
  <si>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</si>
  <si>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</si>
  <si>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</si>
  <si>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</si>
  <si>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</si>
  <si>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</si>
  <si>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</si>
  <si>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</si>
  <si>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</si>
  <si>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</si>
  <si>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</si>
  <si>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</si>
  <si>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</si>
  <si>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</si>
  <si>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</si>
  <si>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</si>
  <si>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</si>
  <si>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</si>
  <si>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</si>
  <si>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</si>
  <si>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</si>
  <si>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</si>
  <si>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</si>
  <si>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</si>
  <si>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</si>
  <si>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</si>
  <si>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</si>
  <si>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</si>
  <si>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</si>
  <si>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</si>
  <si>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</si>
  <si>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</si>
  <si>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</si>
  <si>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</si>
  <si>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</si>
  <si>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</si>
  <si>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</si>
  <si>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</si>
  <si>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</si>
  <si>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</si>
  <si>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</si>
  <si>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</si>
  <si>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</si>
  <si>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</si>
  <si>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</si>
  <si>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</si>
  <si>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</si>
  <si>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</si>
  <si>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</si>
  <si>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</si>
  <si>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</si>
  <si>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</si>
  <si>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</si>
  <si>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</si>
  <si>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</si>
  <si>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</si>
  <si>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</si>
  <si>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</si>
  <si>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</si>
  <si>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</si>
  <si>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</si>
  <si>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</si>
  <si>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</si>
  <si>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</si>
  <si>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</si>
  <si>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</si>
  <si>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</si>
  <si>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</si>
  <si>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</si>
  <si>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</si>
  <si>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</si>
  <si>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</si>
  <si>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</si>
  <si>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</si>
  <si>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</si>
  <si>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</si>
  <si>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</si>
  <si>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</si>
  <si>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</si>
  <si>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</si>
  <si>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</si>
  <si>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</si>
  <si>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</si>
  <si>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</si>
  <si>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</si>
  <si>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</si>
  <si>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</si>
  <si>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</si>
  <si>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</si>
  <si>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</si>
  <si>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</si>
  <si>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</si>
  <si>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</si>
  <si>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</si>
  <si>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</si>
  <si>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</si>
  <si>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</si>
  <si>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</si>
  <si>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</si>
  <si>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</si>
  <si>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</si>
  <si>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</si>
  <si>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</si>
  <si>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</si>
  <si>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</si>
  <si>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</si>
  <si>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</si>
  <si>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</si>
  <si>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</si>
  <si>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</si>
  <si>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</si>
  <si>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</si>
  <si>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</si>
  <si>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</si>
  <si>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</si>
  <si>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</si>
  <si>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</si>
  <si>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</si>
  <si>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</si>
  <si>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</si>
  <si>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</si>
  <si>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</si>
  <si>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</si>
  <si>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</si>
  <si>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</si>
  <si>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</si>
  <si>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</si>
  <si>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</si>
  <si>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</si>
  <si>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</si>
  <si>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</si>
  <si>
    <t>横浜市指定医療機関一覧（令和８年１月１日時点）</t>
    <phoneticPr fontId="18"/>
  </si>
  <si>
    <t>横浜糖尿病甲状腺クリニック</t>
  </si>
  <si>
    <t>調剤薬局ツルハドラッグ長津田みなみ台店</t>
  </si>
  <si>
    <t>鶴見駅前リウマチ・内科クリニック</t>
  </si>
  <si>
    <t>ＯＰＴＩＭＩＺＥ　ＣＬＩＮＩＣ</t>
  </si>
  <si>
    <t>訪問看護ステーション　まるっとけあ新横浜</t>
  </si>
  <si>
    <t>湘南横浜あんしん在宅クリニック</t>
  </si>
  <si>
    <t>きらり薬局　神大寺店</t>
  </si>
  <si>
    <t>エル・ナース</t>
  </si>
  <si>
    <t>新綱島北口耳鼻咽喉科</t>
  </si>
  <si>
    <t>そうごう薬局　トレッサ横浜２号店</t>
  </si>
  <si>
    <t>かのう歯科</t>
  </si>
  <si>
    <t>レアール訪問歯科横浜鶴見院</t>
  </si>
  <si>
    <t>横浜市緑区長津田みなみ台５－２４－１　パークコートみなみ台１Ｆ</t>
  </si>
  <si>
    <t>横浜市鶴見区豊岡町１７－２　互省ビル２階</t>
  </si>
  <si>
    <t>横浜市中区常磐町３－３０－１　ＳＯＬＡ　ＣＵＢＥ　横濱関内２階</t>
  </si>
  <si>
    <t>横浜市港北区新横浜２－２－１５　パレアナビル３階</t>
  </si>
  <si>
    <t>横浜市戸塚区汲沢２－２２－１８　サニーヒルズ１０２</t>
  </si>
  <si>
    <t>横浜市泉区緑園２－１－６　アムニス２０１</t>
  </si>
  <si>
    <t>横浜市都筑区中川１－２０－１８</t>
  </si>
  <si>
    <t>横浜市神奈川区神大寺２－３６－３</t>
  </si>
  <si>
    <t>横浜市港南区日野中央二丁目３７番１０－１０８号</t>
  </si>
  <si>
    <t>横浜市港北区綱島東２－１３－２５　きよ水ビル２階</t>
  </si>
  <si>
    <t>横浜市神奈川区片倉１－１６－１０　</t>
  </si>
  <si>
    <t>横浜市西区伊勢町３－１３３－２</t>
  </si>
  <si>
    <t>横浜市鶴見区佃野町２２－１　セガ佃野ビル３階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</si>
</sst>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2">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78"/>
  <sheetViews>
    <sheetView tabSelected="1" view="pageBreakPreview" topLeftCell="B1" zoomScale="85" zoomScaleNormal="90" zoomScaleSheetLayoutView="85" workbookViewId="0">
      <pane ySplit="2" topLeftCell="A3" activePane="bottomLeft" state="frozen"/>
      <selection activeCell="E1" sqref="E1"/>
      <selection pane="bottomLeft" activeCell="B3" sqref="B3"/>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16627</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1" t="s">
        <v>10310</v>
      </c>
      <c r="E3" s="11" t="str">
        <f>MID((LEFT(G3,FIND("区",G3))),4,LEN(LEFT(G3,FIND("区",G3))))</f>
        <v>旭区</v>
      </c>
      <c r="F3" s="13" t="s">
        <v>2868</v>
      </c>
      <c r="G3" s="11" t="s">
        <v>13365</v>
      </c>
      <c r="H3" s="12">
        <v>44197</v>
      </c>
      <c r="I3" s="12">
        <v>46387</v>
      </c>
    </row>
    <row r="4" spans="1:9" ht="29.25" customHeight="1" x14ac:dyDescent="0.15">
      <c r="B4" s="13" t="s">
        <v>8952</v>
      </c>
      <c r="C4" s="13">
        <v>1413204146</v>
      </c>
      <c r="D4" s="11" t="s">
        <v>10286</v>
      </c>
      <c r="E4" s="11" t="str">
        <f>MID((LEFT(G4,FIND("区",G4))),4,LEN(LEFT(G4,FIND("区",G4))))</f>
        <v>旭区</v>
      </c>
      <c r="F4" s="13" t="s">
        <v>2864</v>
      </c>
      <c r="G4" s="11" t="s">
        <v>13340</v>
      </c>
      <c r="H4" s="12">
        <v>44197</v>
      </c>
      <c r="I4" s="12">
        <v>46387</v>
      </c>
    </row>
    <row r="5" spans="1:9" ht="29.25" customHeight="1" x14ac:dyDescent="0.15">
      <c r="B5" s="13" t="s">
        <v>8952</v>
      </c>
      <c r="C5" s="13">
        <v>1413202736</v>
      </c>
      <c r="D5" s="11" t="s">
        <v>10256</v>
      </c>
      <c r="E5" s="11" t="str">
        <f>MID((LEFT(G5,FIND("区",G5))),4,LEN(LEFT(G5,FIND("区",G5))))</f>
        <v>旭区</v>
      </c>
      <c r="F5" s="13" t="s">
        <v>2864</v>
      </c>
      <c r="G5" s="11" t="s">
        <v>13308</v>
      </c>
      <c r="H5" s="12">
        <v>44197</v>
      </c>
      <c r="I5" s="12">
        <v>46387</v>
      </c>
    </row>
    <row r="6" spans="1:9" ht="29.25" customHeight="1" x14ac:dyDescent="0.15">
      <c r="B6" s="13" t="s">
        <v>8952</v>
      </c>
      <c r="C6" s="13">
        <v>1413210028</v>
      </c>
      <c r="D6" s="11" t="s">
        <v>10313</v>
      </c>
      <c r="E6" s="11" t="str">
        <f>MID((LEFT(G6,FIND("区",G6))),4,LEN(LEFT(G6,FIND("区",G6))))</f>
        <v>旭区</v>
      </c>
      <c r="F6" s="13" t="s">
        <v>2948</v>
      </c>
      <c r="G6" s="11" t="s">
        <v>13368</v>
      </c>
      <c r="H6" s="12">
        <v>44197</v>
      </c>
      <c r="I6" s="12">
        <v>46387</v>
      </c>
    </row>
    <row r="7" spans="1:9" ht="29.25" customHeight="1" x14ac:dyDescent="0.15">
      <c r="B7" s="13" t="s">
        <v>8952</v>
      </c>
      <c r="C7" s="13">
        <v>1413210382</v>
      </c>
      <c r="D7" s="11" t="s">
        <v>9281</v>
      </c>
      <c r="E7" s="11" t="str">
        <f>MID((LEFT(G7,FIND("区",G7))),4,LEN(LEFT(G7,FIND("区",G7))))</f>
        <v>旭区</v>
      </c>
      <c r="F7" s="13" t="s">
        <v>2948</v>
      </c>
      <c r="G7" s="11" t="s">
        <v>12344</v>
      </c>
      <c r="H7" s="12">
        <v>45689</v>
      </c>
      <c r="I7" s="12">
        <v>47879</v>
      </c>
    </row>
    <row r="8" spans="1:9" ht="29.25" customHeight="1" x14ac:dyDescent="0.15">
      <c r="B8" s="13" t="s">
        <v>8952</v>
      </c>
      <c r="C8" s="13">
        <v>1413203502</v>
      </c>
      <c r="D8" s="11" t="s">
        <v>10270</v>
      </c>
      <c r="E8" s="11" t="str">
        <f>MID((LEFT(G8,FIND("区",G8))),4,LEN(LEFT(G8,FIND("区",G8))))</f>
        <v>旭区</v>
      </c>
      <c r="F8" s="13" t="s">
        <v>2911</v>
      </c>
      <c r="G8" s="11" t="s">
        <v>13323</v>
      </c>
      <c r="H8" s="12">
        <v>44197</v>
      </c>
      <c r="I8" s="12">
        <v>46387</v>
      </c>
    </row>
    <row r="9" spans="1:9" ht="29.25" customHeight="1" x14ac:dyDescent="0.15">
      <c r="B9" s="13" t="s">
        <v>8952</v>
      </c>
      <c r="C9" s="13">
        <v>1413203478</v>
      </c>
      <c r="D9" s="11" t="s">
        <v>10269</v>
      </c>
      <c r="E9" s="11" t="str">
        <f>MID((LEFT(G9,FIND("区",G9))),4,LEN(LEFT(G9,FIND("区",G9))))</f>
        <v>旭区</v>
      </c>
      <c r="F9" s="13" t="s">
        <v>2911</v>
      </c>
      <c r="G9" s="11" t="s">
        <v>13322</v>
      </c>
      <c r="H9" s="12">
        <v>44197</v>
      </c>
      <c r="I9" s="12">
        <v>46387</v>
      </c>
    </row>
    <row r="10" spans="1:9" ht="29.25" customHeight="1" x14ac:dyDescent="0.15">
      <c r="B10" s="13" t="s">
        <v>8952</v>
      </c>
      <c r="C10" s="13">
        <v>1413203957</v>
      </c>
      <c r="D10" s="11" t="s">
        <v>10280</v>
      </c>
      <c r="E10" s="11" t="str">
        <f>MID((LEFT(G10,FIND("区",G10))),4,LEN(LEFT(G10,FIND("区",G10))))</f>
        <v>旭区</v>
      </c>
      <c r="F10" s="13" t="s">
        <v>2911</v>
      </c>
      <c r="G10" s="11" t="s">
        <v>13334</v>
      </c>
      <c r="H10" s="12">
        <v>44197</v>
      </c>
      <c r="I10" s="12">
        <v>46387</v>
      </c>
    </row>
    <row r="11" spans="1:9" ht="29.25" customHeight="1" x14ac:dyDescent="0.15">
      <c r="B11" s="13" t="s">
        <v>8952</v>
      </c>
      <c r="C11" s="13">
        <v>1413204583</v>
      </c>
      <c r="D11" s="11" t="s">
        <v>10305</v>
      </c>
      <c r="E11" s="11" t="str">
        <f>MID((LEFT(G11,FIND("区",G11))),4,LEN(LEFT(G11,FIND("区",G11))))</f>
        <v>旭区</v>
      </c>
      <c r="F11" s="13" t="s">
        <v>2911</v>
      </c>
      <c r="G11" s="11" t="s">
        <v>13360</v>
      </c>
      <c r="H11" s="12">
        <v>44197</v>
      </c>
      <c r="I11" s="12">
        <v>46387</v>
      </c>
    </row>
    <row r="12" spans="1:9" ht="29.25" customHeight="1" x14ac:dyDescent="0.15">
      <c r="B12" s="13" t="s">
        <v>8952</v>
      </c>
      <c r="C12" s="13">
        <v>1413201126</v>
      </c>
      <c r="D12" s="11" t="s">
        <v>10249</v>
      </c>
      <c r="E12" s="11" t="str">
        <f>MID((LEFT(G12,FIND("区",G12))),4,LEN(LEFT(G12,FIND("区",G12))))</f>
        <v>旭区</v>
      </c>
      <c r="F12" s="13" t="s">
        <v>2911</v>
      </c>
      <c r="G12" s="11" t="s">
        <v>13301</v>
      </c>
      <c r="H12" s="12">
        <v>44197</v>
      </c>
      <c r="I12" s="12">
        <v>46387</v>
      </c>
    </row>
    <row r="13" spans="1:9" ht="29.25" customHeight="1" x14ac:dyDescent="0.15">
      <c r="B13" s="13" t="s">
        <v>8952</v>
      </c>
      <c r="C13" s="13">
        <v>1413204237</v>
      </c>
      <c r="D13" s="11" t="s">
        <v>10291</v>
      </c>
      <c r="E13" s="11" t="str">
        <f>MID((LEFT(G13,FIND("区",G13))),4,LEN(LEFT(G13,FIND("区",G13))))</f>
        <v>旭区</v>
      </c>
      <c r="F13" s="13" t="s">
        <v>2879</v>
      </c>
      <c r="G13" s="11" t="s">
        <v>13345</v>
      </c>
      <c r="H13" s="12">
        <v>44197</v>
      </c>
      <c r="I13" s="12">
        <v>46387</v>
      </c>
    </row>
    <row r="14" spans="1:9" ht="29.25" customHeight="1" x14ac:dyDescent="0.15">
      <c r="B14" s="13" t="s">
        <v>8952</v>
      </c>
      <c r="C14" s="13">
        <v>1413204179</v>
      </c>
      <c r="D14" s="11" t="s">
        <v>10288</v>
      </c>
      <c r="E14" s="11" t="str">
        <f>MID((LEFT(G14,FIND("区",G14))),4,LEN(LEFT(G14,FIND("区",G14))))</f>
        <v>旭区</v>
      </c>
      <c r="F14" s="13" t="s">
        <v>2879</v>
      </c>
      <c r="G14" s="11" t="s">
        <v>13342</v>
      </c>
      <c r="H14" s="12">
        <v>44197</v>
      </c>
      <c r="I14" s="12">
        <v>46387</v>
      </c>
    </row>
    <row r="15" spans="1:9" ht="29.25" customHeight="1" x14ac:dyDescent="0.15">
      <c r="B15" s="13" t="s">
        <v>8952</v>
      </c>
      <c r="C15" s="13">
        <v>1413201258</v>
      </c>
      <c r="D15" s="11" t="s">
        <v>10250</v>
      </c>
      <c r="E15" s="11" t="str">
        <f>MID((LEFT(G15,FIND("区",G15))),4,LEN(LEFT(G15,FIND("区",G15))))</f>
        <v>旭区</v>
      </c>
      <c r="F15" s="13" t="s">
        <v>2816</v>
      </c>
      <c r="G15" s="11" t="s">
        <v>13302</v>
      </c>
      <c r="H15" s="12">
        <v>44197</v>
      </c>
      <c r="I15" s="12">
        <v>46387</v>
      </c>
    </row>
    <row r="16" spans="1:9" ht="29.25" customHeight="1" x14ac:dyDescent="0.15">
      <c r="B16" s="13" t="s">
        <v>8952</v>
      </c>
      <c r="C16" s="13">
        <v>1413204591</v>
      </c>
      <c r="D16" s="11" t="s">
        <v>10306</v>
      </c>
      <c r="E16" s="11" t="str">
        <f>MID((LEFT(G16,FIND("区",G16))),4,LEN(LEFT(G16,FIND("区",G16))))</f>
        <v>旭区</v>
      </c>
      <c r="F16" s="13" t="s">
        <v>2816</v>
      </c>
      <c r="G16" s="11" t="s">
        <v>13361</v>
      </c>
      <c r="H16" s="12">
        <v>44197</v>
      </c>
      <c r="I16" s="12">
        <v>46387</v>
      </c>
    </row>
    <row r="17" spans="2:9" ht="29.25" customHeight="1" x14ac:dyDescent="0.15">
      <c r="B17" s="13" t="s">
        <v>8952</v>
      </c>
      <c r="C17" s="13">
        <v>1413204567</v>
      </c>
      <c r="D17" s="11" t="s">
        <v>10303</v>
      </c>
      <c r="E17" s="11" t="str">
        <f>MID((LEFT(G17,FIND("区",G17))),4,LEN(LEFT(G17,FIND("区",G17))))</f>
        <v>旭区</v>
      </c>
      <c r="F17" s="13" t="s">
        <v>2816</v>
      </c>
      <c r="G17" s="11" t="s">
        <v>13358</v>
      </c>
      <c r="H17" s="12">
        <v>44197</v>
      </c>
      <c r="I17" s="12">
        <v>46387</v>
      </c>
    </row>
    <row r="18" spans="2:9" ht="29.25" customHeight="1" x14ac:dyDescent="0.15">
      <c r="B18" s="13" t="s">
        <v>8952</v>
      </c>
      <c r="C18" s="13">
        <v>1413204534</v>
      </c>
      <c r="D18" s="11" t="s">
        <v>10301</v>
      </c>
      <c r="E18" s="11" t="str">
        <f>MID((LEFT(G18,FIND("区",G18))),4,LEN(LEFT(G18,FIND("区",G18))))</f>
        <v>旭区</v>
      </c>
      <c r="F18" s="13" t="s">
        <v>2932</v>
      </c>
      <c r="G18" s="11" t="s">
        <v>13355</v>
      </c>
      <c r="H18" s="12">
        <v>44197</v>
      </c>
      <c r="I18" s="12">
        <v>46387</v>
      </c>
    </row>
    <row r="19" spans="2:9" ht="29.25" customHeight="1" x14ac:dyDescent="0.15">
      <c r="B19" s="13" t="s">
        <v>8952</v>
      </c>
      <c r="C19" s="13">
        <v>1413210515</v>
      </c>
      <c r="D19" s="11" t="s">
        <v>10290</v>
      </c>
      <c r="E19" s="11" t="str">
        <f>MID((LEFT(G19,FIND("区",G19))),4,LEN(LEFT(G19,FIND("区",G19))))</f>
        <v>旭区</v>
      </c>
      <c r="F19" s="13" t="s">
        <v>2928</v>
      </c>
      <c r="G19" s="11" t="s">
        <v>13344</v>
      </c>
      <c r="H19" s="12">
        <v>44197</v>
      </c>
      <c r="I19" s="12">
        <v>46387</v>
      </c>
    </row>
    <row r="20" spans="2:9" ht="29.25" customHeight="1" x14ac:dyDescent="0.15">
      <c r="B20" s="13" t="s">
        <v>8952</v>
      </c>
      <c r="C20" s="13">
        <v>1413204427</v>
      </c>
      <c r="D20" s="11" t="s">
        <v>10298</v>
      </c>
      <c r="E20" s="11" t="str">
        <f>MID((LEFT(G20,FIND("区",G20))),4,LEN(LEFT(G20,FIND("区",G20))))</f>
        <v>旭区</v>
      </c>
      <c r="F20" s="13" t="s">
        <v>2928</v>
      </c>
      <c r="G20" s="11" t="s">
        <v>13352</v>
      </c>
      <c r="H20" s="12">
        <v>44197</v>
      </c>
      <c r="I20" s="12">
        <v>46387</v>
      </c>
    </row>
    <row r="21" spans="2:9" ht="29.25" customHeight="1" x14ac:dyDescent="0.15">
      <c r="B21" s="13" t="s">
        <v>8952</v>
      </c>
      <c r="C21" s="13">
        <v>1413203403</v>
      </c>
      <c r="D21" s="11" t="s">
        <v>10268</v>
      </c>
      <c r="E21" s="11" t="str">
        <f>MID((LEFT(G21,FIND("区",G21))),4,LEN(LEFT(G21,FIND("区",G21))))</f>
        <v>旭区</v>
      </c>
      <c r="F21" s="13" t="s">
        <v>2928</v>
      </c>
      <c r="G21" s="11" t="s">
        <v>13321</v>
      </c>
      <c r="H21" s="12">
        <v>44197</v>
      </c>
      <c r="I21" s="12">
        <v>46387</v>
      </c>
    </row>
    <row r="22" spans="2:9" ht="29.25" customHeight="1" x14ac:dyDescent="0.15">
      <c r="B22" s="13" t="s">
        <v>8952</v>
      </c>
      <c r="C22" s="13">
        <v>1413210648</v>
      </c>
      <c r="D22" s="11" t="s">
        <v>10254</v>
      </c>
      <c r="E22" s="11" t="str">
        <f>MID((LEFT(G22,FIND("区",G22))),4,LEN(LEFT(G22,FIND("区",G22))))</f>
        <v>旭区</v>
      </c>
      <c r="F22" s="13" t="s">
        <v>2928</v>
      </c>
      <c r="G22" s="11" t="s">
        <v>13306</v>
      </c>
      <c r="H22" s="12">
        <v>44927</v>
      </c>
      <c r="I22" s="12">
        <v>47118</v>
      </c>
    </row>
    <row r="23" spans="2:9" ht="29.25" customHeight="1" x14ac:dyDescent="0.15">
      <c r="B23" s="14" t="s">
        <v>8952</v>
      </c>
      <c r="C23" s="11">
        <v>1413203924</v>
      </c>
      <c r="D23" s="11" t="s">
        <v>10279</v>
      </c>
      <c r="E23" s="11" t="str">
        <f>MID((LEFT(G23,FIND("区",G23))),4,LEN(LEFT(G23,FIND("区",G23))))</f>
        <v>旭区</v>
      </c>
      <c r="F23" s="11" t="s">
        <v>2928</v>
      </c>
      <c r="G23" s="11" t="s">
        <v>13333</v>
      </c>
      <c r="H23" s="10">
        <v>44197</v>
      </c>
      <c r="I23" s="10">
        <v>46387</v>
      </c>
    </row>
    <row r="24" spans="2:9" ht="29.25" customHeight="1" x14ac:dyDescent="0.15">
      <c r="B24" s="13" t="s">
        <v>8952</v>
      </c>
      <c r="C24" s="13">
        <v>1413210473</v>
      </c>
      <c r="D24" s="11" t="s">
        <v>10282</v>
      </c>
      <c r="E24" s="11" t="str">
        <f>MID((LEFT(G24,FIND("区",G24))),4,LEN(LEFT(G24,FIND("区",G24))))</f>
        <v>旭区</v>
      </c>
      <c r="F24" s="13" t="s">
        <v>2928</v>
      </c>
      <c r="G24" s="11" t="s">
        <v>13336</v>
      </c>
      <c r="H24" s="12">
        <v>44197</v>
      </c>
      <c r="I24" s="12">
        <v>46387</v>
      </c>
    </row>
    <row r="25" spans="2:9" ht="29.25" customHeight="1" x14ac:dyDescent="0.15">
      <c r="B25" s="13" t="s">
        <v>8952</v>
      </c>
      <c r="C25" s="13">
        <v>1413203841</v>
      </c>
      <c r="D25" s="11" t="s">
        <v>10278</v>
      </c>
      <c r="E25" s="11" t="str">
        <f>MID((LEFT(G25,FIND("区",G25))),4,LEN(LEFT(G25,FIND("区",G25))))</f>
        <v>旭区</v>
      </c>
      <c r="F25" s="13" t="s">
        <v>2928</v>
      </c>
      <c r="G25" s="11" t="s">
        <v>13332</v>
      </c>
      <c r="H25" s="12">
        <v>44197</v>
      </c>
      <c r="I25" s="12">
        <v>46387</v>
      </c>
    </row>
    <row r="26" spans="2:9" ht="29.25" customHeight="1" x14ac:dyDescent="0.15">
      <c r="B26" s="13" t="s">
        <v>8952</v>
      </c>
      <c r="C26" s="13">
        <v>1413210432</v>
      </c>
      <c r="D26" s="11" t="s">
        <v>11660</v>
      </c>
      <c r="E26" s="11" t="str">
        <f>MID((LEFT(G26,FIND("区",G26))),4,LEN(LEFT(G26,FIND("区",G26))))</f>
        <v>旭区</v>
      </c>
      <c r="F26" s="13" t="s">
        <v>2928</v>
      </c>
      <c r="G26" s="11" t="s">
        <v>14701</v>
      </c>
      <c r="H26" s="12">
        <v>44317</v>
      </c>
      <c r="I26" s="12">
        <v>46507</v>
      </c>
    </row>
    <row r="27" spans="2:9" ht="29.25" customHeight="1" x14ac:dyDescent="0.15">
      <c r="B27" s="13" t="s">
        <v>8952</v>
      </c>
      <c r="C27" s="13">
        <v>1413210770</v>
      </c>
      <c r="D27" s="11" t="s">
        <v>11796</v>
      </c>
      <c r="E27" s="11" t="str">
        <f>MID((LEFT(G27,FIND("区",G27))),4,LEN(LEFT(G27,FIND("区",G27))))</f>
        <v>旭区</v>
      </c>
      <c r="F27" s="13" t="s">
        <v>2928</v>
      </c>
      <c r="G27" s="11" t="s">
        <v>15870</v>
      </c>
      <c r="H27" s="12">
        <v>45444</v>
      </c>
      <c r="I27" s="12">
        <v>47634</v>
      </c>
    </row>
    <row r="28" spans="2:9" ht="29.25" customHeight="1" x14ac:dyDescent="0.15">
      <c r="B28" s="13" t="s">
        <v>8952</v>
      </c>
      <c r="C28" s="13">
        <v>1413203593</v>
      </c>
      <c r="D28" s="11" t="s">
        <v>10274</v>
      </c>
      <c r="E28" s="11" t="str">
        <f>MID((LEFT(G28,FIND("区",G28))),4,LEN(LEFT(G28,FIND("区",G28))))</f>
        <v>旭区</v>
      </c>
      <c r="F28" s="13" t="s">
        <v>2928</v>
      </c>
      <c r="G28" s="11" t="s">
        <v>13327</v>
      </c>
      <c r="H28" s="12">
        <v>44197</v>
      </c>
      <c r="I28" s="12">
        <v>46387</v>
      </c>
    </row>
    <row r="29" spans="2:9" ht="29.25" customHeight="1" x14ac:dyDescent="0.15">
      <c r="B29" s="13" t="s">
        <v>8952</v>
      </c>
      <c r="C29" s="13">
        <v>1413203544</v>
      </c>
      <c r="D29" s="11" t="s">
        <v>10272</v>
      </c>
      <c r="E29" s="11" t="str">
        <f>MID((LEFT(G29,FIND("区",G29))),4,LEN(LEFT(G29,FIND("区",G29))))</f>
        <v>旭区</v>
      </c>
      <c r="F29" s="13" t="s">
        <v>2928</v>
      </c>
      <c r="G29" s="11" t="s">
        <v>13325</v>
      </c>
      <c r="H29" s="12">
        <v>44197</v>
      </c>
      <c r="I29" s="12">
        <v>46387</v>
      </c>
    </row>
    <row r="30" spans="2:9" ht="29.25" customHeight="1" x14ac:dyDescent="0.15">
      <c r="B30" s="13" t="s">
        <v>8952</v>
      </c>
      <c r="C30" s="13">
        <v>1413204641</v>
      </c>
      <c r="D30" s="11" t="s">
        <v>10309</v>
      </c>
      <c r="E30" s="11" t="str">
        <f>MID((LEFT(G30,FIND("区",G30))),4,LEN(LEFT(G30,FIND("区",G30))))</f>
        <v>旭区</v>
      </c>
      <c r="F30" s="13" t="s">
        <v>2928</v>
      </c>
      <c r="G30" s="11" t="s">
        <v>13364</v>
      </c>
      <c r="H30" s="12">
        <v>44197</v>
      </c>
      <c r="I30" s="12">
        <v>46387</v>
      </c>
    </row>
    <row r="31" spans="2:9" ht="29.25" customHeight="1" x14ac:dyDescent="0.15">
      <c r="B31" s="13" t="s">
        <v>8952</v>
      </c>
      <c r="C31" s="13">
        <v>1413204575</v>
      </c>
      <c r="D31" s="11" t="s">
        <v>10304</v>
      </c>
      <c r="E31" s="11" t="str">
        <f>MID((LEFT(G31,FIND("区",G31))),4,LEN(LEFT(G31,FIND("区",G31))))</f>
        <v>旭区</v>
      </c>
      <c r="F31" s="13" t="s">
        <v>2928</v>
      </c>
      <c r="G31" s="11" t="s">
        <v>13359</v>
      </c>
      <c r="H31" s="12">
        <v>44197</v>
      </c>
      <c r="I31" s="12">
        <v>46387</v>
      </c>
    </row>
    <row r="32" spans="2:9" ht="29.25" customHeight="1" x14ac:dyDescent="0.15">
      <c r="B32" s="13" t="s">
        <v>8952</v>
      </c>
      <c r="C32" s="13">
        <v>1413204609</v>
      </c>
      <c r="D32" s="11" t="s">
        <v>10307</v>
      </c>
      <c r="E32" s="11" t="str">
        <f>MID((LEFT(G32,FIND("区",G32))),4,LEN(LEFT(G32,FIND("区",G32))))</f>
        <v>旭区</v>
      </c>
      <c r="F32" s="13" t="s">
        <v>2964</v>
      </c>
      <c r="G32" s="11" t="s">
        <v>13362</v>
      </c>
      <c r="H32" s="12">
        <v>44197</v>
      </c>
      <c r="I32" s="12">
        <v>46387</v>
      </c>
    </row>
    <row r="33" spans="2:9" ht="29.25" customHeight="1" x14ac:dyDescent="0.15">
      <c r="B33" s="13" t="s">
        <v>8952</v>
      </c>
      <c r="C33" s="13">
        <v>1413210390</v>
      </c>
      <c r="D33" s="11" t="s">
        <v>9286</v>
      </c>
      <c r="E33" s="11" t="str">
        <f>MID((LEFT(G33,FIND("区",G33))),4,LEN(LEFT(G33,FIND("区",G33))))</f>
        <v>旭区</v>
      </c>
      <c r="F33" s="13" t="s">
        <v>2968</v>
      </c>
      <c r="G33" s="11" t="s">
        <v>12347</v>
      </c>
      <c r="H33" s="12">
        <v>45689</v>
      </c>
      <c r="I33" s="12">
        <v>47879</v>
      </c>
    </row>
    <row r="34" spans="2:9" ht="29.25" customHeight="1" x14ac:dyDescent="0.15">
      <c r="B34" s="13" t="s">
        <v>8952</v>
      </c>
      <c r="C34" s="13">
        <v>1413203528</v>
      </c>
      <c r="D34" s="11" t="s">
        <v>10271</v>
      </c>
      <c r="E34" s="11" t="str">
        <f>MID((LEFT(G34,FIND("区",G34))),4,LEN(LEFT(G34,FIND("区",G34))))</f>
        <v>旭区</v>
      </c>
      <c r="F34" s="13" t="s">
        <v>2968</v>
      </c>
      <c r="G34" s="11" t="s">
        <v>13324</v>
      </c>
      <c r="H34" s="12">
        <v>44197</v>
      </c>
      <c r="I34" s="12">
        <v>46387</v>
      </c>
    </row>
    <row r="35" spans="2:9" ht="29.25" customHeight="1" x14ac:dyDescent="0.15">
      <c r="B35" s="13" t="s">
        <v>8952</v>
      </c>
      <c r="C35" s="13">
        <v>1413202892</v>
      </c>
      <c r="D35" s="11" t="s">
        <v>10261</v>
      </c>
      <c r="E35" s="11" t="str">
        <f>MID((LEFT(G35,FIND("区",G35))),4,LEN(LEFT(G35,FIND("区",G35))))</f>
        <v>旭区</v>
      </c>
      <c r="F35" s="13" t="s">
        <v>2968</v>
      </c>
      <c r="G35" s="11" t="s">
        <v>13314</v>
      </c>
      <c r="H35" s="12">
        <v>44197</v>
      </c>
      <c r="I35" s="12">
        <v>46387</v>
      </c>
    </row>
    <row r="36" spans="2:9" ht="29.25" customHeight="1" x14ac:dyDescent="0.15">
      <c r="B36" s="13" t="s">
        <v>8952</v>
      </c>
      <c r="C36" s="13">
        <v>1413210085</v>
      </c>
      <c r="D36" s="11" t="s">
        <v>11620</v>
      </c>
      <c r="E36" s="11" t="str">
        <f>MID((LEFT(G36,FIND("区",G36))),4,LEN(LEFT(G36,FIND("区",G36))))</f>
        <v>旭区</v>
      </c>
      <c r="F36" s="13" t="s">
        <v>2832</v>
      </c>
      <c r="G36" s="11" t="s">
        <v>14665</v>
      </c>
      <c r="H36" s="12">
        <v>44317</v>
      </c>
      <c r="I36" s="12">
        <v>46507</v>
      </c>
    </row>
    <row r="37" spans="2:9" ht="29.25" customHeight="1" x14ac:dyDescent="0.15">
      <c r="B37" s="13" t="s">
        <v>8952</v>
      </c>
      <c r="C37" s="13">
        <v>1413204021</v>
      </c>
      <c r="D37" s="11" t="s">
        <v>10284</v>
      </c>
      <c r="E37" s="11" t="str">
        <f>MID((LEFT(G37,FIND("区",G37))),4,LEN(LEFT(G37,FIND("区",G37))))</f>
        <v>旭区</v>
      </c>
      <c r="F37" s="13" t="s">
        <v>2832</v>
      </c>
      <c r="G37" s="11" t="s">
        <v>13338</v>
      </c>
      <c r="H37" s="12">
        <v>44197</v>
      </c>
      <c r="I37" s="12">
        <v>46387</v>
      </c>
    </row>
    <row r="38" spans="2:9" ht="29.25" customHeight="1" x14ac:dyDescent="0.15">
      <c r="B38" s="13" t="s">
        <v>8952</v>
      </c>
      <c r="C38" s="13">
        <v>1433230034</v>
      </c>
      <c r="D38" s="11" t="s">
        <v>11563</v>
      </c>
      <c r="E38" s="11" t="str">
        <f>MID((LEFT(G38,FIND("区",G38))),4,LEN(LEFT(G38,FIND("区",G38))))</f>
        <v>旭区</v>
      </c>
      <c r="F38" s="13" t="s">
        <v>2828</v>
      </c>
      <c r="G38" s="11" t="s">
        <v>14601</v>
      </c>
      <c r="H38" s="12">
        <v>44256</v>
      </c>
      <c r="I38" s="12">
        <v>46446</v>
      </c>
    </row>
    <row r="39" spans="2:9" ht="29.25" customHeight="1" x14ac:dyDescent="0.15">
      <c r="B39" s="13" t="s">
        <v>8952</v>
      </c>
      <c r="C39" s="13">
        <v>1413202769</v>
      </c>
      <c r="D39" s="11" t="s">
        <v>10258</v>
      </c>
      <c r="E39" s="11" t="str">
        <f>MID((LEFT(G39,FIND("区",G39))),4,LEN(LEFT(G39,FIND("区",G39))))</f>
        <v>旭区</v>
      </c>
      <c r="F39" s="13" t="s">
        <v>13310</v>
      </c>
      <c r="G39" s="11" t="s">
        <v>13311</v>
      </c>
      <c r="H39" s="12">
        <v>44197</v>
      </c>
      <c r="I39" s="12">
        <v>46387</v>
      </c>
    </row>
    <row r="40" spans="2:9" ht="29.25" customHeight="1" x14ac:dyDescent="0.15">
      <c r="B40" s="13" t="s">
        <v>8952</v>
      </c>
      <c r="C40" s="13">
        <v>1413210754</v>
      </c>
      <c r="D40" s="11" t="s">
        <v>15668</v>
      </c>
      <c r="E40" s="11" t="str">
        <f>MID((LEFT(G40,FIND("区",G40))),4,LEN(LEFT(G40,FIND("区",G40))))</f>
        <v>旭区</v>
      </c>
      <c r="F40" s="13" t="s">
        <v>2989</v>
      </c>
      <c r="G40" s="11" t="s">
        <v>15696</v>
      </c>
      <c r="H40" s="12">
        <v>45352</v>
      </c>
      <c r="I40" s="12">
        <v>47542</v>
      </c>
    </row>
    <row r="41" spans="2:9" ht="29.25" customHeight="1" x14ac:dyDescent="0.15">
      <c r="B41" s="13" t="s">
        <v>8952</v>
      </c>
      <c r="C41" s="13">
        <v>1413204161</v>
      </c>
      <c r="D41" s="11" t="s">
        <v>10287</v>
      </c>
      <c r="E41" s="11" t="str">
        <f>MID((LEFT(G41,FIND("区",G41))),4,LEN(LEFT(G41,FIND("区",G41))))</f>
        <v>旭区</v>
      </c>
      <c r="F41" s="13" t="s">
        <v>2989</v>
      </c>
      <c r="G41" s="11" t="s">
        <v>13341</v>
      </c>
      <c r="H41" s="12">
        <v>44197</v>
      </c>
      <c r="I41" s="12">
        <v>46387</v>
      </c>
    </row>
    <row r="42" spans="2:9" ht="29.25" customHeight="1" x14ac:dyDescent="0.15">
      <c r="B42" s="13" t="s">
        <v>8952</v>
      </c>
      <c r="C42" s="13">
        <v>1413210762</v>
      </c>
      <c r="D42" s="11" t="s">
        <v>15907</v>
      </c>
      <c r="E42" s="11" t="str">
        <f>MID((LEFT(G42,FIND("区",G42))),4,LEN(LEFT(G42,FIND("区",G42))))</f>
        <v>旭区</v>
      </c>
      <c r="F42" s="13" t="s">
        <v>2989</v>
      </c>
      <c r="G42" s="11" t="s">
        <v>15921</v>
      </c>
      <c r="H42" s="12">
        <v>45536</v>
      </c>
      <c r="I42" s="12">
        <v>47726</v>
      </c>
    </row>
    <row r="43" spans="2:9" ht="29.25" customHeight="1" x14ac:dyDescent="0.15">
      <c r="B43" s="13" t="s">
        <v>8952</v>
      </c>
      <c r="C43" s="13">
        <v>1413210465</v>
      </c>
      <c r="D43" s="11" t="s">
        <v>9393</v>
      </c>
      <c r="E43" s="11" t="str">
        <f>MID((LEFT(G43,FIND("区",G43))),4,LEN(LEFT(G43,FIND("区",G43))))</f>
        <v>旭区</v>
      </c>
      <c r="F43" s="13" t="s">
        <v>2989</v>
      </c>
      <c r="G43" s="11" t="s">
        <v>12448</v>
      </c>
      <c r="H43" s="12">
        <v>45553</v>
      </c>
      <c r="I43" s="12">
        <v>47743</v>
      </c>
    </row>
    <row r="44" spans="2:9" ht="29.25" customHeight="1" x14ac:dyDescent="0.15">
      <c r="B44" s="13" t="s">
        <v>8952</v>
      </c>
      <c r="C44" s="13">
        <v>1413202520</v>
      </c>
      <c r="D44" s="11" t="s">
        <v>10252</v>
      </c>
      <c r="E44" s="11" t="str">
        <f>MID((LEFT(G44,FIND("区",G44))),4,LEN(LEFT(G44,FIND("区",G44))))</f>
        <v>旭区</v>
      </c>
      <c r="F44" s="13" t="s">
        <v>2989</v>
      </c>
      <c r="G44" s="11" t="s">
        <v>13304</v>
      </c>
      <c r="H44" s="12">
        <v>44197</v>
      </c>
      <c r="I44" s="12">
        <v>46387</v>
      </c>
    </row>
    <row r="45" spans="2:9" ht="29.25" customHeight="1" x14ac:dyDescent="0.15">
      <c r="B45" s="13" t="s">
        <v>8952</v>
      </c>
      <c r="C45" s="13">
        <v>1413202744</v>
      </c>
      <c r="D45" s="11" t="s">
        <v>10257</v>
      </c>
      <c r="E45" s="11" t="str">
        <f>MID((LEFT(G45,FIND("区",G45))),4,LEN(LEFT(G45,FIND("区",G45))))</f>
        <v>旭区</v>
      </c>
      <c r="F45" s="13" t="s">
        <v>2860</v>
      </c>
      <c r="G45" s="11" t="s">
        <v>13309</v>
      </c>
      <c r="H45" s="12">
        <v>44197</v>
      </c>
      <c r="I45" s="12">
        <v>46387</v>
      </c>
    </row>
    <row r="46" spans="2:9" ht="29.25" customHeight="1" x14ac:dyDescent="0.15">
      <c r="B46" s="13" t="s">
        <v>8952</v>
      </c>
      <c r="C46" s="13">
        <v>1413203205</v>
      </c>
      <c r="D46" s="11" t="s">
        <v>10266</v>
      </c>
      <c r="E46" s="11" t="str">
        <f>MID((LEFT(G46,FIND("区",G46))),4,LEN(LEFT(G46,FIND("区",G46))))</f>
        <v>旭区</v>
      </c>
      <c r="F46" s="13" t="s">
        <v>2877</v>
      </c>
      <c r="G46" s="11" t="s">
        <v>13319</v>
      </c>
      <c r="H46" s="12">
        <v>44197</v>
      </c>
      <c r="I46" s="12">
        <v>46387</v>
      </c>
    </row>
    <row r="47" spans="2:9" ht="29.25" customHeight="1" x14ac:dyDescent="0.15">
      <c r="B47" s="13" t="s">
        <v>8952</v>
      </c>
      <c r="C47" s="13">
        <v>1413200151</v>
      </c>
      <c r="D47" s="11" t="s">
        <v>10248</v>
      </c>
      <c r="E47" s="11" t="str">
        <f>MID((LEFT(G47,FIND("区",G47))),4,LEN(LEFT(G47,FIND("区",G47))))</f>
        <v>旭区</v>
      </c>
      <c r="F47" s="13" t="s">
        <v>2877</v>
      </c>
      <c r="G47" s="11" t="s">
        <v>13300</v>
      </c>
      <c r="H47" s="12">
        <v>44197</v>
      </c>
      <c r="I47" s="12">
        <v>46387</v>
      </c>
    </row>
    <row r="48" spans="2:9" ht="29.25" customHeight="1" x14ac:dyDescent="0.15">
      <c r="B48" s="13" t="s">
        <v>8952</v>
      </c>
      <c r="C48" s="13">
        <v>1413210366</v>
      </c>
      <c r="D48" s="11" t="s">
        <v>9211</v>
      </c>
      <c r="E48" s="11" t="str">
        <f>MID((LEFT(G48,FIND("区",G48))),4,LEN(LEFT(G48,FIND("区",G48))))</f>
        <v>旭区</v>
      </c>
      <c r="F48" s="13" t="s">
        <v>2924</v>
      </c>
      <c r="G48" s="11" t="s">
        <v>12277</v>
      </c>
      <c r="H48" s="12">
        <v>45566</v>
      </c>
      <c r="I48" s="12">
        <v>47756</v>
      </c>
    </row>
    <row r="49" spans="2:9" ht="29.25" customHeight="1" x14ac:dyDescent="0.15">
      <c r="B49" s="13" t="s">
        <v>8952</v>
      </c>
      <c r="C49" s="13">
        <v>1413204294</v>
      </c>
      <c r="D49" s="11" t="s">
        <v>10293</v>
      </c>
      <c r="E49" s="11" t="str">
        <f>MID((LEFT(G49,FIND("区",G49))),4,LEN(LEFT(G49,FIND("区",G49))))</f>
        <v>旭区</v>
      </c>
      <c r="F49" s="13" t="s">
        <v>2924</v>
      </c>
      <c r="G49" s="11" t="s">
        <v>13347</v>
      </c>
      <c r="H49" s="12">
        <v>44197</v>
      </c>
      <c r="I49" s="12">
        <v>46387</v>
      </c>
    </row>
    <row r="50" spans="2:9" ht="29.25" customHeight="1" x14ac:dyDescent="0.15">
      <c r="B50" s="13" t="s">
        <v>8952</v>
      </c>
      <c r="C50" s="13">
        <v>1413204484</v>
      </c>
      <c r="D50" s="11" t="s">
        <v>10299</v>
      </c>
      <c r="E50" s="11" t="str">
        <f>MID((LEFT(G50,FIND("区",G50))),4,LEN(LEFT(G50,FIND("区",G50))))</f>
        <v>旭区</v>
      </c>
      <c r="F50" s="13" t="s">
        <v>2907</v>
      </c>
      <c r="G50" s="11" t="s">
        <v>13353</v>
      </c>
      <c r="H50" s="12">
        <v>44197</v>
      </c>
      <c r="I50" s="12">
        <v>46387</v>
      </c>
    </row>
    <row r="51" spans="2:9" ht="29.25" customHeight="1" x14ac:dyDescent="0.15">
      <c r="B51" s="13" t="s">
        <v>8952</v>
      </c>
      <c r="C51" s="13">
        <v>1413202702</v>
      </c>
      <c r="D51" s="11" t="s">
        <v>10255</v>
      </c>
      <c r="E51" s="11" t="str">
        <f>MID((LEFT(G51,FIND("区",G51))),4,LEN(LEFT(G51,FIND("区",G51))))</f>
        <v>旭区</v>
      </c>
      <c r="F51" s="13" t="s">
        <v>2984</v>
      </c>
      <c r="G51" s="11" t="s">
        <v>13307</v>
      </c>
      <c r="H51" s="12">
        <v>44197</v>
      </c>
      <c r="I51" s="12">
        <v>46387</v>
      </c>
    </row>
    <row r="52" spans="2:9" ht="29.25" customHeight="1" x14ac:dyDescent="0.15">
      <c r="B52" s="13" t="s">
        <v>8952</v>
      </c>
      <c r="C52" s="13">
        <v>1413203692</v>
      </c>
      <c r="D52" s="11" t="s">
        <v>10276</v>
      </c>
      <c r="E52" s="11" t="str">
        <f>MID((LEFT(G52,FIND("区",G52))),4,LEN(LEFT(G52,FIND("区",G52))))</f>
        <v>旭区</v>
      </c>
      <c r="F52" s="13" t="s">
        <v>2856</v>
      </c>
      <c r="G52" s="11" t="s">
        <v>13329</v>
      </c>
      <c r="H52" s="12">
        <v>44197</v>
      </c>
      <c r="I52" s="12">
        <v>46387</v>
      </c>
    </row>
    <row r="53" spans="2:9" ht="29.25" customHeight="1" x14ac:dyDescent="0.15">
      <c r="B53" s="13" t="s">
        <v>8952</v>
      </c>
      <c r="C53" s="13">
        <v>1413210796</v>
      </c>
      <c r="D53" s="11" t="s">
        <v>16009</v>
      </c>
      <c r="E53" s="11" t="str">
        <f>MID((LEFT(G53,FIND("区",G53))),4,LEN(LEFT(G53,FIND("区",G53))))</f>
        <v>旭区</v>
      </c>
      <c r="F53" s="13" t="s">
        <v>2944</v>
      </c>
      <c r="G53" s="11" t="s">
        <v>16030</v>
      </c>
      <c r="H53" s="12">
        <v>45597</v>
      </c>
      <c r="I53" s="12">
        <v>47787</v>
      </c>
    </row>
    <row r="54" spans="2:9" ht="29.25" customHeight="1" x14ac:dyDescent="0.15">
      <c r="B54" s="13" t="s">
        <v>8952</v>
      </c>
      <c r="C54" s="13">
        <v>1413203791</v>
      </c>
      <c r="D54" s="11" t="s">
        <v>10277</v>
      </c>
      <c r="E54" s="11" t="str">
        <f>MID((LEFT(G54,FIND("区",G54))),4,LEN(LEFT(G54,FIND("区",G54))))</f>
        <v>旭区</v>
      </c>
      <c r="F54" s="13" t="s">
        <v>2944</v>
      </c>
      <c r="G54" s="11" t="s">
        <v>13330</v>
      </c>
      <c r="H54" s="12">
        <v>44197</v>
      </c>
      <c r="I54" s="12">
        <v>46387</v>
      </c>
    </row>
    <row r="55" spans="2:9" ht="29.25" customHeight="1" x14ac:dyDescent="0.15">
      <c r="B55" s="14" t="s">
        <v>8952</v>
      </c>
      <c r="C55" s="11">
        <v>1413210283</v>
      </c>
      <c r="D55" s="11" t="s">
        <v>9131</v>
      </c>
      <c r="E55" s="11" t="str">
        <f>MID((LEFT(G55,FIND("区",G55))),4,LEN(LEFT(G55,FIND("区",G55))))</f>
        <v>旭区</v>
      </c>
      <c r="F55" s="11" t="s">
        <v>2944</v>
      </c>
      <c r="G55" s="11" t="s">
        <v>12190</v>
      </c>
      <c r="H55" s="10">
        <v>45383</v>
      </c>
      <c r="I55" s="10">
        <v>47573</v>
      </c>
    </row>
    <row r="56" spans="2:9" ht="29.25" customHeight="1" x14ac:dyDescent="0.15">
      <c r="B56" s="13" t="s">
        <v>8952</v>
      </c>
      <c r="C56" s="13">
        <v>1413204542</v>
      </c>
      <c r="D56" s="11" t="s">
        <v>15722</v>
      </c>
      <c r="E56" s="11" t="str">
        <f>MID((LEFT(G56,FIND("区",G56))),4,LEN(LEFT(G56,FIND("区",G56))))</f>
        <v>旭区</v>
      </c>
      <c r="F56" s="13" t="s">
        <v>2936</v>
      </c>
      <c r="G56" s="11" t="s">
        <v>13356</v>
      </c>
      <c r="H56" s="12">
        <v>44197</v>
      </c>
      <c r="I56" s="12">
        <v>46387</v>
      </c>
    </row>
    <row r="57" spans="2:9" ht="29.25" customHeight="1" x14ac:dyDescent="0.15">
      <c r="B57" s="13" t="s">
        <v>8952</v>
      </c>
      <c r="C57" s="13">
        <v>1413203320</v>
      </c>
      <c r="D57" s="11" t="s">
        <v>10267</v>
      </c>
      <c r="E57" s="11" t="str">
        <f>MID((LEFT(G57,FIND("区",G57))),4,LEN(LEFT(G57,FIND("区",G57))))</f>
        <v>旭区</v>
      </c>
      <c r="F57" s="13" t="s">
        <v>2891</v>
      </c>
      <c r="G57" s="11" t="s">
        <v>13320</v>
      </c>
      <c r="H57" s="12">
        <v>44197</v>
      </c>
      <c r="I57" s="12">
        <v>46387</v>
      </c>
    </row>
    <row r="58" spans="2:9" ht="29.25" customHeight="1" x14ac:dyDescent="0.15">
      <c r="B58" s="13" t="s">
        <v>8952</v>
      </c>
      <c r="C58" s="13">
        <v>1413204039</v>
      </c>
      <c r="D58" s="11" t="s">
        <v>9568</v>
      </c>
      <c r="E58" s="11" t="str">
        <f>MID((LEFT(G58,FIND("区",G58))),4,LEN(LEFT(G58,FIND("区",G58))))</f>
        <v>旭区</v>
      </c>
      <c r="F58" s="13" t="s">
        <v>2891</v>
      </c>
      <c r="G58" s="11" t="s">
        <v>12623</v>
      </c>
      <c r="H58" s="12">
        <v>44075</v>
      </c>
      <c r="I58" s="12">
        <v>46265</v>
      </c>
    </row>
    <row r="59" spans="2:9" ht="29.25" customHeight="1" x14ac:dyDescent="0.15">
      <c r="B59" s="13" t="s">
        <v>8952</v>
      </c>
      <c r="C59" s="13">
        <v>1413203080</v>
      </c>
      <c r="D59" s="11" t="s">
        <v>10265</v>
      </c>
      <c r="E59" s="11" t="str">
        <f>MID((LEFT(G59,FIND("区",G59))),4,LEN(LEFT(G59,FIND("区",G59))))</f>
        <v>旭区</v>
      </c>
      <c r="F59" s="13" t="s">
        <v>2891</v>
      </c>
      <c r="G59" s="11" t="s">
        <v>13318</v>
      </c>
      <c r="H59" s="12">
        <v>44197</v>
      </c>
      <c r="I59" s="12">
        <v>46387</v>
      </c>
    </row>
    <row r="60" spans="2:9" ht="29.25" customHeight="1" x14ac:dyDescent="0.15">
      <c r="B60" s="13" t="s">
        <v>8952</v>
      </c>
      <c r="C60" s="13">
        <v>1413204526</v>
      </c>
      <c r="D60" s="11" t="s">
        <v>10300</v>
      </c>
      <c r="E60" s="11" t="str">
        <f>MID((LEFT(G60,FIND("区",G60))),4,LEN(LEFT(G60,FIND("区",G60))))</f>
        <v>旭区</v>
      </c>
      <c r="F60" s="13" t="s">
        <v>2891</v>
      </c>
      <c r="G60" s="11" t="s">
        <v>13354</v>
      </c>
      <c r="H60" s="12">
        <v>44197</v>
      </c>
      <c r="I60" s="12">
        <v>46387</v>
      </c>
    </row>
    <row r="61" spans="2:9" ht="29.25" customHeight="1" x14ac:dyDescent="0.15">
      <c r="B61" s="13" t="s">
        <v>8952</v>
      </c>
      <c r="C61" s="13">
        <v>1413210127</v>
      </c>
      <c r="D61" s="11" t="s">
        <v>10315</v>
      </c>
      <c r="E61" s="11" t="str">
        <f>MID((LEFT(G61,FIND("区",G61))),4,LEN(LEFT(G61,FIND("区",G61))))</f>
        <v>旭区</v>
      </c>
      <c r="F61" s="13" t="s">
        <v>2824</v>
      </c>
      <c r="G61" s="11" t="s">
        <v>13370</v>
      </c>
      <c r="H61" s="12">
        <v>44197</v>
      </c>
      <c r="I61" s="12">
        <v>46387</v>
      </c>
    </row>
    <row r="62" spans="2:9" ht="29.25" customHeight="1" x14ac:dyDescent="0.15">
      <c r="B62" s="13" t="s">
        <v>8952</v>
      </c>
      <c r="C62" s="13">
        <v>1413210556</v>
      </c>
      <c r="D62" s="11" t="s">
        <v>11919</v>
      </c>
      <c r="E62" s="11" t="str">
        <f>MID((LEFT(G62,FIND("区",G62))),4,LEN(LEFT(G62,FIND("区",G62))))</f>
        <v>旭区</v>
      </c>
      <c r="F62" s="13" t="s">
        <v>2960</v>
      </c>
      <c r="G62" s="11" t="s">
        <v>14956</v>
      </c>
      <c r="H62" s="12">
        <v>44652</v>
      </c>
      <c r="I62" s="12">
        <v>46843</v>
      </c>
    </row>
    <row r="63" spans="2:9" ht="29.25" customHeight="1" x14ac:dyDescent="0.15">
      <c r="B63" s="13" t="s">
        <v>8952</v>
      </c>
      <c r="C63" s="13">
        <v>1413203247</v>
      </c>
      <c r="D63" s="11" t="s">
        <v>11524</v>
      </c>
      <c r="E63" s="11" t="str">
        <f>MID((LEFT(G63,FIND("区",G63))),4,LEN(LEFT(G63,FIND("区",G63))))</f>
        <v>旭区</v>
      </c>
      <c r="F63" s="13" t="s">
        <v>2960</v>
      </c>
      <c r="G63" s="11" t="s">
        <v>14172</v>
      </c>
      <c r="H63" s="12">
        <v>44228</v>
      </c>
      <c r="I63" s="12">
        <v>46418</v>
      </c>
    </row>
    <row r="64" spans="2:9" ht="29.25" customHeight="1" x14ac:dyDescent="0.15">
      <c r="B64" s="13" t="s">
        <v>8952</v>
      </c>
      <c r="C64" s="13">
        <v>1413210093</v>
      </c>
      <c r="D64" s="11" t="s">
        <v>10311</v>
      </c>
      <c r="E64" s="11" t="str">
        <f>MID((LEFT(G64,FIND("区",G64))),4,LEN(LEFT(G64,FIND("区",G64))))</f>
        <v>旭区</v>
      </c>
      <c r="F64" s="13" t="s">
        <v>2960</v>
      </c>
      <c r="G64" s="11" t="s">
        <v>13366</v>
      </c>
      <c r="H64" s="12">
        <v>44197</v>
      </c>
      <c r="I64" s="12">
        <v>46387</v>
      </c>
    </row>
    <row r="65" spans="2:9" ht="29.25" customHeight="1" x14ac:dyDescent="0.15">
      <c r="B65" s="13" t="s">
        <v>8952</v>
      </c>
      <c r="C65" s="13">
        <v>1413210697</v>
      </c>
      <c r="D65" s="11" t="s">
        <v>11525</v>
      </c>
      <c r="E65" s="11" t="str">
        <f>MID((LEFT(G65,FIND("区",G65))),4,LEN(LEFT(G65,FIND("区",G65))))</f>
        <v>旭区</v>
      </c>
      <c r="F65" s="13" t="s">
        <v>2960</v>
      </c>
      <c r="G65" s="11" t="s">
        <v>15490</v>
      </c>
      <c r="H65" s="12">
        <v>45200</v>
      </c>
      <c r="I65" s="12">
        <v>47391</v>
      </c>
    </row>
    <row r="66" spans="2:9" ht="29.25" customHeight="1" x14ac:dyDescent="0.15">
      <c r="B66" s="13" t="s">
        <v>8952</v>
      </c>
      <c r="C66" s="13">
        <v>1413204559</v>
      </c>
      <c r="D66" s="11" t="s">
        <v>10302</v>
      </c>
      <c r="E66" s="11" t="str">
        <f>MID((LEFT(G66,FIND("区",G66))),4,LEN(LEFT(G66,FIND("区",G66))))</f>
        <v>旭区</v>
      </c>
      <c r="F66" s="13" t="s">
        <v>2960</v>
      </c>
      <c r="G66" s="11" t="s">
        <v>13357</v>
      </c>
      <c r="H66" s="12">
        <v>44197</v>
      </c>
      <c r="I66" s="12">
        <v>46387</v>
      </c>
    </row>
    <row r="67" spans="2:9" ht="29.25" customHeight="1" x14ac:dyDescent="0.15">
      <c r="B67" s="13" t="s">
        <v>8952</v>
      </c>
      <c r="C67" s="13">
        <v>1413210416</v>
      </c>
      <c r="D67" s="11" t="s">
        <v>9323</v>
      </c>
      <c r="E67" s="11" t="str">
        <f>MID((LEFT(G67,FIND("区",G67))),4,LEN(LEFT(G67,FIND("区",G67))))</f>
        <v>旭区</v>
      </c>
      <c r="F67" s="13" t="s">
        <v>2960</v>
      </c>
      <c r="G67" s="11" t="s">
        <v>12380</v>
      </c>
      <c r="H67" s="12">
        <v>45778</v>
      </c>
      <c r="I67" s="12">
        <v>47968</v>
      </c>
    </row>
    <row r="68" spans="2:9" ht="29.25" customHeight="1" x14ac:dyDescent="0.15">
      <c r="B68" s="13" t="s">
        <v>8952</v>
      </c>
      <c r="C68" s="13">
        <v>1413210614</v>
      </c>
      <c r="D68" s="11" t="s">
        <v>15083</v>
      </c>
      <c r="E68" s="11" t="str">
        <f>MID((LEFT(G68,FIND("区",G68))),4,LEN(LEFT(G68,FIND("区",G68))))</f>
        <v>旭区</v>
      </c>
      <c r="F68" s="13" t="s">
        <v>2960</v>
      </c>
      <c r="G68" s="11" t="s">
        <v>15097</v>
      </c>
      <c r="H68" s="12">
        <v>44835</v>
      </c>
      <c r="I68" s="12">
        <v>47026</v>
      </c>
    </row>
    <row r="69" spans="2:9" ht="29.25" customHeight="1" x14ac:dyDescent="0.15">
      <c r="B69" s="13" t="s">
        <v>8952</v>
      </c>
      <c r="C69" s="13">
        <v>1413203072</v>
      </c>
      <c r="D69" s="11" t="s">
        <v>10264</v>
      </c>
      <c r="E69" s="11" t="str">
        <f>MID((LEFT(G69,FIND("区",G69))),4,LEN(LEFT(G69,FIND("区",G69))))</f>
        <v>旭区</v>
      </c>
      <c r="F69" s="13" t="s">
        <v>2960</v>
      </c>
      <c r="G69" s="11" t="s">
        <v>13317</v>
      </c>
      <c r="H69" s="12">
        <v>44197</v>
      </c>
      <c r="I69" s="12">
        <v>46387</v>
      </c>
    </row>
    <row r="70" spans="2:9" ht="29.25" customHeight="1" x14ac:dyDescent="0.15">
      <c r="B70" s="13" t="s">
        <v>8952</v>
      </c>
      <c r="C70" s="13">
        <v>1413202876</v>
      </c>
      <c r="D70" s="11" t="s">
        <v>10260</v>
      </c>
      <c r="E70" s="11" t="str">
        <f>MID((LEFT(G70,FIND("区",G70))),4,LEN(LEFT(G70,FIND("区",G70))))</f>
        <v>旭区</v>
      </c>
      <c r="F70" s="13" t="s">
        <v>2960</v>
      </c>
      <c r="G70" s="11" t="s">
        <v>13313</v>
      </c>
      <c r="H70" s="12">
        <v>44197</v>
      </c>
      <c r="I70" s="12">
        <v>46387</v>
      </c>
    </row>
    <row r="71" spans="2:9" ht="29.25" customHeight="1" x14ac:dyDescent="0.15">
      <c r="B71" s="13" t="s">
        <v>8952</v>
      </c>
      <c r="C71" s="13">
        <v>1413210580</v>
      </c>
      <c r="D71" s="11" t="s">
        <v>11897</v>
      </c>
      <c r="E71" s="11" t="str">
        <f>MID((LEFT(G71,FIND("区",G71))),4,LEN(LEFT(G71,FIND("区",G71))))</f>
        <v>旭区</v>
      </c>
      <c r="F71" s="13" t="s">
        <v>2960</v>
      </c>
      <c r="G71" s="11" t="s">
        <v>14934</v>
      </c>
      <c r="H71" s="12">
        <v>44652</v>
      </c>
      <c r="I71" s="12">
        <v>46843</v>
      </c>
    </row>
    <row r="72" spans="2:9" ht="29.25" customHeight="1" x14ac:dyDescent="0.15">
      <c r="B72" s="13" t="s">
        <v>8952</v>
      </c>
      <c r="C72" s="13">
        <v>1413210655</v>
      </c>
      <c r="D72" s="11" t="s">
        <v>15265</v>
      </c>
      <c r="E72" s="11" t="str">
        <f>MID((LEFT(G72,FIND("区",G72))),4,LEN(LEFT(G72,FIND("区",G72))))</f>
        <v>旭区</v>
      </c>
      <c r="F72" s="13" t="s">
        <v>2960</v>
      </c>
      <c r="G72" s="11" t="s">
        <v>15280</v>
      </c>
      <c r="H72" s="12">
        <v>45017</v>
      </c>
      <c r="I72" s="12">
        <v>47208</v>
      </c>
    </row>
    <row r="73" spans="2:9" ht="29.25" customHeight="1" x14ac:dyDescent="0.15">
      <c r="B73" s="13" t="s">
        <v>8952</v>
      </c>
      <c r="C73" s="13">
        <v>1413204195</v>
      </c>
      <c r="D73" s="11" t="s">
        <v>10289</v>
      </c>
      <c r="E73" s="11" t="str">
        <f>MID((LEFT(G73,FIND("区",G73))),4,LEN(LEFT(G73,FIND("区",G73))))</f>
        <v>旭区</v>
      </c>
      <c r="F73" s="13" t="s">
        <v>2960</v>
      </c>
      <c r="G73" s="11" t="s">
        <v>13343</v>
      </c>
      <c r="H73" s="12">
        <v>44197</v>
      </c>
      <c r="I73" s="12">
        <v>46387</v>
      </c>
    </row>
    <row r="74" spans="2:9" ht="29.25" customHeight="1" x14ac:dyDescent="0.15">
      <c r="B74" s="13" t="s">
        <v>8952</v>
      </c>
      <c r="C74" s="13">
        <v>1413204310</v>
      </c>
      <c r="D74" s="11" t="s">
        <v>10294</v>
      </c>
      <c r="E74" s="11" t="str">
        <f>MID((LEFT(G74,FIND("区",G74))),4,LEN(LEFT(G74,FIND("区",G74))))</f>
        <v>旭区</v>
      </c>
      <c r="F74" s="13" t="s">
        <v>2960</v>
      </c>
      <c r="G74" s="11" t="s">
        <v>13343</v>
      </c>
      <c r="H74" s="12">
        <v>44197</v>
      </c>
      <c r="I74" s="12">
        <v>46387</v>
      </c>
    </row>
    <row r="75" spans="2:9" ht="29.25" customHeight="1" x14ac:dyDescent="0.15">
      <c r="B75" s="13" t="s">
        <v>8952</v>
      </c>
      <c r="C75" s="13">
        <v>1413202645</v>
      </c>
      <c r="D75" s="11" t="s">
        <v>10253</v>
      </c>
      <c r="E75" s="11" t="str">
        <f>MID((LEFT(G75,FIND("区",G75))),4,LEN(LEFT(G75,FIND("区",G75))))</f>
        <v>旭区</v>
      </c>
      <c r="F75" s="13" t="s">
        <v>2960</v>
      </c>
      <c r="G75" s="11" t="s">
        <v>13305</v>
      </c>
      <c r="H75" s="12">
        <v>44197</v>
      </c>
      <c r="I75" s="12">
        <v>46387</v>
      </c>
    </row>
    <row r="76" spans="2:9" ht="29.25" customHeight="1" x14ac:dyDescent="0.15">
      <c r="B76" s="13" t="s">
        <v>8952</v>
      </c>
      <c r="C76" s="13">
        <v>1413210457</v>
      </c>
      <c r="D76" s="11" t="s">
        <v>9419</v>
      </c>
      <c r="E76" s="11" t="str">
        <f>MID((LEFT(G76,FIND("区",G76))),4,LEN(LEFT(G76,FIND("区",G76))))</f>
        <v>旭区</v>
      </c>
      <c r="F76" s="13" t="s">
        <v>2960</v>
      </c>
      <c r="G76" s="11" t="s">
        <v>12470</v>
      </c>
      <c r="H76" s="12">
        <v>45992</v>
      </c>
      <c r="I76" s="12">
        <v>48182</v>
      </c>
    </row>
    <row r="77" spans="2:9" ht="29.25" customHeight="1" x14ac:dyDescent="0.15">
      <c r="B77" s="13" t="s">
        <v>8952</v>
      </c>
      <c r="C77" s="13">
        <v>1413210671</v>
      </c>
      <c r="D77" s="11" t="s">
        <v>15316</v>
      </c>
      <c r="E77" s="11" t="str">
        <f>MID((LEFT(G77,FIND("区",G77))),4,LEN(LEFT(G77,FIND("区",G77))))</f>
        <v>旭区</v>
      </c>
      <c r="F77" s="13" t="s">
        <v>2960</v>
      </c>
      <c r="G77" s="11" t="s">
        <v>15347</v>
      </c>
      <c r="H77" s="12">
        <v>45078</v>
      </c>
      <c r="I77" s="12">
        <v>47269</v>
      </c>
    </row>
    <row r="78" spans="2:9" ht="29.25" customHeight="1" x14ac:dyDescent="0.15">
      <c r="B78" s="13" t="s">
        <v>8952</v>
      </c>
      <c r="C78" s="13">
        <v>1413202967</v>
      </c>
      <c r="D78" s="11" t="s">
        <v>10262</v>
      </c>
      <c r="E78" s="11" t="str">
        <f>MID((LEFT(G78,FIND("区",G78))),4,LEN(LEFT(G78,FIND("区",G78))))</f>
        <v>旭区</v>
      </c>
      <c r="F78" s="13" t="s">
        <v>2960</v>
      </c>
      <c r="G78" s="11" t="s">
        <v>13315</v>
      </c>
      <c r="H78" s="12">
        <v>44197</v>
      </c>
      <c r="I78" s="12">
        <v>46387</v>
      </c>
    </row>
    <row r="79" spans="2:9" ht="29.25" customHeight="1" x14ac:dyDescent="0.15">
      <c r="B79" s="13" t="s">
        <v>8952</v>
      </c>
      <c r="C79" s="13">
        <v>1413210572</v>
      </c>
      <c r="D79" s="11" t="s">
        <v>11908</v>
      </c>
      <c r="E79" s="11" t="str">
        <f>MID((LEFT(G79,FIND("区",G79))),4,LEN(LEFT(G79,FIND("区",G79))))</f>
        <v>旭区</v>
      </c>
      <c r="F79" s="13" t="s">
        <v>2960</v>
      </c>
      <c r="G79" s="11" t="s">
        <v>14943</v>
      </c>
      <c r="H79" s="12">
        <v>44652</v>
      </c>
      <c r="I79" s="12">
        <v>46843</v>
      </c>
    </row>
    <row r="80" spans="2:9" ht="29.25" customHeight="1" x14ac:dyDescent="0.15">
      <c r="B80" s="13" t="s">
        <v>8952</v>
      </c>
      <c r="C80" s="13">
        <v>1413210333</v>
      </c>
      <c r="D80" s="11" t="s">
        <v>15794</v>
      </c>
      <c r="E80" s="11" t="str">
        <f>MID((LEFT(G80,FIND("区",G80))),4,LEN(LEFT(G80,FIND("区",G80))))</f>
        <v>旭区</v>
      </c>
      <c r="F80" s="13" t="s">
        <v>2960</v>
      </c>
      <c r="G80" s="11" t="s">
        <v>15824</v>
      </c>
      <c r="H80" s="12">
        <v>45474</v>
      </c>
      <c r="I80" s="12">
        <v>47664</v>
      </c>
    </row>
    <row r="81" spans="2:9" ht="29.25" customHeight="1" x14ac:dyDescent="0.15">
      <c r="B81" s="13" t="s">
        <v>8952</v>
      </c>
      <c r="C81" s="13">
        <v>1413210663</v>
      </c>
      <c r="D81" s="11" t="s">
        <v>15298</v>
      </c>
      <c r="E81" s="11" t="str">
        <f>MID((LEFT(G81,FIND("区",G81))),4,LEN(LEFT(G81,FIND("区",G81))))</f>
        <v>旭区</v>
      </c>
      <c r="F81" s="13" t="s">
        <v>2960</v>
      </c>
      <c r="G81" s="11" t="s">
        <v>12428</v>
      </c>
      <c r="H81" s="12">
        <v>45017</v>
      </c>
      <c r="I81" s="12">
        <v>47208</v>
      </c>
    </row>
    <row r="82" spans="2:9" ht="29.25" customHeight="1" x14ac:dyDescent="0.15">
      <c r="B82" s="13" t="s">
        <v>8952</v>
      </c>
      <c r="C82" s="13">
        <v>1413210531</v>
      </c>
      <c r="D82" s="11" t="s">
        <v>11914</v>
      </c>
      <c r="E82" s="11" t="str">
        <f>MID((LEFT(G82,FIND("区",G82))),4,LEN(LEFT(G82,FIND("区",G82))))</f>
        <v>旭区</v>
      </c>
      <c r="F82" s="13" t="s">
        <v>2960</v>
      </c>
      <c r="G82" s="11" t="s">
        <v>12347</v>
      </c>
      <c r="H82" s="12">
        <v>44652</v>
      </c>
      <c r="I82" s="12">
        <v>46843</v>
      </c>
    </row>
    <row r="83" spans="2:9" ht="29.25" customHeight="1" x14ac:dyDescent="0.15">
      <c r="B83" s="13" t="s">
        <v>8952</v>
      </c>
      <c r="C83" s="13">
        <v>1413210325</v>
      </c>
      <c r="D83" s="11" t="s">
        <v>9177</v>
      </c>
      <c r="E83" s="11" t="str">
        <f>MID((LEFT(G83,FIND("区",G83))),4,LEN(LEFT(G83,FIND("区",G83))))</f>
        <v>旭区</v>
      </c>
      <c r="F83" s="13" t="s">
        <v>2960</v>
      </c>
      <c r="G83" s="11" t="s">
        <v>12244</v>
      </c>
      <c r="H83" s="12">
        <v>45474</v>
      </c>
      <c r="I83" s="12">
        <v>47664</v>
      </c>
    </row>
    <row r="84" spans="2:9" ht="29.25" customHeight="1" x14ac:dyDescent="0.15">
      <c r="B84" s="13" t="s">
        <v>8952</v>
      </c>
      <c r="C84" s="13">
        <v>1413210135</v>
      </c>
      <c r="D84" s="11" t="s">
        <v>16380</v>
      </c>
      <c r="E84" s="11" t="str">
        <f>MID((LEFT(G84,FIND("区",G84))),4,LEN(LEFT(G84,FIND("区",G84))))</f>
        <v>旭区</v>
      </c>
      <c r="F84" s="13" t="s">
        <v>2960</v>
      </c>
      <c r="G84" s="11" t="s">
        <v>16445</v>
      </c>
      <c r="H84" s="12">
        <v>45870</v>
      </c>
      <c r="I84" s="12">
        <v>48060</v>
      </c>
    </row>
    <row r="85" spans="2:9" ht="29.25" customHeight="1" x14ac:dyDescent="0.15">
      <c r="B85" s="13" t="s">
        <v>8952</v>
      </c>
      <c r="C85" s="13">
        <v>1413204047</v>
      </c>
      <c r="D85" s="11" t="s">
        <v>10285</v>
      </c>
      <c r="E85" s="11" t="str">
        <f>MID((LEFT(G85,FIND("区",G85))),4,LEN(LEFT(G85,FIND("区",G85))))</f>
        <v>旭区</v>
      </c>
      <c r="F85" s="13" t="s">
        <v>2960</v>
      </c>
      <c r="G85" s="11" t="s">
        <v>13339</v>
      </c>
      <c r="H85" s="12">
        <v>44197</v>
      </c>
      <c r="I85" s="12">
        <v>46387</v>
      </c>
    </row>
    <row r="86" spans="2:9" ht="29.25" customHeight="1" x14ac:dyDescent="0.15">
      <c r="B86" s="13" t="s">
        <v>8952</v>
      </c>
      <c r="C86" s="13">
        <v>1413210358</v>
      </c>
      <c r="D86" s="11" t="s">
        <v>9210</v>
      </c>
      <c r="E86" s="11" t="str">
        <f>MID((LEFT(G86,FIND("区",G86))),4,LEN(LEFT(G86,FIND("区",G86))))</f>
        <v>旭区</v>
      </c>
      <c r="F86" s="13" t="s">
        <v>2960</v>
      </c>
      <c r="G86" s="11" t="s">
        <v>12276</v>
      </c>
      <c r="H86" s="12">
        <v>45566</v>
      </c>
      <c r="I86" s="12">
        <v>47756</v>
      </c>
    </row>
    <row r="87" spans="2:9" ht="29.25" customHeight="1" x14ac:dyDescent="0.15">
      <c r="B87" s="13" t="s">
        <v>8952</v>
      </c>
      <c r="C87" s="13">
        <v>1413204302</v>
      </c>
      <c r="D87" s="11" t="s">
        <v>15960</v>
      </c>
      <c r="E87" s="11" t="str">
        <f>MID((LEFT(G87,FIND("区",G87))),4,LEN(LEFT(G87,FIND("区",G87))))</f>
        <v>旭区</v>
      </c>
      <c r="F87" s="13" t="s">
        <v>2960</v>
      </c>
      <c r="G87" s="11" t="s">
        <v>13348</v>
      </c>
      <c r="H87" s="12">
        <v>44197</v>
      </c>
      <c r="I87" s="12">
        <v>46387</v>
      </c>
    </row>
    <row r="88" spans="2:9" ht="29.25" customHeight="1" x14ac:dyDescent="0.15">
      <c r="B88" s="13" t="s">
        <v>8952</v>
      </c>
      <c r="C88" s="13">
        <v>1413204385</v>
      </c>
      <c r="D88" s="11" t="s">
        <v>10296</v>
      </c>
      <c r="E88" s="11" t="str">
        <f>MID((LEFT(G88,FIND("区",G88))),4,LEN(LEFT(G88,FIND("区",G88))))</f>
        <v>旭区</v>
      </c>
      <c r="F88" s="13" t="s">
        <v>2960</v>
      </c>
      <c r="G88" s="11" t="s">
        <v>13350</v>
      </c>
      <c r="H88" s="12">
        <v>44197</v>
      </c>
      <c r="I88" s="12">
        <v>46387</v>
      </c>
    </row>
    <row r="89" spans="2:9" ht="29.25" customHeight="1" x14ac:dyDescent="0.15">
      <c r="B89" s="13" t="s">
        <v>8952</v>
      </c>
      <c r="C89" s="13">
        <v>1413210705</v>
      </c>
      <c r="D89" s="11" t="s">
        <v>15621</v>
      </c>
      <c r="E89" s="11" t="str">
        <f>MID((LEFT(G89,FIND("区",G89))),4,LEN(LEFT(G89,FIND("区",G89))))</f>
        <v>旭区</v>
      </c>
      <c r="F89" s="13" t="s">
        <v>2960</v>
      </c>
      <c r="G89" s="11" t="s">
        <v>15638</v>
      </c>
      <c r="H89" s="12">
        <v>45352</v>
      </c>
      <c r="I89" s="12">
        <v>47542</v>
      </c>
    </row>
    <row r="90" spans="2:9" ht="29.25" customHeight="1" x14ac:dyDescent="0.15">
      <c r="B90" s="13" t="s">
        <v>8952</v>
      </c>
      <c r="C90" s="13">
        <v>1413210341</v>
      </c>
      <c r="D90" s="11" t="s">
        <v>9201</v>
      </c>
      <c r="E90" s="11" t="str">
        <f>MID((LEFT(G90,FIND("区",G90))),4,LEN(LEFT(G90,FIND("区",G90))))</f>
        <v>旭区</v>
      </c>
      <c r="F90" s="13" t="s">
        <v>2960</v>
      </c>
      <c r="G90" s="11" t="s">
        <v>15918</v>
      </c>
      <c r="H90" s="12">
        <v>45536</v>
      </c>
      <c r="I90" s="12">
        <v>47726</v>
      </c>
    </row>
    <row r="91" spans="2:9" ht="29.25" customHeight="1" x14ac:dyDescent="0.15">
      <c r="B91" s="13" t="s">
        <v>8952</v>
      </c>
      <c r="C91" s="13">
        <v>1413203585</v>
      </c>
      <c r="D91" s="11" t="s">
        <v>10273</v>
      </c>
      <c r="E91" s="11" t="str">
        <f>MID((LEFT(G91,FIND("区",G91))),4,LEN(LEFT(G91,FIND("区",G91))))</f>
        <v>旭区</v>
      </c>
      <c r="F91" s="13" t="s">
        <v>2920</v>
      </c>
      <c r="G91" s="11" t="s">
        <v>13326</v>
      </c>
      <c r="H91" s="12">
        <v>44197</v>
      </c>
      <c r="I91" s="12">
        <v>46387</v>
      </c>
    </row>
    <row r="92" spans="2:9" ht="29.25" customHeight="1" x14ac:dyDescent="0.15">
      <c r="B92" s="13" t="s">
        <v>8952</v>
      </c>
      <c r="C92" s="13">
        <v>1413203452</v>
      </c>
      <c r="D92" s="11" t="s">
        <v>9099</v>
      </c>
      <c r="E92" s="11" t="str">
        <f>MID((LEFT(G92,FIND("区",G92))),4,LEN(LEFT(G92,FIND("区",G92))))</f>
        <v>旭区</v>
      </c>
      <c r="F92" s="13" t="s">
        <v>2976</v>
      </c>
      <c r="G92" s="11" t="s">
        <v>12153</v>
      </c>
      <c r="H92" s="12">
        <v>45292</v>
      </c>
      <c r="I92" s="12">
        <v>47483</v>
      </c>
    </row>
    <row r="93" spans="2:9" ht="29.25" customHeight="1" x14ac:dyDescent="0.15">
      <c r="B93" s="13" t="s">
        <v>8952</v>
      </c>
      <c r="C93" s="13">
        <v>1413203676</v>
      </c>
      <c r="D93" s="11" t="s">
        <v>10275</v>
      </c>
      <c r="E93" s="11" t="str">
        <f>MID((LEFT(G93,FIND("区",G93))),4,LEN(LEFT(G93,FIND("区",G93))))</f>
        <v>旭区</v>
      </c>
      <c r="F93" s="13" t="s">
        <v>2940</v>
      </c>
      <c r="G93" s="11" t="s">
        <v>13328</v>
      </c>
      <c r="H93" s="12">
        <v>44197</v>
      </c>
      <c r="I93" s="12">
        <v>46387</v>
      </c>
    </row>
    <row r="94" spans="2:9" ht="29.25" customHeight="1" x14ac:dyDescent="0.15">
      <c r="B94" s="13" t="s">
        <v>8952</v>
      </c>
      <c r="C94" s="13">
        <v>1413204252</v>
      </c>
      <c r="D94" s="11" t="s">
        <v>10292</v>
      </c>
      <c r="E94" s="11" t="str">
        <f>MID((LEFT(G94,FIND("区",G94))),4,LEN(LEFT(G94,FIND("区",G94))))</f>
        <v>旭区</v>
      </c>
      <c r="F94" s="13" t="s">
        <v>2940</v>
      </c>
      <c r="G94" s="11" t="s">
        <v>13346</v>
      </c>
      <c r="H94" s="12">
        <v>44197</v>
      </c>
      <c r="I94" s="12">
        <v>46387</v>
      </c>
    </row>
    <row r="95" spans="2:9" ht="29.25" customHeight="1" x14ac:dyDescent="0.15">
      <c r="B95" s="13" t="s">
        <v>8952</v>
      </c>
      <c r="C95" s="13">
        <v>1413203353</v>
      </c>
      <c r="D95" s="11" t="s">
        <v>11703</v>
      </c>
      <c r="E95" s="11" t="str">
        <f>MID((LEFT(G95,FIND("区",G95))),4,LEN(LEFT(G95,FIND("区",G95))))</f>
        <v>旭区</v>
      </c>
      <c r="F95" s="13" t="s">
        <v>2940</v>
      </c>
      <c r="G95" s="11" t="s">
        <v>14745</v>
      </c>
      <c r="H95" s="12">
        <v>44378</v>
      </c>
      <c r="I95" s="12">
        <v>46568</v>
      </c>
    </row>
    <row r="96" spans="2:9" ht="29.25" customHeight="1" x14ac:dyDescent="0.15">
      <c r="B96" s="13" t="s">
        <v>8952</v>
      </c>
      <c r="C96" s="13">
        <v>1413204351</v>
      </c>
      <c r="D96" s="11" t="s">
        <v>10295</v>
      </c>
      <c r="E96" s="11" t="str">
        <f>MID((LEFT(G96,FIND("区",G96))),4,LEN(LEFT(G96,FIND("区",G96))))</f>
        <v>旭区</v>
      </c>
      <c r="F96" s="13" t="s">
        <v>2940</v>
      </c>
      <c r="G96" s="11" t="s">
        <v>13349</v>
      </c>
      <c r="H96" s="12">
        <v>44197</v>
      </c>
      <c r="I96" s="12">
        <v>46387</v>
      </c>
    </row>
    <row r="97" spans="2:9" ht="29.25" customHeight="1" x14ac:dyDescent="0.15">
      <c r="B97" s="13" t="s">
        <v>8952</v>
      </c>
      <c r="C97" s="13">
        <v>1413210002</v>
      </c>
      <c r="D97" s="11" t="s">
        <v>10312</v>
      </c>
      <c r="E97" s="11" t="str">
        <f>MID((LEFT(G97,FIND("区",G97))),4,LEN(LEFT(G97,FIND("区",G97))))</f>
        <v>旭区</v>
      </c>
      <c r="F97" s="13" t="s">
        <v>2940</v>
      </c>
      <c r="G97" s="11" t="s">
        <v>13367</v>
      </c>
      <c r="H97" s="12">
        <v>44197</v>
      </c>
      <c r="I97" s="12">
        <v>46387</v>
      </c>
    </row>
    <row r="98" spans="2:9" ht="29.25" customHeight="1" x14ac:dyDescent="0.15">
      <c r="B98" s="13" t="s">
        <v>8952</v>
      </c>
      <c r="C98" s="13">
        <v>1413210218</v>
      </c>
      <c r="D98" s="11" t="s">
        <v>8970</v>
      </c>
      <c r="E98" s="11" t="str">
        <f>MID((LEFT(G98,FIND("区",G98))),4,LEN(LEFT(G98,FIND("区",G98))))</f>
        <v>旭区</v>
      </c>
      <c r="F98" s="13" t="s">
        <v>2940</v>
      </c>
      <c r="G98" s="11" t="s">
        <v>15105</v>
      </c>
      <c r="H98" s="12">
        <v>44866</v>
      </c>
      <c r="I98" s="12">
        <v>47057</v>
      </c>
    </row>
    <row r="99" spans="2:9" ht="29.25" customHeight="1" x14ac:dyDescent="0.15">
      <c r="B99" s="13" t="s">
        <v>8952</v>
      </c>
      <c r="C99" s="13">
        <v>1413204393</v>
      </c>
      <c r="D99" s="11" t="s">
        <v>10297</v>
      </c>
      <c r="E99" s="11" t="str">
        <f>MID((LEFT(G99,FIND("区",G99))),4,LEN(LEFT(G99,FIND("区",G99))))</f>
        <v>旭区</v>
      </c>
      <c r="F99" s="13" t="s">
        <v>2940</v>
      </c>
      <c r="G99" s="11" t="s">
        <v>13351</v>
      </c>
      <c r="H99" s="12">
        <v>44197</v>
      </c>
      <c r="I99" s="12">
        <v>46387</v>
      </c>
    </row>
    <row r="100" spans="2:9" ht="29.25" customHeight="1" x14ac:dyDescent="0.15">
      <c r="B100" s="13" t="s">
        <v>8952</v>
      </c>
      <c r="C100" s="13">
        <v>1413210564</v>
      </c>
      <c r="D100" s="11" t="s">
        <v>12015</v>
      </c>
      <c r="E100" s="11" t="str">
        <f>MID((LEFT(G100,FIND("区",G100))),4,LEN(LEFT(G100,FIND("区",G100))))</f>
        <v>旭区</v>
      </c>
      <c r="F100" s="13" t="s">
        <v>2956</v>
      </c>
      <c r="G100" s="11" t="s">
        <v>15049</v>
      </c>
      <c r="H100" s="12">
        <v>44774</v>
      </c>
      <c r="I100" s="12">
        <v>46965</v>
      </c>
    </row>
    <row r="101" spans="2:9" ht="29.25" customHeight="1" x14ac:dyDescent="0.15">
      <c r="B101" s="13" t="s">
        <v>8952</v>
      </c>
      <c r="C101" s="13">
        <v>1413210549</v>
      </c>
      <c r="D101" s="11" t="s">
        <v>11952</v>
      </c>
      <c r="E101" s="11" t="str">
        <f>MID((LEFT(G101,FIND("区",G101))),4,LEN(LEFT(G101,FIND("区",G101))))</f>
        <v>旭区</v>
      </c>
      <c r="F101" s="13" t="s">
        <v>2956</v>
      </c>
      <c r="G101" s="11" t="s">
        <v>14991</v>
      </c>
      <c r="H101" s="12">
        <v>44682</v>
      </c>
      <c r="I101" s="12">
        <v>46873</v>
      </c>
    </row>
    <row r="102" spans="2:9" ht="29.25" customHeight="1" x14ac:dyDescent="0.15">
      <c r="B102" s="13" t="s">
        <v>8952</v>
      </c>
      <c r="C102" s="13">
        <v>1413203510</v>
      </c>
      <c r="D102" s="11" t="s">
        <v>9366</v>
      </c>
      <c r="E102" s="11" t="str">
        <f>MID((LEFT(G102,FIND("区",G102))),4,LEN(LEFT(G102,FIND("区",G102))))</f>
        <v>旭区</v>
      </c>
      <c r="F102" s="13" t="s">
        <v>2956</v>
      </c>
      <c r="G102" s="11" t="s">
        <v>12424</v>
      </c>
      <c r="H102" s="12">
        <v>45901</v>
      </c>
      <c r="I102" s="12">
        <v>48091</v>
      </c>
    </row>
    <row r="103" spans="2:9" ht="29.25" customHeight="1" x14ac:dyDescent="0.15">
      <c r="B103" s="13" t="s">
        <v>8952</v>
      </c>
      <c r="C103" s="13">
        <v>1413210507</v>
      </c>
      <c r="D103" s="11" t="s">
        <v>9504</v>
      </c>
      <c r="E103" s="11" t="str">
        <f>MID((LEFT(G103,FIND("区",G103))),4,LEN(LEFT(G103,FIND("区",G103))))</f>
        <v>旭区</v>
      </c>
      <c r="F103" s="13" t="s">
        <v>2956</v>
      </c>
      <c r="G103" s="11" t="s">
        <v>12560</v>
      </c>
      <c r="H103" s="12">
        <v>43952</v>
      </c>
      <c r="I103" s="12">
        <v>46142</v>
      </c>
    </row>
    <row r="104" spans="2:9" ht="29.25" customHeight="1" x14ac:dyDescent="0.15">
      <c r="B104" s="13" t="s">
        <v>8952</v>
      </c>
      <c r="C104" s="13">
        <v>1413203973</v>
      </c>
      <c r="D104" s="11" t="s">
        <v>10281</v>
      </c>
      <c r="E104" s="11" t="str">
        <f>MID((LEFT(G104,FIND("区",G104))),4,LEN(LEFT(G104,FIND("区",G104))))</f>
        <v>旭区</v>
      </c>
      <c r="F104" s="13" t="s">
        <v>2956</v>
      </c>
      <c r="G104" s="11" t="s">
        <v>13335</v>
      </c>
      <c r="H104" s="12">
        <v>44197</v>
      </c>
      <c r="I104" s="12">
        <v>46387</v>
      </c>
    </row>
    <row r="105" spans="2:9" ht="29.25" customHeight="1" x14ac:dyDescent="0.15">
      <c r="B105" s="13" t="s">
        <v>8952</v>
      </c>
      <c r="C105" s="13">
        <v>1413210622</v>
      </c>
      <c r="D105" s="11" t="s">
        <v>15169</v>
      </c>
      <c r="E105" s="11" t="str">
        <f>MID((LEFT(G105,FIND("区",G105))),4,LEN(LEFT(G105,FIND("区",G105))))</f>
        <v>旭区</v>
      </c>
      <c r="F105" s="13" t="s">
        <v>2956</v>
      </c>
      <c r="G105" s="11" t="s">
        <v>15186</v>
      </c>
      <c r="H105" s="12">
        <v>44896</v>
      </c>
      <c r="I105" s="12">
        <v>47087</v>
      </c>
    </row>
    <row r="106" spans="2:9" ht="29.25" customHeight="1" x14ac:dyDescent="0.15">
      <c r="B106" s="13" t="s">
        <v>8952</v>
      </c>
      <c r="C106" s="13">
        <v>1413210051</v>
      </c>
      <c r="D106" s="11" t="s">
        <v>10314</v>
      </c>
      <c r="E106" s="11" t="str">
        <f>MID((LEFT(G106,FIND("区",G106))),4,LEN(LEFT(G106,FIND("区",G106))))</f>
        <v>旭区</v>
      </c>
      <c r="F106" s="13" t="s">
        <v>2956</v>
      </c>
      <c r="G106" s="11" t="s">
        <v>13369</v>
      </c>
      <c r="H106" s="12">
        <v>44197</v>
      </c>
      <c r="I106" s="12">
        <v>46387</v>
      </c>
    </row>
    <row r="107" spans="2:9" ht="29.25" customHeight="1" x14ac:dyDescent="0.15">
      <c r="B107" s="13" t="s">
        <v>8952</v>
      </c>
      <c r="C107" s="13">
        <v>1413203833</v>
      </c>
      <c r="D107" s="11" t="s">
        <v>10075</v>
      </c>
      <c r="E107" s="11" t="str">
        <f>MID((LEFT(G107,FIND("区",G107))),4,LEN(LEFT(G107,FIND("区",G107))))</f>
        <v>旭区</v>
      </c>
      <c r="F107" s="13" t="s">
        <v>2956</v>
      </c>
      <c r="G107" s="11" t="s">
        <v>13331</v>
      </c>
      <c r="H107" s="12">
        <v>44197</v>
      </c>
      <c r="I107" s="12">
        <v>46387</v>
      </c>
    </row>
    <row r="108" spans="2:9" ht="29.25" customHeight="1" x14ac:dyDescent="0.15">
      <c r="B108" s="14" t="s">
        <v>8952</v>
      </c>
      <c r="C108" s="11">
        <v>1413202868</v>
      </c>
      <c r="D108" s="11" t="s">
        <v>15433</v>
      </c>
      <c r="E108" s="11" t="str">
        <f>MID((LEFT(G108,FIND("区",G108))),4,LEN(LEFT(G108,FIND("区",G108))))</f>
        <v>旭区</v>
      </c>
      <c r="F108" s="11" t="s">
        <v>2956</v>
      </c>
      <c r="G108" s="11" t="s">
        <v>15449</v>
      </c>
      <c r="H108" s="10">
        <v>45139</v>
      </c>
      <c r="I108" s="10">
        <v>47330</v>
      </c>
    </row>
    <row r="109" spans="2:9" ht="29.25" customHeight="1" x14ac:dyDescent="0.15">
      <c r="B109" s="13" t="s">
        <v>8952</v>
      </c>
      <c r="C109" s="13">
        <v>1413202843</v>
      </c>
      <c r="D109" s="11" t="s">
        <v>10259</v>
      </c>
      <c r="E109" s="11" t="str">
        <f>MID((LEFT(G109,FIND("区",G109))),4,LEN(LEFT(G109,FIND("区",G109))))</f>
        <v>旭区</v>
      </c>
      <c r="F109" s="13" t="s">
        <v>2887</v>
      </c>
      <c r="G109" s="11" t="s">
        <v>13312</v>
      </c>
      <c r="H109" s="12">
        <v>44197</v>
      </c>
      <c r="I109" s="12">
        <v>46387</v>
      </c>
    </row>
    <row r="110" spans="2:9" ht="29.25" customHeight="1" x14ac:dyDescent="0.15">
      <c r="B110" s="13" t="s">
        <v>8952</v>
      </c>
      <c r="C110" s="13">
        <v>1413204617</v>
      </c>
      <c r="D110" s="11" t="s">
        <v>10308</v>
      </c>
      <c r="E110" s="11" t="str">
        <f>MID((LEFT(G110,FIND("区",G110))),4,LEN(LEFT(G110,FIND("区",G110))))</f>
        <v>旭区</v>
      </c>
      <c r="F110" s="13" t="s">
        <v>2980</v>
      </c>
      <c r="G110" s="11" t="s">
        <v>13363</v>
      </c>
      <c r="H110" s="12">
        <v>44197</v>
      </c>
      <c r="I110" s="12">
        <v>46387</v>
      </c>
    </row>
    <row r="111" spans="2:9" ht="29.25" customHeight="1" x14ac:dyDescent="0.15">
      <c r="B111" s="13" t="s">
        <v>8952</v>
      </c>
      <c r="C111" s="13">
        <v>1413210143</v>
      </c>
      <c r="D111" s="11" t="s">
        <v>12021</v>
      </c>
      <c r="E111" s="11" t="str">
        <f>MID((LEFT(G111,FIND("区",G111))),4,LEN(LEFT(G111,FIND("区",G111))))</f>
        <v>旭区</v>
      </c>
      <c r="F111" s="13" t="s">
        <v>2852</v>
      </c>
      <c r="G111" s="11" t="s">
        <v>15056</v>
      </c>
      <c r="H111" s="12">
        <v>44805</v>
      </c>
      <c r="I111" s="12">
        <v>46996</v>
      </c>
    </row>
    <row r="112" spans="2:9" ht="29.25" customHeight="1" x14ac:dyDescent="0.15">
      <c r="B112" s="13" t="s">
        <v>8952</v>
      </c>
      <c r="C112" s="13">
        <v>1413210689</v>
      </c>
      <c r="D112" s="11" t="s">
        <v>15438</v>
      </c>
      <c r="E112" s="11" t="str">
        <f>MID((LEFT(G112,FIND("区",G112))),4,LEN(LEFT(G112,FIND("区",G112))))</f>
        <v>旭区</v>
      </c>
      <c r="F112" s="13" t="s">
        <v>2852</v>
      </c>
      <c r="G112" s="11" t="s">
        <v>15454</v>
      </c>
      <c r="H112" s="12">
        <v>45139</v>
      </c>
      <c r="I112" s="12">
        <v>47330</v>
      </c>
    </row>
    <row r="113" spans="2:9" ht="29.25" customHeight="1" x14ac:dyDescent="0.15">
      <c r="B113" s="13" t="s">
        <v>8952</v>
      </c>
      <c r="C113" s="13">
        <v>1413202488</v>
      </c>
      <c r="D113" s="11" t="s">
        <v>10251</v>
      </c>
      <c r="E113" s="11" t="str">
        <f>MID((LEFT(G113,FIND("区",G113))),4,LEN(LEFT(G113,FIND("区",G113))))</f>
        <v>旭区</v>
      </c>
      <c r="F113" s="13" t="s">
        <v>2852</v>
      </c>
      <c r="G113" s="11" t="s">
        <v>13303</v>
      </c>
      <c r="H113" s="12">
        <v>44197</v>
      </c>
      <c r="I113" s="12">
        <v>46387</v>
      </c>
    </row>
    <row r="114" spans="2:9" ht="29.25" customHeight="1" x14ac:dyDescent="0.15">
      <c r="B114" s="13" t="s">
        <v>8952</v>
      </c>
      <c r="C114" s="13">
        <v>1413203007</v>
      </c>
      <c r="D114" s="11" t="s">
        <v>10263</v>
      </c>
      <c r="E114" s="11" t="str">
        <f>MID((LEFT(G114,FIND("区",G114))),4,LEN(LEFT(G114,FIND("区",G114))))</f>
        <v>旭区</v>
      </c>
      <c r="F114" s="13" t="s">
        <v>2852</v>
      </c>
      <c r="G114" s="11" t="s">
        <v>13316</v>
      </c>
      <c r="H114" s="12">
        <v>44197</v>
      </c>
      <c r="I114" s="12">
        <v>46387</v>
      </c>
    </row>
    <row r="115" spans="2:9" ht="29.25" customHeight="1" x14ac:dyDescent="0.15">
      <c r="B115" s="13" t="s">
        <v>8952</v>
      </c>
      <c r="C115" s="13">
        <v>1413204013</v>
      </c>
      <c r="D115" s="11" t="s">
        <v>10283</v>
      </c>
      <c r="E115" s="11" t="str">
        <f>MID((LEFT(G115,FIND("区",G115))),4,LEN(LEFT(G115,FIND("区",G115))))</f>
        <v>旭区</v>
      </c>
      <c r="F115" s="13" t="s">
        <v>2852</v>
      </c>
      <c r="G115" s="11" t="s">
        <v>13337</v>
      </c>
      <c r="H115" s="12">
        <v>44197</v>
      </c>
      <c r="I115" s="12">
        <v>46387</v>
      </c>
    </row>
    <row r="116" spans="2:9" ht="29.25" customHeight="1" x14ac:dyDescent="0.15">
      <c r="B116" s="13" t="s">
        <v>8952</v>
      </c>
      <c r="C116" s="13">
        <v>1413210721</v>
      </c>
      <c r="D116" s="11" t="s">
        <v>15677</v>
      </c>
      <c r="E116" s="11" t="str">
        <f>MID((LEFT(G116,FIND("区",G116))),4,LEN(LEFT(G116,FIND("区",G116))))</f>
        <v>旭区</v>
      </c>
      <c r="F116" s="13" t="s">
        <v>2972</v>
      </c>
      <c r="G116" s="11" t="s">
        <v>15705</v>
      </c>
      <c r="H116" s="12">
        <v>45383</v>
      </c>
      <c r="I116" s="12">
        <v>47573</v>
      </c>
    </row>
    <row r="117" spans="2:9" ht="29.25" customHeight="1" x14ac:dyDescent="0.15">
      <c r="B117" s="13" t="s">
        <v>8952</v>
      </c>
      <c r="C117" s="13">
        <v>1410710228</v>
      </c>
      <c r="D117" s="11" t="s">
        <v>9067</v>
      </c>
      <c r="E117" s="11" t="str">
        <f>MID((LEFT(G117,FIND("区",G117))),4,LEN(LEFT(G117,FIND("区",G117))))</f>
        <v>磯子区</v>
      </c>
      <c r="F117" s="13" t="s">
        <v>2201</v>
      </c>
      <c r="G117" s="11" t="s">
        <v>12121</v>
      </c>
      <c r="H117" s="12">
        <v>45200</v>
      </c>
      <c r="I117" s="12">
        <v>47391</v>
      </c>
    </row>
    <row r="118" spans="2:9" ht="29.25" customHeight="1" x14ac:dyDescent="0.15">
      <c r="B118" s="13" t="s">
        <v>8952</v>
      </c>
      <c r="C118" s="13">
        <v>1410702100</v>
      </c>
      <c r="D118" s="11" t="s">
        <v>9978</v>
      </c>
      <c r="E118" s="11" t="str">
        <f>MID((LEFT(G118,FIND("区",G118))),4,LEN(LEFT(G118,FIND("区",G118))))</f>
        <v>磯子区</v>
      </c>
      <c r="F118" s="13" t="s">
        <v>2257</v>
      </c>
      <c r="G118" s="11" t="s">
        <v>13032</v>
      </c>
      <c r="H118" s="12">
        <v>44197</v>
      </c>
      <c r="I118" s="12">
        <v>46387</v>
      </c>
    </row>
    <row r="119" spans="2:9" ht="29.25" customHeight="1" x14ac:dyDescent="0.15">
      <c r="B119" s="13" t="s">
        <v>8952</v>
      </c>
      <c r="C119" s="13">
        <v>1410702852</v>
      </c>
      <c r="D119" s="11" t="s">
        <v>9990</v>
      </c>
      <c r="E119" s="11" t="str">
        <f>MID((LEFT(G119,FIND("区",G119))),4,LEN(LEFT(G119,FIND("区",G119))))</f>
        <v>磯子区</v>
      </c>
      <c r="F119" s="13" t="s">
        <v>2257</v>
      </c>
      <c r="G119" s="11" t="s">
        <v>13044</v>
      </c>
      <c r="H119" s="12">
        <v>44197</v>
      </c>
      <c r="I119" s="12">
        <v>46387</v>
      </c>
    </row>
    <row r="120" spans="2:9" ht="29.25" customHeight="1" x14ac:dyDescent="0.15">
      <c r="B120" s="13" t="s">
        <v>8952</v>
      </c>
      <c r="C120" s="13">
        <v>1410701771</v>
      </c>
      <c r="D120" s="11" t="s">
        <v>9173</v>
      </c>
      <c r="E120" s="11" t="str">
        <f>MID((LEFT(G120,FIND("区",G120))),4,LEN(LEFT(G120,FIND("区",G120))))</f>
        <v>磯子区</v>
      </c>
      <c r="F120" s="13" t="s">
        <v>2257</v>
      </c>
      <c r="G120" s="11" t="s">
        <v>12238</v>
      </c>
      <c r="H120" s="12">
        <v>45474</v>
      </c>
      <c r="I120" s="12">
        <v>47664</v>
      </c>
    </row>
    <row r="121" spans="2:9" ht="29.25" customHeight="1" x14ac:dyDescent="0.15">
      <c r="B121" s="13" t="s">
        <v>8952</v>
      </c>
      <c r="C121" s="13">
        <v>1410710384</v>
      </c>
      <c r="D121" s="11" t="s">
        <v>11974</v>
      </c>
      <c r="E121" s="11" t="str">
        <f>MID((LEFT(G121,FIND("区",G121))),4,LEN(LEFT(G121,FIND("区",G121))))</f>
        <v>磯子区</v>
      </c>
      <c r="F121" s="13" t="s">
        <v>2245</v>
      </c>
      <c r="G121" s="11" t="s">
        <v>12394</v>
      </c>
      <c r="H121" s="12">
        <v>44713</v>
      </c>
      <c r="I121" s="12">
        <v>46904</v>
      </c>
    </row>
    <row r="122" spans="2:9" ht="29.25" customHeight="1" x14ac:dyDescent="0.15">
      <c r="B122" s="13" t="s">
        <v>8952</v>
      </c>
      <c r="C122" s="13">
        <v>1410702340</v>
      </c>
      <c r="D122" s="11" t="s">
        <v>9982</v>
      </c>
      <c r="E122" s="11" t="str">
        <f>MID((LEFT(G122,FIND("区",G122))),4,LEN(LEFT(G122,FIND("区",G122))))</f>
        <v>磯子区</v>
      </c>
      <c r="F122" s="13" t="s">
        <v>2273</v>
      </c>
      <c r="G122" s="11" t="s">
        <v>13036</v>
      </c>
      <c r="H122" s="12">
        <v>44197</v>
      </c>
      <c r="I122" s="12">
        <v>46387</v>
      </c>
    </row>
    <row r="123" spans="2:9" ht="29.25" customHeight="1" x14ac:dyDescent="0.15">
      <c r="B123" s="13" t="s">
        <v>8952</v>
      </c>
      <c r="C123" s="13">
        <v>1410710160</v>
      </c>
      <c r="D123" s="11" t="s">
        <v>10011</v>
      </c>
      <c r="E123" s="11" t="str">
        <f>MID((LEFT(G123,FIND("区",G123))),4,LEN(LEFT(G123,FIND("区",G123))))</f>
        <v>磯子区</v>
      </c>
      <c r="F123" s="13" t="s">
        <v>2273</v>
      </c>
      <c r="G123" s="11" t="s">
        <v>13064</v>
      </c>
      <c r="H123" s="12">
        <v>44197</v>
      </c>
      <c r="I123" s="12">
        <v>46387</v>
      </c>
    </row>
    <row r="124" spans="2:9" ht="29.25" customHeight="1" x14ac:dyDescent="0.15">
      <c r="B124" s="13" t="s">
        <v>8952</v>
      </c>
      <c r="C124" s="13">
        <v>1410702530</v>
      </c>
      <c r="D124" s="11" t="s">
        <v>9987</v>
      </c>
      <c r="E124" s="11" t="str">
        <f>MID((LEFT(G124,FIND("区",G124))),4,LEN(LEFT(G124,FIND("区",G124))))</f>
        <v>磯子区</v>
      </c>
      <c r="F124" s="13" t="s">
        <v>2273</v>
      </c>
      <c r="G124" s="11" t="s">
        <v>13041</v>
      </c>
      <c r="H124" s="12">
        <v>44197</v>
      </c>
      <c r="I124" s="12">
        <v>46387</v>
      </c>
    </row>
    <row r="125" spans="2:9" ht="29.25" customHeight="1" x14ac:dyDescent="0.15">
      <c r="B125" s="13" t="s">
        <v>8952</v>
      </c>
      <c r="C125" s="13">
        <v>1419802588</v>
      </c>
      <c r="D125" s="11" t="s">
        <v>10574</v>
      </c>
      <c r="E125" s="11" t="str">
        <f>MID((LEFT(G125,FIND("区",G125))),4,LEN(LEFT(G125,FIND("区",G125))))</f>
        <v>磯子区</v>
      </c>
      <c r="F125" s="13" t="s">
        <v>2229</v>
      </c>
      <c r="G125" s="11" t="s">
        <v>13630</v>
      </c>
      <c r="H125" s="12">
        <v>44197</v>
      </c>
      <c r="I125" s="12">
        <v>46387</v>
      </c>
    </row>
    <row r="126" spans="2:9" ht="29.25" customHeight="1" x14ac:dyDescent="0.15">
      <c r="B126" s="13" t="s">
        <v>8952</v>
      </c>
      <c r="C126" s="13">
        <v>1410710343</v>
      </c>
      <c r="D126" s="11" t="s">
        <v>9998</v>
      </c>
      <c r="E126" s="11" t="str">
        <f>MID((LEFT(G126,FIND("区",G126))),4,LEN(LEFT(G126,FIND("区",G126))))</f>
        <v>磯子区</v>
      </c>
      <c r="F126" s="13" t="s">
        <v>2237</v>
      </c>
      <c r="G126" s="11" t="s">
        <v>13052</v>
      </c>
      <c r="H126" s="12">
        <v>44197</v>
      </c>
      <c r="I126" s="12">
        <v>46387</v>
      </c>
    </row>
    <row r="127" spans="2:9" ht="29.25" customHeight="1" x14ac:dyDescent="0.15">
      <c r="B127" s="13" t="s">
        <v>8952</v>
      </c>
      <c r="C127" s="13">
        <v>1410702639</v>
      </c>
      <c r="D127" s="11" t="s">
        <v>11695</v>
      </c>
      <c r="E127" s="11" t="str">
        <f>MID((LEFT(G127,FIND("区",G127))),4,LEN(LEFT(G127,FIND("区",G127))))</f>
        <v>磯子区</v>
      </c>
      <c r="F127" s="13" t="s">
        <v>2261</v>
      </c>
      <c r="G127" s="11" t="s">
        <v>14737</v>
      </c>
      <c r="H127" s="12">
        <v>44378</v>
      </c>
      <c r="I127" s="12">
        <v>46568</v>
      </c>
    </row>
    <row r="128" spans="2:9" ht="29.25" customHeight="1" x14ac:dyDescent="0.15">
      <c r="B128" s="13" t="s">
        <v>8952</v>
      </c>
      <c r="C128" s="13">
        <v>1410701052</v>
      </c>
      <c r="D128" s="11" t="s">
        <v>9973</v>
      </c>
      <c r="E128" s="11" t="str">
        <f>MID((LEFT(G128,FIND("区",G128))),4,LEN(LEFT(G128,FIND("区",G128))))</f>
        <v>磯子区</v>
      </c>
      <c r="F128" s="13" t="s">
        <v>2165</v>
      </c>
      <c r="G128" s="11" t="s">
        <v>13027</v>
      </c>
      <c r="H128" s="12">
        <v>44197</v>
      </c>
      <c r="I128" s="12">
        <v>46387</v>
      </c>
    </row>
    <row r="129" spans="2:9" ht="29.25" customHeight="1" x14ac:dyDescent="0.15">
      <c r="B129" s="13" t="s">
        <v>8952</v>
      </c>
      <c r="C129" s="13">
        <v>1430730168</v>
      </c>
      <c r="D129" s="11" t="s">
        <v>11676</v>
      </c>
      <c r="E129" s="11" t="str">
        <f>MID((LEFT(G129,FIND("区",G129))),4,LEN(LEFT(G129,FIND("区",G129))))</f>
        <v>磯子区</v>
      </c>
      <c r="F129" s="13" t="s">
        <v>2165</v>
      </c>
      <c r="G129" s="11" t="s">
        <v>14719</v>
      </c>
      <c r="H129" s="12">
        <v>44348</v>
      </c>
      <c r="I129" s="12">
        <v>46538</v>
      </c>
    </row>
    <row r="130" spans="2:9" ht="29.25" customHeight="1" x14ac:dyDescent="0.15">
      <c r="B130" s="13" t="s">
        <v>8952</v>
      </c>
      <c r="C130" s="13">
        <v>1410710277</v>
      </c>
      <c r="D130" s="11" t="s">
        <v>15781</v>
      </c>
      <c r="E130" s="11" t="str">
        <f>MID((LEFT(G130,FIND("区",G130))),4,LEN(LEFT(G130,FIND("区",G130))))</f>
        <v>磯子区</v>
      </c>
      <c r="F130" s="13" t="s">
        <v>2165</v>
      </c>
      <c r="G130" s="11" t="s">
        <v>12387</v>
      </c>
      <c r="H130" s="12">
        <v>45778</v>
      </c>
      <c r="I130" s="12">
        <v>47968</v>
      </c>
    </row>
    <row r="131" spans="2:9" ht="29.25" customHeight="1" x14ac:dyDescent="0.15">
      <c r="B131" s="13" t="s">
        <v>8952</v>
      </c>
      <c r="C131" s="13">
        <v>1410703348</v>
      </c>
      <c r="D131" s="11" t="s">
        <v>10004</v>
      </c>
      <c r="E131" s="11" t="str">
        <f>MID((LEFT(G131,FIND("区",G131))),4,LEN(LEFT(G131,FIND("区",G131))))</f>
        <v>磯子区</v>
      </c>
      <c r="F131" s="13" t="s">
        <v>2165</v>
      </c>
      <c r="G131" s="11" t="s">
        <v>13057</v>
      </c>
      <c r="H131" s="12">
        <v>44197</v>
      </c>
      <c r="I131" s="12">
        <v>46387</v>
      </c>
    </row>
    <row r="132" spans="2:9" ht="29.25" customHeight="1" x14ac:dyDescent="0.15">
      <c r="B132" s="13" t="s">
        <v>8952</v>
      </c>
      <c r="C132" s="13">
        <v>1410701680</v>
      </c>
      <c r="D132" s="11" t="s">
        <v>9975</v>
      </c>
      <c r="E132" s="11" t="str">
        <f>MID((LEFT(G132,FIND("区",G132))),4,LEN(LEFT(G132,FIND("区",G132))))</f>
        <v>磯子区</v>
      </c>
      <c r="F132" s="13" t="s">
        <v>2165</v>
      </c>
      <c r="G132" s="11" t="s">
        <v>13029</v>
      </c>
      <c r="H132" s="12">
        <v>44197</v>
      </c>
      <c r="I132" s="12">
        <v>46387</v>
      </c>
    </row>
    <row r="133" spans="2:9" ht="29.25" customHeight="1" x14ac:dyDescent="0.15">
      <c r="B133" s="13" t="s">
        <v>8952</v>
      </c>
      <c r="C133" s="13">
        <v>1410703223</v>
      </c>
      <c r="D133" s="11" t="s">
        <v>11553</v>
      </c>
      <c r="E133" s="11" t="str">
        <f>MID((LEFT(G133,FIND("区",G133))),4,LEN(LEFT(G133,FIND("区",G133))))</f>
        <v>磯子区</v>
      </c>
      <c r="F133" s="13" t="s">
        <v>2165</v>
      </c>
      <c r="G133" s="11" t="s">
        <v>14592</v>
      </c>
      <c r="H133" s="12">
        <v>44256</v>
      </c>
      <c r="I133" s="12">
        <v>46446</v>
      </c>
    </row>
    <row r="134" spans="2:9" ht="29.25" customHeight="1" x14ac:dyDescent="0.15">
      <c r="B134" s="13" t="s">
        <v>8952</v>
      </c>
      <c r="C134" s="13">
        <v>1410703041</v>
      </c>
      <c r="D134" s="11" t="s">
        <v>11799</v>
      </c>
      <c r="E134" s="11" t="str">
        <f>MID((LEFT(G134,FIND("区",G134))),4,LEN(LEFT(G134,FIND("区",G134))))</f>
        <v>磯子区</v>
      </c>
      <c r="F134" s="13" t="s">
        <v>2177</v>
      </c>
      <c r="G134" s="11" t="s">
        <v>14835</v>
      </c>
      <c r="H134" s="12">
        <v>44470</v>
      </c>
      <c r="I134" s="12">
        <v>46660</v>
      </c>
    </row>
    <row r="135" spans="2:9" ht="29.25" customHeight="1" x14ac:dyDescent="0.15">
      <c r="B135" s="13" t="s">
        <v>8952</v>
      </c>
      <c r="C135" s="13">
        <v>1410702993</v>
      </c>
      <c r="D135" s="11" t="s">
        <v>11572</v>
      </c>
      <c r="E135" s="11" t="str">
        <f>MID((LEFT(G135,FIND("区",G135))),4,LEN(LEFT(G135,FIND("区",G135))))</f>
        <v>磯子区</v>
      </c>
      <c r="F135" s="13" t="s">
        <v>2177</v>
      </c>
      <c r="G135" s="11" t="s">
        <v>14611</v>
      </c>
      <c r="H135" s="12">
        <v>44256</v>
      </c>
      <c r="I135" s="12">
        <v>46446</v>
      </c>
    </row>
    <row r="136" spans="2:9" ht="29.25" customHeight="1" x14ac:dyDescent="0.15">
      <c r="B136" s="13" t="s">
        <v>8952</v>
      </c>
      <c r="C136" s="13">
        <v>1410710483</v>
      </c>
      <c r="D136" s="11" t="s">
        <v>9079</v>
      </c>
      <c r="E136" s="11" t="str">
        <f>MID((LEFT(G136,FIND("区",G136))),4,LEN(LEFT(G136,FIND("区",G136))))</f>
        <v>磯子区</v>
      </c>
      <c r="F136" s="13" t="s">
        <v>2177</v>
      </c>
      <c r="G136" s="11" t="s">
        <v>12134</v>
      </c>
      <c r="H136" s="12">
        <v>45444</v>
      </c>
      <c r="I136" s="12">
        <v>47634</v>
      </c>
    </row>
    <row r="137" spans="2:9" ht="29.25" customHeight="1" x14ac:dyDescent="0.15">
      <c r="B137" s="13" t="s">
        <v>8952</v>
      </c>
      <c r="C137" s="13">
        <v>1410701953</v>
      </c>
      <c r="D137" s="11" t="s">
        <v>9976</v>
      </c>
      <c r="E137" s="11" t="str">
        <f>MID((LEFT(G137,FIND("区",G137))),4,LEN(LEFT(G137,FIND("区",G137))))</f>
        <v>磯子区</v>
      </c>
      <c r="F137" s="13" t="s">
        <v>2177</v>
      </c>
      <c r="G137" s="11" t="s">
        <v>13030</v>
      </c>
      <c r="H137" s="12">
        <v>44197</v>
      </c>
      <c r="I137" s="12">
        <v>46387</v>
      </c>
    </row>
    <row r="138" spans="2:9" ht="29.25" customHeight="1" x14ac:dyDescent="0.15">
      <c r="B138" s="13" t="s">
        <v>8952</v>
      </c>
      <c r="C138" s="13">
        <v>1410710137</v>
      </c>
      <c r="D138" s="11" t="s">
        <v>10010</v>
      </c>
      <c r="E138" s="11" t="str">
        <f>MID((LEFT(G138,FIND("区",G138))),4,LEN(LEFT(G138,FIND("区",G138))))</f>
        <v>磯子区</v>
      </c>
      <c r="F138" s="13" t="s">
        <v>2197</v>
      </c>
      <c r="G138" s="11" t="s">
        <v>13063</v>
      </c>
      <c r="H138" s="12">
        <v>44197</v>
      </c>
      <c r="I138" s="12">
        <v>46387</v>
      </c>
    </row>
    <row r="139" spans="2:9" ht="29.25" customHeight="1" x14ac:dyDescent="0.15">
      <c r="B139" s="13" t="s">
        <v>8952</v>
      </c>
      <c r="C139" s="13">
        <v>1410702175</v>
      </c>
      <c r="D139" s="11" t="s">
        <v>9980</v>
      </c>
      <c r="E139" s="11" t="str">
        <f>MID((LEFT(G139,FIND("区",G139))),4,LEN(LEFT(G139,FIND("区",G139))))</f>
        <v>磯子区</v>
      </c>
      <c r="F139" s="13" t="s">
        <v>2281</v>
      </c>
      <c r="G139" s="11" t="s">
        <v>13034</v>
      </c>
      <c r="H139" s="12">
        <v>44197</v>
      </c>
      <c r="I139" s="12">
        <v>46387</v>
      </c>
    </row>
    <row r="140" spans="2:9" ht="29.25" customHeight="1" x14ac:dyDescent="0.15">
      <c r="B140" s="13" t="s">
        <v>8952</v>
      </c>
      <c r="C140" s="13">
        <v>1410710533</v>
      </c>
      <c r="D140" s="11" t="s">
        <v>16576</v>
      </c>
      <c r="E140" s="11" t="str">
        <f>MID((LEFT(G140,FIND("区",G140))),4,LEN(LEFT(G140,FIND("区",G140))))</f>
        <v>磯子区</v>
      </c>
      <c r="F140" s="13" t="s">
        <v>2281</v>
      </c>
      <c r="G140" s="11" t="s">
        <v>16588</v>
      </c>
      <c r="H140" s="12">
        <v>45931</v>
      </c>
      <c r="I140" s="12">
        <v>48121</v>
      </c>
    </row>
    <row r="141" spans="2:9" ht="29.25" customHeight="1" x14ac:dyDescent="0.15">
      <c r="B141" s="13" t="s">
        <v>8952</v>
      </c>
      <c r="C141" s="13">
        <v>1410710012</v>
      </c>
      <c r="D141" s="11" t="s">
        <v>10009</v>
      </c>
      <c r="E141" s="11" t="str">
        <f>MID((LEFT(G141,FIND("区",G141))),4,LEN(LEFT(G141,FIND("区",G141))))</f>
        <v>磯子区</v>
      </c>
      <c r="F141" s="13" t="s">
        <v>2281</v>
      </c>
      <c r="G141" s="11" t="s">
        <v>13062</v>
      </c>
      <c r="H141" s="12">
        <v>44197</v>
      </c>
      <c r="I141" s="12">
        <v>46387</v>
      </c>
    </row>
    <row r="142" spans="2:9" ht="29.25" customHeight="1" x14ac:dyDescent="0.15">
      <c r="B142" s="13" t="s">
        <v>8952</v>
      </c>
      <c r="C142" s="13">
        <v>1410703256</v>
      </c>
      <c r="D142" s="11" t="s">
        <v>10000</v>
      </c>
      <c r="E142" s="11" t="str">
        <f>MID((LEFT(G142,FIND("区",G142))),4,LEN(LEFT(G142,FIND("区",G142))))</f>
        <v>磯子区</v>
      </c>
      <c r="F142" s="13" t="s">
        <v>2281</v>
      </c>
      <c r="G142" s="11" t="s">
        <v>13054</v>
      </c>
      <c r="H142" s="12">
        <v>44197</v>
      </c>
      <c r="I142" s="12">
        <v>46387</v>
      </c>
    </row>
    <row r="143" spans="2:9" ht="29.25" customHeight="1" x14ac:dyDescent="0.15">
      <c r="B143" s="13" t="s">
        <v>8952</v>
      </c>
      <c r="C143" s="13">
        <v>1410703231</v>
      </c>
      <c r="D143" s="11" t="s">
        <v>9999</v>
      </c>
      <c r="E143" s="11" t="str">
        <f>MID((LEFT(G143,FIND("区",G143))),4,LEN(LEFT(G143,FIND("区",G143))))</f>
        <v>磯子区</v>
      </c>
      <c r="F143" s="13" t="s">
        <v>2281</v>
      </c>
      <c r="G143" s="11" t="s">
        <v>13053</v>
      </c>
      <c r="H143" s="12">
        <v>44197</v>
      </c>
      <c r="I143" s="12">
        <v>46387</v>
      </c>
    </row>
    <row r="144" spans="2:9" ht="29.25" customHeight="1" x14ac:dyDescent="0.15">
      <c r="B144" s="13" t="s">
        <v>8952</v>
      </c>
      <c r="C144" s="13">
        <v>1410710475</v>
      </c>
      <c r="D144" s="11" t="s">
        <v>11658</v>
      </c>
      <c r="E144" s="11" t="str">
        <f>MID((LEFT(G144,FIND("区",G144))),4,LEN(LEFT(G144,FIND("区",G144))))</f>
        <v>磯子区</v>
      </c>
      <c r="F144" s="13" t="s">
        <v>2281</v>
      </c>
      <c r="G144" s="11" t="s">
        <v>15754</v>
      </c>
      <c r="H144" s="12">
        <v>45383</v>
      </c>
      <c r="I144" s="12">
        <v>47573</v>
      </c>
    </row>
    <row r="145" spans="2:9" ht="29.25" customHeight="1" x14ac:dyDescent="0.15">
      <c r="B145" s="13" t="s">
        <v>8952</v>
      </c>
      <c r="C145" s="13">
        <v>1410710285</v>
      </c>
      <c r="D145" s="11" t="s">
        <v>9352</v>
      </c>
      <c r="E145" s="11" t="str">
        <f>MID((LEFT(G145,FIND("区",G145))),4,LEN(LEFT(G145,FIND("区",G145))))</f>
        <v>磯子区</v>
      </c>
      <c r="F145" s="13" t="s">
        <v>2281</v>
      </c>
      <c r="G145" s="11" t="s">
        <v>16328</v>
      </c>
      <c r="H145" s="12">
        <v>45839</v>
      </c>
      <c r="I145" s="12">
        <v>48029</v>
      </c>
    </row>
    <row r="146" spans="2:9" ht="29.25" customHeight="1" x14ac:dyDescent="0.15">
      <c r="B146" s="13" t="s">
        <v>8952</v>
      </c>
      <c r="C146" s="13">
        <v>1410703074</v>
      </c>
      <c r="D146" s="11" t="s">
        <v>9994</v>
      </c>
      <c r="E146" s="11" t="str">
        <f>MID((LEFT(G146,FIND("区",G146))),4,LEN(LEFT(G146,FIND("区",G146))))</f>
        <v>磯子区</v>
      </c>
      <c r="F146" s="13" t="s">
        <v>2281</v>
      </c>
      <c r="G146" s="11" t="s">
        <v>13048</v>
      </c>
      <c r="H146" s="12">
        <v>44197</v>
      </c>
      <c r="I146" s="12">
        <v>46387</v>
      </c>
    </row>
    <row r="147" spans="2:9" ht="29.25" customHeight="1" x14ac:dyDescent="0.15">
      <c r="B147" s="13" t="s">
        <v>8952</v>
      </c>
      <c r="C147" s="13">
        <v>1410710111</v>
      </c>
      <c r="D147" s="11" t="s">
        <v>11729</v>
      </c>
      <c r="E147" s="11" t="str">
        <f>MID((LEFT(G147,FIND("区",G147))),4,LEN(LEFT(G147,FIND("区",G147))))</f>
        <v>磯子区</v>
      </c>
      <c r="F147" s="13" t="s">
        <v>2281</v>
      </c>
      <c r="G147" s="11" t="s">
        <v>14769</v>
      </c>
      <c r="H147" s="12">
        <v>44409</v>
      </c>
      <c r="I147" s="12">
        <v>46599</v>
      </c>
    </row>
    <row r="148" spans="2:9" ht="29.25" customHeight="1" x14ac:dyDescent="0.15">
      <c r="B148" s="13" t="s">
        <v>8952</v>
      </c>
      <c r="C148" s="13">
        <v>1410703108</v>
      </c>
      <c r="D148" s="11" t="s">
        <v>9995</v>
      </c>
      <c r="E148" s="11" t="str">
        <f>MID((LEFT(G148,FIND("区",G148))),4,LEN(LEFT(G148,FIND("区",G148))))</f>
        <v>磯子区</v>
      </c>
      <c r="F148" s="13" t="s">
        <v>2281</v>
      </c>
      <c r="G148" s="11" t="s">
        <v>13049</v>
      </c>
      <c r="H148" s="12">
        <v>44197</v>
      </c>
      <c r="I148" s="12">
        <v>46387</v>
      </c>
    </row>
    <row r="149" spans="2:9" ht="29.25" customHeight="1" x14ac:dyDescent="0.15">
      <c r="B149" s="13" t="s">
        <v>8952</v>
      </c>
      <c r="C149" s="13">
        <v>1410703421</v>
      </c>
      <c r="D149" s="11" t="s">
        <v>10008</v>
      </c>
      <c r="E149" s="11" t="str">
        <f>MID((LEFT(G149,FIND("区",G149))),4,LEN(LEFT(G149,FIND("区",G149))))</f>
        <v>磯子区</v>
      </c>
      <c r="F149" s="13" t="s">
        <v>2281</v>
      </c>
      <c r="G149" s="11" t="s">
        <v>13061</v>
      </c>
      <c r="H149" s="12">
        <v>44197</v>
      </c>
      <c r="I149" s="12">
        <v>46387</v>
      </c>
    </row>
    <row r="150" spans="2:9" ht="29.25" customHeight="1" x14ac:dyDescent="0.15">
      <c r="B150" s="13" t="s">
        <v>8952</v>
      </c>
      <c r="C150" s="13">
        <v>1410702027</v>
      </c>
      <c r="D150" s="11" t="s">
        <v>9977</v>
      </c>
      <c r="E150" s="11" t="str">
        <f>MID((LEFT(G150,FIND("区",G150))),4,LEN(LEFT(G150,FIND("区",G150))))</f>
        <v>磯子区</v>
      </c>
      <c r="F150" s="13" t="s">
        <v>2285</v>
      </c>
      <c r="G150" s="11" t="s">
        <v>13031</v>
      </c>
      <c r="H150" s="12">
        <v>44197</v>
      </c>
      <c r="I150" s="12">
        <v>46387</v>
      </c>
    </row>
    <row r="151" spans="2:9" ht="29.25" customHeight="1" x14ac:dyDescent="0.15">
      <c r="B151" s="13" t="s">
        <v>8952</v>
      </c>
      <c r="C151" s="13">
        <v>1410710400</v>
      </c>
      <c r="D151" s="11" t="s">
        <v>11917</v>
      </c>
      <c r="E151" s="11" t="str">
        <f>MID((LEFT(G151,FIND("区",G151))),4,LEN(LEFT(G151,FIND("区",G151))))</f>
        <v>磯子区</v>
      </c>
      <c r="F151" s="13" t="s">
        <v>2209</v>
      </c>
      <c r="G151" s="11" t="s">
        <v>14954</v>
      </c>
      <c r="H151" s="12">
        <v>44652</v>
      </c>
      <c r="I151" s="12">
        <v>46843</v>
      </c>
    </row>
    <row r="152" spans="2:9" ht="29.25" customHeight="1" x14ac:dyDescent="0.15">
      <c r="B152" s="13" t="s">
        <v>8952</v>
      </c>
      <c r="C152" s="13">
        <v>1410710426</v>
      </c>
      <c r="D152" s="11" t="s">
        <v>11895</v>
      </c>
      <c r="E152" s="11" t="str">
        <f>MID((LEFT(G152,FIND("区",G152))),4,LEN(LEFT(G152,FIND("区",G152))))</f>
        <v>磯子区</v>
      </c>
      <c r="F152" s="13" t="s">
        <v>2209</v>
      </c>
      <c r="G152" s="11" t="s">
        <v>14932</v>
      </c>
      <c r="H152" s="12">
        <v>44652</v>
      </c>
      <c r="I152" s="12">
        <v>46843</v>
      </c>
    </row>
    <row r="153" spans="2:9" ht="29.25" customHeight="1" x14ac:dyDescent="0.15">
      <c r="B153" s="13" t="s">
        <v>8952</v>
      </c>
      <c r="C153" s="13">
        <v>1410702977</v>
      </c>
      <c r="D153" s="11" t="s">
        <v>9992</v>
      </c>
      <c r="E153" s="11" t="str">
        <f>MID((LEFT(G153,FIND("区",G153))),4,LEN(LEFT(G153,FIND("区",G153))))</f>
        <v>磯子区</v>
      </c>
      <c r="F153" s="13" t="s">
        <v>2221</v>
      </c>
      <c r="G153" s="11" t="s">
        <v>13046</v>
      </c>
      <c r="H153" s="12">
        <v>44197</v>
      </c>
      <c r="I153" s="12">
        <v>46387</v>
      </c>
    </row>
    <row r="154" spans="2:9" ht="29.25" customHeight="1" x14ac:dyDescent="0.15">
      <c r="B154" s="13" t="s">
        <v>8952</v>
      </c>
      <c r="C154" s="13">
        <v>1410703025</v>
      </c>
      <c r="D154" s="11" t="s">
        <v>11745</v>
      </c>
      <c r="E154" s="11" t="str">
        <f>MID((LEFT(G154,FIND("区",G154))),4,LEN(LEFT(G154,FIND("区",G154))))</f>
        <v>磯子区</v>
      </c>
      <c r="F154" s="13" t="s">
        <v>2221</v>
      </c>
      <c r="G154" s="11" t="s">
        <v>12649</v>
      </c>
      <c r="H154" s="12">
        <v>44409</v>
      </c>
      <c r="I154" s="12">
        <v>46599</v>
      </c>
    </row>
    <row r="155" spans="2:9" ht="29.25" customHeight="1" x14ac:dyDescent="0.15">
      <c r="B155" s="13" t="s">
        <v>8952</v>
      </c>
      <c r="C155" s="13">
        <v>1410710269</v>
      </c>
      <c r="D155" s="11" t="s">
        <v>9341</v>
      </c>
      <c r="E155" s="11" t="str">
        <f>MID((LEFT(G155,FIND("区",G155))),4,LEN(LEFT(G155,FIND("区",G155))))</f>
        <v>磯子区</v>
      </c>
      <c r="F155" s="13" t="s">
        <v>2221</v>
      </c>
      <c r="G155" s="11" t="s">
        <v>12400</v>
      </c>
      <c r="H155" s="12">
        <v>45809</v>
      </c>
      <c r="I155" s="12">
        <v>47999</v>
      </c>
    </row>
    <row r="156" spans="2:9" ht="29.25" customHeight="1" x14ac:dyDescent="0.15">
      <c r="B156" s="13" t="s">
        <v>8952</v>
      </c>
      <c r="C156" s="13">
        <v>1410710152</v>
      </c>
      <c r="D156" s="11" t="s">
        <v>8953</v>
      </c>
      <c r="E156" s="11" t="str">
        <f>MID((LEFT(G156,FIND("区",G156))),4,LEN(LEFT(G156,FIND("区",G156))))</f>
        <v>磯子区</v>
      </c>
      <c r="F156" s="13" t="s">
        <v>2221</v>
      </c>
      <c r="G156" s="11" t="s">
        <v>15061</v>
      </c>
      <c r="H156" s="12">
        <v>44835</v>
      </c>
      <c r="I156" s="12">
        <v>47026</v>
      </c>
    </row>
    <row r="157" spans="2:9" ht="29.25" customHeight="1" x14ac:dyDescent="0.15">
      <c r="B157" s="13" t="s">
        <v>8952</v>
      </c>
      <c r="C157" s="13">
        <v>1410703280</v>
      </c>
      <c r="D157" s="11" t="s">
        <v>10002</v>
      </c>
      <c r="E157" s="11" t="str">
        <f>MID((LEFT(G157,FIND("区",G157))),4,LEN(LEFT(G157,FIND("区",G157))))</f>
        <v>磯子区</v>
      </c>
      <c r="F157" s="13" t="s">
        <v>2221</v>
      </c>
      <c r="G157" s="11" t="s">
        <v>12420</v>
      </c>
      <c r="H157" s="12">
        <v>44197</v>
      </c>
      <c r="I157" s="12">
        <v>46387</v>
      </c>
    </row>
    <row r="158" spans="2:9" ht="29.25" customHeight="1" x14ac:dyDescent="0.15">
      <c r="B158" s="13" t="s">
        <v>8952</v>
      </c>
      <c r="C158" s="13">
        <v>1410702928</v>
      </c>
      <c r="D158" s="11" t="s">
        <v>9991</v>
      </c>
      <c r="E158" s="11" t="str">
        <f>MID((LEFT(G158,FIND("区",G158))),4,LEN(LEFT(G158,FIND("区",G158))))</f>
        <v>磯子区</v>
      </c>
      <c r="F158" s="13" t="s">
        <v>2221</v>
      </c>
      <c r="G158" s="11" t="s">
        <v>13045</v>
      </c>
      <c r="H158" s="12">
        <v>44197</v>
      </c>
      <c r="I158" s="12">
        <v>46387</v>
      </c>
    </row>
    <row r="159" spans="2:9" ht="29.25" customHeight="1" x14ac:dyDescent="0.15">
      <c r="B159" s="13" t="s">
        <v>8952</v>
      </c>
      <c r="C159" s="13">
        <v>1410710004</v>
      </c>
      <c r="D159" s="11" t="s">
        <v>11664</v>
      </c>
      <c r="E159" s="19" t="str">
        <f>MID((LEFT(G159,FIND("区",G159))),4,LEN(LEFT(G159,FIND("区",G159))))</f>
        <v>磯子区</v>
      </c>
      <c r="F159" s="13" t="s">
        <v>2221</v>
      </c>
      <c r="G159" s="11" t="s">
        <v>14705</v>
      </c>
      <c r="H159" s="12">
        <v>44348</v>
      </c>
      <c r="I159" s="12">
        <v>46538</v>
      </c>
    </row>
    <row r="160" spans="2:9" ht="29.25" customHeight="1" x14ac:dyDescent="0.15">
      <c r="B160" s="13" t="s">
        <v>8952</v>
      </c>
      <c r="C160" s="13">
        <v>1410702803</v>
      </c>
      <c r="D160" s="11" t="s">
        <v>9989</v>
      </c>
      <c r="E160" s="11" t="str">
        <f>MID((LEFT(G160,FIND("区",G160))),4,LEN(LEFT(G160,FIND("区",G160))))</f>
        <v>磯子区</v>
      </c>
      <c r="F160" s="13" t="s">
        <v>2221</v>
      </c>
      <c r="G160" s="11" t="s">
        <v>13043</v>
      </c>
      <c r="H160" s="12">
        <v>44197</v>
      </c>
      <c r="I160" s="12">
        <v>46387</v>
      </c>
    </row>
    <row r="161" spans="2:9" ht="29.25" customHeight="1" x14ac:dyDescent="0.15">
      <c r="B161" s="13" t="s">
        <v>8952</v>
      </c>
      <c r="C161" s="13">
        <v>1410710376</v>
      </c>
      <c r="D161" s="11" t="s">
        <v>11751</v>
      </c>
      <c r="E161" s="11" t="str">
        <f>MID((LEFT(G161,FIND("区",G161))),4,LEN(LEFT(G161,FIND("区",G161))))</f>
        <v>磯子区</v>
      </c>
      <c r="F161" s="13" t="s">
        <v>2221</v>
      </c>
      <c r="G161" s="11" t="s">
        <v>14788</v>
      </c>
      <c r="H161" s="12">
        <v>44409</v>
      </c>
      <c r="I161" s="12">
        <v>46599</v>
      </c>
    </row>
    <row r="162" spans="2:9" ht="29.25" customHeight="1" x14ac:dyDescent="0.15">
      <c r="B162" s="13" t="s">
        <v>8952</v>
      </c>
      <c r="C162" s="13">
        <v>1430701417</v>
      </c>
      <c r="D162" s="11" t="s">
        <v>15501</v>
      </c>
      <c r="E162" s="11" t="str">
        <f>MID((LEFT(G162,FIND("区",G162))),4,LEN(LEFT(G162,FIND("区",G162))))</f>
        <v>磯子区</v>
      </c>
      <c r="F162" s="13" t="s">
        <v>2221</v>
      </c>
      <c r="G162" s="11" t="s">
        <v>15523</v>
      </c>
      <c r="H162" s="12">
        <v>45200</v>
      </c>
      <c r="I162" s="12">
        <v>47391</v>
      </c>
    </row>
    <row r="163" spans="2:9" ht="29.25" customHeight="1" x14ac:dyDescent="0.15">
      <c r="B163" s="13" t="s">
        <v>8952</v>
      </c>
      <c r="C163" s="13">
        <v>1410703132</v>
      </c>
      <c r="D163" s="11" t="s">
        <v>9002</v>
      </c>
      <c r="E163" s="11" t="str">
        <f>MID((LEFT(G163,FIND("区",G163))),4,LEN(LEFT(G163,FIND("区",G163))))</f>
        <v>磯子区</v>
      </c>
      <c r="F163" s="13" t="s">
        <v>2221</v>
      </c>
      <c r="G163" s="11" t="s">
        <v>15250</v>
      </c>
      <c r="H163" s="12">
        <v>45017</v>
      </c>
      <c r="I163" s="12">
        <v>47208</v>
      </c>
    </row>
    <row r="164" spans="2:9" ht="29.25" customHeight="1" x14ac:dyDescent="0.15">
      <c r="B164" s="13" t="s">
        <v>8952</v>
      </c>
      <c r="C164" s="13">
        <v>1410703017</v>
      </c>
      <c r="D164" s="11" t="s">
        <v>9993</v>
      </c>
      <c r="E164" s="11" t="str">
        <f>MID((LEFT(G164,FIND("区",G164))),4,LEN(LEFT(G164,FIND("区",G164))))</f>
        <v>磯子区</v>
      </c>
      <c r="F164" s="13" t="s">
        <v>2221</v>
      </c>
      <c r="G164" s="11" t="s">
        <v>13047</v>
      </c>
      <c r="H164" s="12">
        <v>44197</v>
      </c>
      <c r="I164" s="12">
        <v>46387</v>
      </c>
    </row>
    <row r="165" spans="2:9" ht="29.25" customHeight="1" x14ac:dyDescent="0.15">
      <c r="B165" s="13" t="s">
        <v>8952</v>
      </c>
      <c r="C165" s="13">
        <v>1410703272</v>
      </c>
      <c r="D165" s="11" t="s">
        <v>10001</v>
      </c>
      <c r="E165" s="11" t="str">
        <f>MID((LEFT(G165,FIND("区",G165))),4,LEN(LEFT(G165,FIND("区",G165))))</f>
        <v>磯子区</v>
      </c>
      <c r="F165" s="13" t="s">
        <v>2221</v>
      </c>
      <c r="G165" s="11" t="s">
        <v>13055</v>
      </c>
      <c r="H165" s="12">
        <v>44197</v>
      </c>
      <c r="I165" s="12">
        <v>46387</v>
      </c>
    </row>
    <row r="166" spans="2:9" ht="29.25" customHeight="1" x14ac:dyDescent="0.15">
      <c r="B166" s="13" t="s">
        <v>8952</v>
      </c>
      <c r="C166" s="13">
        <v>1410703124</v>
      </c>
      <c r="D166" s="11" t="s">
        <v>9996</v>
      </c>
      <c r="E166" s="11" t="str">
        <f>MID((LEFT(G166,FIND("区",G166))),4,LEN(LEFT(G166,FIND("区",G166))))</f>
        <v>磯子区</v>
      </c>
      <c r="F166" s="13" t="s">
        <v>2225</v>
      </c>
      <c r="G166" s="11" t="s">
        <v>13050</v>
      </c>
      <c r="H166" s="12">
        <v>44197</v>
      </c>
      <c r="I166" s="12">
        <v>46387</v>
      </c>
    </row>
    <row r="167" spans="2:9" ht="29.25" customHeight="1" x14ac:dyDescent="0.15">
      <c r="B167" s="13" t="s">
        <v>8952</v>
      </c>
      <c r="C167" s="13">
        <v>1410701672</v>
      </c>
      <c r="D167" s="11" t="s">
        <v>9974</v>
      </c>
      <c r="E167" s="11" t="str">
        <f>MID((LEFT(G167,FIND("区",G167))),4,LEN(LEFT(G167,FIND("区",G167))))</f>
        <v>磯子区</v>
      </c>
      <c r="F167" s="13" t="s">
        <v>2265</v>
      </c>
      <c r="G167" s="11" t="s">
        <v>13028</v>
      </c>
      <c r="H167" s="12">
        <v>44197</v>
      </c>
      <c r="I167" s="12">
        <v>46387</v>
      </c>
    </row>
    <row r="168" spans="2:9" ht="29.25" customHeight="1" x14ac:dyDescent="0.15">
      <c r="B168" s="13" t="s">
        <v>8952</v>
      </c>
      <c r="C168" s="13">
        <v>1410703306</v>
      </c>
      <c r="D168" s="11" t="s">
        <v>10003</v>
      </c>
      <c r="E168" s="11" t="str">
        <f>MID((LEFT(G168,FIND("区",G168))),4,LEN(LEFT(G168,FIND("区",G168))))</f>
        <v>磯子区</v>
      </c>
      <c r="F168" s="13" t="s">
        <v>2289</v>
      </c>
      <c r="G168" s="11" t="s">
        <v>13056</v>
      </c>
      <c r="H168" s="12">
        <v>44197</v>
      </c>
      <c r="I168" s="12">
        <v>46387</v>
      </c>
    </row>
    <row r="169" spans="2:9" ht="29.25" customHeight="1" x14ac:dyDescent="0.15">
      <c r="B169" s="13" t="s">
        <v>8952</v>
      </c>
      <c r="C169" s="13">
        <v>1410702506</v>
      </c>
      <c r="D169" s="11" t="s">
        <v>9986</v>
      </c>
      <c r="E169" s="11" t="str">
        <f>MID((LEFT(G169,FIND("区",G169))),4,LEN(LEFT(G169,FIND("区",G169))))</f>
        <v>磯子区</v>
      </c>
      <c r="F169" s="13" t="s">
        <v>2289</v>
      </c>
      <c r="G169" s="11" t="s">
        <v>13040</v>
      </c>
      <c r="H169" s="12">
        <v>44197</v>
      </c>
      <c r="I169" s="12">
        <v>46387</v>
      </c>
    </row>
    <row r="170" spans="2:9" ht="29.25" customHeight="1" x14ac:dyDescent="0.15">
      <c r="B170" s="13" t="s">
        <v>8952</v>
      </c>
      <c r="C170" s="13">
        <v>1410702324</v>
      </c>
      <c r="D170" s="11" t="s">
        <v>9981</v>
      </c>
      <c r="E170" s="11" t="str">
        <f>MID((LEFT(G170,FIND("区",G170))),4,LEN(LEFT(G170,FIND("区",G170))))</f>
        <v>磯子区</v>
      </c>
      <c r="F170" s="13" t="s">
        <v>2289</v>
      </c>
      <c r="G170" s="11" t="s">
        <v>13035</v>
      </c>
      <c r="H170" s="12">
        <v>44197</v>
      </c>
      <c r="I170" s="12">
        <v>46387</v>
      </c>
    </row>
    <row r="171" spans="2:9" ht="29.25" customHeight="1" x14ac:dyDescent="0.15">
      <c r="B171" s="13" t="s">
        <v>8952</v>
      </c>
      <c r="C171" s="13">
        <v>1410703389</v>
      </c>
      <c r="D171" s="11" t="s">
        <v>10007</v>
      </c>
      <c r="E171" s="11" t="str">
        <f>MID((LEFT(G171,FIND("区",G171))),4,LEN(LEFT(G171,FIND("区",G171))))</f>
        <v>磯子区</v>
      </c>
      <c r="F171" s="13" t="s">
        <v>2289</v>
      </c>
      <c r="G171" s="11" t="s">
        <v>13060</v>
      </c>
      <c r="H171" s="12">
        <v>44197</v>
      </c>
      <c r="I171" s="12">
        <v>46387</v>
      </c>
    </row>
    <row r="172" spans="2:9" ht="29.25" customHeight="1" x14ac:dyDescent="0.15">
      <c r="B172" s="13" t="s">
        <v>8952</v>
      </c>
      <c r="C172" s="13">
        <v>1410710103</v>
      </c>
      <c r="D172" s="11" t="s">
        <v>10006</v>
      </c>
      <c r="E172" s="11" t="str">
        <f>MID((LEFT(G172,FIND("区",G172))),4,LEN(LEFT(G172,FIND("区",G172))))</f>
        <v>磯子区</v>
      </c>
      <c r="F172" s="13" t="s">
        <v>2289</v>
      </c>
      <c r="G172" s="11" t="s">
        <v>13059</v>
      </c>
      <c r="H172" s="12">
        <v>44197</v>
      </c>
      <c r="I172" s="12">
        <v>46387</v>
      </c>
    </row>
    <row r="173" spans="2:9" ht="29.25" customHeight="1" x14ac:dyDescent="0.15">
      <c r="B173" s="13" t="s">
        <v>8952</v>
      </c>
      <c r="C173" s="13">
        <v>1410703355</v>
      </c>
      <c r="D173" s="11" t="s">
        <v>10005</v>
      </c>
      <c r="E173" s="11" t="str">
        <f>MID((LEFT(G173,FIND("区",G173))),4,LEN(LEFT(G173,FIND("区",G173))))</f>
        <v>磯子区</v>
      </c>
      <c r="F173" s="13" t="s">
        <v>2289</v>
      </c>
      <c r="G173" s="11" t="s">
        <v>13058</v>
      </c>
      <c r="H173" s="12">
        <v>44197</v>
      </c>
      <c r="I173" s="12">
        <v>46387</v>
      </c>
    </row>
    <row r="174" spans="2:9" ht="29.25" customHeight="1" x14ac:dyDescent="0.15">
      <c r="B174" s="13" t="s">
        <v>8952</v>
      </c>
      <c r="C174" s="13">
        <v>1410702357</v>
      </c>
      <c r="D174" s="11" t="s">
        <v>9983</v>
      </c>
      <c r="E174" s="11" t="str">
        <f>MID((LEFT(G174,FIND("区",G174))),4,LEN(LEFT(G174,FIND("区",G174))))</f>
        <v>磯子区</v>
      </c>
      <c r="F174" s="13" t="s">
        <v>2289</v>
      </c>
      <c r="G174" s="11" t="s">
        <v>13037</v>
      </c>
      <c r="H174" s="12">
        <v>44197</v>
      </c>
      <c r="I174" s="12">
        <v>46387</v>
      </c>
    </row>
    <row r="175" spans="2:9" ht="29.25" customHeight="1" x14ac:dyDescent="0.15">
      <c r="B175" s="13" t="s">
        <v>8952</v>
      </c>
      <c r="C175" s="13">
        <v>1410710087</v>
      </c>
      <c r="D175" s="11" t="s">
        <v>11519</v>
      </c>
      <c r="E175" s="11" t="str">
        <f>MID((LEFT(G175,FIND("区",G175))),4,LEN(LEFT(G175,FIND("区",G175))))</f>
        <v>磯子区</v>
      </c>
      <c r="F175" s="13" t="s">
        <v>2289</v>
      </c>
      <c r="G175" s="11" t="s">
        <v>14559</v>
      </c>
      <c r="H175" s="12">
        <v>44228</v>
      </c>
      <c r="I175" s="12">
        <v>46418</v>
      </c>
    </row>
    <row r="176" spans="2:9" ht="29.25" customHeight="1" x14ac:dyDescent="0.15">
      <c r="B176" s="13" t="s">
        <v>8952</v>
      </c>
      <c r="C176" s="13">
        <v>1410702365</v>
      </c>
      <c r="D176" s="11" t="s">
        <v>9984</v>
      </c>
      <c r="E176" s="11" t="str">
        <f>MID((LEFT(G176,FIND("区",G176))),4,LEN(LEFT(G176,FIND("区",G176))))</f>
        <v>磯子区</v>
      </c>
      <c r="F176" s="13" t="s">
        <v>2289</v>
      </c>
      <c r="G176" s="11" t="s">
        <v>13038</v>
      </c>
      <c r="H176" s="12">
        <v>44197</v>
      </c>
      <c r="I176" s="12">
        <v>46387</v>
      </c>
    </row>
    <row r="177" spans="2:9" ht="29.25" customHeight="1" x14ac:dyDescent="0.15">
      <c r="B177" s="13" t="s">
        <v>8952</v>
      </c>
      <c r="C177" s="13">
        <v>1410702688</v>
      </c>
      <c r="D177" s="11" t="s">
        <v>9988</v>
      </c>
      <c r="E177" s="11" t="str">
        <f>MID((LEFT(G177,FIND("区",G177))),4,LEN(LEFT(G177,FIND("区",G177))))</f>
        <v>磯子区</v>
      </c>
      <c r="F177" s="13" t="s">
        <v>2289</v>
      </c>
      <c r="G177" s="11" t="s">
        <v>13042</v>
      </c>
      <c r="H177" s="12">
        <v>44197</v>
      </c>
      <c r="I177" s="12">
        <v>46387</v>
      </c>
    </row>
    <row r="178" spans="2:9" ht="29.25" customHeight="1" x14ac:dyDescent="0.15">
      <c r="B178" s="13" t="s">
        <v>8952</v>
      </c>
      <c r="C178" s="13">
        <v>1410702407</v>
      </c>
      <c r="D178" s="11" t="s">
        <v>9985</v>
      </c>
      <c r="E178" s="11" t="str">
        <f>MID((LEFT(G178,FIND("区",G178))),4,LEN(LEFT(G178,FIND("区",G178))))</f>
        <v>磯子区</v>
      </c>
      <c r="F178" s="13" t="s">
        <v>2289</v>
      </c>
      <c r="G178" s="11" t="s">
        <v>13039</v>
      </c>
      <c r="H178" s="12">
        <v>44197</v>
      </c>
      <c r="I178" s="12">
        <v>46387</v>
      </c>
    </row>
    <row r="179" spans="2:9" ht="29.25" customHeight="1" x14ac:dyDescent="0.15">
      <c r="B179" s="13" t="s">
        <v>8952</v>
      </c>
      <c r="C179" s="13">
        <v>1410710095</v>
      </c>
      <c r="D179" s="11" t="s">
        <v>11619</v>
      </c>
      <c r="E179" s="11" t="str">
        <f>MID((LEFT(G179,FIND("区",G179))),4,LEN(LEFT(G179,FIND("区",G179))))</f>
        <v>磯子区</v>
      </c>
      <c r="F179" s="13" t="s">
        <v>2289</v>
      </c>
      <c r="G179" s="11" t="s">
        <v>14664</v>
      </c>
      <c r="H179" s="12">
        <v>44317</v>
      </c>
      <c r="I179" s="12">
        <v>46507</v>
      </c>
    </row>
    <row r="180" spans="2:9" ht="29.25" customHeight="1" x14ac:dyDescent="0.15">
      <c r="B180" s="13" t="s">
        <v>8952</v>
      </c>
      <c r="C180" s="13">
        <v>1410702142</v>
      </c>
      <c r="D180" s="11" t="s">
        <v>9979</v>
      </c>
      <c r="E180" s="11" t="str">
        <f>MID((LEFT(G180,FIND("区",G180))),4,LEN(LEFT(G180,FIND("区",G180))))</f>
        <v>磯子区</v>
      </c>
      <c r="F180" s="13" t="s">
        <v>2289</v>
      </c>
      <c r="G180" s="11" t="s">
        <v>13033</v>
      </c>
      <c r="H180" s="12">
        <v>44197</v>
      </c>
      <c r="I180" s="12">
        <v>46387</v>
      </c>
    </row>
    <row r="181" spans="2:9" ht="29.25" customHeight="1" x14ac:dyDescent="0.15">
      <c r="B181" s="13" t="s">
        <v>8952</v>
      </c>
      <c r="C181" s="13">
        <v>1410710434</v>
      </c>
      <c r="D181" s="11" t="s">
        <v>11894</v>
      </c>
      <c r="E181" s="11" t="str">
        <f>MID((LEFT(G181,FIND("区",G181))),4,LEN(LEFT(G181,FIND("区",G181))))</f>
        <v>磯子区</v>
      </c>
      <c r="F181" s="13" t="s">
        <v>2289</v>
      </c>
      <c r="G181" s="11" t="s">
        <v>14931</v>
      </c>
      <c r="H181" s="12">
        <v>44652</v>
      </c>
      <c r="I181" s="12">
        <v>46843</v>
      </c>
    </row>
    <row r="182" spans="2:9" ht="29.25" customHeight="1" x14ac:dyDescent="0.15">
      <c r="B182" s="13" t="s">
        <v>8952</v>
      </c>
      <c r="C182" s="13">
        <v>1410710509</v>
      </c>
      <c r="D182" s="11" t="s">
        <v>16127</v>
      </c>
      <c r="E182" s="11" t="str">
        <f>MID((LEFT(G182,FIND("区",G182))),4,LEN(LEFT(G182,FIND("区",G182))))</f>
        <v>磯子区</v>
      </c>
      <c r="F182" s="13" t="s">
        <v>2289</v>
      </c>
      <c r="G182" s="11" t="s">
        <v>15423</v>
      </c>
      <c r="H182" s="12">
        <v>45658</v>
      </c>
      <c r="I182" s="12">
        <v>47848</v>
      </c>
    </row>
    <row r="183" spans="2:9" ht="29.25" customHeight="1" x14ac:dyDescent="0.15">
      <c r="B183" s="13" t="s">
        <v>8952</v>
      </c>
      <c r="C183" s="13">
        <v>1410703157</v>
      </c>
      <c r="D183" s="11" t="s">
        <v>9997</v>
      </c>
      <c r="E183" s="11" t="str">
        <f>MID((LEFT(G183,FIND("区",G183))),4,LEN(LEFT(G183,FIND("区",G183))))</f>
        <v>磯子区</v>
      </c>
      <c r="F183" s="13" t="s">
        <v>2289</v>
      </c>
      <c r="G183" s="11" t="s">
        <v>13051</v>
      </c>
      <c r="H183" s="12">
        <v>44197</v>
      </c>
      <c r="I183" s="12">
        <v>46387</v>
      </c>
    </row>
    <row r="184" spans="2:9" ht="29.25" customHeight="1" x14ac:dyDescent="0.15">
      <c r="B184" s="13" t="s">
        <v>8952</v>
      </c>
      <c r="C184" s="13">
        <v>1413500824</v>
      </c>
      <c r="D184" s="11" t="s">
        <v>10395</v>
      </c>
      <c r="E184" s="11" t="str">
        <f>MID((LEFT(G184,FIND("区",G184))),4,LEN(LEFT(G184,FIND("区",G184))))</f>
        <v>栄区</v>
      </c>
      <c r="F184" s="13" t="s">
        <v>3299</v>
      </c>
      <c r="G184" s="11" t="s">
        <v>13451</v>
      </c>
      <c r="H184" s="12">
        <v>44197</v>
      </c>
      <c r="I184" s="12">
        <v>46387</v>
      </c>
    </row>
    <row r="185" spans="2:9" ht="29.25" customHeight="1" x14ac:dyDescent="0.15">
      <c r="B185" s="13" t="s">
        <v>8952</v>
      </c>
      <c r="C185" s="13">
        <v>1413510369</v>
      </c>
      <c r="D185" s="11" t="s">
        <v>10401</v>
      </c>
      <c r="E185" s="11" t="str">
        <f>MID((LEFT(G185,FIND("区",G185))),4,LEN(LEFT(G185,FIND("区",G185))))</f>
        <v>栄区</v>
      </c>
      <c r="F185" s="13" t="s">
        <v>3199</v>
      </c>
      <c r="G185" s="11" t="s">
        <v>13457</v>
      </c>
      <c r="H185" s="12">
        <v>45778</v>
      </c>
      <c r="I185" s="12">
        <v>47968</v>
      </c>
    </row>
    <row r="186" spans="2:9" ht="29.25" customHeight="1" x14ac:dyDescent="0.15">
      <c r="B186" s="13" t="s">
        <v>8952</v>
      </c>
      <c r="C186" s="13">
        <v>1413500741</v>
      </c>
      <c r="D186" s="11" t="s">
        <v>10393</v>
      </c>
      <c r="E186" s="11" t="str">
        <f>MID((LEFT(G186,FIND("区",G186))),4,LEN(LEFT(G186,FIND("区",G186))))</f>
        <v>栄区</v>
      </c>
      <c r="F186" s="13" t="s">
        <v>3199</v>
      </c>
      <c r="G186" s="11" t="s">
        <v>13448</v>
      </c>
      <c r="H186" s="12">
        <v>44197</v>
      </c>
      <c r="I186" s="12">
        <v>46387</v>
      </c>
    </row>
    <row r="187" spans="2:9" ht="29.25" customHeight="1" x14ac:dyDescent="0.15">
      <c r="B187" s="13" t="s">
        <v>8952</v>
      </c>
      <c r="C187" s="13">
        <v>1413500899</v>
      </c>
      <c r="D187" s="11" t="s">
        <v>11828</v>
      </c>
      <c r="E187" s="11" t="str">
        <f>MID((LEFT(G187,FIND("区",G187))),4,LEN(LEFT(G187,FIND("区",G187))))</f>
        <v>栄区</v>
      </c>
      <c r="F187" s="13" t="s">
        <v>3275</v>
      </c>
      <c r="G187" s="11" t="s">
        <v>14864</v>
      </c>
      <c r="H187" s="12">
        <v>44531</v>
      </c>
      <c r="I187" s="12">
        <v>46721</v>
      </c>
    </row>
    <row r="188" spans="2:9" ht="29.25" customHeight="1" x14ac:dyDescent="0.15">
      <c r="B188" s="13" t="s">
        <v>8952</v>
      </c>
      <c r="C188" s="13">
        <v>1413500758</v>
      </c>
      <c r="D188" s="11" t="s">
        <v>10394</v>
      </c>
      <c r="E188" s="11" t="str">
        <f>MID((LEFT(G188,FIND("区",G188))),4,LEN(LEFT(G188,FIND("区",G188))))</f>
        <v>栄区</v>
      </c>
      <c r="F188" s="13" t="s">
        <v>3307</v>
      </c>
      <c r="G188" s="11" t="s">
        <v>13449</v>
      </c>
      <c r="H188" s="12">
        <v>44197</v>
      </c>
      <c r="I188" s="12">
        <v>46387</v>
      </c>
    </row>
    <row r="189" spans="2:9" ht="29.25" customHeight="1" x14ac:dyDescent="0.15">
      <c r="B189" s="13" t="s">
        <v>8952</v>
      </c>
      <c r="C189" s="13">
        <v>1413510039</v>
      </c>
      <c r="D189" s="11" t="s">
        <v>10409</v>
      </c>
      <c r="E189" s="11" t="str">
        <f>MID((LEFT(G189,FIND("区",G189))),4,LEN(LEFT(G189,FIND("区",G189))))</f>
        <v>栄区</v>
      </c>
      <c r="F189" s="13" t="s">
        <v>3243</v>
      </c>
      <c r="G189" s="11" t="s">
        <v>13465</v>
      </c>
      <c r="H189" s="12">
        <v>44197</v>
      </c>
      <c r="I189" s="12">
        <v>46387</v>
      </c>
    </row>
    <row r="190" spans="2:9" ht="29.25" customHeight="1" x14ac:dyDescent="0.15">
      <c r="B190" s="13" t="s">
        <v>8952</v>
      </c>
      <c r="C190" s="13">
        <v>1413500782</v>
      </c>
      <c r="D190" s="11" t="s">
        <v>15723</v>
      </c>
      <c r="E190" s="11" t="str">
        <f>MID((LEFT(G190,FIND("区",G190))),4,LEN(LEFT(G190,FIND("区",G190))))</f>
        <v>栄区</v>
      </c>
      <c r="F190" s="13" t="s">
        <v>3243</v>
      </c>
      <c r="G190" s="11" t="s">
        <v>13450</v>
      </c>
      <c r="H190" s="12">
        <v>44197</v>
      </c>
      <c r="I190" s="12">
        <v>46387</v>
      </c>
    </row>
    <row r="191" spans="2:9" ht="29.25" customHeight="1" x14ac:dyDescent="0.15">
      <c r="B191" s="13" t="s">
        <v>8952</v>
      </c>
      <c r="C191" s="13">
        <v>1413510302</v>
      </c>
      <c r="D191" s="11" t="s">
        <v>15467</v>
      </c>
      <c r="E191" s="11" t="str">
        <f>MID((LEFT(G191,FIND("区",G191))),4,LEN(LEFT(G191,FIND("区",G191))))</f>
        <v>栄区</v>
      </c>
      <c r="F191" s="13" t="s">
        <v>3243</v>
      </c>
      <c r="G191" s="11" t="s">
        <v>15478</v>
      </c>
      <c r="H191" s="12">
        <v>45200</v>
      </c>
      <c r="I191" s="12">
        <v>47391</v>
      </c>
    </row>
    <row r="192" spans="2:9" ht="29.25" customHeight="1" x14ac:dyDescent="0.15">
      <c r="B192" s="13" t="s">
        <v>8952</v>
      </c>
      <c r="C192" s="13">
        <v>1413500683</v>
      </c>
      <c r="D192" s="11" t="s">
        <v>10392</v>
      </c>
      <c r="E192" s="11" t="str">
        <f>MID((LEFT(G192,FIND("区",G192))),4,LEN(LEFT(G192,FIND("区",G192))))</f>
        <v>栄区</v>
      </c>
      <c r="F192" s="13" t="s">
        <v>3243</v>
      </c>
      <c r="G192" s="11" t="s">
        <v>13447</v>
      </c>
      <c r="H192" s="12">
        <v>44197</v>
      </c>
      <c r="I192" s="12">
        <v>46387</v>
      </c>
    </row>
    <row r="193" spans="2:9" ht="29.25" customHeight="1" x14ac:dyDescent="0.15">
      <c r="B193" s="13" t="s">
        <v>8952</v>
      </c>
      <c r="C193" s="13">
        <v>1413510104</v>
      </c>
      <c r="D193" s="11" t="s">
        <v>15844</v>
      </c>
      <c r="E193" s="11" t="str">
        <f>MID((LEFT(G193,FIND("区",G193))),4,LEN(LEFT(G193,FIND("区",G193))))</f>
        <v>栄区</v>
      </c>
      <c r="F193" s="13" t="s">
        <v>3211</v>
      </c>
      <c r="G193" s="11" t="s">
        <v>15866</v>
      </c>
      <c r="H193" s="12">
        <v>45017</v>
      </c>
      <c r="I193" s="12">
        <v>47208</v>
      </c>
    </row>
    <row r="194" spans="2:9" ht="29.25" customHeight="1" x14ac:dyDescent="0.15">
      <c r="B194" s="13" t="s">
        <v>8952</v>
      </c>
      <c r="C194" s="13">
        <v>1413501020</v>
      </c>
      <c r="D194" s="11" t="s">
        <v>10399</v>
      </c>
      <c r="E194" s="11" t="str">
        <f>MID((LEFT(G194,FIND("区",G194))),4,LEN(LEFT(G194,FIND("区",G194))))</f>
        <v>栄区</v>
      </c>
      <c r="F194" s="13" t="s">
        <v>3211</v>
      </c>
      <c r="G194" s="11" t="s">
        <v>13455</v>
      </c>
      <c r="H194" s="12">
        <v>44197</v>
      </c>
      <c r="I194" s="12">
        <v>46387</v>
      </c>
    </row>
    <row r="195" spans="2:9" ht="29.25" customHeight="1" x14ac:dyDescent="0.15">
      <c r="B195" s="13" t="s">
        <v>8952</v>
      </c>
      <c r="C195" s="13">
        <v>1413501269</v>
      </c>
      <c r="D195" s="11" t="s">
        <v>10403</v>
      </c>
      <c r="E195" s="11" t="str">
        <f>MID((LEFT(G195,FIND("区",G195))),4,LEN(LEFT(G195,FIND("区",G195))))</f>
        <v>栄区</v>
      </c>
      <c r="F195" s="13" t="s">
        <v>3211</v>
      </c>
      <c r="G195" s="11" t="s">
        <v>13459</v>
      </c>
      <c r="H195" s="12">
        <v>44197</v>
      </c>
      <c r="I195" s="12">
        <v>46387</v>
      </c>
    </row>
    <row r="196" spans="2:9" ht="29.25" customHeight="1" x14ac:dyDescent="0.15">
      <c r="B196" s="13" t="s">
        <v>8952</v>
      </c>
      <c r="C196" s="13">
        <v>1413501251</v>
      </c>
      <c r="D196" s="11" t="s">
        <v>10402</v>
      </c>
      <c r="E196" s="11" t="str">
        <f>MID((LEFT(G196,FIND("区",G196))),4,LEN(LEFT(G196,FIND("区",G196))))</f>
        <v>栄区</v>
      </c>
      <c r="F196" s="13" t="s">
        <v>3211</v>
      </c>
      <c r="G196" s="11" t="s">
        <v>13458</v>
      </c>
      <c r="H196" s="12">
        <v>44197</v>
      </c>
      <c r="I196" s="12">
        <v>46387</v>
      </c>
    </row>
    <row r="197" spans="2:9" ht="29.25" customHeight="1" x14ac:dyDescent="0.15">
      <c r="B197" s="13" t="s">
        <v>8952</v>
      </c>
      <c r="C197" s="13">
        <v>1413510047</v>
      </c>
      <c r="D197" s="11" t="s">
        <v>10410</v>
      </c>
      <c r="E197" s="11" t="str">
        <f>MID((LEFT(G197,FIND("区",G197))),4,LEN(LEFT(G197,FIND("区",G197))))</f>
        <v>栄区</v>
      </c>
      <c r="F197" s="13" t="s">
        <v>3211</v>
      </c>
      <c r="G197" s="11" t="s">
        <v>13466</v>
      </c>
      <c r="H197" s="12">
        <v>44197</v>
      </c>
      <c r="I197" s="12">
        <v>46387</v>
      </c>
    </row>
    <row r="198" spans="2:9" ht="29.25" customHeight="1" x14ac:dyDescent="0.15">
      <c r="B198" s="13" t="s">
        <v>8952</v>
      </c>
      <c r="C198" s="13">
        <v>1413510260</v>
      </c>
      <c r="D198" s="11" t="s">
        <v>11779</v>
      </c>
      <c r="E198" s="11" t="str">
        <f>MID((LEFT(G198,FIND("区",G198))),4,LEN(LEFT(G198,FIND("区",G198))))</f>
        <v>栄区</v>
      </c>
      <c r="F198" s="13" t="s">
        <v>3211</v>
      </c>
      <c r="G198" s="11" t="s">
        <v>14814</v>
      </c>
      <c r="H198" s="12">
        <v>44470</v>
      </c>
      <c r="I198" s="12">
        <v>46660</v>
      </c>
    </row>
    <row r="199" spans="2:9" ht="29.25" customHeight="1" x14ac:dyDescent="0.15">
      <c r="B199" s="13" t="s">
        <v>8952</v>
      </c>
      <c r="C199" s="13">
        <v>1413501319</v>
      </c>
      <c r="D199" s="11" t="s">
        <v>10405</v>
      </c>
      <c r="E199" s="11" t="str">
        <f>MID((LEFT(G199,FIND("区",G199))),4,LEN(LEFT(G199,FIND("区",G199))))</f>
        <v>栄区</v>
      </c>
      <c r="F199" s="13" t="s">
        <v>3211</v>
      </c>
      <c r="G199" s="11" t="s">
        <v>13461</v>
      </c>
      <c r="H199" s="12">
        <v>44197</v>
      </c>
      <c r="I199" s="12">
        <v>46387</v>
      </c>
    </row>
    <row r="200" spans="2:9" ht="29.25" customHeight="1" x14ac:dyDescent="0.15">
      <c r="B200" s="13" t="s">
        <v>8952</v>
      </c>
      <c r="C200" s="13">
        <v>1413510310</v>
      </c>
      <c r="D200" s="11" t="s">
        <v>15797</v>
      </c>
      <c r="E200" s="11" t="str">
        <f>MID((LEFT(G200,FIND("区",G200))),4,LEN(LEFT(G200,FIND("区",G200))))</f>
        <v>栄区</v>
      </c>
      <c r="F200" s="13" t="s">
        <v>3267</v>
      </c>
      <c r="G200" s="11" t="s">
        <v>15826</v>
      </c>
      <c r="H200" s="12">
        <v>45474</v>
      </c>
      <c r="I200" s="12">
        <v>47664</v>
      </c>
    </row>
    <row r="201" spans="2:9" ht="29.25" customHeight="1" x14ac:dyDescent="0.15">
      <c r="B201" s="13" t="s">
        <v>8952</v>
      </c>
      <c r="C201" s="13">
        <v>1413510278</v>
      </c>
      <c r="D201" s="11" t="s">
        <v>11946</v>
      </c>
      <c r="E201" s="11" t="str">
        <f>MID((LEFT(G201,FIND("区",G201))),4,LEN(LEFT(G201,FIND("区",G201))))</f>
        <v>栄区</v>
      </c>
      <c r="F201" s="13" t="s">
        <v>3267</v>
      </c>
      <c r="G201" s="11" t="s">
        <v>14984</v>
      </c>
      <c r="H201" s="12">
        <v>44682</v>
      </c>
      <c r="I201" s="12">
        <v>46873</v>
      </c>
    </row>
    <row r="202" spans="2:9" ht="29.25" customHeight="1" x14ac:dyDescent="0.15">
      <c r="B202" s="13" t="s">
        <v>8952</v>
      </c>
      <c r="C202" s="13">
        <v>1413510005</v>
      </c>
      <c r="D202" s="11" t="s">
        <v>10407</v>
      </c>
      <c r="E202" s="11" t="str">
        <f>MID((LEFT(G202,FIND("区",G202))),4,LEN(LEFT(G202,FIND("区",G202))))</f>
        <v>栄区</v>
      </c>
      <c r="F202" s="13" t="s">
        <v>3267</v>
      </c>
      <c r="G202" s="11" t="s">
        <v>13463</v>
      </c>
      <c r="H202" s="12">
        <v>44197</v>
      </c>
      <c r="I202" s="12">
        <v>46387</v>
      </c>
    </row>
    <row r="203" spans="2:9" ht="29.25" customHeight="1" x14ac:dyDescent="0.15">
      <c r="B203" s="13" t="s">
        <v>8952</v>
      </c>
      <c r="C203" s="13">
        <v>1413510245</v>
      </c>
      <c r="D203" s="11" t="s">
        <v>11670</v>
      </c>
      <c r="E203" s="11" t="str">
        <f>MID((LEFT(G203,FIND("区",G203))),4,LEN(LEFT(G203,FIND("区",G203))))</f>
        <v>栄区</v>
      </c>
      <c r="F203" s="13" t="s">
        <v>3267</v>
      </c>
      <c r="G203" s="11" t="s">
        <v>14711</v>
      </c>
      <c r="H203" s="12">
        <v>44348</v>
      </c>
      <c r="I203" s="12">
        <v>46538</v>
      </c>
    </row>
    <row r="204" spans="2:9" ht="29.25" customHeight="1" x14ac:dyDescent="0.15">
      <c r="B204" s="13" t="s">
        <v>8952</v>
      </c>
      <c r="C204" s="13">
        <v>1413510294</v>
      </c>
      <c r="D204" s="11" t="s">
        <v>9527</v>
      </c>
      <c r="E204" s="11" t="str">
        <f>MID((LEFT(G204,FIND("区",G204))),4,LEN(LEFT(G204,FIND("区",G204))))</f>
        <v>栄区</v>
      </c>
      <c r="F204" s="13" t="s">
        <v>3267</v>
      </c>
      <c r="G204" s="11" t="s">
        <v>12583</v>
      </c>
      <c r="H204" s="12">
        <v>45078</v>
      </c>
      <c r="I204" s="12">
        <v>47269</v>
      </c>
    </row>
    <row r="205" spans="2:9" ht="29.25" customHeight="1" x14ac:dyDescent="0.15">
      <c r="B205" s="13" t="s">
        <v>8952</v>
      </c>
      <c r="C205" s="13">
        <v>1413510229</v>
      </c>
      <c r="D205" s="11" t="s">
        <v>9643</v>
      </c>
      <c r="E205" s="11" t="str">
        <f>MID((LEFT(G205,FIND("区",G205))),4,LEN(LEFT(G205,FIND("区",G205))))</f>
        <v>栄区</v>
      </c>
      <c r="F205" s="13" t="s">
        <v>3267</v>
      </c>
      <c r="G205" s="11" t="s">
        <v>12700</v>
      </c>
      <c r="H205" s="12">
        <v>44136</v>
      </c>
      <c r="I205" s="12">
        <v>46326</v>
      </c>
    </row>
    <row r="206" spans="2:9" ht="29.25" customHeight="1" x14ac:dyDescent="0.15">
      <c r="B206" s="13" t="s">
        <v>8952</v>
      </c>
      <c r="C206" s="13">
        <v>1413510336</v>
      </c>
      <c r="D206" s="11" t="s">
        <v>15734</v>
      </c>
      <c r="E206" s="11" t="str">
        <f>MID((LEFT(G206,FIND("区",G206))),4,LEN(LEFT(G206,FIND("区",G206))))</f>
        <v>栄区</v>
      </c>
      <c r="F206" s="13" t="s">
        <v>3267</v>
      </c>
      <c r="G206" s="11" t="s">
        <v>15764</v>
      </c>
      <c r="H206" s="12">
        <v>45413</v>
      </c>
      <c r="I206" s="12">
        <v>47603</v>
      </c>
    </row>
    <row r="207" spans="2:9" ht="29.25" customHeight="1" x14ac:dyDescent="0.15">
      <c r="B207" s="13" t="s">
        <v>8952</v>
      </c>
      <c r="C207" s="13">
        <v>1433530110</v>
      </c>
      <c r="D207" s="11" t="s">
        <v>15434</v>
      </c>
      <c r="E207" s="11" t="str">
        <f>MID((LEFT(G207,FIND("区",G207))),4,LEN(LEFT(G207,FIND("区",G207))))</f>
        <v>栄区</v>
      </c>
      <c r="F207" s="13" t="s">
        <v>3267</v>
      </c>
      <c r="G207" s="11" t="s">
        <v>15450</v>
      </c>
      <c r="H207" s="12">
        <v>45139</v>
      </c>
      <c r="I207" s="12">
        <v>47330</v>
      </c>
    </row>
    <row r="208" spans="2:9" ht="29.25" customHeight="1" x14ac:dyDescent="0.15">
      <c r="B208" s="13" t="s">
        <v>8952</v>
      </c>
      <c r="C208" s="13">
        <v>1413510161</v>
      </c>
      <c r="D208" s="11" t="s">
        <v>9445</v>
      </c>
      <c r="E208" s="11" t="str">
        <f>MID((LEFT(G208,FIND("区",G208))),4,LEN(LEFT(G208,FIND("区",G208))))</f>
        <v>栄区</v>
      </c>
      <c r="F208" s="13" t="s">
        <v>3267</v>
      </c>
      <c r="G208" s="11" t="s">
        <v>12498</v>
      </c>
      <c r="H208" s="12">
        <v>43862</v>
      </c>
      <c r="I208" s="12">
        <v>46053</v>
      </c>
    </row>
    <row r="209" spans="2:9" ht="29.25" customHeight="1" x14ac:dyDescent="0.15">
      <c r="B209" s="13" t="s">
        <v>8952</v>
      </c>
      <c r="C209" s="13">
        <v>1413510153</v>
      </c>
      <c r="D209" s="11" t="s">
        <v>9407</v>
      </c>
      <c r="E209" s="11" t="str">
        <f>MID((LEFT(G209,FIND("区",G209))),4,LEN(LEFT(G209,FIND("区",G209))))</f>
        <v>栄区</v>
      </c>
      <c r="F209" s="13" t="s">
        <v>3267</v>
      </c>
      <c r="G209" s="11" t="s">
        <v>12460</v>
      </c>
      <c r="H209" s="12">
        <v>45962</v>
      </c>
      <c r="I209" s="12">
        <v>48152</v>
      </c>
    </row>
    <row r="210" spans="2:9" ht="29.25" customHeight="1" x14ac:dyDescent="0.15">
      <c r="B210" s="13" t="s">
        <v>8952</v>
      </c>
      <c r="C210" s="13">
        <v>1413501202</v>
      </c>
      <c r="D210" s="11" t="s">
        <v>10400</v>
      </c>
      <c r="E210" s="11" t="str">
        <f>MID((LEFT(G210,FIND("区",G210))),4,LEN(LEFT(G210,FIND("区",G210))))</f>
        <v>栄区</v>
      </c>
      <c r="F210" s="13" t="s">
        <v>3267</v>
      </c>
      <c r="G210" s="11" t="s">
        <v>13456</v>
      </c>
      <c r="H210" s="12">
        <v>44197</v>
      </c>
      <c r="I210" s="12">
        <v>46387</v>
      </c>
    </row>
    <row r="211" spans="2:9" ht="29.25" customHeight="1" x14ac:dyDescent="0.15">
      <c r="B211" s="13" t="s">
        <v>8952</v>
      </c>
      <c r="C211" s="13">
        <v>1413501301</v>
      </c>
      <c r="D211" s="11" t="s">
        <v>10404</v>
      </c>
      <c r="E211" s="11" t="str">
        <f>MID((LEFT(G211,FIND("区",G211))),4,LEN(LEFT(G211,FIND("区",G211))))</f>
        <v>栄区</v>
      </c>
      <c r="F211" s="13" t="s">
        <v>3315</v>
      </c>
      <c r="G211" s="11" t="s">
        <v>13460</v>
      </c>
      <c r="H211" s="12">
        <v>44197</v>
      </c>
      <c r="I211" s="12">
        <v>46387</v>
      </c>
    </row>
    <row r="212" spans="2:9" ht="29.25" customHeight="1" x14ac:dyDescent="0.15">
      <c r="B212" s="13" t="s">
        <v>8952</v>
      </c>
      <c r="C212" s="13">
        <v>1413510021</v>
      </c>
      <c r="D212" s="11" t="s">
        <v>10408</v>
      </c>
      <c r="E212" s="11" t="str">
        <f>MID((LEFT(G212,FIND("区",G212))),4,LEN(LEFT(G212,FIND("区",G212))))</f>
        <v>栄区</v>
      </c>
      <c r="F212" s="13" t="s">
        <v>3215</v>
      </c>
      <c r="G212" s="11" t="s">
        <v>13464</v>
      </c>
      <c r="H212" s="12">
        <v>44197</v>
      </c>
      <c r="I212" s="12">
        <v>46387</v>
      </c>
    </row>
    <row r="213" spans="2:9" ht="29.25" customHeight="1" x14ac:dyDescent="0.15">
      <c r="B213" s="13" t="s">
        <v>8952</v>
      </c>
      <c r="C213" s="13">
        <v>1413510054</v>
      </c>
      <c r="D213" s="11" t="s">
        <v>11778</v>
      </c>
      <c r="E213" s="11" t="str">
        <f>MID((LEFT(G213,FIND("区",G213))),4,LEN(LEFT(G213,FIND("区",G213))))</f>
        <v>栄区</v>
      </c>
      <c r="F213" s="13" t="s">
        <v>3215</v>
      </c>
      <c r="G213" s="11" t="s">
        <v>14813</v>
      </c>
      <c r="H213" s="12">
        <v>44470</v>
      </c>
      <c r="I213" s="12">
        <v>46660</v>
      </c>
    </row>
    <row r="214" spans="2:9" ht="29.25" customHeight="1" x14ac:dyDescent="0.15">
      <c r="B214" s="13" t="s">
        <v>8952</v>
      </c>
      <c r="C214" s="13">
        <v>1413500998</v>
      </c>
      <c r="D214" s="11" t="s">
        <v>10398</v>
      </c>
      <c r="E214" s="11" t="str">
        <f>MID((LEFT(G214,FIND("区",G214))),4,LEN(LEFT(G214,FIND("区",G214))))</f>
        <v>栄区</v>
      </c>
      <c r="F214" s="13" t="s">
        <v>3319</v>
      </c>
      <c r="G214" s="11" t="s">
        <v>13454</v>
      </c>
      <c r="H214" s="12">
        <v>44197</v>
      </c>
      <c r="I214" s="12">
        <v>46387</v>
      </c>
    </row>
    <row r="215" spans="2:9" ht="29.25" customHeight="1" x14ac:dyDescent="0.15">
      <c r="B215" s="13" t="s">
        <v>8952</v>
      </c>
      <c r="C215" s="13">
        <v>1433530102</v>
      </c>
      <c r="D215" s="11" t="s">
        <v>9518</v>
      </c>
      <c r="E215" s="11" t="str">
        <f>MID((LEFT(G215,FIND("区",G215))),4,LEN(LEFT(G215,FIND("区",G215))))</f>
        <v>栄区</v>
      </c>
      <c r="F215" s="13" t="s">
        <v>3263</v>
      </c>
      <c r="G215" s="11" t="s">
        <v>12574</v>
      </c>
      <c r="H215" s="12">
        <v>43952</v>
      </c>
      <c r="I215" s="12">
        <v>46142</v>
      </c>
    </row>
    <row r="216" spans="2:9" ht="29.25" customHeight="1" x14ac:dyDescent="0.15">
      <c r="B216" s="14" t="s">
        <v>8952</v>
      </c>
      <c r="C216" s="11">
        <v>1413500923</v>
      </c>
      <c r="D216" s="11" t="s">
        <v>10397</v>
      </c>
      <c r="E216" s="11" t="str">
        <f>MID((LEFT(G216,FIND("区",G216))),4,LEN(LEFT(G216,FIND("区",G216))))</f>
        <v>栄区</v>
      </c>
      <c r="F216" s="11" t="s">
        <v>3263</v>
      </c>
      <c r="G216" s="11" t="s">
        <v>13453</v>
      </c>
      <c r="H216" s="10">
        <v>44197</v>
      </c>
      <c r="I216" s="10">
        <v>46387</v>
      </c>
    </row>
    <row r="217" spans="2:9" ht="29.25" customHeight="1" x14ac:dyDescent="0.15">
      <c r="B217" s="13" t="s">
        <v>8952</v>
      </c>
      <c r="C217" s="13">
        <v>1413501418</v>
      </c>
      <c r="D217" s="11" t="s">
        <v>10406</v>
      </c>
      <c r="E217" s="11" t="str">
        <f>MID((LEFT(G217,FIND("区",G217))),4,LEN(LEFT(G217,FIND("区",G217))))</f>
        <v>栄区</v>
      </c>
      <c r="F217" s="13" t="s">
        <v>3287</v>
      </c>
      <c r="G217" s="11" t="s">
        <v>13462</v>
      </c>
      <c r="H217" s="12">
        <v>44197</v>
      </c>
      <c r="I217" s="12">
        <v>46387</v>
      </c>
    </row>
    <row r="218" spans="2:9" ht="29.25" customHeight="1" x14ac:dyDescent="0.15">
      <c r="B218" s="13" t="s">
        <v>8952</v>
      </c>
      <c r="C218" s="13">
        <v>1413500436</v>
      </c>
      <c r="D218" s="11" t="s">
        <v>10391</v>
      </c>
      <c r="E218" s="11" t="str">
        <f>MID((LEFT(G218,FIND("区",G218))),4,LEN(LEFT(G218,FIND("区",G218))))</f>
        <v>栄区</v>
      </c>
      <c r="F218" s="13" t="s">
        <v>3279</v>
      </c>
      <c r="G218" s="11" t="s">
        <v>13446</v>
      </c>
      <c r="H218" s="12">
        <v>44197</v>
      </c>
      <c r="I218" s="12">
        <v>46387</v>
      </c>
    </row>
    <row r="219" spans="2:9" ht="29.25" customHeight="1" x14ac:dyDescent="0.15">
      <c r="B219" s="13" t="s">
        <v>8952</v>
      </c>
      <c r="C219" s="13">
        <v>1413510203</v>
      </c>
      <c r="D219" s="11" t="s">
        <v>9552</v>
      </c>
      <c r="E219" s="11" t="str">
        <f>MID((LEFT(G219,FIND("区",G219))),4,LEN(LEFT(G219,FIND("区",G219))))</f>
        <v>栄区</v>
      </c>
      <c r="F219" s="13" t="s">
        <v>3295</v>
      </c>
      <c r="G219" s="11" t="s">
        <v>12609</v>
      </c>
      <c r="H219" s="12">
        <v>44013</v>
      </c>
      <c r="I219" s="12">
        <v>46203</v>
      </c>
    </row>
    <row r="220" spans="2:9" ht="29.25" customHeight="1" x14ac:dyDescent="0.15">
      <c r="B220" s="13" t="s">
        <v>8952</v>
      </c>
      <c r="C220" s="13">
        <v>1413500865</v>
      </c>
      <c r="D220" s="11" t="s">
        <v>10396</v>
      </c>
      <c r="E220" s="11" t="str">
        <f>MID((LEFT(G220,FIND("区",G220))),4,LEN(LEFT(G220,FIND("区",G220))))</f>
        <v>栄区</v>
      </c>
      <c r="F220" s="13" t="s">
        <v>3255</v>
      </c>
      <c r="G220" s="11" t="s">
        <v>13452</v>
      </c>
      <c r="H220" s="12">
        <v>44197</v>
      </c>
      <c r="I220" s="12">
        <v>46387</v>
      </c>
    </row>
    <row r="221" spans="2:9" ht="29.25" customHeight="1" x14ac:dyDescent="0.15">
      <c r="B221" s="13" t="s">
        <v>8952</v>
      </c>
      <c r="C221" s="13">
        <v>1413510062</v>
      </c>
      <c r="D221" s="11" t="s">
        <v>9367</v>
      </c>
      <c r="E221" s="11" t="str">
        <f>MID((LEFT(G221,FIND("区",G221))),4,LEN(LEFT(G221,FIND("区",G221))))</f>
        <v>栄区</v>
      </c>
      <c r="F221" s="13" t="s">
        <v>3255</v>
      </c>
      <c r="G221" s="11" t="s">
        <v>12425</v>
      </c>
      <c r="H221" s="12">
        <v>45901</v>
      </c>
      <c r="I221" s="12">
        <v>48091</v>
      </c>
    </row>
    <row r="222" spans="2:9" ht="29.25" customHeight="1" x14ac:dyDescent="0.15">
      <c r="B222" s="13" t="s">
        <v>8952</v>
      </c>
      <c r="C222" s="13">
        <v>1433540408</v>
      </c>
      <c r="D222" s="11" t="s">
        <v>15093</v>
      </c>
      <c r="E222" s="11" t="str">
        <f>MID((LEFT(G222,FIND("区",G222))),4,LEN(LEFT(G222,FIND("区",G222))))</f>
        <v>栄区</v>
      </c>
      <c r="F222" s="13" t="s">
        <v>3203</v>
      </c>
      <c r="G222" s="11" t="s">
        <v>15111</v>
      </c>
      <c r="H222" s="12">
        <v>44866</v>
      </c>
      <c r="I222" s="12">
        <v>47057</v>
      </c>
    </row>
    <row r="223" spans="2:9" ht="29.25" customHeight="1" x14ac:dyDescent="0.15">
      <c r="B223" s="13" t="s">
        <v>8952</v>
      </c>
      <c r="C223" s="13">
        <v>1413500832</v>
      </c>
      <c r="D223" s="11" t="s">
        <v>11583</v>
      </c>
      <c r="E223" s="11" t="str">
        <f>MID((LEFT(G223,FIND("区",G223))),4,LEN(LEFT(G223,FIND("区",G223))))</f>
        <v>栄区</v>
      </c>
      <c r="F223" s="13" t="s">
        <v>3239</v>
      </c>
      <c r="G223" s="11" t="s">
        <v>14621</v>
      </c>
      <c r="H223" s="12">
        <v>44287</v>
      </c>
      <c r="I223" s="12">
        <v>46477</v>
      </c>
    </row>
    <row r="224" spans="2:9" ht="29.25" customHeight="1" x14ac:dyDescent="0.15">
      <c r="B224" s="13" t="s">
        <v>8952</v>
      </c>
      <c r="C224" s="13">
        <v>1413510096</v>
      </c>
      <c r="D224" s="11" t="s">
        <v>8993</v>
      </c>
      <c r="E224" s="11" t="str">
        <f>MID((LEFT(G224,FIND("区",G224))),4,LEN(LEFT(G224,FIND("区",G224))))</f>
        <v>栄区</v>
      </c>
      <c r="F224" s="13" t="s">
        <v>3227</v>
      </c>
      <c r="G224" s="11" t="s">
        <v>15240</v>
      </c>
      <c r="H224" s="12">
        <v>44986</v>
      </c>
      <c r="I224" s="12">
        <v>47177</v>
      </c>
    </row>
    <row r="225" spans="2:9" ht="29.25" customHeight="1" x14ac:dyDescent="0.15">
      <c r="B225" s="13" t="s">
        <v>8952</v>
      </c>
      <c r="C225" s="13">
        <v>1413510179</v>
      </c>
      <c r="D225" s="11" t="s">
        <v>9532</v>
      </c>
      <c r="E225" s="11" t="str">
        <f>MID((LEFT(G225,FIND("区",G225))),4,LEN(LEFT(G225,FIND("区",G225))))</f>
        <v>栄区</v>
      </c>
      <c r="F225" s="13" t="s">
        <v>6195</v>
      </c>
      <c r="G225" s="11" t="s">
        <v>12588</v>
      </c>
      <c r="H225" s="12">
        <v>43983</v>
      </c>
      <c r="I225" s="12">
        <v>46173</v>
      </c>
    </row>
    <row r="226" spans="2:9" ht="29.25" customHeight="1" x14ac:dyDescent="0.15">
      <c r="B226" s="13" t="s">
        <v>8952</v>
      </c>
      <c r="C226" s="13">
        <v>1413500022</v>
      </c>
      <c r="D226" s="11" t="s">
        <v>10390</v>
      </c>
      <c r="E226" s="11" t="str">
        <f>MID((LEFT(G226,FIND("区",G226))),4,LEN(LEFT(G226,FIND("区",G226))))</f>
        <v>栄区</v>
      </c>
      <c r="F226" s="13" t="s">
        <v>13444</v>
      </c>
      <c r="G226" s="11" t="s">
        <v>13445</v>
      </c>
      <c r="H226" s="12">
        <v>44197</v>
      </c>
      <c r="I226" s="12">
        <v>46387</v>
      </c>
    </row>
    <row r="227" spans="2:9" ht="29.25" customHeight="1" x14ac:dyDescent="0.15">
      <c r="B227" s="13" t="s">
        <v>8952</v>
      </c>
      <c r="C227" s="13">
        <v>1410803346</v>
      </c>
      <c r="D227" s="11" t="s">
        <v>10039</v>
      </c>
      <c r="E227" s="11" t="str">
        <f>MID((LEFT(G227,FIND("区",G227))),4,LEN(LEFT(G227,FIND("区",G227))))</f>
        <v>金沢区</v>
      </c>
      <c r="F227" s="13" t="s">
        <v>2385</v>
      </c>
      <c r="G227" s="11" t="s">
        <v>13094</v>
      </c>
      <c r="H227" s="12">
        <v>44197</v>
      </c>
      <c r="I227" s="12">
        <v>46387</v>
      </c>
    </row>
    <row r="228" spans="2:9" ht="29.25" customHeight="1" x14ac:dyDescent="0.15">
      <c r="B228" s="13" t="s">
        <v>8952</v>
      </c>
      <c r="C228" s="13">
        <v>1410802827</v>
      </c>
      <c r="D228" s="11" t="s">
        <v>16377</v>
      </c>
      <c r="E228" s="11" t="str">
        <f>MID((LEFT(G228,FIND("区",G228))),4,LEN(LEFT(G228,FIND("区",G228))))</f>
        <v>金沢区</v>
      </c>
      <c r="F228" s="13" t="s">
        <v>2433</v>
      </c>
      <c r="G228" s="11" t="s">
        <v>16442</v>
      </c>
      <c r="H228" s="12">
        <v>45870</v>
      </c>
      <c r="I228" s="12">
        <v>48060</v>
      </c>
    </row>
    <row r="229" spans="2:9" ht="29.25" customHeight="1" x14ac:dyDescent="0.15">
      <c r="B229" s="13" t="s">
        <v>8952</v>
      </c>
      <c r="C229" s="13">
        <v>1410803304</v>
      </c>
      <c r="D229" s="11" t="s">
        <v>10037</v>
      </c>
      <c r="E229" s="11" t="str">
        <f>MID((LEFT(G229,FIND("区",G229))),4,LEN(LEFT(G229,FIND("区",G229))))</f>
        <v>金沢区</v>
      </c>
      <c r="F229" s="13" t="s">
        <v>2433</v>
      </c>
      <c r="G229" s="11" t="s">
        <v>13092</v>
      </c>
      <c r="H229" s="12">
        <v>44197</v>
      </c>
      <c r="I229" s="12">
        <v>46387</v>
      </c>
    </row>
    <row r="230" spans="2:9" ht="29.25" customHeight="1" x14ac:dyDescent="0.15">
      <c r="B230" s="13" t="s">
        <v>8952</v>
      </c>
      <c r="C230" s="13">
        <v>1410803411</v>
      </c>
      <c r="D230" s="11" t="s">
        <v>10042</v>
      </c>
      <c r="E230" s="11" t="str">
        <f>MID((LEFT(G230,FIND("区",G230))),4,LEN(LEFT(G230,FIND("区",G230))))</f>
        <v>金沢区</v>
      </c>
      <c r="F230" s="13" t="s">
        <v>2393</v>
      </c>
      <c r="G230" s="11" t="s">
        <v>13097</v>
      </c>
      <c r="H230" s="12">
        <v>44197</v>
      </c>
      <c r="I230" s="12">
        <v>46387</v>
      </c>
    </row>
    <row r="231" spans="2:9" ht="29.25" customHeight="1" x14ac:dyDescent="0.15">
      <c r="B231" s="13" t="s">
        <v>8952</v>
      </c>
      <c r="C231" s="13">
        <v>1410810036</v>
      </c>
      <c r="D231" s="11" t="s">
        <v>10056</v>
      </c>
      <c r="E231" s="11" t="str">
        <f>MID((LEFT(G231,FIND("区",G231))),4,LEN(LEFT(G231,FIND("区",G231))))</f>
        <v>金沢区</v>
      </c>
      <c r="F231" s="13" t="s">
        <v>2393</v>
      </c>
      <c r="G231" s="11" t="s">
        <v>16398</v>
      </c>
      <c r="H231" s="12">
        <v>44197</v>
      </c>
      <c r="I231" s="12">
        <v>46387</v>
      </c>
    </row>
    <row r="232" spans="2:9" ht="29.25" customHeight="1" x14ac:dyDescent="0.15">
      <c r="B232" s="13" t="s">
        <v>8952</v>
      </c>
      <c r="C232" s="13">
        <v>1410801340</v>
      </c>
      <c r="D232" s="11" t="s">
        <v>10015</v>
      </c>
      <c r="E232" s="11" t="str">
        <f>MID((LEFT(G232,FIND("区",G232))),4,LEN(LEFT(G232,FIND("区",G232))))</f>
        <v>金沢区</v>
      </c>
      <c r="F232" s="13" t="s">
        <v>2393</v>
      </c>
      <c r="G232" s="11" t="s">
        <v>13070</v>
      </c>
      <c r="H232" s="12">
        <v>44197</v>
      </c>
      <c r="I232" s="12">
        <v>46387</v>
      </c>
    </row>
    <row r="233" spans="2:9" ht="29.25" customHeight="1" x14ac:dyDescent="0.15">
      <c r="B233" s="13" t="s">
        <v>8952</v>
      </c>
      <c r="C233" s="13">
        <v>1410801886</v>
      </c>
      <c r="D233" s="11" t="s">
        <v>10017</v>
      </c>
      <c r="E233" s="11" t="str">
        <f>MID((LEFT(G233,FIND("区",G233))),4,LEN(LEFT(G233,FIND("区",G233))))</f>
        <v>金沢区</v>
      </c>
      <c r="F233" s="13" t="s">
        <v>2393</v>
      </c>
      <c r="G233" s="11" t="s">
        <v>13073</v>
      </c>
      <c r="H233" s="12">
        <v>44197</v>
      </c>
      <c r="I233" s="12">
        <v>46387</v>
      </c>
    </row>
    <row r="234" spans="2:9" ht="29.25" customHeight="1" x14ac:dyDescent="0.15">
      <c r="B234" s="13" t="s">
        <v>8952</v>
      </c>
      <c r="C234" s="13">
        <v>1410803767</v>
      </c>
      <c r="D234" s="11" t="s">
        <v>10052</v>
      </c>
      <c r="E234" s="11" t="str">
        <f>MID((LEFT(G234,FIND("区",G234))),4,LEN(LEFT(G234,FIND("区",G234))))</f>
        <v>金沢区</v>
      </c>
      <c r="F234" s="13" t="s">
        <v>2393</v>
      </c>
      <c r="G234" s="11" t="s">
        <v>13108</v>
      </c>
      <c r="H234" s="12">
        <v>44197</v>
      </c>
      <c r="I234" s="12">
        <v>46387</v>
      </c>
    </row>
    <row r="235" spans="2:9" ht="29.25" customHeight="1" x14ac:dyDescent="0.15">
      <c r="B235" s="13" t="s">
        <v>8952</v>
      </c>
      <c r="C235" s="13">
        <v>1410803155</v>
      </c>
      <c r="D235" s="11" t="s">
        <v>10033</v>
      </c>
      <c r="E235" s="11" t="str">
        <f>MID((LEFT(G235,FIND("区",G235))),4,LEN(LEFT(G235,FIND("区",G235))))</f>
        <v>金沢区</v>
      </c>
      <c r="F235" s="13" t="s">
        <v>2393</v>
      </c>
      <c r="G235" s="11" t="s">
        <v>13088</v>
      </c>
      <c r="H235" s="12">
        <v>44197</v>
      </c>
      <c r="I235" s="12">
        <v>46387</v>
      </c>
    </row>
    <row r="236" spans="2:9" ht="29.25" customHeight="1" x14ac:dyDescent="0.15">
      <c r="B236" s="13" t="s">
        <v>8952</v>
      </c>
      <c r="C236" s="13">
        <v>1410803510</v>
      </c>
      <c r="D236" s="11" t="s">
        <v>16378</v>
      </c>
      <c r="E236" s="11" t="str">
        <f>MID((LEFT(G236,FIND("区",G236))),4,LEN(LEFT(G236,FIND("区",G236))))</f>
        <v>金沢区</v>
      </c>
      <c r="F236" s="13" t="s">
        <v>2393</v>
      </c>
      <c r="G236" s="11" t="s">
        <v>16443</v>
      </c>
      <c r="H236" s="12">
        <v>45870</v>
      </c>
      <c r="I236" s="12">
        <v>48060</v>
      </c>
    </row>
    <row r="237" spans="2:9" ht="29.25" customHeight="1" x14ac:dyDescent="0.15">
      <c r="B237" s="13" t="s">
        <v>8952</v>
      </c>
      <c r="C237" s="13">
        <v>1410802272</v>
      </c>
      <c r="D237" s="11" t="s">
        <v>10022</v>
      </c>
      <c r="E237" s="11" t="str">
        <f>MID((LEFT(G237,FIND("区",G237))),4,LEN(LEFT(G237,FIND("区",G237))))</f>
        <v>金沢区</v>
      </c>
      <c r="F237" s="13" t="s">
        <v>2341</v>
      </c>
      <c r="G237" s="11" t="s">
        <v>12480</v>
      </c>
      <c r="H237" s="12">
        <v>44197</v>
      </c>
      <c r="I237" s="12">
        <v>46387</v>
      </c>
    </row>
    <row r="238" spans="2:9" ht="29.25" customHeight="1" x14ac:dyDescent="0.15">
      <c r="B238" s="13" t="s">
        <v>8952</v>
      </c>
      <c r="C238" s="13">
        <v>1410810085</v>
      </c>
      <c r="D238" s="11" t="s">
        <v>11697</v>
      </c>
      <c r="E238" s="11" t="str">
        <f>MID((LEFT(G238,FIND("区",G238))),4,LEN(LEFT(G238,FIND("区",G238))))</f>
        <v>金沢区</v>
      </c>
      <c r="F238" s="13" t="s">
        <v>2373</v>
      </c>
      <c r="G238" s="11" t="s">
        <v>14739</v>
      </c>
      <c r="H238" s="12">
        <v>44378</v>
      </c>
      <c r="I238" s="12">
        <v>46568</v>
      </c>
    </row>
    <row r="239" spans="2:9" ht="29.25" customHeight="1" x14ac:dyDescent="0.15">
      <c r="B239" s="13" t="s">
        <v>8952</v>
      </c>
      <c r="C239" s="13">
        <v>1430800037</v>
      </c>
      <c r="D239" s="11" t="s">
        <v>16018</v>
      </c>
      <c r="E239" s="11" t="str">
        <f>MID((LEFT(G239,FIND("区",G239))),4,LEN(LEFT(G239,FIND("区",G239))))</f>
        <v>金沢区</v>
      </c>
      <c r="F239" s="13" t="s">
        <v>2373</v>
      </c>
      <c r="G239" s="11" t="s">
        <v>16037</v>
      </c>
      <c r="H239" s="12">
        <v>45627</v>
      </c>
      <c r="I239" s="12">
        <v>47817</v>
      </c>
    </row>
    <row r="240" spans="2:9" ht="29.25" customHeight="1" x14ac:dyDescent="0.15">
      <c r="B240" s="13" t="s">
        <v>8952</v>
      </c>
      <c r="C240" s="13">
        <v>1410803403</v>
      </c>
      <c r="D240" s="11" t="s">
        <v>10041</v>
      </c>
      <c r="E240" s="11" t="str">
        <f>MID((LEFT(G240,FIND("区",G240))),4,LEN(LEFT(G240,FIND("区",G240))))</f>
        <v>金沢区</v>
      </c>
      <c r="F240" s="13" t="s">
        <v>2465</v>
      </c>
      <c r="G240" s="11" t="s">
        <v>13096</v>
      </c>
      <c r="H240" s="12">
        <v>44197</v>
      </c>
      <c r="I240" s="12">
        <v>46387</v>
      </c>
    </row>
    <row r="241" spans="2:9" ht="29.25" customHeight="1" x14ac:dyDescent="0.15">
      <c r="B241" s="13" t="s">
        <v>8952</v>
      </c>
      <c r="C241" s="13">
        <v>1410802561</v>
      </c>
      <c r="D241" s="11" t="s">
        <v>10025</v>
      </c>
      <c r="E241" s="11" t="str">
        <f>MID((LEFT(G241,FIND("区",G241))),4,LEN(LEFT(G241,FIND("区",G241))))</f>
        <v>金沢区</v>
      </c>
      <c r="F241" s="13" t="s">
        <v>2465</v>
      </c>
      <c r="G241" s="11" t="s">
        <v>13080</v>
      </c>
      <c r="H241" s="12">
        <v>44197</v>
      </c>
      <c r="I241" s="12">
        <v>46387</v>
      </c>
    </row>
    <row r="242" spans="2:9" ht="29.25" customHeight="1" x14ac:dyDescent="0.15">
      <c r="B242" s="13" t="s">
        <v>8952</v>
      </c>
      <c r="C242" s="13">
        <v>1410810309</v>
      </c>
      <c r="D242" s="11" t="s">
        <v>15932</v>
      </c>
      <c r="E242" s="11" t="str">
        <f>MID((LEFT(G242,FIND("区",G242))),4,LEN(LEFT(G242,FIND("区",G242))))</f>
        <v>金沢区</v>
      </c>
      <c r="F242" s="13" t="s">
        <v>2465</v>
      </c>
      <c r="G242" s="11" t="s">
        <v>12283</v>
      </c>
      <c r="H242" s="12">
        <v>45566</v>
      </c>
      <c r="I242" s="12">
        <v>47756</v>
      </c>
    </row>
    <row r="243" spans="2:9" ht="29.25" customHeight="1" x14ac:dyDescent="0.15">
      <c r="B243" s="13" t="s">
        <v>8952</v>
      </c>
      <c r="C243" s="13">
        <v>1410810010</v>
      </c>
      <c r="D243" s="11" t="s">
        <v>10054</v>
      </c>
      <c r="E243" s="11" t="str">
        <f>MID((LEFT(G243,FIND("区",G243))),4,LEN(LEFT(G243,FIND("区",G243))))</f>
        <v>金沢区</v>
      </c>
      <c r="F243" s="13" t="s">
        <v>2465</v>
      </c>
      <c r="G243" s="11" t="s">
        <v>13110</v>
      </c>
      <c r="H243" s="12">
        <v>44197</v>
      </c>
      <c r="I243" s="12">
        <v>46387</v>
      </c>
    </row>
    <row r="244" spans="2:9" ht="29.25" customHeight="1" x14ac:dyDescent="0.15">
      <c r="B244" s="13" t="s">
        <v>8952</v>
      </c>
      <c r="C244" s="13">
        <v>1410803353</v>
      </c>
      <c r="D244" s="11" t="s">
        <v>11777</v>
      </c>
      <c r="E244" s="11" t="str">
        <f>MID((LEFT(G244,FIND("区",G244))),4,LEN(LEFT(G244,FIND("区",G244))))</f>
        <v>金沢区</v>
      </c>
      <c r="F244" s="13" t="s">
        <v>2465</v>
      </c>
      <c r="G244" s="11" t="s">
        <v>13952</v>
      </c>
      <c r="H244" s="12">
        <v>44470</v>
      </c>
      <c r="I244" s="12">
        <v>46660</v>
      </c>
    </row>
    <row r="245" spans="2:9" ht="29.25" customHeight="1" x14ac:dyDescent="0.15">
      <c r="B245" s="13" t="s">
        <v>8952</v>
      </c>
      <c r="C245" s="13">
        <v>1410803239</v>
      </c>
      <c r="D245" s="11" t="s">
        <v>10035</v>
      </c>
      <c r="E245" s="11" t="str">
        <f>MID((LEFT(G245,FIND("区",G245))),4,LEN(LEFT(G245,FIND("区",G245))))</f>
        <v>金沢区</v>
      </c>
      <c r="F245" s="13" t="s">
        <v>2465</v>
      </c>
      <c r="G245" s="11" t="s">
        <v>13090</v>
      </c>
      <c r="H245" s="12">
        <v>44197</v>
      </c>
      <c r="I245" s="12">
        <v>46387</v>
      </c>
    </row>
    <row r="246" spans="2:9" ht="29.25" customHeight="1" x14ac:dyDescent="0.15">
      <c r="B246" s="13" t="s">
        <v>8952</v>
      </c>
      <c r="C246" s="13">
        <v>1410810564</v>
      </c>
      <c r="D246" s="11" t="s">
        <v>10170</v>
      </c>
      <c r="E246" s="11" t="str">
        <f>MID((LEFT(G246,FIND("区",G246))),4,LEN(LEFT(G246,FIND("区",G246))))</f>
        <v>金沢区</v>
      </c>
      <c r="F246" s="13" t="s">
        <v>2369</v>
      </c>
      <c r="G246" s="11" t="s">
        <v>14770</v>
      </c>
      <c r="H246" s="12">
        <v>44409</v>
      </c>
      <c r="I246" s="12">
        <v>46599</v>
      </c>
    </row>
    <row r="247" spans="2:9" ht="29.25" customHeight="1" x14ac:dyDescent="0.15">
      <c r="B247" s="13" t="s">
        <v>8952</v>
      </c>
      <c r="C247" s="13">
        <v>1410803312</v>
      </c>
      <c r="D247" s="11" t="s">
        <v>10038</v>
      </c>
      <c r="E247" s="11" t="str">
        <f>MID((LEFT(G247,FIND("区",G247))),4,LEN(LEFT(G247,FIND("区",G247))))</f>
        <v>金沢区</v>
      </c>
      <c r="F247" s="13" t="s">
        <v>2369</v>
      </c>
      <c r="G247" s="11" t="s">
        <v>13093</v>
      </c>
      <c r="H247" s="12">
        <v>44197</v>
      </c>
      <c r="I247" s="12">
        <v>46387</v>
      </c>
    </row>
    <row r="248" spans="2:9" ht="29.25" customHeight="1" x14ac:dyDescent="0.15">
      <c r="B248" s="13" t="s">
        <v>8952</v>
      </c>
      <c r="C248" s="13">
        <v>1410801027</v>
      </c>
      <c r="D248" s="11" t="s">
        <v>10013</v>
      </c>
      <c r="E248" s="11" t="str">
        <f>MID((LEFT(G248,FIND("区",G248))),4,LEN(LEFT(G248,FIND("区",G248))))</f>
        <v>金沢区</v>
      </c>
      <c r="F248" s="13" t="s">
        <v>2369</v>
      </c>
      <c r="G248" s="11" t="s">
        <v>13068</v>
      </c>
      <c r="H248" s="12">
        <v>44197</v>
      </c>
      <c r="I248" s="12">
        <v>46387</v>
      </c>
    </row>
    <row r="249" spans="2:9" ht="29.25" customHeight="1" x14ac:dyDescent="0.15">
      <c r="B249" s="13" t="s">
        <v>8952</v>
      </c>
      <c r="C249" s="13">
        <v>1410810416</v>
      </c>
      <c r="D249" s="11" t="s">
        <v>9468</v>
      </c>
      <c r="E249" s="11" t="str">
        <f>MID((LEFT(G249,FIND("区",G249))),4,LEN(LEFT(G249,FIND("区",G249))))</f>
        <v>金沢区</v>
      </c>
      <c r="F249" s="13" t="s">
        <v>2357</v>
      </c>
      <c r="G249" s="11" t="s">
        <v>12524</v>
      </c>
      <c r="H249" s="12">
        <v>43891</v>
      </c>
      <c r="I249" s="12">
        <v>46081</v>
      </c>
    </row>
    <row r="250" spans="2:9" ht="29.25" customHeight="1" x14ac:dyDescent="0.15">
      <c r="B250" s="13" t="s">
        <v>8952</v>
      </c>
      <c r="C250" s="13">
        <v>1410810820</v>
      </c>
      <c r="D250" s="11" t="s">
        <v>15428</v>
      </c>
      <c r="E250" s="11" t="str">
        <f>MID((LEFT(G250,FIND("区",G250))),4,LEN(LEFT(G250,FIND("区",G250))))</f>
        <v>金沢区</v>
      </c>
      <c r="F250" s="13" t="s">
        <v>2357</v>
      </c>
      <c r="G250" s="11" t="s">
        <v>15277</v>
      </c>
      <c r="H250" s="12">
        <v>45139</v>
      </c>
      <c r="I250" s="12">
        <v>47330</v>
      </c>
    </row>
    <row r="251" spans="2:9" ht="29.25" customHeight="1" x14ac:dyDescent="0.15">
      <c r="B251" s="13" t="s">
        <v>8952</v>
      </c>
      <c r="C251" s="13">
        <v>1410810580</v>
      </c>
      <c r="D251" s="11" t="s">
        <v>11794</v>
      </c>
      <c r="E251" s="11" t="str">
        <f>MID((LEFT(G251,FIND("区",G251))),4,LEN(LEFT(G251,FIND("区",G251))))</f>
        <v>金沢区</v>
      </c>
      <c r="F251" s="13" t="s">
        <v>2357</v>
      </c>
      <c r="G251" s="11" t="s">
        <v>14831</v>
      </c>
      <c r="H251" s="12">
        <v>44470</v>
      </c>
      <c r="I251" s="12">
        <v>46660</v>
      </c>
    </row>
    <row r="252" spans="2:9" ht="29.25" customHeight="1" x14ac:dyDescent="0.15">
      <c r="B252" s="13" t="s">
        <v>8952</v>
      </c>
      <c r="C252" s="13">
        <v>1410810176</v>
      </c>
      <c r="D252" s="11" t="s">
        <v>9097</v>
      </c>
      <c r="E252" s="11" t="str">
        <f>MID((LEFT(G252,FIND("区",G252))),4,LEN(LEFT(G252,FIND("区",G252))))</f>
        <v>金沢区</v>
      </c>
      <c r="F252" s="13" t="s">
        <v>2357</v>
      </c>
      <c r="G252" s="11" t="s">
        <v>12151</v>
      </c>
      <c r="H252" s="12">
        <v>45292</v>
      </c>
      <c r="I252" s="12">
        <v>47483</v>
      </c>
    </row>
    <row r="253" spans="2:9" ht="29.25" customHeight="1" x14ac:dyDescent="0.15">
      <c r="B253" s="13" t="s">
        <v>8952</v>
      </c>
      <c r="C253" s="13">
        <v>1410810093</v>
      </c>
      <c r="D253" s="11" t="s">
        <v>11666</v>
      </c>
      <c r="E253" s="11" t="str">
        <f>MID((LEFT(G253,FIND("区",G253))),4,LEN(LEFT(G253,FIND("区",G253))))</f>
        <v>金沢区</v>
      </c>
      <c r="F253" s="13" t="s">
        <v>2357</v>
      </c>
      <c r="G253" s="11" t="s">
        <v>14707</v>
      </c>
      <c r="H253" s="12">
        <v>44348</v>
      </c>
      <c r="I253" s="12">
        <v>46538</v>
      </c>
    </row>
    <row r="254" spans="2:9" ht="29.25" customHeight="1" x14ac:dyDescent="0.15">
      <c r="B254" s="13" t="s">
        <v>8952</v>
      </c>
      <c r="C254" s="13">
        <v>1430830174</v>
      </c>
      <c r="D254" s="11" t="s">
        <v>15094</v>
      </c>
      <c r="E254" s="11" t="str">
        <f>MID((LEFT(G254,FIND("区",G254))),4,LEN(LEFT(G254,FIND("区",G254))))</f>
        <v>金沢区</v>
      </c>
      <c r="F254" s="13" t="s">
        <v>2357</v>
      </c>
      <c r="G254" s="11" t="s">
        <v>15112</v>
      </c>
      <c r="H254" s="12">
        <v>44866</v>
      </c>
      <c r="I254" s="12">
        <v>47057</v>
      </c>
    </row>
    <row r="255" spans="2:9" ht="29.25" customHeight="1" x14ac:dyDescent="0.15">
      <c r="B255" s="13" t="s">
        <v>8952</v>
      </c>
      <c r="C255" s="13">
        <v>1410803189</v>
      </c>
      <c r="D255" s="11" t="s">
        <v>10034</v>
      </c>
      <c r="E255" s="11" t="str">
        <f>MID((LEFT(G255,FIND("区",G255))),4,LEN(LEFT(G255,FIND("区",G255))))</f>
        <v>金沢区</v>
      </c>
      <c r="F255" s="13" t="s">
        <v>2357</v>
      </c>
      <c r="G255" s="11" t="s">
        <v>13089</v>
      </c>
      <c r="H255" s="12">
        <v>44197</v>
      </c>
      <c r="I255" s="12">
        <v>46387</v>
      </c>
    </row>
    <row r="256" spans="2:9" ht="29.25" customHeight="1" x14ac:dyDescent="0.15">
      <c r="B256" s="14" t="s">
        <v>8952</v>
      </c>
      <c r="C256" s="11">
        <v>1410802736</v>
      </c>
      <c r="D256" s="11" t="s">
        <v>10029</v>
      </c>
      <c r="E256" s="11" t="str">
        <f>MID((LEFT(G256,FIND("区",G256))),4,LEN(LEFT(G256,FIND("区",G256))))</f>
        <v>金沢区</v>
      </c>
      <c r="F256" s="11" t="s">
        <v>2357</v>
      </c>
      <c r="G256" s="11" t="s">
        <v>13084</v>
      </c>
      <c r="H256" s="10">
        <v>44197</v>
      </c>
      <c r="I256" s="10">
        <v>46387</v>
      </c>
    </row>
    <row r="257" spans="2:9" ht="29.25" customHeight="1" x14ac:dyDescent="0.15">
      <c r="B257" s="13" t="s">
        <v>8952</v>
      </c>
      <c r="C257" s="13">
        <v>1410803742</v>
      </c>
      <c r="D257" s="11" t="s">
        <v>10050</v>
      </c>
      <c r="E257" s="11" t="str">
        <f>MID((LEFT(G257,FIND("区",G257))),4,LEN(LEFT(G257,FIND("区",G257))))</f>
        <v>金沢区</v>
      </c>
      <c r="F257" s="13" t="s">
        <v>2357</v>
      </c>
      <c r="G257" s="11" t="s">
        <v>13106</v>
      </c>
      <c r="H257" s="12">
        <v>44197</v>
      </c>
      <c r="I257" s="12">
        <v>46387</v>
      </c>
    </row>
    <row r="258" spans="2:9" ht="29.25" customHeight="1" x14ac:dyDescent="0.15">
      <c r="B258" s="13" t="s">
        <v>8952</v>
      </c>
      <c r="C258" s="13">
        <v>1410810267</v>
      </c>
      <c r="D258" s="11" t="s">
        <v>9121</v>
      </c>
      <c r="E258" s="11" t="str">
        <f>MID((LEFT(G258,FIND("区",G258))),4,LEN(LEFT(G258,FIND("区",G258))))</f>
        <v>金沢区</v>
      </c>
      <c r="F258" s="13" t="s">
        <v>2357</v>
      </c>
      <c r="G258" s="11" t="s">
        <v>12179</v>
      </c>
      <c r="H258" s="12">
        <v>45383</v>
      </c>
      <c r="I258" s="12">
        <v>47573</v>
      </c>
    </row>
    <row r="259" spans="2:9" ht="29.25" customHeight="1" x14ac:dyDescent="0.15">
      <c r="B259" s="13" t="s">
        <v>8952</v>
      </c>
      <c r="C259" s="13">
        <v>1410802389</v>
      </c>
      <c r="D259" s="11" t="s">
        <v>11696</v>
      </c>
      <c r="E259" s="11" t="str">
        <f>MID((LEFT(G259,FIND("区",G259))),4,LEN(LEFT(G259,FIND("区",G259))))</f>
        <v>金沢区</v>
      </c>
      <c r="F259" s="13" t="s">
        <v>2353</v>
      </c>
      <c r="G259" s="11" t="s">
        <v>14738</v>
      </c>
      <c r="H259" s="12">
        <v>44378</v>
      </c>
      <c r="I259" s="12">
        <v>46568</v>
      </c>
    </row>
    <row r="260" spans="2:9" ht="29.25" customHeight="1" x14ac:dyDescent="0.15">
      <c r="B260" s="13" t="s">
        <v>8952</v>
      </c>
      <c r="C260" s="13">
        <v>1410810952</v>
      </c>
      <c r="D260" s="11" t="s">
        <v>16198</v>
      </c>
      <c r="E260" s="11" t="str">
        <f>MID((LEFT(G260,FIND("区",G260))),4,LEN(LEFT(G260,FIND("区",G260))))</f>
        <v>金沢区</v>
      </c>
      <c r="F260" s="13" t="s">
        <v>2449</v>
      </c>
      <c r="G260" s="11" t="s">
        <v>16218</v>
      </c>
      <c r="H260" s="12">
        <v>45717</v>
      </c>
      <c r="I260" s="12">
        <v>47907</v>
      </c>
    </row>
    <row r="261" spans="2:9" ht="29.25" customHeight="1" x14ac:dyDescent="0.15">
      <c r="B261" s="13" t="s">
        <v>8952</v>
      </c>
      <c r="C261" s="13">
        <v>1410810622</v>
      </c>
      <c r="D261" s="11" t="s">
        <v>12018</v>
      </c>
      <c r="E261" s="11" t="str">
        <f>MID((LEFT(G261,FIND("区",G261))),4,LEN(LEFT(G261,FIND("区",G261))))</f>
        <v>金沢区</v>
      </c>
      <c r="F261" s="13" t="s">
        <v>2449</v>
      </c>
      <c r="G261" s="11" t="s">
        <v>15052</v>
      </c>
      <c r="H261" s="12">
        <v>44774</v>
      </c>
      <c r="I261" s="12">
        <v>46965</v>
      </c>
    </row>
    <row r="262" spans="2:9" ht="29.25" customHeight="1" x14ac:dyDescent="0.15">
      <c r="B262" s="13" t="s">
        <v>8952</v>
      </c>
      <c r="C262" s="13">
        <v>1410803619</v>
      </c>
      <c r="D262" s="11" t="s">
        <v>10048</v>
      </c>
      <c r="E262" s="11" t="str">
        <f>MID((LEFT(G262,FIND("区",G262))),4,LEN(LEFT(G262,FIND("区",G262))))</f>
        <v>金沢区</v>
      </c>
      <c r="F262" s="13" t="s">
        <v>2449</v>
      </c>
      <c r="G262" s="11" t="s">
        <v>13103</v>
      </c>
      <c r="H262" s="12">
        <v>44197</v>
      </c>
      <c r="I262" s="12">
        <v>46387</v>
      </c>
    </row>
    <row r="263" spans="2:9" ht="29.25" customHeight="1" x14ac:dyDescent="0.15">
      <c r="B263" s="13" t="s">
        <v>8952</v>
      </c>
      <c r="C263" s="13">
        <v>1410803486</v>
      </c>
      <c r="D263" s="11" t="s">
        <v>10045</v>
      </c>
      <c r="E263" s="11" t="str">
        <f>MID((LEFT(G263,FIND("区",G263))),4,LEN(LEFT(G263,FIND("区",G263))))</f>
        <v>金沢区</v>
      </c>
      <c r="F263" s="13" t="s">
        <v>2449</v>
      </c>
      <c r="G263" s="11" t="s">
        <v>13100</v>
      </c>
      <c r="H263" s="12">
        <v>44197</v>
      </c>
      <c r="I263" s="12">
        <v>46387</v>
      </c>
    </row>
    <row r="264" spans="2:9" ht="29.25" customHeight="1" x14ac:dyDescent="0.15">
      <c r="B264" s="13" t="s">
        <v>8952</v>
      </c>
      <c r="C264" s="13">
        <v>1410810465</v>
      </c>
      <c r="D264" s="11" t="s">
        <v>9668</v>
      </c>
      <c r="E264" s="11" t="str">
        <f>MID((LEFT(G264,FIND("区",G264))),4,LEN(LEFT(G264,FIND("区",G264))))</f>
        <v>金沢区</v>
      </c>
      <c r="F264" s="13" t="s">
        <v>2449</v>
      </c>
      <c r="G264" s="11" t="s">
        <v>12726</v>
      </c>
      <c r="H264" s="12">
        <v>44136</v>
      </c>
      <c r="I264" s="12">
        <v>46326</v>
      </c>
    </row>
    <row r="265" spans="2:9" ht="29.25" customHeight="1" x14ac:dyDescent="0.15">
      <c r="B265" s="13" t="s">
        <v>8952</v>
      </c>
      <c r="C265" s="13">
        <v>1410810408</v>
      </c>
      <c r="D265" s="11" t="s">
        <v>10027</v>
      </c>
      <c r="E265" s="11" t="str">
        <f>MID((LEFT(G265,FIND("区",G265))),4,LEN(LEFT(G265,FIND("区",G265))))</f>
        <v>金沢区</v>
      </c>
      <c r="F265" s="13" t="s">
        <v>2449</v>
      </c>
      <c r="G265" s="11" t="s">
        <v>13082</v>
      </c>
      <c r="H265" s="12">
        <v>44197</v>
      </c>
      <c r="I265" s="12">
        <v>46387</v>
      </c>
    </row>
    <row r="266" spans="2:9" ht="29.25" customHeight="1" x14ac:dyDescent="0.15">
      <c r="B266" s="13" t="s">
        <v>8952</v>
      </c>
      <c r="C266" s="13">
        <v>1410802835</v>
      </c>
      <c r="D266" s="11" t="s">
        <v>10031</v>
      </c>
      <c r="E266" s="11" t="str">
        <f>MID((LEFT(G266,FIND("区",G266))),4,LEN(LEFT(G266,FIND("区",G266))))</f>
        <v>金沢区</v>
      </c>
      <c r="F266" s="13" t="s">
        <v>2449</v>
      </c>
      <c r="G266" s="11" t="s">
        <v>13086</v>
      </c>
      <c r="H266" s="12">
        <v>44197</v>
      </c>
      <c r="I266" s="12">
        <v>46387</v>
      </c>
    </row>
    <row r="267" spans="2:9" ht="29.25" customHeight="1" x14ac:dyDescent="0.15">
      <c r="B267" s="13" t="s">
        <v>8952</v>
      </c>
      <c r="C267" s="13">
        <v>1410810077</v>
      </c>
      <c r="D267" s="11" t="s">
        <v>11665</v>
      </c>
      <c r="E267" s="11" t="str">
        <f>MID((LEFT(G267,FIND("区",G267))),4,LEN(LEFT(G267,FIND("区",G267))))</f>
        <v>金沢区</v>
      </c>
      <c r="F267" s="13" t="s">
        <v>2425</v>
      </c>
      <c r="G267" s="11" t="s">
        <v>14706</v>
      </c>
      <c r="H267" s="12">
        <v>44348</v>
      </c>
      <c r="I267" s="12">
        <v>46538</v>
      </c>
    </row>
    <row r="268" spans="2:9" ht="29.25" customHeight="1" x14ac:dyDescent="0.15">
      <c r="B268" s="13" t="s">
        <v>8952</v>
      </c>
      <c r="C268" s="13">
        <v>1410810705</v>
      </c>
      <c r="D268" s="11" t="s">
        <v>15079</v>
      </c>
      <c r="E268" s="11" t="str">
        <f>MID((LEFT(G268,FIND("区",G268))),4,LEN(LEFT(G268,FIND("区",G268))))</f>
        <v>金沢区</v>
      </c>
      <c r="F268" s="13" t="s">
        <v>2361</v>
      </c>
      <c r="G268" s="11" t="s">
        <v>15095</v>
      </c>
      <c r="H268" s="12">
        <v>44805</v>
      </c>
      <c r="I268" s="12">
        <v>46996</v>
      </c>
    </row>
    <row r="269" spans="2:9" ht="29.25" customHeight="1" x14ac:dyDescent="0.15">
      <c r="B269" s="14" t="s">
        <v>8952</v>
      </c>
      <c r="C269" s="11">
        <v>1410800052</v>
      </c>
      <c r="D269" s="11" t="s">
        <v>10012</v>
      </c>
      <c r="E269" s="11" t="str">
        <f>MID((LEFT(G269,FIND("区",G269))),4,LEN(LEFT(G269,FIND("区",G269))))</f>
        <v>金沢区</v>
      </c>
      <c r="F269" s="11" t="s">
        <v>2457</v>
      </c>
      <c r="G269" s="11" t="s">
        <v>13065</v>
      </c>
      <c r="H269" s="10">
        <v>44197</v>
      </c>
      <c r="I269" s="10">
        <v>46387</v>
      </c>
    </row>
    <row r="270" spans="2:9" ht="29.25" customHeight="1" x14ac:dyDescent="0.15">
      <c r="B270" s="13" t="s">
        <v>8952</v>
      </c>
      <c r="C270" s="13">
        <v>1410810606</v>
      </c>
      <c r="D270" s="11" t="s">
        <v>11848</v>
      </c>
      <c r="E270" s="11" t="str">
        <f>MID((LEFT(G270,FIND("区",G270))),4,LEN(LEFT(G270,FIND("区",G270))))</f>
        <v>金沢区</v>
      </c>
      <c r="F270" s="13" t="s">
        <v>2457</v>
      </c>
      <c r="G270" s="11" t="s">
        <v>14881</v>
      </c>
      <c r="H270" s="12">
        <v>44562</v>
      </c>
      <c r="I270" s="12">
        <v>46752</v>
      </c>
    </row>
    <row r="271" spans="2:9" ht="29.25" customHeight="1" x14ac:dyDescent="0.15">
      <c r="B271" s="13" t="s">
        <v>8952</v>
      </c>
      <c r="C271" s="13">
        <v>1410802793</v>
      </c>
      <c r="D271" s="11" t="s">
        <v>10030</v>
      </c>
      <c r="E271" s="11" t="str">
        <f>MID((LEFT(G271,FIND("区",G271))),4,LEN(LEFT(G271,FIND("区",G271))))</f>
        <v>金沢区</v>
      </c>
      <c r="F271" s="13" t="s">
        <v>2457</v>
      </c>
      <c r="G271" s="11" t="s">
        <v>13085</v>
      </c>
      <c r="H271" s="12">
        <v>44197</v>
      </c>
      <c r="I271" s="12">
        <v>46387</v>
      </c>
    </row>
    <row r="272" spans="2:9" ht="29.25" customHeight="1" x14ac:dyDescent="0.15">
      <c r="B272" s="13" t="s">
        <v>8952</v>
      </c>
      <c r="C272" s="13">
        <v>1410802462</v>
      </c>
      <c r="D272" s="11" t="s">
        <v>10024</v>
      </c>
      <c r="E272" s="11" t="str">
        <f>MID((LEFT(G272,FIND("区",G272))),4,LEN(LEFT(G272,FIND("区",G272))))</f>
        <v>金沢区</v>
      </c>
      <c r="F272" s="13" t="s">
        <v>2325</v>
      </c>
      <c r="G272" s="11" t="s">
        <v>13079</v>
      </c>
      <c r="H272" s="12">
        <v>44197</v>
      </c>
      <c r="I272" s="12">
        <v>46387</v>
      </c>
    </row>
    <row r="273" spans="2:9" ht="29.25" customHeight="1" x14ac:dyDescent="0.15">
      <c r="B273" s="13" t="s">
        <v>8952</v>
      </c>
      <c r="C273" s="13">
        <v>1410810127</v>
      </c>
      <c r="D273" s="11" t="s">
        <v>10055</v>
      </c>
      <c r="E273" s="11" t="str">
        <f>MID((LEFT(G273,FIND("区",G273))),4,LEN(LEFT(G273,FIND("区",G273))))</f>
        <v>金沢区</v>
      </c>
      <c r="F273" s="13" t="s">
        <v>2325</v>
      </c>
      <c r="G273" s="11" t="s">
        <v>13111</v>
      </c>
      <c r="H273" s="12">
        <v>44197</v>
      </c>
      <c r="I273" s="12">
        <v>46387</v>
      </c>
    </row>
    <row r="274" spans="2:9" ht="29.25" customHeight="1" x14ac:dyDescent="0.15">
      <c r="B274" s="13" t="s">
        <v>8952</v>
      </c>
      <c r="C274" s="13">
        <v>1410810861</v>
      </c>
      <c r="D274" s="11" t="s">
        <v>12004</v>
      </c>
      <c r="E274" s="11" t="str">
        <f>MID((LEFT(G274,FIND("区",G274))),4,LEN(LEFT(G274,FIND("区",G274))))</f>
        <v>金沢区</v>
      </c>
      <c r="F274" s="13" t="s">
        <v>2325</v>
      </c>
      <c r="G274" s="11" t="s">
        <v>15038</v>
      </c>
      <c r="H274" s="12">
        <v>45383</v>
      </c>
      <c r="I274" s="12">
        <v>47573</v>
      </c>
    </row>
    <row r="275" spans="2:9" ht="29.25" customHeight="1" x14ac:dyDescent="0.15">
      <c r="B275" s="13" t="s">
        <v>8952</v>
      </c>
      <c r="C275" s="13">
        <v>1410801910</v>
      </c>
      <c r="D275" s="11" t="s">
        <v>10018</v>
      </c>
      <c r="E275" s="11" t="str">
        <f>MID((LEFT(G275,FIND("区",G275))),4,LEN(LEFT(G275,FIND("区",G275))))</f>
        <v>金沢区</v>
      </c>
      <c r="F275" s="13" t="s">
        <v>2325</v>
      </c>
      <c r="G275" s="11" t="s">
        <v>13074</v>
      </c>
      <c r="H275" s="12">
        <v>44197</v>
      </c>
      <c r="I275" s="12">
        <v>46387</v>
      </c>
    </row>
    <row r="276" spans="2:9" ht="29.25" customHeight="1" x14ac:dyDescent="0.15">
      <c r="B276" s="13" t="s">
        <v>8952</v>
      </c>
      <c r="C276" s="13">
        <v>1410801761</v>
      </c>
      <c r="D276" s="11" t="s">
        <v>10016</v>
      </c>
      <c r="E276" s="11" t="str">
        <f>MID((LEFT(G276,FIND("区",G276))),4,LEN(LEFT(G276,FIND("区",G276))))</f>
        <v>金沢区</v>
      </c>
      <c r="F276" s="13" t="s">
        <v>2325</v>
      </c>
      <c r="G276" s="11" t="s">
        <v>13072</v>
      </c>
      <c r="H276" s="12">
        <v>44197</v>
      </c>
      <c r="I276" s="12">
        <v>46387</v>
      </c>
    </row>
    <row r="277" spans="2:9" ht="29.25" customHeight="1" x14ac:dyDescent="0.15">
      <c r="B277" s="13" t="s">
        <v>8952</v>
      </c>
      <c r="C277" s="13">
        <v>1430841700</v>
      </c>
      <c r="D277" s="11" t="s">
        <v>16060</v>
      </c>
      <c r="E277" s="11" t="str">
        <f>MID((LEFT(G277,FIND("区",G277))),4,LEN(LEFT(G277,FIND("区",G277))))</f>
        <v>金沢区</v>
      </c>
      <c r="F277" s="13" t="s">
        <v>2325</v>
      </c>
      <c r="G277" s="11" t="s">
        <v>16080</v>
      </c>
      <c r="H277" s="12">
        <v>45658</v>
      </c>
      <c r="I277" s="12">
        <v>47848</v>
      </c>
    </row>
    <row r="278" spans="2:9" ht="29.25" customHeight="1" x14ac:dyDescent="0.15">
      <c r="B278" s="13" t="s">
        <v>8952</v>
      </c>
      <c r="C278" s="13">
        <v>1410810796</v>
      </c>
      <c r="D278" s="11" t="s">
        <v>15361</v>
      </c>
      <c r="E278" s="11" t="str">
        <f>MID((LEFT(G278,FIND("区",G278))),4,LEN(LEFT(G278,FIND("区",G278))))</f>
        <v>金沢区</v>
      </c>
      <c r="F278" s="13" t="s">
        <v>2325</v>
      </c>
      <c r="G278" s="11" t="s">
        <v>15398</v>
      </c>
      <c r="H278" s="12">
        <v>45078</v>
      </c>
      <c r="I278" s="12">
        <v>47269</v>
      </c>
    </row>
    <row r="279" spans="2:9" ht="29.25" customHeight="1" x14ac:dyDescent="0.15">
      <c r="B279" s="13" t="s">
        <v>8952</v>
      </c>
      <c r="C279" s="13">
        <v>1410810655</v>
      </c>
      <c r="D279" s="11" t="s">
        <v>11971</v>
      </c>
      <c r="E279" s="11" t="str">
        <f>MID((LEFT(G279,FIND("区",G279))),4,LEN(LEFT(G279,FIND("区",G279))))</f>
        <v>金沢区</v>
      </c>
      <c r="F279" s="13" t="s">
        <v>2325</v>
      </c>
      <c r="G279" s="11" t="s">
        <v>15010</v>
      </c>
      <c r="H279" s="12">
        <v>44713</v>
      </c>
      <c r="I279" s="12">
        <v>46904</v>
      </c>
    </row>
    <row r="280" spans="2:9" ht="29.25" customHeight="1" x14ac:dyDescent="0.15">
      <c r="B280" s="14" t="s">
        <v>8952</v>
      </c>
      <c r="C280" s="11">
        <v>1410801654</v>
      </c>
      <c r="D280" s="11" t="s">
        <v>15291</v>
      </c>
      <c r="E280" s="11" t="str">
        <f>MID((LEFT(G280,FIND("区",G280))),4,LEN(LEFT(G280,FIND("区",G280))))</f>
        <v>金沢区</v>
      </c>
      <c r="F280" s="11" t="s">
        <v>2325</v>
      </c>
      <c r="G280" s="11" t="s">
        <v>13071</v>
      </c>
      <c r="H280" s="10">
        <v>44197</v>
      </c>
      <c r="I280" s="10">
        <v>46387</v>
      </c>
    </row>
    <row r="281" spans="2:9" ht="29.25" customHeight="1" x14ac:dyDescent="0.15">
      <c r="B281" s="13" t="s">
        <v>8952</v>
      </c>
      <c r="C281" s="13">
        <v>1410803551</v>
      </c>
      <c r="D281" s="11" t="s">
        <v>10047</v>
      </c>
      <c r="E281" s="11" t="str">
        <f>MID((LEFT(G281,FIND("区",G281))),4,LEN(LEFT(G281,FIND("区",G281))))</f>
        <v>金沢区</v>
      </c>
      <c r="F281" s="13" t="s">
        <v>2325</v>
      </c>
      <c r="G281" s="11" t="s">
        <v>13102</v>
      </c>
      <c r="H281" s="12">
        <v>44197</v>
      </c>
      <c r="I281" s="12">
        <v>46387</v>
      </c>
    </row>
    <row r="282" spans="2:9" ht="29.25" customHeight="1" x14ac:dyDescent="0.15">
      <c r="B282" s="13" t="s">
        <v>8952</v>
      </c>
      <c r="C282" s="13">
        <v>1410801316</v>
      </c>
      <c r="D282" s="11" t="s">
        <v>10014</v>
      </c>
      <c r="E282" s="11" t="str">
        <f>MID((LEFT(G282,FIND("区",G282))),4,LEN(LEFT(G282,FIND("区",G282))))</f>
        <v>金沢区</v>
      </c>
      <c r="F282" s="13" t="s">
        <v>2325</v>
      </c>
      <c r="G282" s="11" t="s">
        <v>13069</v>
      </c>
      <c r="H282" s="12">
        <v>44197</v>
      </c>
      <c r="I282" s="12">
        <v>46387</v>
      </c>
    </row>
    <row r="283" spans="2:9" ht="29.25" customHeight="1" x14ac:dyDescent="0.15">
      <c r="B283" s="13" t="s">
        <v>8952</v>
      </c>
      <c r="C283" s="13">
        <v>1410802868</v>
      </c>
      <c r="D283" s="11" t="s">
        <v>10032</v>
      </c>
      <c r="E283" s="11" t="str">
        <f>MID((LEFT(G283,FIND("区",G283))),4,LEN(LEFT(G283,FIND("区",G283))))</f>
        <v>金沢区</v>
      </c>
      <c r="F283" s="13" t="s">
        <v>2325</v>
      </c>
      <c r="G283" s="11" t="s">
        <v>13087</v>
      </c>
      <c r="H283" s="12">
        <v>44197</v>
      </c>
      <c r="I283" s="12">
        <v>46387</v>
      </c>
    </row>
    <row r="284" spans="2:9" ht="29.25" customHeight="1" x14ac:dyDescent="0.15">
      <c r="B284" s="13" t="s">
        <v>8952</v>
      </c>
      <c r="C284" s="13">
        <v>1410810002</v>
      </c>
      <c r="D284" s="11" t="s">
        <v>10053</v>
      </c>
      <c r="E284" s="11" t="str">
        <f>MID((LEFT(G284,FIND("区",G284))),4,LEN(LEFT(G284,FIND("区",G284))))</f>
        <v>金沢区</v>
      </c>
      <c r="F284" s="13" t="s">
        <v>2325</v>
      </c>
      <c r="G284" s="11" t="s">
        <v>13109</v>
      </c>
      <c r="H284" s="12">
        <v>44197</v>
      </c>
      <c r="I284" s="12">
        <v>46387</v>
      </c>
    </row>
    <row r="285" spans="2:9" ht="29.25" customHeight="1" x14ac:dyDescent="0.15">
      <c r="B285" s="13" t="s">
        <v>8952</v>
      </c>
      <c r="C285" s="13">
        <v>1410810648</v>
      </c>
      <c r="D285" s="11" t="s">
        <v>11953</v>
      </c>
      <c r="E285" s="11" t="str">
        <f>MID((LEFT(G285,FIND("区",G285))),4,LEN(LEFT(G285,FIND("区",G285))))</f>
        <v>金沢区</v>
      </c>
      <c r="F285" s="13" t="s">
        <v>2333</v>
      </c>
      <c r="G285" s="11" t="s">
        <v>14992</v>
      </c>
      <c r="H285" s="12">
        <v>44682</v>
      </c>
      <c r="I285" s="12">
        <v>46873</v>
      </c>
    </row>
    <row r="286" spans="2:9" ht="29.25" customHeight="1" x14ac:dyDescent="0.15">
      <c r="B286" s="13" t="s">
        <v>8952</v>
      </c>
      <c r="C286" s="13">
        <v>1410810325</v>
      </c>
      <c r="D286" s="11" t="s">
        <v>9666</v>
      </c>
      <c r="E286" s="11" t="str">
        <f>MID((LEFT(G286,FIND("区",G286))),4,LEN(LEFT(G286,FIND("区",G286))))</f>
        <v>金沢区</v>
      </c>
      <c r="F286" s="13" t="s">
        <v>2329</v>
      </c>
      <c r="G286" s="11" t="s">
        <v>12723</v>
      </c>
      <c r="H286" s="12">
        <v>44136</v>
      </c>
      <c r="I286" s="12">
        <v>46326</v>
      </c>
    </row>
    <row r="287" spans="2:9" ht="29.25" customHeight="1" x14ac:dyDescent="0.15">
      <c r="B287" s="13" t="s">
        <v>8952</v>
      </c>
      <c r="C287" s="13">
        <v>1410803288</v>
      </c>
      <c r="D287" s="11" t="s">
        <v>10036</v>
      </c>
      <c r="E287" s="11" t="str">
        <f>MID((LEFT(G287,FIND("区",G287))),4,LEN(LEFT(G287,FIND("区",G287))))</f>
        <v>金沢区</v>
      </c>
      <c r="F287" s="13" t="s">
        <v>2377</v>
      </c>
      <c r="G287" s="11" t="s">
        <v>13091</v>
      </c>
      <c r="H287" s="12">
        <v>44197</v>
      </c>
      <c r="I287" s="12">
        <v>46387</v>
      </c>
    </row>
    <row r="288" spans="2:9" ht="29.25" customHeight="1" x14ac:dyDescent="0.15">
      <c r="B288" s="13" t="s">
        <v>8952</v>
      </c>
      <c r="C288" s="13">
        <v>1410803387</v>
      </c>
      <c r="D288" s="11" t="s">
        <v>10040</v>
      </c>
      <c r="E288" s="11" t="str">
        <f>MID((LEFT(G288,FIND("区",G288))),4,LEN(LEFT(G288,FIND("区",G288))))</f>
        <v>金沢区</v>
      </c>
      <c r="F288" s="13" t="s">
        <v>2377</v>
      </c>
      <c r="G288" s="11" t="s">
        <v>13095</v>
      </c>
      <c r="H288" s="12">
        <v>44197</v>
      </c>
      <c r="I288" s="12">
        <v>46387</v>
      </c>
    </row>
    <row r="289" spans="2:9" ht="29.25" customHeight="1" x14ac:dyDescent="0.15">
      <c r="B289" s="13" t="s">
        <v>8952</v>
      </c>
      <c r="C289" s="13">
        <v>1410802702</v>
      </c>
      <c r="D289" s="11" t="s">
        <v>10028</v>
      </c>
      <c r="E289" s="11" t="str">
        <f>MID((LEFT(G289,FIND("区",G289))),4,LEN(LEFT(G289,FIND("区",G289))))</f>
        <v>金沢区</v>
      </c>
      <c r="F289" s="13" t="s">
        <v>2377</v>
      </c>
      <c r="G289" s="11" t="s">
        <v>13083</v>
      </c>
      <c r="H289" s="12">
        <v>44197</v>
      </c>
      <c r="I289" s="12">
        <v>46387</v>
      </c>
    </row>
    <row r="290" spans="2:9" ht="29.25" customHeight="1" x14ac:dyDescent="0.15">
      <c r="B290" s="13" t="s">
        <v>8952</v>
      </c>
      <c r="C290" s="13">
        <v>1410801811</v>
      </c>
      <c r="D290" s="11" t="s">
        <v>15381</v>
      </c>
      <c r="E290" s="11" t="str">
        <f>MID((LEFT(G290,FIND("区",G290))),4,LEN(LEFT(G290,FIND("区",G290))))</f>
        <v>金沢区</v>
      </c>
      <c r="F290" s="13" t="s">
        <v>2377</v>
      </c>
      <c r="G290" s="11" t="s">
        <v>15416</v>
      </c>
      <c r="H290" s="12">
        <v>45108</v>
      </c>
      <c r="I290" s="12">
        <v>47299</v>
      </c>
    </row>
    <row r="291" spans="2:9" ht="29.25" customHeight="1" x14ac:dyDescent="0.15">
      <c r="B291" s="13" t="s">
        <v>8952</v>
      </c>
      <c r="C291" s="13">
        <v>1410802173</v>
      </c>
      <c r="D291" s="11" t="s">
        <v>10021</v>
      </c>
      <c r="E291" s="11" t="str">
        <f>MID((LEFT(G291,FIND("区",G291))),4,LEN(LEFT(G291,FIND("区",G291))))</f>
        <v>金沢区</v>
      </c>
      <c r="F291" s="13" t="s">
        <v>2381</v>
      </c>
      <c r="G291" s="11" t="s">
        <v>13077</v>
      </c>
      <c r="H291" s="12">
        <v>44197</v>
      </c>
      <c r="I291" s="12">
        <v>46387</v>
      </c>
    </row>
    <row r="292" spans="2:9" ht="29.25" customHeight="1" x14ac:dyDescent="0.15">
      <c r="B292" s="13" t="s">
        <v>8952</v>
      </c>
      <c r="C292" s="13">
        <v>1410810572</v>
      </c>
      <c r="D292" s="11" t="s">
        <v>11802</v>
      </c>
      <c r="E292" s="11" t="str">
        <f>MID((LEFT(G292,FIND("区",G292))),4,LEN(LEFT(G292,FIND("区",G292))))</f>
        <v>金沢区</v>
      </c>
      <c r="F292" s="13" t="s">
        <v>2381</v>
      </c>
      <c r="G292" s="11" t="s">
        <v>14838</v>
      </c>
      <c r="H292" s="12">
        <v>44501</v>
      </c>
      <c r="I292" s="12">
        <v>46691</v>
      </c>
    </row>
    <row r="293" spans="2:9" ht="29.25" customHeight="1" x14ac:dyDescent="0.15">
      <c r="B293" s="13" t="s">
        <v>8952</v>
      </c>
      <c r="C293" s="13">
        <v>1410803437</v>
      </c>
      <c r="D293" s="11" t="s">
        <v>10043</v>
      </c>
      <c r="E293" s="11" t="str">
        <f>MID((LEFT(G293,FIND("区",G293))),4,LEN(LEFT(G293,FIND("区",G293))))</f>
        <v>金沢区</v>
      </c>
      <c r="F293" s="13" t="s">
        <v>2381</v>
      </c>
      <c r="G293" s="11" t="s">
        <v>13098</v>
      </c>
      <c r="H293" s="12">
        <v>44197</v>
      </c>
      <c r="I293" s="12">
        <v>46387</v>
      </c>
    </row>
    <row r="294" spans="2:9" ht="29.25" customHeight="1" x14ac:dyDescent="0.15">
      <c r="B294" s="13" t="s">
        <v>8952</v>
      </c>
      <c r="C294" s="13">
        <v>1410801852</v>
      </c>
      <c r="D294" s="11" t="s">
        <v>11520</v>
      </c>
      <c r="E294" s="11" t="str">
        <f>MID((LEFT(G294,FIND("区",G294))),4,LEN(LEFT(G294,FIND("区",G294))))</f>
        <v>金沢区</v>
      </c>
      <c r="F294" s="13" t="s">
        <v>2381</v>
      </c>
      <c r="G294" s="11" t="s">
        <v>14560</v>
      </c>
      <c r="H294" s="12">
        <v>44228</v>
      </c>
      <c r="I294" s="12">
        <v>46418</v>
      </c>
    </row>
    <row r="295" spans="2:9" ht="29.25" customHeight="1" x14ac:dyDescent="0.15">
      <c r="B295" s="13" t="s">
        <v>8952</v>
      </c>
      <c r="C295" s="13">
        <v>1410802587</v>
      </c>
      <c r="D295" s="11" t="s">
        <v>10026</v>
      </c>
      <c r="E295" s="11" t="str">
        <f>MID((LEFT(G295,FIND("区",G295))),4,LEN(LEFT(G295,FIND("区",G295))))</f>
        <v>金沢区</v>
      </c>
      <c r="F295" s="13" t="s">
        <v>2381</v>
      </c>
      <c r="G295" s="11" t="s">
        <v>13081</v>
      </c>
      <c r="H295" s="12">
        <v>44197</v>
      </c>
      <c r="I295" s="12">
        <v>46387</v>
      </c>
    </row>
    <row r="296" spans="2:9" ht="29.25" customHeight="1" x14ac:dyDescent="0.15">
      <c r="B296" s="13" t="s">
        <v>8952</v>
      </c>
      <c r="C296" s="13">
        <v>1410810739</v>
      </c>
      <c r="D296" s="11" t="s">
        <v>16392</v>
      </c>
      <c r="E296" s="11" t="str">
        <f>MID((LEFT(G296,FIND("区",G296))),4,LEN(LEFT(G296,FIND("区",G296))))</f>
        <v>金沢区</v>
      </c>
      <c r="F296" s="13" t="s">
        <v>2381</v>
      </c>
      <c r="G296" s="11" t="s">
        <v>16457</v>
      </c>
      <c r="H296" s="12">
        <v>45870</v>
      </c>
      <c r="I296" s="12">
        <v>48060</v>
      </c>
    </row>
    <row r="297" spans="2:9" ht="29.25" customHeight="1" x14ac:dyDescent="0.15">
      <c r="B297" s="13" t="s">
        <v>8952</v>
      </c>
      <c r="C297" s="13">
        <v>1410810481</v>
      </c>
      <c r="D297" s="11" t="s">
        <v>9003</v>
      </c>
      <c r="E297" s="11" t="str">
        <f>MID((LEFT(G297,FIND("区",G297))),4,LEN(LEFT(G297,FIND("区",G297))))</f>
        <v>金沢区</v>
      </c>
      <c r="F297" s="13" t="s">
        <v>2381</v>
      </c>
      <c r="G297" s="11" t="s">
        <v>12063</v>
      </c>
      <c r="H297" s="12">
        <v>45017</v>
      </c>
      <c r="I297" s="12">
        <v>47208</v>
      </c>
    </row>
    <row r="298" spans="2:9" ht="29.25" customHeight="1" x14ac:dyDescent="0.15">
      <c r="B298" s="13" t="s">
        <v>8952</v>
      </c>
      <c r="C298" s="13">
        <v>1410803759</v>
      </c>
      <c r="D298" s="11" t="s">
        <v>10051</v>
      </c>
      <c r="E298" s="11" t="str">
        <f>MID((LEFT(G298,FIND("区",G298))),4,LEN(LEFT(G298,FIND("区",G298))))</f>
        <v>金沢区</v>
      </c>
      <c r="F298" s="13" t="s">
        <v>2405</v>
      </c>
      <c r="G298" s="11" t="s">
        <v>13107</v>
      </c>
      <c r="H298" s="12">
        <v>44197</v>
      </c>
      <c r="I298" s="12">
        <v>46387</v>
      </c>
    </row>
    <row r="299" spans="2:9" ht="29.25" customHeight="1" x14ac:dyDescent="0.15">
      <c r="B299" s="13" t="s">
        <v>8952</v>
      </c>
      <c r="C299" s="13">
        <v>1410810150</v>
      </c>
      <c r="D299" s="11" t="s">
        <v>11955</v>
      </c>
      <c r="E299" s="11" t="str">
        <f>MID((LEFT(G299,FIND("区",G299))),4,LEN(LEFT(G299,FIND("区",G299))))</f>
        <v>金沢区</v>
      </c>
      <c r="F299" s="13" t="s">
        <v>2405</v>
      </c>
      <c r="G299" s="11" t="s">
        <v>14994</v>
      </c>
      <c r="H299" s="12">
        <v>44713</v>
      </c>
      <c r="I299" s="12">
        <v>46904</v>
      </c>
    </row>
    <row r="300" spans="2:9" ht="29.25" customHeight="1" x14ac:dyDescent="0.15">
      <c r="B300" s="13" t="s">
        <v>8952</v>
      </c>
      <c r="C300" s="13">
        <v>1410810630</v>
      </c>
      <c r="D300" s="11" t="s">
        <v>11936</v>
      </c>
      <c r="E300" s="11" t="str">
        <f>MID((LEFT(G300,FIND("区",G300))),4,LEN(LEFT(G300,FIND("区",G300))))</f>
        <v>金沢区</v>
      </c>
      <c r="F300" s="13" t="s">
        <v>2405</v>
      </c>
      <c r="G300" s="11" t="s">
        <v>14973</v>
      </c>
      <c r="H300" s="12">
        <v>44682</v>
      </c>
      <c r="I300" s="12">
        <v>46873</v>
      </c>
    </row>
    <row r="301" spans="2:9" ht="29.25" customHeight="1" x14ac:dyDescent="0.15">
      <c r="B301" s="13" t="s">
        <v>8952</v>
      </c>
      <c r="C301" s="13">
        <v>1410810770</v>
      </c>
      <c r="D301" s="11" t="s">
        <v>15297</v>
      </c>
      <c r="E301" s="11" t="str">
        <f>MID((LEFT(G301,FIND("区",G301))),4,LEN(LEFT(G301,FIND("区",G301))))</f>
        <v>金沢区</v>
      </c>
      <c r="F301" s="13" t="s">
        <v>2405</v>
      </c>
      <c r="G301" s="11" t="s">
        <v>15330</v>
      </c>
      <c r="H301" s="12">
        <v>45017</v>
      </c>
      <c r="I301" s="12">
        <v>47208</v>
      </c>
    </row>
    <row r="302" spans="2:9" ht="29.25" customHeight="1" x14ac:dyDescent="0.15">
      <c r="B302" s="13" t="s">
        <v>8952</v>
      </c>
      <c r="C302" s="13">
        <v>1410803460</v>
      </c>
      <c r="D302" s="11" t="s">
        <v>10044</v>
      </c>
      <c r="E302" s="11" t="str">
        <f>MID((LEFT(G302,FIND("区",G302))),4,LEN(LEFT(G302,FIND("区",G302))))</f>
        <v>金沢区</v>
      </c>
      <c r="F302" s="13" t="s">
        <v>2405</v>
      </c>
      <c r="G302" s="11" t="s">
        <v>13099</v>
      </c>
      <c r="H302" s="12">
        <v>44197</v>
      </c>
      <c r="I302" s="12">
        <v>46387</v>
      </c>
    </row>
    <row r="303" spans="2:9" ht="29.25" customHeight="1" x14ac:dyDescent="0.15">
      <c r="B303" s="13" t="s">
        <v>8952</v>
      </c>
      <c r="C303" s="13">
        <v>1410810473</v>
      </c>
      <c r="D303" s="11" t="s">
        <v>11793</v>
      </c>
      <c r="E303" s="11" t="str">
        <f>MID((LEFT(G303,FIND("区",G303))),4,LEN(LEFT(G303,FIND("区",G303))))</f>
        <v>金沢区</v>
      </c>
      <c r="F303" s="13" t="s">
        <v>2405</v>
      </c>
      <c r="G303" s="11" t="s">
        <v>14830</v>
      </c>
      <c r="H303" s="12">
        <v>44470</v>
      </c>
      <c r="I303" s="12">
        <v>46660</v>
      </c>
    </row>
    <row r="304" spans="2:9" ht="29.25" customHeight="1" x14ac:dyDescent="0.15">
      <c r="B304" s="13" t="s">
        <v>8952</v>
      </c>
      <c r="C304" s="13">
        <v>1410810788</v>
      </c>
      <c r="D304" s="11" t="s">
        <v>15299</v>
      </c>
      <c r="E304" s="11" t="str">
        <f>MID((LEFT(G304,FIND("区",G304))),4,LEN(LEFT(G304,FIND("区",G304))))</f>
        <v>金沢区</v>
      </c>
      <c r="F304" s="13" t="s">
        <v>2405</v>
      </c>
      <c r="G304" s="11" t="s">
        <v>12526</v>
      </c>
      <c r="H304" s="12">
        <v>45017</v>
      </c>
      <c r="I304" s="12">
        <v>47208</v>
      </c>
    </row>
    <row r="305" spans="2:9" ht="29.25" customHeight="1" x14ac:dyDescent="0.15">
      <c r="B305" s="13" t="s">
        <v>8952</v>
      </c>
      <c r="C305" s="13">
        <v>1410810424</v>
      </c>
      <c r="D305" s="11" t="s">
        <v>9516</v>
      </c>
      <c r="E305" s="11" t="str">
        <f>MID((LEFT(G305,FIND("区",G305))),4,LEN(LEFT(G305,FIND("区",G305))))</f>
        <v>金沢区</v>
      </c>
      <c r="F305" s="13" t="s">
        <v>2405</v>
      </c>
      <c r="G305" s="11" t="s">
        <v>12572</v>
      </c>
      <c r="H305" s="12">
        <v>43952</v>
      </c>
      <c r="I305" s="12">
        <v>46142</v>
      </c>
    </row>
    <row r="306" spans="2:9" ht="29.25" customHeight="1" x14ac:dyDescent="0.15">
      <c r="B306" s="13" t="s">
        <v>8952</v>
      </c>
      <c r="C306" s="13">
        <v>1410802116</v>
      </c>
      <c r="D306" s="11" t="s">
        <v>10020</v>
      </c>
      <c r="E306" s="11" t="str">
        <f>MID((LEFT(G306,FIND("区",G306))),4,LEN(LEFT(G306,FIND("区",G306))))</f>
        <v>金沢区</v>
      </c>
      <c r="F306" s="13" t="s">
        <v>2405</v>
      </c>
      <c r="G306" s="11" t="s">
        <v>13076</v>
      </c>
      <c r="H306" s="12">
        <v>44197</v>
      </c>
      <c r="I306" s="12">
        <v>46387</v>
      </c>
    </row>
    <row r="307" spans="2:9" ht="29.25" customHeight="1" x14ac:dyDescent="0.15">
      <c r="B307" s="13" t="s">
        <v>8952</v>
      </c>
      <c r="C307" s="13">
        <v>1410810697</v>
      </c>
      <c r="D307" s="11" t="s">
        <v>10019</v>
      </c>
      <c r="E307" s="11" t="str">
        <f>MID((LEFT(G307,FIND("区",G307))),4,LEN(LEFT(G307,FIND("区",G307))))</f>
        <v>金沢区</v>
      </c>
      <c r="F307" s="13" t="s">
        <v>2405</v>
      </c>
      <c r="G307" s="11" t="s">
        <v>13075</v>
      </c>
      <c r="H307" s="12">
        <v>44805</v>
      </c>
      <c r="I307" s="12">
        <v>46996</v>
      </c>
    </row>
    <row r="308" spans="2:9" ht="29.25" customHeight="1" x14ac:dyDescent="0.15">
      <c r="B308" s="13" t="s">
        <v>8952</v>
      </c>
      <c r="C308" s="13">
        <v>1410803544</v>
      </c>
      <c r="D308" s="11" t="s">
        <v>10046</v>
      </c>
      <c r="E308" s="11" t="str">
        <f>MID((LEFT(G308,FIND("区",G308))),4,LEN(LEFT(G308,FIND("区",G308))))</f>
        <v>金沢区</v>
      </c>
      <c r="F308" s="13" t="s">
        <v>2401</v>
      </c>
      <c r="G308" s="11" t="s">
        <v>13101</v>
      </c>
      <c r="H308" s="12">
        <v>44197</v>
      </c>
      <c r="I308" s="12">
        <v>46387</v>
      </c>
    </row>
    <row r="309" spans="2:9" ht="29.25" customHeight="1" x14ac:dyDescent="0.15">
      <c r="B309" s="13" t="s">
        <v>8952</v>
      </c>
      <c r="C309" s="13">
        <v>1410802322</v>
      </c>
      <c r="D309" s="11" t="s">
        <v>10023</v>
      </c>
      <c r="E309" s="11" t="str">
        <f>MID((LEFT(G309,FIND("区",G309))),4,LEN(LEFT(G309,FIND("区",G309))))</f>
        <v>金沢区</v>
      </c>
      <c r="F309" s="13" t="s">
        <v>2401</v>
      </c>
      <c r="G309" s="11" t="s">
        <v>13078</v>
      </c>
      <c r="H309" s="12">
        <v>44197</v>
      </c>
      <c r="I309" s="12">
        <v>46387</v>
      </c>
    </row>
    <row r="310" spans="2:9" ht="29.25" customHeight="1" x14ac:dyDescent="0.15">
      <c r="B310" s="13" t="s">
        <v>8952</v>
      </c>
      <c r="C310" s="13">
        <v>1410810598</v>
      </c>
      <c r="D310" s="11" t="s">
        <v>11818</v>
      </c>
      <c r="E310" s="11" t="str">
        <f>MID((LEFT(G310,FIND("区",G310))),4,LEN(LEFT(G310,FIND("区",G310))))</f>
        <v>金沢区</v>
      </c>
      <c r="F310" s="13" t="s">
        <v>2401</v>
      </c>
      <c r="G310" s="11" t="s">
        <v>14852</v>
      </c>
      <c r="H310" s="12">
        <v>44501</v>
      </c>
      <c r="I310" s="12">
        <v>46691</v>
      </c>
    </row>
    <row r="311" spans="2:9" ht="29.25" customHeight="1" x14ac:dyDescent="0.15">
      <c r="B311" s="13" t="s">
        <v>8952</v>
      </c>
      <c r="C311" s="13">
        <v>1410810168</v>
      </c>
      <c r="D311" s="11" t="s">
        <v>8954</v>
      </c>
      <c r="E311" s="11" t="str">
        <f>MID((LEFT(G311,FIND("区",G311))),4,LEN(LEFT(G311,FIND("区",G311))))</f>
        <v>金沢区</v>
      </c>
      <c r="F311" s="13" t="s">
        <v>2409</v>
      </c>
      <c r="G311" s="11" t="s">
        <v>12027</v>
      </c>
      <c r="H311" s="12">
        <v>44835</v>
      </c>
      <c r="I311" s="12">
        <v>47026</v>
      </c>
    </row>
    <row r="312" spans="2:9" ht="29.25" customHeight="1" x14ac:dyDescent="0.15">
      <c r="B312" s="13" t="s">
        <v>8952</v>
      </c>
      <c r="C312" s="13">
        <v>1410811018</v>
      </c>
      <c r="D312" s="11" t="s">
        <v>16573</v>
      </c>
      <c r="E312" s="11" t="str">
        <f>MID((LEFT(G312,FIND("区",G312))),4,LEN(LEFT(G312,FIND("区",G312))))</f>
        <v>金沢区</v>
      </c>
      <c r="F312" s="13" t="s">
        <v>2409</v>
      </c>
      <c r="G312" s="11" t="s">
        <v>16586</v>
      </c>
      <c r="H312" s="12">
        <v>45931</v>
      </c>
      <c r="I312" s="12">
        <v>48121</v>
      </c>
    </row>
    <row r="313" spans="2:9" ht="29.25" customHeight="1" x14ac:dyDescent="0.15">
      <c r="B313" s="13" t="s">
        <v>8952</v>
      </c>
      <c r="C313" s="13">
        <v>1410810960</v>
      </c>
      <c r="D313" s="11" t="s">
        <v>16239</v>
      </c>
      <c r="E313" s="11" t="str">
        <f>MID((LEFT(G313,FIND("区",G313))),4,LEN(LEFT(G313,FIND("区",G313))))</f>
        <v>金沢区</v>
      </c>
      <c r="F313" s="13" t="s">
        <v>2409</v>
      </c>
      <c r="G313" s="11" t="s">
        <v>16254</v>
      </c>
      <c r="H313" s="12">
        <v>45748</v>
      </c>
      <c r="I313" s="12">
        <v>47938</v>
      </c>
    </row>
    <row r="314" spans="2:9" ht="29.25" customHeight="1" x14ac:dyDescent="0.15">
      <c r="B314" s="13" t="s">
        <v>8952</v>
      </c>
      <c r="C314" s="13">
        <v>1410803643</v>
      </c>
      <c r="D314" s="11" t="s">
        <v>10049</v>
      </c>
      <c r="E314" s="11" t="str">
        <f>MID((LEFT(G314,FIND("区",G314))),4,LEN(LEFT(G314,FIND("区",G314))))</f>
        <v>金沢区</v>
      </c>
      <c r="F314" s="13" t="s">
        <v>13104</v>
      </c>
      <c r="G314" s="11" t="s">
        <v>13105</v>
      </c>
      <c r="H314" s="12">
        <v>44197</v>
      </c>
      <c r="I314" s="12">
        <v>46387</v>
      </c>
    </row>
    <row r="315" spans="2:9" ht="29.25" customHeight="1" x14ac:dyDescent="0.15">
      <c r="B315" s="13" t="s">
        <v>8952</v>
      </c>
      <c r="C315" s="13">
        <v>1410800102</v>
      </c>
      <c r="D315" s="11" t="s">
        <v>16190</v>
      </c>
      <c r="E315" s="11" t="str">
        <f>MID((LEFT(G315,FIND("区",G315))),4,LEN(LEFT(G315,FIND("区",G315))))</f>
        <v>金沢区</v>
      </c>
      <c r="F315" s="13" t="s">
        <v>13066</v>
      </c>
      <c r="G315" s="11" t="s">
        <v>13067</v>
      </c>
      <c r="H315" s="12">
        <v>44197</v>
      </c>
      <c r="I315" s="12">
        <v>46387</v>
      </c>
    </row>
    <row r="316" spans="2:9" ht="29.25" customHeight="1" x14ac:dyDescent="0.15">
      <c r="B316" s="13" t="s">
        <v>8952</v>
      </c>
      <c r="C316" s="13">
        <v>1411005172</v>
      </c>
      <c r="D316" s="11" t="s">
        <v>10176</v>
      </c>
      <c r="E316" s="11" t="str">
        <f>MID((LEFT(G316,FIND("区",G316))),4,LEN(LEFT(G316,FIND("区",G316))))</f>
        <v>戸塚区</v>
      </c>
      <c r="F316" s="13" t="s">
        <v>2675</v>
      </c>
      <c r="G316" s="11" t="s">
        <v>13233</v>
      </c>
      <c r="H316" s="12">
        <v>44197</v>
      </c>
      <c r="I316" s="12">
        <v>46387</v>
      </c>
    </row>
    <row r="317" spans="2:9" ht="29.25" customHeight="1" x14ac:dyDescent="0.15">
      <c r="B317" s="13" t="s">
        <v>8952</v>
      </c>
      <c r="C317" s="13">
        <v>1431030030</v>
      </c>
      <c r="D317" s="11" t="s">
        <v>9110</v>
      </c>
      <c r="E317" s="11" t="str">
        <f>MID((LEFT(G317,FIND("区",G317))),4,LEN(LEFT(G317,FIND("区",G317))))</f>
        <v>戸塚区</v>
      </c>
      <c r="F317" s="13" t="s">
        <v>2675</v>
      </c>
      <c r="G317" s="11" t="s">
        <v>12167</v>
      </c>
      <c r="H317" s="12">
        <v>45323</v>
      </c>
      <c r="I317" s="12">
        <v>47514</v>
      </c>
    </row>
    <row r="318" spans="2:9" ht="29.25" customHeight="1" x14ac:dyDescent="0.15">
      <c r="B318" s="13" t="s">
        <v>8952</v>
      </c>
      <c r="C318" s="13">
        <v>1411011188</v>
      </c>
      <c r="D318" s="11" t="s">
        <v>16007</v>
      </c>
      <c r="E318" s="11" t="str">
        <f>MID((LEFT(G318,FIND("区",G318))),4,LEN(LEFT(G318,FIND("区",G318))))</f>
        <v>戸塚区</v>
      </c>
      <c r="F318" s="13" t="s">
        <v>2719</v>
      </c>
      <c r="G318" s="11" t="s">
        <v>16028</v>
      </c>
      <c r="H318" s="12">
        <v>45597</v>
      </c>
      <c r="I318" s="12">
        <v>47787</v>
      </c>
    </row>
    <row r="319" spans="2:9" ht="29.25" customHeight="1" x14ac:dyDescent="0.15">
      <c r="B319" s="13" t="s">
        <v>8952</v>
      </c>
      <c r="C319" s="13">
        <v>1411011212</v>
      </c>
      <c r="D319" s="11" t="s">
        <v>16246</v>
      </c>
      <c r="E319" s="11" t="str">
        <f>MID((LEFT(G319,FIND("区",G319))),4,LEN(LEFT(G319,FIND("区",G319))))</f>
        <v>戸塚区</v>
      </c>
      <c r="F319" s="13" t="s">
        <v>2719</v>
      </c>
      <c r="G319" s="11" t="s">
        <v>16261</v>
      </c>
      <c r="H319" s="12">
        <v>45778</v>
      </c>
      <c r="I319" s="12">
        <v>47968</v>
      </c>
    </row>
    <row r="320" spans="2:9" ht="29.25" customHeight="1" x14ac:dyDescent="0.15">
      <c r="B320" s="13" t="s">
        <v>8952</v>
      </c>
      <c r="C320" s="13">
        <v>1411004043</v>
      </c>
      <c r="D320" s="11" t="s">
        <v>10149</v>
      </c>
      <c r="E320" s="11" t="str">
        <f>MID((LEFT(G320,FIND("区",G320))),4,LEN(LEFT(G320,FIND("区",G320))))</f>
        <v>戸塚区</v>
      </c>
      <c r="F320" s="13" t="s">
        <v>2719</v>
      </c>
      <c r="G320" s="11" t="s">
        <v>13207</v>
      </c>
      <c r="H320" s="12">
        <v>44197</v>
      </c>
      <c r="I320" s="12">
        <v>46387</v>
      </c>
    </row>
    <row r="321" spans="2:9" ht="29.25" customHeight="1" x14ac:dyDescent="0.15">
      <c r="B321" s="13" t="s">
        <v>8952</v>
      </c>
      <c r="C321" s="13">
        <v>1411010487</v>
      </c>
      <c r="D321" s="11" t="s">
        <v>10157</v>
      </c>
      <c r="E321" s="11" t="str">
        <f>MID((LEFT(G321,FIND("区",G321))),4,LEN(LEFT(G321,FIND("区",G321))))</f>
        <v>戸塚区</v>
      </c>
      <c r="F321" s="13" t="s">
        <v>2719</v>
      </c>
      <c r="G321" s="11" t="s">
        <v>13215</v>
      </c>
      <c r="H321" s="12">
        <v>44197</v>
      </c>
      <c r="I321" s="12">
        <v>46387</v>
      </c>
    </row>
    <row r="322" spans="2:9" ht="29.25" customHeight="1" x14ac:dyDescent="0.15">
      <c r="B322" s="13" t="s">
        <v>8952</v>
      </c>
      <c r="C322" s="13">
        <v>1431030154</v>
      </c>
      <c r="D322" s="11" t="s">
        <v>16295</v>
      </c>
      <c r="E322" s="11" t="str">
        <f>MID((LEFT(G322,FIND("区",G322))),4,LEN(LEFT(G322,FIND("区",G322))))</f>
        <v>戸塚区</v>
      </c>
      <c r="F322" s="13" t="s">
        <v>2719</v>
      </c>
      <c r="G322" s="11" t="s">
        <v>16333</v>
      </c>
      <c r="H322" s="12">
        <v>45839</v>
      </c>
      <c r="I322" s="12">
        <v>48029</v>
      </c>
    </row>
    <row r="323" spans="2:9" ht="29.25" customHeight="1" x14ac:dyDescent="0.15">
      <c r="B323" s="13" t="s">
        <v>8952</v>
      </c>
      <c r="C323" s="13">
        <v>1411010032</v>
      </c>
      <c r="D323" s="11" t="s">
        <v>10192</v>
      </c>
      <c r="E323" s="11" t="str">
        <f>MID((LEFT(G323,FIND("区",G323))),4,LEN(LEFT(G323,FIND("区",G323))))</f>
        <v>戸塚区</v>
      </c>
      <c r="F323" s="13" t="s">
        <v>2671</v>
      </c>
      <c r="G323" s="11" t="s">
        <v>13248</v>
      </c>
      <c r="H323" s="12">
        <v>44197</v>
      </c>
      <c r="I323" s="12">
        <v>46387</v>
      </c>
    </row>
    <row r="324" spans="2:9" ht="29.25" customHeight="1" x14ac:dyDescent="0.15">
      <c r="B324" s="13" t="s">
        <v>8952</v>
      </c>
      <c r="C324" s="13">
        <v>1411000157</v>
      </c>
      <c r="D324" s="11" t="s">
        <v>10128</v>
      </c>
      <c r="E324" s="11" t="str">
        <f>MID((LEFT(G324,FIND("区",G324))),4,LEN(LEFT(G324,FIND("区",G324))))</f>
        <v>戸塚区</v>
      </c>
      <c r="F324" s="13" t="s">
        <v>2671</v>
      </c>
      <c r="G324" s="11" t="s">
        <v>13187</v>
      </c>
      <c r="H324" s="12">
        <v>44197</v>
      </c>
      <c r="I324" s="12">
        <v>46387</v>
      </c>
    </row>
    <row r="325" spans="2:9" ht="29.25" customHeight="1" x14ac:dyDescent="0.15">
      <c r="B325" s="13" t="s">
        <v>8952</v>
      </c>
      <c r="C325" s="13">
        <v>1411010149</v>
      </c>
      <c r="D325" s="11" t="s">
        <v>11581</v>
      </c>
      <c r="E325" s="11" t="str">
        <f>MID((LEFT(G325,FIND("区",G325))),4,LEN(LEFT(G325,FIND("区",G325))))</f>
        <v>戸塚区</v>
      </c>
      <c r="F325" s="13" t="s">
        <v>2671</v>
      </c>
      <c r="G325" s="11" t="s">
        <v>14619</v>
      </c>
      <c r="H325" s="12">
        <v>44287</v>
      </c>
      <c r="I325" s="12">
        <v>46477</v>
      </c>
    </row>
    <row r="326" spans="2:9" ht="29.25" customHeight="1" x14ac:dyDescent="0.15">
      <c r="B326" s="13" t="s">
        <v>8952</v>
      </c>
      <c r="C326" s="13">
        <v>1411011113</v>
      </c>
      <c r="D326" s="11" t="s">
        <v>15789</v>
      </c>
      <c r="E326" s="11" t="str">
        <f>MID((LEFT(G326,FIND("区",G326))),4,LEN(LEFT(G326,FIND("区",G326))))</f>
        <v>戸塚区</v>
      </c>
      <c r="F326" s="13" t="s">
        <v>2671</v>
      </c>
      <c r="G326" s="11" t="s">
        <v>15817</v>
      </c>
      <c r="H326" s="12">
        <v>45444</v>
      </c>
      <c r="I326" s="12">
        <v>47634</v>
      </c>
    </row>
    <row r="327" spans="2:9" ht="29.25" customHeight="1" x14ac:dyDescent="0.15">
      <c r="B327" s="13" t="s">
        <v>8952</v>
      </c>
      <c r="C327" s="13">
        <v>1411004787</v>
      </c>
      <c r="D327" s="11" t="s">
        <v>10168</v>
      </c>
      <c r="E327" s="11" t="str">
        <f>MID((LEFT(G327,FIND("区",G327))),4,LEN(LEFT(G327,FIND("区",G327))))</f>
        <v>戸塚区</v>
      </c>
      <c r="F327" s="13" t="s">
        <v>2671</v>
      </c>
      <c r="G327" s="11" t="s">
        <v>13225</v>
      </c>
      <c r="H327" s="12">
        <v>44197</v>
      </c>
      <c r="I327" s="12">
        <v>46387</v>
      </c>
    </row>
    <row r="328" spans="2:9" ht="29.25" customHeight="1" x14ac:dyDescent="0.15">
      <c r="B328" s="13" t="s">
        <v>8952</v>
      </c>
      <c r="C328" s="13">
        <v>1411010065</v>
      </c>
      <c r="D328" s="11" t="s">
        <v>11700</v>
      </c>
      <c r="E328" s="11" t="str">
        <f>MID((LEFT(G328,FIND("区",G328))),4,LEN(LEFT(G328,FIND("区",G328))))</f>
        <v>戸塚区</v>
      </c>
      <c r="F328" s="13" t="s">
        <v>2671</v>
      </c>
      <c r="G328" s="11" t="s">
        <v>14742</v>
      </c>
      <c r="H328" s="12">
        <v>44378</v>
      </c>
      <c r="I328" s="12">
        <v>46568</v>
      </c>
    </row>
    <row r="329" spans="2:9" ht="29.25" customHeight="1" x14ac:dyDescent="0.15">
      <c r="B329" s="13" t="s">
        <v>8952</v>
      </c>
      <c r="C329" s="13">
        <v>1411010347</v>
      </c>
      <c r="D329" s="11" t="s">
        <v>16089</v>
      </c>
      <c r="E329" s="11" t="str">
        <f>MID((LEFT(G329,FIND("区",G329))),4,LEN(LEFT(G329,FIND("区",G329))))</f>
        <v>戸塚区</v>
      </c>
      <c r="F329" s="13" t="s">
        <v>2671</v>
      </c>
      <c r="G329" s="11" t="s">
        <v>16106</v>
      </c>
      <c r="H329" s="12">
        <v>45658</v>
      </c>
      <c r="I329" s="12">
        <v>47848</v>
      </c>
    </row>
    <row r="330" spans="2:9" ht="29.25" customHeight="1" x14ac:dyDescent="0.15">
      <c r="B330" s="13" t="s">
        <v>8952</v>
      </c>
      <c r="C330" s="13">
        <v>1411010073</v>
      </c>
      <c r="D330" s="11" t="s">
        <v>10194</v>
      </c>
      <c r="E330" s="11" t="str">
        <f>MID((LEFT(G330,FIND("区",G330))),4,LEN(LEFT(G330,FIND("区",G330))))</f>
        <v>戸塚区</v>
      </c>
      <c r="F330" s="13" t="s">
        <v>2671</v>
      </c>
      <c r="G330" s="11" t="s">
        <v>13249</v>
      </c>
      <c r="H330" s="12">
        <v>44197</v>
      </c>
      <c r="I330" s="12">
        <v>46387</v>
      </c>
    </row>
    <row r="331" spans="2:9" ht="29.25" customHeight="1" x14ac:dyDescent="0.15">
      <c r="B331" s="13" t="s">
        <v>8952</v>
      </c>
      <c r="C331" s="13">
        <v>1411005297</v>
      </c>
      <c r="D331" s="11" t="s">
        <v>10181</v>
      </c>
      <c r="E331" s="11" t="str">
        <f>MID((LEFT(G331,FIND("区",G331))),4,LEN(LEFT(G331,FIND("区",G331))))</f>
        <v>戸塚区</v>
      </c>
      <c r="F331" s="13" t="s">
        <v>2671</v>
      </c>
      <c r="G331" s="11" t="s">
        <v>13237</v>
      </c>
      <c r="H331" s="12">
        <v>44197</v>
      </c>
      <c r="I331" s="12">
        <v>46387</v>
      </c>
    </row>
    <row r="332" spans="2:9" ht="29.25" customHeight="1" x14ac:dyDescent="0.15">
      <c r="B332" s="13" t="s">
        <v>8952</v>
      </c>
      <c r="C332" s="13">
        <v>1411004134</v>
      </c>
      <c r="D332" s="11" t="s">
        <v>10153</v>
      </c>
      <c r="E332" s="11" t="str">
        <f>MID((LEFT(G332,FIND("区",G332))),4,LEN(LEFT(G332,FIND("区",G332))))</f>
        <v>戸塚区</v>
      </c>
      <c r="F332" s="13" t="s">
        <v>2671</v>
      </c>
      <c r="G332" s="11" t="s">
        <v>13211</v>
      </c>
      <c r="H332" s="12">
        <v>44197</v>
      </c>
      <c r="I332" s="12">
        <v>46387</v>
      </c>
    </row>
    <row r="333" spans="2:9" ht="29.25" customHeight="1" x14ac:dyDescent="0.15">
      <c r="B333" s="13" t="s">
        <v>8952</v>
      </c>
      <c r="C333" s="13">
        <v>1411004720</v>
      </c>
      <c r="D333" s="11" t="s">
        <v>10166</v>
      </c>
      <c r="E333" s="11" t="str">
        <f>MID((LEFT(G333,FIND("区",G333))),4,LEN(LEFT(G333,FIND("区",G333))))</f>
        <v>戸塚区</v>
      </c>
      <c r="F333" s="13" t="s">
        <v>2671</v>
      </c>
      <c r="G333" s="11" t="s">
        <v>13223</v>
      </c>
      <c r="H333" s="12">
        <v>44197</v>
      </c>
      <c r="I333" s="12">
        <v>46387</v>
      </c>
    </row>
    <row r="334" spans="2:9" ht="29.25" customHeight="1" x14ac:dyDescent="0.15">
      <c r="B334" s="13" t="s">
        <v>8952</v>
      </c>
      <c r="C334" s="13">
        <v>1411004993</v>
      </c>
      <c r="D334" s="11" t="s">
        <v>10172</v>
      </c>
      <c r="E334" s="11" t="str">
        <f>MID((LEFT(G334,FIND("区",G334))),4,LEN(LEFT(G334,FIND("区",G334))))</f>
        <v>戸塚区</v>
      </c>
      <c r="F334" s="13" t="s">
        <v>2671</v>
      </c>
      <c r="G334" s="11" t="s">
        <v>13229</v>
      </c>
      <c r="H334" s="12">
        <v>44197</v>
      </c>
      <c r="I334" s="12">
        <v>46387</v>
      </c>
    </row>
    <row r="335" spans="2:9" ht="29.25" customHeight="1" x14ac:dyDescent="0.15">
      <c r="B335" s="13" t="s">
        <v>8952</v>
      </c>
      <c r="C335" s="13">
        <v>1411005388</v>
      </c>
      <c r="D335" s="11" t="s">
        <v>10183</v>
      </c>
      <c r="E335" s="11" t="str">
        <f>MID((LEFT(G335,FIND("区",G335))),4,LEN(LEFT(G335,FIND("区",G335))))</f>
        <v>戸塚区</v>
      </c>
      <c r="F335" s="13" t="s">
        <v>2671</v>
      </c>
      <c r="G335" s="11" t="s">
        <v>13239</v>
      </c>
      <c r="H335" s="12">
        <v>44197</v>
      </c>
      <c r="I335" s="12">
        <v>46387</v>
      </c>
    </row>
    <row r="336" spans="2:9" ht="29.25" customHeight="1" x14ac:dyDescent="0.15">
      <c r="B336" s="13" t="s">
        <v>8952</v>
      </c>
      <c r="C336" s="13">
        <v>1411004621</v>
      </c>
      <c r="D336" s="11" t="s">
        <v>10164</v>
      </c>
      <c r="E336" s="11" t="str">
        <f>MID((LEFT(G336,FIND("区",G336))),4,LEN(LEFT(G336,FIND("区",G336))))</f>
        <v>戸塚区</v>
      </c>
      <c r="F336" s="13" t="s">
        <v>2671</v>
      </c>
      <c r="G336" s="11" t="s">
        <v>13221</v>
      </c>
      <c r="H336" s="12">
        <v>44197</v>
      </c>
      <c r="I336" s="12">
        <v>46387</v>
      </c>
    </row>
    <row r="337" spans="2:9" ht="29.25" customHeight="1" x14ac:dyDescent="0.15">
      <c r="B337" s="13" t="s">
        <v>8952</v>
      </c>
      <c r="C337" s="13">
        <v>1411010792</v>
      </c>
      <c r="D337" s="11" t="s">
        <v>11687</v>
      </c>
      <c r="E337" s="11" t="str">
        <f>MID((LEFT(G337,FIND("区",G337))),4,LEN(LEFT(G337,FIND("区",G337))))</f>
        <v>戸塚区</v>
      </c>
      <c r="F337" s="13" t="s">
        <v>2671</v>
      </c>
      <c r="G337" s="11" t="s">
        <v>14730</v>
      </c>
      <c r="H337" s="12">
        <v>44348</v>
      </c>
      <c r="I337" s="12">
        <v>46538</v>
      </c>
    </row>
    <row r="338" spans="2:9" ht="29.25" customHeight="1" x14ac:dyDescent="0.15">
      <c r="B338" s="14" t="s">
        <v>8952</v>
      </c>
      <c r="C338" s="11">
        <v>1411003417</v>
      </c>
      <c r="D338" s="11" t="s">
        <v>10140</v>
      </c>
      <c r="E338" s="11" t="str">
        <f>MID((LEFT(G338,FIND("区",G338))),4,LEN(LEFT(G338,FIND("区",G338))))</f>
        <v>戸塚区</v>
      </c>
      <c r="F338" s="11" t="s">
        <v>2671</v>
      </c>
      <c r="G338" s="11" t="s">
        <v>13198</v>
      </c>
      <c r="H338" s="10">
        <v>44197</v>
      </c>
      <c r="I338" s="10">
        <v>46387</v>
      </c>
    </row>
    <row r="339" spans="2:9" ht="29.25" customHeight="1" x14ac:dyDescent="0.15">
      <c r="B339" s="13" t="s">
        <v>8952</v>
      </c>
      <c r="C339" s="13">
        <v>1411005073</v>
      </c>
      <c r="D339" s="11" t="s">
        <v>10174</v>
      </c>
      <c r="E339" s="11" t="str">
        <f>MID((LEFT(G339,FIND("区",G339))),4,LEN(LEFT(G339,FIND("区",G339))))</f>
        <v>戸塚区</v>
      </c>
      <c r="F339" s="13" t="s">
        <v>2671</v>
      </c>
      <c r="G339" s="11" t="s">
        <v>13231</v>
      </c>
      <c r="H339" s="12">
        <v>44197</v>
      </c>
      <c r="I339" s="12">
        <v>46387</v>
      </c>
    </row>
    <row r="340" spans="2:9" ht="29.25" customHeight="1" x14ac:dyDescent="0.15">
      <c r="B340" s="13" t="s">
        <v>8952</v>
      </c>
      <c r="C340" s="13">
        <v>1411010560</v>
      </c>
      <c r="D340" s="11" t="s">
        <v>9268</v>
      </c>
      <c r="E340" s="11" t="str">
        <f>MID((LEFT(G340,FIND("区",G340))),4,LEN(LEFT(G340,FIND("区",G340))))</f>
        <v>戸塚区</v>
      </c>
      <c r="F340" s="13" t="s">
        <v>2671</v>
      </c>
      <c r="G340" s="11" t="s">
        <v>12334</v>
      </c>
      <c r="H340" s="12">
        <v>45689</v>
      </c>
      <c r="I340" s="12">
        <v>47879</v>
      </c>
    </row>
    <row r="341" spans="2:9" ht="29.25" customHeight="1" x14ac:dyDescent="0.15">
      <c r="B341" s="13" t="s">
        <v>8952</v>
      </c>
      <c r="C341" s="13">
        <v>1411010669</v>
      </c>
      <c r="D341" s="11" t="s">
        <v>9459</v>
      </c>
      <c r="E341" s="11" t="str">
        <f>MID((LEFT(G341,FIND("区",G341))),4,LEN(LEFT(G341,FIND("区",G341))))</f>
        <v>戸塚区</v>
      </c>
      <c r="F341" s="13" t="s">
        <v>2671</v>
      </c>
      <c r="G341" s="11" t="s">
        <v>12515</v>
      </c>
      <c r="H341" s="12">
        <v>43891</v>
      </c>
      <c r="I341" s="12">
        <v>46081</v>
      </c>
    </row>
    <row r="342" spans="2:9" ht="29.25" customHeight="1" x14ac:dyDescent="0.15">
      <c r="B342" s="13" t="s">
        <v>8952</v>
      </c>
      <c r="C342" s="13">
        <v>1411003961</v>
      </c>
      <c r="D342" s="11" t="s">
        <v>10148</v>
      </c>
      <c r="E342" s="11" t="str">
        <f>MID((LEFT(G342,FIND("区",G342))),4,LEN(LEFT(G342,FIND("区",G342))))</f>
        <v>戸塚区</v>
      </c>
      <c r="F342" s="13" t="s">
        <v>2671</v>
      </c>
      <c r="G342" s="11" t="s">
        <v>13206</v>
      </c>
      <c r="H342" s="12">
        <v>44197</v>
      </c>
      <c r="I342" s="12">
        <v>46387</v>
      </c>
    </row>
    <row r="343" spans="2:9" ht="29.25" customHeight="1" x14ac:dyDescent="0.15">
      <c r="B343" s="13" t="s">
        <v>8952</v>
      </c>
      <c r="C343" s="13">
        <v>1411004415</v>
      </c>
      <c r="D343" s="11" t="s">
        <v>10158</v>
      </c>
      <c r="E343" s="11" t="str">
        <f>MID((LEFT(G343,FIND("区",G343))),4,LEN(LEFT(G343,FIND("区",G343))))</f>
        <v>戸塚区</v>
      </c>
      <c r="F343" s="13" t="s">
        <v>2671</v>
      </c>
      <c r="G343" s="11" t="s">
        <v>13216</v>
      </c>
      <c r="H343" s="12">
        <v>44197</v>
      </c>
      <c r="I343" s="12">
        <v>46387</v>
      </c>
    </row>
    <row r="344" spans="2:9" ht="29.25" customHeight="1" x14ac:dyDescent="0.15">
      <c r="B344" s="13" t="s">
        <v>8952</v>
      </c>
      <c r="C344" s="13">
        <v>1411005248</v>
      </c>
      <c r="D344" s="11" t="s">
        <v>10180</v>
      </c>
      <c r="E344" s="11" t="str">
        <f>MID((LEFT(G344,FIND("区",G344))),4,LEN(LEFT(G344,FIND("区",G344))))</f>
        <v>戸塚区</v>
      </c>
      <c r="F344" s="13" t="s">
        <v>2671</v>
      </c>
      <c r="G344" s="11" t="s">
        <v>13236</v>
      </c>
      <c r="H344" s="12">
        <v>44197</v>
      </c>
      <c r="I344" s="12">
        <v>46387</v>
      </c>
    </row>
    <row r="345" spans="2:9" ht="29.25" customHeight="1" x14ac:dyDescent="0.15">
      <c r="B345" s="13" t="s">
        <v>8952</v>
      </c>
      <c r="C345" s="13">
        <v>1411011253</v>
      </c>
      <c r="D345" s="11" t="s">
        <v>10196</v>
      </c>
      <c r="E345" s="19" t="str">
        <f>MID((LEFT(G345,FIND("区",G345))),4,LEN(LEFT(G345,FIND("区",G345))))</f>
        <v>戸塚区</v>
      </c>
      <c r="F345" s="13" t="s">
        <v>2671</v>
      </c>
      <c r="G345" s="11" t="s">
        <v>16428</v>
      </c>
      <c r="H345" s="12">
        <v>45809</v>
      </c>
      <c r="I345" s="12">
        <v>47999</v>
      </c>
    </row>
    <row r="346" spans="2:9" ht="29.25" customHeight="1" x14ac:dyDescent="0.15">
      <c r="B346" s="13" t="s">
        <v>8952</v>
      </c>
      <c r="C346" s="13">
        <v>1411010016</v>
      </c>
      <c r="D346" s="11" t="s">
        <v>10191</v>
      </c>
      <c r="E346" s="11" t="str">
        <f>MID((LEFT(G346,FIND("区",G346))),4,LEN(LEFT(G346,FIND("区",G346))))</f>
        <v>戸塚区</v>
      </c>
      <c r="F346" s="13" t="s">
        <v>2671</v>
      </c>
      <c r="G346" s="11" t="s">
        <v>13247</v>
      </c>
      <c r="H346" s="12">
        <v>44197</v>
      </c>
      <c r="I346" s="12">
        <v>46387</v>
      </c>
    </row>
    <row r="347" spans="2:9" ht="29.25" customHeight="1" x14ac:dyDescent="0.15">
      <c r="B347" s="13" t="s">
        <v>8952</v>
      </c>
      <c r="C347" s="13">
        <v>1411011121</v>
      </c>
      <c r="D347" s="11" t="s">
        <v>11889</v>
      </c>
      <c r="E347" s="11" t="str">
        <f>MID((LEFT(G347,FIND("区",G347))),4,LEN(LEFT(G347,FIND("区",G347))))</f>
        <v>戸塚区</v>
      </c>
      <c r="F347" s="13" t="s">
        <v>2671</v>
      </c>
      <c r="G347" s="11" t="s">
        <v>14925</v>
      </c>
      <c r="H347" s="12">
        <v>45383</v>
      </c>
      <c r="I347" s="12">
        <v>47573</v>
      </c>
    </row>
    <row r="348" spans="2:9" ht="29.25" customHeight="1" x14ac:dyDescent="0.15">
      <c r="B348" s="13" t="s">
        <v>8952</v>
      </c>
      <c r="C348" s="13">
        <v>1411005347</v>
      </c>
      <c r="D348" s="11" t="s">
        <v>10182</v>
      </c>
      <c r="E348" s="11" t="str">
        <f>MID((LEFT(G348,FIND("区",G348))),4,LEN(LEFT(G348,FIND("区",G348))))</f>
        <v>戸塚区</v>
      </c>
      <c r="F348" s="13" t="s">
        <v>2671</v>
      </c>
      <c r="G348" s="11" t="s">
        <v>13238</v>
      </c>
      <c r="H348" s="12">
        <v>44197</v>
      </c>
      <c r="I348" s="12">
        <v>46387</v>
      </c>
    </row>
    <row r="349" spans="2:9" ht="29.25" customHeight="1" x14ac:dyDescent="0.15">
      <c r="B349" s="13" t="s">
        <v>8952</v>
      </c>
      <c r="C349" s="13">
        <v>1411010289</v>
      </c>
      <c r="D349" s="11" t="s">
        <v>11940</v>
      </c>
      <c r="E349" s="11" t="str">
        <f>MID((LEFT(G349,FIND("区",G349))),4,LEN(LEFT(G349,FIND("区",G349))))</f>
        <v>戸塚区</v>
      </c>
      <c r="F349" s="13" t="s">
        <v>2671</v>
      </c>
      <c r="G349" s="11" t="s">
        <v>14977</v>
      </c>
      <c r="H349" s="12">
        <v>44682</v>
      </c>
      <c r="I349" s="12">
        <v>46873</v>
      </c>
    </row>
    <row r="350" spans="2:9" ht="29.25" customHeight="1" x14ac:dyDescent="0.15">
      <c r="B350" s="13" t="s">
        <v>8952</v>
      </c>
      <c r="C350" s="13">
        <v>1411010883</v>
      </c>
      <c r="D350" s="11" t="s">
        <v>11966</v>
      </c>
      <c r="E350" s="11" t="str">
        <f>MID((LEFT(G350,FIND("区",G350))),4,LEN(LEFT(G350,FIND("区",G350))))</f>
        <v>戸塚区</v>
      </c>
      <c r="F350" s="13" t="s">
        <v>2671</v>
      </c>
      <c r="G350" s="11" t="s">
        <v>15005</v>
      </c>
      <c r="H350" s="12">
        <v>44713</v>
      </c>
      <c r="I350" s="12">
        <v>46904</v>
      </c>
    </row>
    <row r="351" spans="2:9" ht="29.25" customHeight="1" x14ac:dyDescent="0.15">
      <c r="B351" s="13" t="s">
        <v>8952</v>
      </c>
      <c r="C351" s="13">
        <v>1411005529</v>
      </c>
      <c r="D351" s="11" t="s">
        <v>9232</v>
      </c>
      <c r="E351" s="11" t="str">
        <f>MID((LEFT(G351,FIND("区",G351))),4,LEN(LEFT(G351,FIND("区",G351))))</f>
        <v>戸塚区</v>
      </c>
      <c r="F351" s="13" t="s">
        <v>2671</v>
      </c>
      <c r="G351" s="11" t="s">
        <v>12298</v>
      </c>
      <c r="H351" s="12">
        <v>45597</v>
      </c>
      <c r="I351" s="12">
        <v>47787</v>
      </c>
    </row>
    <row r="352" spans="2:9" ht="29.25" customHeight="1" x14ac:dyDescent="0.15">
      <c r="B352" s="13" t="s">
        <v>8952</v>
      </c>
      <c r="C352" s="13">
        <v>1411005412</v>
      </c>
      <c r="D352" s="11" t="s">
        <v>10185</v>
      </c>
      <c r="E352" s="11" t="str">
        <f>MID((LEFT(G352,FIND("区",G352))),4,LEN(LEFT(G352,FIND("区",G352))))</f>
        <v>戸塚区</v>
      </c>
      <c r="F352" s="13" t="s">
        <v>2671</v>
      </c>
      <c r="G352" s="11" t="s">
        <v>13241</v>
      </c>
      <c r="H352" s="12">
        <v>44197</v>
      </c>
      <c r="I352" s="12">
        <v>46387</v>
      </c>
    </row>
    <row r="353" spans="2:9" ht="29.25" customHeight="1" x14ac:dyDescent="0.15">
      <c r="B353" s="13" t="s">
        <v>8952</v>
      </c>
      <c r="C353" s="13">
        <v>1411002989</v>
      </c>
      <c r="D353" s="11" t="s">
        <v>10135</v>
      </c>
      <c r="E353" s="11" t="str">
        <f>MID((LEFT(G353,FIND("区",G353))),4,LEN(LEFT(G353,FIND("区",G353))))</f>
        <v>戸塚区</v>
      </c>
      <c r="F353" s="13" t="s">
        <v>2659</v>
      </c>
      <c r="G353" s="11" t="s">
        <v>13194</v>
      </c>
      <c r="H353" s="12">
        <v>44197</v>
      </c>
      <c r="I353" s="12">
        <v>46387</v>
      </c>
    </row>
    <row r="354" spans="2:9" ht="29.25" customHeight="1" x14ac:dyDescent="0.15">
      <c r="B354" s="13" t="s">
        <v>8952</v>
      </c>
      <c r="C354" s="13">
        <v>1411002997</v>
      </c>
      <c r="D354" s="11" t="s">
        <v>10136</v>
      </c>
      <c r="E354" s="11" t="str">
        <f>MID((LEFT(G354,FIND("区",G354))),4,LEN(LEFT(G354,FIND("区",G354))))</f>
        <v>戸塚区</v>
      </c>
      <c r="F354" s="13" t="s">
        <v>2659</v>
      </c>
      <c r="G354" s="11" t="s">
        <v>13194</v>
      </c>
      <c r="H354" s="12">
        <v>44197</v>
      </c>
      <c r="I354" s="12">
        <v>46387</v>
      </c>
    </row>
    <row r="355" spans="2:9" ht="29.25" customHeight="1" x14ac:dyDescent="0.15">
      <c r="B355" s="13" t="s">
        <v>8952</v>
      </c>
      <c r="C355" s="13">
        <v>1411001700</v>
      </c>
      <c r="D355" s="11" t="s">
        <v>9428</v>
      </c>
      <c r="E355" s="19" t="str">
        <f>MID((LEFT(G355,FIND("区",G355))),4,LEN(LEFT(G355,FIND("区",G355))))</f>
        <v>戸塚区</v>
      </c>
      <c r="F355" s="13" t="s">
        <v>2663</v>
      </c>
      <c r="G355" s="11" t="s">
        <v>12481</v>
      </c>
      <c r="H355" s="12">
        <v>46023</v>
      </c>
      <c r="I355" s="12">
        <v>48213</v>
      </c>
    </row>
    <row r="356" spans="2:9" ht="29.25" customHeight="1" x14ac:dyDescent="0.15">
      <c r="B356" s="13" t="s">
        <v>8952</v>
      </c>
      <c r="C356" s="13">
        <v>1411004506</v>
      </c>
      <c r="D356" s="11" t="s">
        <v>10160</v>
      </c>
      <c r="E356" s="11" t="str">
        <f>MID((LEFT(G356,FIND("区",G356))),4,LEN(LEFT(G356,FIND("区",G356))))</f>
        <v>戸塚区</v>
      </c>
      <c r="F356" s="13" t="s">
        <v>2663</v>
      </c>
      <c r="G356" s="11" t="s">
        <v>13217</v>
      </c>
      <c r="H356" s="12">
        <v>44197</v>
      </c>
      <c r="I356" s="12">
        <v>46387</v>
      </c>
    </row>
    <row r="357" spans="2:9" ht="29.25" customHeight="1" x14ac:dyDescent="0.15">
      <c r="B357" s="13" t="s">
        <v>8952</v>
      </c>
      <c r="C357" s="13">
        <v>1411010438</v>
      </c>
      <c r="D357" s="11" t="s">
        <v>10146</v>
      </c>
      <c r="E357" s="11" t="str">
        <f>MID((LEFT(G357,FIND("区",G357))),4,LEN(LEFT(G357,FIND("区",G357))))</f>
        <v>戸塚区</v>
      </c>
      <c r="F357" s="13" t="s">
        <v>2663</v>
      </c>
      <c r="G357" s="11" t="s">
        <v>13204</v>
      </c>
      <c r="H357" s="12">
        <v>44197</v>
      </c>
      <c r="I357" s="12">
        <v>46387</v>
      </c>
    </row>
    <row r="358" spans="2:9" ht="29.25" customHeight="1" x14ac:dyDescent="0.15">
      <c r="B358" s="13" t="s">
        <v>8952</v>
      </c>
      <c r="C358" s="13">
        <v>1411011220</v>
      </c>
      <c r="D358" s="11" t="s">
        <v>16238</v>
      </c>
      <c r="E358" s="11" t="str">
        <f>MID((LEFT(G358,FIND("区",G358))),4,LEN(LEFT(G358,FIND("区",G358))))</f>
        <v>戸塚区</v>
      </c>
      <c r="F358" s="13" t="s">
        <v>2663</v>
      </c>
      <c r="G358" s="11" t="s">
        <v>16251</v>
      </c>
      <c r="H358" s="12">
        <v>45717</v>
      </c>
      <c r="I358" s="12">
        <v>47907</v>
      </c>
    </row>
    <row r="359" spans="2:9" ht="29.25" customHeight="1" x14ac:dyDescent="0.15">
      <c r="B359" s="13" t="s">
        <v>8952</v>
      </c>
      <c r="C359" s="13">
        <v>1411010990</v>
      </c>
      <c r="D359" s="11" t="s">
        <v>9469</v>
      </c>
      <c r="E359" s="11" t="str">
        <f>MID((LEFT(G359,FIND("区",G359))),4,LEN(LEFT(G359,FIND("区",G359))))</f>
        <v>戸塚区</v>
      </c>
      <c r="F359" s="13" t="s">
        <v>2663</v>
      </c>
      <c r="G359" s="11" t="s">
        <v>15273</v>
      </c>
      <c r="H359" s="12">
        <v>44986</v>
      </c>
      <c r="I359" s="12">
        <v>47177</v>
      </c>
    </row>
    <row r="360" spans="2:9" ht="29.25" customHeight="1" x14ac:dyDescent="0.15">
      <c r="B360" s="13" t="s">
        <v>8952</v>
      </c>
      <c r="C360" s="13">
        <v>1411003045</v>
      </c>
      <c r="D360" s="11" t="s">
        <v>10137</v>
      </c>
      <c r="E360" s="11" t="str">
        <f>MID((LEFT(G360,FIND("区",G360))),4,LEN(LEFT(G360,FIND("区",G360))))</f>
        <v>戸塚区</v>
      </c>
      <c r="F360" s="13" t="s">
        <v>2663</v>
      </c>
      <c r="G360" s="11" t="s">
        <v>13195</v>
      </c>
      <c r="H360" s="12">
        <v>44197</v>
      </c>
      <c r="I360" s="12">
        <v>46387</v>
      </c>
    </row>
    <row r="361" spans="2:9" ht="29.25" customHeight="1" x14ac:dyDescent="0.15">
      <c r="B361" s="13" t="s">
        <v>8952</v>
      </c>
      <c r="C361" s="13">
        <v>1411011071</v>
      </c>
      <c r="D361" s="11" t="s">
        <v>15686</v>
      </c>
      <c r="E361" s="11" t="str">
        <f>MID((LEFT(G361,FIND("区",G361))),4,LEN(LEFT(G361,FIND("区",G361))))</f>
        <v>戸塚区</v>
      </c>
      <c r="F361" s="13" t="s">
        <v>2663</v>
      </c>
      <c r="G361" s="11" t="s">
        <v>15713</v>
      </c>
      <c r="H361" s="12">
        <v>45413</v>
      </c>
      <c r="I361" s="12">
        <v>47603</v>
      </c>
    </row>
    <row r="362" spans="2:9" ht="29.25" customHeight="1" x14ac:dyDescent="0.15">
      <c r="B362" s="13" t="s">
        <v>8952</v>
      </c>
      <c r="C362" s="13">
        <v>1411011105</v>
      </c>
      <c r="D362" s="11" t="s">
        <v>15670</v>
      </c>
      <c r="E362" s="11" t="str">
        <f>MID((LEFT(G362,FIND("区",G362))),4,LEN(LEFT(G362,FIND("区",G362))))</f>
        <v>戸塚区</v>
      </c>
      <c r="F362" s="13" t="s">
        <v>2663</v>
      </c>
      <c r="G362" s="11" t="s">
        <v>15699</v>
      </c>
      <c r="H362" s="12">
        <v>45383</v>
      </c>
      <c r="I362" s="12">
        <v>47573</v>
      </c>
    </row>
    <row r="363" spans="2:9" ht="29.25" customHeight="1" x14ac:dyDescent="0.15">
      <c r="B363" s="13" t="s">
        <v>8952</v>
      </c>
      <c r="C363" s="13">
        <v>1411010727</v>
      </c>
      <c r="D363" s="11" t="s">
        <v>10156</v>
      </c>
      <c r="E363" s="11" t="str">
        <f>MID((LEFT(G363,FIND("区",G363))),4,LEN(LEFT(G363,FIND("区",G363))))</f>
        <v>戸塚区</v>
      </c>
      <c r="F363" s="13" t="s">
        <v>2663</v>
      </c>
      <c r="G363" s="11" t="s">
        <v>13214</v>
      </c>
      <c r="H363" s="12">
        <v>44197</v>
      </c>
      <c r="I363" s="12">
        <v>46387</v>
      </c>
    </row>
    <row r="364" spans="2:9" ht="29.25" customHeight="1" x14ac:dyDescent="0.15">
      <c r="B364" s="13" t="s">
        <v>8952</v>
      </c>
      <c r="C364" s="13">
        <v>1411010610</v>
      </c>
      <c r="D364" s="11" t="s">
        <v>9333</v>
      </c>
      <c r="E364" s="11" t="str">
        <f>MID((LEFT(G364,FIND("区",G364))),4,LEN(LEFT(G364,FIND("区",G364))))</f>
        <v>戸塚区</v>
      </c>
      <c r="F364" s="13" t="s">
        <v>2663</v>
      </c>
      <c r="G364" s="11" t="s">
        <v>12391</v>
      </c>
      <c r="H364" s="12">
        <v>45778</v>
      </c>
      <c r="I364" s="12">
        <v>47968</v>
      </c>
    </row>
    <row r="365" spans="2:9" ht="29.25" customHeight="1" x14ac:dyDescent="0.15">
      <c r="B365" s="13" t="s">
        <v>8952</v>
      </c>
      <c r="C365" s="13">
        <v>1411011170</v>
      </c>
      <c r="D365" s="11" t="s">
        <v>15935</v>
      </c>
      <c r="E365" s="11" t="str">
        <f>MID((LEFT(G365,FIND("区",G365))),4,LEN(LEFT(G365,FIND("区",G365))))</f>
        <v>戸塚区</v>
      </c>
      <c r="F365" s="13" t="s">
        <v>2663</v>
      </c>
      <c r="G365" s="11" t="s">
        <v>15954</v>
      </c>
      <c r="H365" s="12">
        <v>45566</v>
      </c>
      <c r="I365" s="12">
        <v>47756</v>
      </c>
    </row>
    <row r="366" spans="2:9" ht="29.25" customHeight="1" x14ac:dyDescent="0.15">
      <c r="B366" s="13" t="s">
        <v>8952</v>
      </c>
      <c r="C366" s="13">
        <v>1411005438</v>
      </c>
      <c r="D366" s="11" t="s">
        <v>10186</v>
      </c>
      <c r="E366" s="11" t="str">
        <f>MID((LEFT(G366,FIND("区",G366))),4,LEN(LEFT(G366,FIND("区",G366))))</f>
        <v>戸塚区</v>
      </c>
      <c r="F366" s="13" t="s">
        <v>2663</v>
      </c>
      <c r="G366" s="11" t="s">
        <v>13242</v>
      </c>
      <c r="H366" s="12">
        <v>44197</v>
      </c>
      <c r="I366" s="12">
        <v>46387</v>
      </c>
    </row>
    <row r="367" spans="2:9" ht="29.25" customHeight="1" x14ac:dyDescent="0.15">
      <c r="B367" s="13" t="s">
        <v>8952</v>
      </c>
      <c r="C367" s="13">
        <v>1411003805</v>
      </c>
      <c r="D367" s="11" t="s">
        <v>10144</v>
      </c>
      <c r="E367" s="11" t="str">
        <f>MID((LEFT(G367,FIND("区",G367))),4,LEN(LEFT(G367,FIND("区",G367))))</f>
        <v>戸塚区</v>
      </c>
      <c r="F367" s="13" t="s">
        <v>2663</v>
      </c>
      <c r="G367" s="11" t="s">
        <v>13202</v>
      </c>
      <c r="H367" s="12">
        <v>44197</v>
      </c>
      <c r="I367" s="12">
        <v>46387</v>
      </c>
    </row>
    <row r="368" spans="2:9" ht="29.25" customHeight="1" x14ac:dyDescent="0.15">
      <c r="B368" s="13" t="s">
        <v>8952</v>
      </c>
      <c r="C368" s="13">
        <v>1411011238</v>
      </c>
      <c r="D368" s="11" t="s">
        <v>16279</v>
      </c>
      <c r="E368" s="11" t="str">
        <f>MID((LEFT(G368,FIND("区",G368))),4,LEN(LEFT(G368,FIND("区",G368))))</f>
        <v>戸塚区</v>
      </c>
      <c r="F368" s="13" t="s">
        <v>2663</v>
      </c>
      <c r="G368" s="11" t="s">
        <v>16314</v>
      </c>
      <c r="H368" s="12">
        <v>45809</v>
      </c>
      <c r="I368" s="12">
        <v>47999</v>
      </c>
    </row>
    <row r="369" spans="2:9" ht="29.25" customHeight="1" x14ac:dyDescent="0.15">
      <c r="B369" s="13" t="s">
        <v>8952</v>
      </c>
      <c r="C369" s="13">
        <v>1411010552</v>
      </c>
      <c r="D369" s="11" t="s">
        <v>11701</v>
      </c>
      <c r="E369" s="11" t="str">
        <f>MID((LEFT(G369,FIND("区",G369))),4,LEN(LEFT(G369,FIND("区",G369))))</f>
        <v>戸塚区</v>
      </c>
      <c r="F369" s="13" t="s">
        <v>2663</v>
      </c>
      <c r="G369" s="11" t="s">
        <v>14743</v>
      </c>
      <c r="H369" s="12">
        <v>44378</v>
      </c>
      <c r="I369" s="12">
        <v>46568</v>
      </c>
    </row>
    <row r="370" spans="2:9" ht="29.25" customHeight="1" x14ac:dyDescent="0.15">
      <c r="B370" s="13" t="s">
        <v>8952</v>
      </c>
      <c r="C370" s="13">
        <v>1411003409</v>
      </c>
      <c r="D370" s="11" t="s">
        <v>10139</v>
      </c>
      <c r="E370" s="11" t="str">
        <f>MID((LEFT(G370,FIND("区",G370))),4,LEN(LEFT(G370,FIND("区",G370))))</f>
        <v>戸塚区</v>
      </c>
      <c r="F370" s="13" t="s">
        <v>2663</v>
      </c>
      <c r="G370" s="11" t="s">
        <v>13197</v>
      </c>
      <c r="H370" s="12">
        <v>44197</v>
      </c>
      <c r="I370" s="12">
        <v>46387</v>
      </c>
    </row>
    <row r="371" spans="2:9" ht="29.25" customHeight="1" x14ac:dyDescent="0.15">
      <c r="B371" s="13" t="s">
        <v>8952</v>
      </c>
      <c r="C371" s="13">
        <v>1411010123</v>
      </c>
      <c r="D371" s="11" t="s">
        <v>10195</v>
      </c>
      <c r="E371" s="11" t="str">
        <f>MID((LEFT(G371,FIND("区",G371))),4,LEN(LEFT(G371,FIND("区",G371))))</f>
        <v>戸塚区</v>
      </c>
      <c r="F371" s="13" t="s">
        <v>2663</v>
      </c>
      <c r="G371" s="11" t="s">
        <v>13250</v>
      </c>
      <c r="H371" s="12">
        <v>44197</v>
      </c>
      <c r="I371" s="12">
        <v>46387</v>
      </c>
    </row>
    <row r="372" spans="2:9" ht="29.25" customHeight="1" x14ac:dyDescent="0.15">
      <c r="B372" s="13" t="s">
        <v>8952</v>
      </c>
      <c r="C372" s="13">
        <v>1411010859</v>
      </c>
      <c r="D372" s="11" t="s">
        <v>11896</v>
      </c>
      <c r="E372" s="11" t="str">
        <f>MID((LEFT(G372,FIND("区",G372))),4,LEN(LEFT(G372,FIND("区",G372))))</f>
        <v>戸塚区</v>
      </c>
      <c r="F372" s="13" t="s">
        <v>2663</v>
      </c>
      <c r="G372" s="11" t="s">
        <v>14933</v>
      </c>
      <c r="H372" s="12">
        <v>44652</v>
      </c>
      <c r="I372" s="12">
        <v>46843</v>
      </c>
    </row>
    <row r="373" spans="2:9" ht="29.25" customHeight="1" x14ac:dyDescent="0.15">
      <c r="B373" s="13" t="s">
        <v>8952</v>
      </c>
      <c r="C373" s="13">
        <v>1411004670</v>
      </c>
      <c r="D373" s="11" t="s">
        <v>10165</v>
      </c>
      <c r="E373" s="11" t="str">
        <f>MID((LEFT(G373,FIND("区",G373))),4,LEN(LEFT(G373,FIND("区",G373))))</f>
        <v>戸塚区</v>
      </c>
      <c r="F373" s="13" t="s">
        <v>2663</v>
      </c>
      <c r="G373" s="11" t="s">
        <v>13222</v>
      </c>
      <c r="H373" s="12">
        <v>44197</v>
      </c>
      <c r="I373" s="12">
        <v>46387</v>
      </c>
    </row>
    <row r="374" spans="2:9" ht="29.25" customHeight="1" x14ac:dyDescent="0.15">
      <c r="B374" s="13" t="s">
        <v>8952</v>
      </c>
      <c r="C374" s="13">
        <v>1411010982</v>
      </c>
      <c r="D374" s="11" t="s">
        <v>15192</v>
      </c>
      <c r="E374" s="11" t="str">
        <f>MID((LEFT(G374,FIND("区",G374))),4,LEN(LEFT(G374,FIND("区",G374))))</f>
        <v>戸塚区</v>
      </c>
      <c r="F374" s="13" t="s">
        <v>2663</v>
      </c>
      <c r="G374" s="11" t="s">
        <v>15193</v>
      </c>
      <c r="H374" s="12">
        <v>44927</v>
      </c>
      <c r="I374" s="12">
        <v>47118</v>
      </c>
    </row>
    <row r="375" spans="2:9" ht="29.25" customHeight="1" x14ac:dyDescent="0.15">
      <c r="B375" s="13" t="s">
        <v>8952</v>
      </c>
      <c r="C375" s="13">
        <v>1411010503</v>
      </c>
      <c r="D375" s="11" t="s">
        <v>9266</v>
      </c>
      <c r="E375" s="11" t="str">
        <f>MID((LEFT(G375,FIND("区",G375))),4,LEN(LEFT(G375,FIND("区",G375))))</f>
        <v>戸塚区</v>
      </c>
      <c r="F375" s="13" t="s">
        <v>2663</v>
      </c>
      <c r="G375" s="11" t="s">
        <v>12332</v>
      </c>
      <c r="H375" s="12">
        <v>45658</v>
      </c>
      <c r="I375" s="12">
        <v>47848</v>
      </c>
    </row>
    <row r="376" spans="2:9" ht="29.25" customHeight="1" x14ac:dyDescent="0.15">
      <c r="B376" s="13" t="s">
        <v>8952</v>
      </c>
      <c r="C376" s="13">
        <v>1411010461</v>
      </c>
      <c r="D376" s="11" t="s">
        <v>9139</v>
      </c>
      <c r="E376" s="11" t="str">
        <f>MID((LEFT(G376,FIND("区",G376))),4,LEN(LEFT(G376,FIND("区",G376))))</f>
        <v>戸塚区</v>
      </c>
      <c r="F376" s="13" t="s">
        <v>2663</v>
      </c>
      <c r="G376" s="11" t="s">
        <v>12200</v>
      </c>
      <c r="H376" s="12">
        <v>45413</v>
      </c>
      <c r="I376" s="12">
        <v>47603</v>
      </c>
    </row>
    <row r="377" spans="2:9" ht="29.25" customHeight="1" x14ac:dyDescent="0.15">
      <c r="B377" s="13" t="s">
        <v>8952</v>
      </c>
      <c r="C377" s="13">
        <v>1431002443</v>
      </c>
      <c r="D377" s="11" t="s">
        <v>9450</v>
      </c>
      <c r="E377" s="11" t="str">
        <f>MID((LEFT(G377,FIND("区",G377))),4,LEN(LEFT(G377,FIND("区",G377))))</f>
        <v>戸塚区</v>
      </c>
      <c r="F377" s="13" t="s">
        <v>2663</v>
      </c>
      <c r="G377" s="11" t="s">
        <v>12503</v>
      </c>
      <c r="H377" s="12">
        <v>43862</v>
      </c>
      <c r="I377" s="12">
        <v>46053</v>
      </c>
    </row>
    <row r="378" spans="2:9" ht="29.25" customHeight="1" x14ac:dyDescent="0.15">
      <c r="B378" s="13" t="s">
        <v>8952</v>
      </c>
      <c r="C378" s="13">
        <v>1411010180</v>
      </c>
      <c r="D378" s="11" t="s">
        <v>10147</v>
      </c>
      <c r="E378" s="11" t="str">
        <f>MID((LEFT(G378,FIND("区",G378))),4,LEN(LEFT(G378,FIND("区",G378))))</f>
        <v>戸塚区</v>
      </c>
      <c r="F378" s="13" t="s">
        <v>2691</v>
      </c>
      <c r="G378" s="11" t="s">
        <v>13205</v>
      </c>
      <c r="H378" s="12">
        <v>44197</v>
      </c>
      <c r="I378" s="12">
        <v>46387</v>
      </c>
    </row>
    <row r="379" spans="2:9" ht="29.25" customHeight="1" x14ac:dyDescent="0.15">
      <c r="B379" s="13" t="s">
        <v>8952</v>
      </c>
      <c r="C379" s="13">
        <v>1411001627</v>
      </c>
      <c r="D379" s="11" t="s">
        <v>10130</v>
      </c>
      <c r="E379" s="11" t="str">
        <f>MID((LEFT(G379,FIND("区",G379))),4,LEN(LEFT(G379,FIND("区",G379))))</f>
        <v>戸塚区</v>
      </c>
      <c r="F379" s="13" t="s">
        <v>2691</v>
      </c>
      <c r="G379" s="11" t="s">
        <v>13189</v>
      </c>
      <c r="H379" s="12">
        <v>44197</v>
      </c>
      <c r="I379" s="12">
        <v>46387</v>
      </c>
    </row>
    <row r="380" spans="2:9" ht="29.25" customHeight="1" x14ac:dyDescent="0.15">
      <c r="B380" s="13" t="s">
        <v>8952</v>
      </c>
      <c r="C380" s="13">
        <v>1411010339</v>
      </c>
      <c r="D380" s="11" t="s">
        <v>10197</v>
      </c>
      <c r="E380" s="11" t="str">
        <f>MID((LEFT(G380,FIND("区",G380))),4,LEN(LEFT(G380,FIND("区",G380))))</f>
        <v>戸塚区</v>
      </c>
      <c r="F380" s="13" t="s">
        <v>2691</v>
      </c>
      <c r="G380" s="11" t="s">
        <v>13251</v>
      </c>
      <c r="H380" s="12">
        <v>44197</v>
      </c>
      <c r="I380" s="12">
        <v>46387</v>
      </c>
    </row>
    <row r="381" spans="2:9" ht="29.25" customHeight="1" x14ac:dyDescent="0.15">
      <c r="B381" s="13" t="s">
        <v>8952</v>
      </c>
      <c r="C381" s="13">
        <v>1411004167</v>
      </c>
      <c r="D381" s="11" t="s">
        <v>10154</v>
      </c>
      <c r="E381" s="11" t="str">
        <f>MID((LEFT(G381,FIND("区",G381))),4,LEN(LEFT(G381,FIND("区",G381))))</f>
        <v>戸塚区</v>
      </c>
      <c r="F381" s="13" t="s">
        <v>2647</v>
      </c>
      <c r="G381" s="11" t="s">
        <v>13212</v>
      </c>
      <c r="H381" s="12">
        <v>44197</v>
      </c>
      <c r="I381" s="12">
        <v>46387</v>
      </c>
    </row>
    <row r="382" spans="2:9" ht="29.25" customHeight="1" x14ac:dyDescent="0.15">
      <c r="B382" s="13" t="s">
        <v>8952</v>
      </c>
      <c r="C382" s="13">
        <v>1419803529</v>
      </c>
      <c r="D382" s="11" t="s">
        <v>11706</v>
      </c>
      <c r="E382" s="19" t="str">
        <f>MID((LEFT(G382,FIND("区",G382))),4,LEN(LEFT(G382,FIND("区",G382))))</f>
        <v>戸塚区</v>
      </c>
      <c r="F382" s="13" t="s">
        <v>2647</v>
      </c>
      <c r="G382" s="11" t="s">
        <v>14748</v>
      </c>
      <c r="H382" s="12">
        <v>44378</v>
      </c>
      <c r="I382" s="12">
        <v>46568</v>
      </c>
    </row>
    <row r="383" spans="2:9" ht="29.25" customHeight="1" x14ac:dyDescent="0.15">
      <c r="B383" s="13" t="s">
        <v>8952</v>
      </c>
      <c r="C383" s="13">
        <v>1411002740</v>
      </c>
      <c r="D383" s="11" t="s">
        <v>10133</v>
      </c>
      <c r="E383" s="11" t="str">
        <f>MID((LEFT(G383,FIND("区",G383))),4,LEN(LEFT(G383,FIND("区",G383))))</f>
        <v>戸塚区</v>
      </c>
      <c r="F383" s="13" t="s">
        <v>2647</v>
      </c>
      <c r="G383" s="11" t="s">
        <v>13192</v>
      </c>
      <c r="H383" s="12">
        <v>44197</v>
      </c>
      <c r="I383" s="12">
        <v>46387</v>
      </c>
    </row>
    <row r="384" spans="2:9" ht="29.25" customHeight="1" x14ac:dyDescent="0.15">
      <c r="B384" s="13" t="s">
        <v>8952</v>
      </c>
      <c r="C384" s="13">
        <v>1411004738</v>
      </c>
      <c r="D384" s="11" t="s">
        <v>10167</v>
      </c>
      <c r="E384" s="11" t="str">
        <f>MID((LEFT(G384,FIND("区",G384))),4,LEN(LEFT(G384,FIND("区",G384))))</f>
        <v>戸塚区</v>
      </c>
      <c r="F384" s="13" t="s">
        <v>2647</v>
      </c>
      <c r="G384" s="11" t="s">
        <v>13224</v>
      </c>
      <c r="H384" s="12">
        <v>44197</v>
      </c>
      <c r="I384" s="12">
        <v>46387</v>
      </c>
    </row>
    <row r="385" spans="2:9" ht="29.25" customHeight="1" x14ac:dyDescent="0.15">
      <c r="B385" s="13" t="s">
        <v>8952</v>
      </c>
      <c r="C385" s="13">
        <v>1411010313</v>
      </c>
      <c r="D385" s="11" t="s">
        <v>12020</v>
      </c>
      <c r="E385" s="11" t="str">
        <f>MID((LEFT(G385,FIND("区",G385))),4,LEN(LEFT(G385,FIND("区",G385))))</f>
        <v>戸塚区</v>
      </c>
      <c r="F385" s="13" t="s">
        <v>2647</v>
      </c>
      <c r="G385" s="11" t="s">
        <v>15055</v>
      </c>
      <c r="H385" s="12">
        <v>44805</v>
      </c>
      <c r="I385" s="12">
        <v>46996</v>
      </c>
    </row>
    <row r="386" spans="2:9" ht="29.25" customHeight="1" x14ac:dyDescent="0.15">
      <c r="B386" s="13" t="s">
        <v>8952</v>
      </c>
      <c r="C386" s="13">
        <v>1431043314</v>
      </c>
      <c r="D386" s="11" t="s">
        <v>12023</v>
      </c>
      <c r="E386" s="11" t="str">
        <f>MID((LEFT(G386,FIND("区",G386))),4,LEN(LEFT(G386,FIND("区",G386))))</f>
        <v>戸塚区</v>
      </c>
      <c r="F386" s="13" t="s">
        <v>2647</v>
      </c>
      <c r="G386" s="11" t="s">
        <v>15055</v>
      </c>
      <c r="H386" s="12">
        <v>44805</v>
      </c>
      <c r="I386" s="12">
        <v>46996</v>
      </c>
    </row>
    <row r="387" spans="2:9" ht="29.25" customHeight="1" x14ac:dyDescent="0.15">
      <c r="B387" s="13" t="s">
        <v>8952</v>
      </c>
      <c r="C387" s="13">
        <v>1411004183</v>
      </c>
      <c r="D387" s="11" t="s">
        <v>10155</v>
      </c>
      <c r="E387" s="11" t="str">
        <f>MID((LEFT(G387,FIND("区",G387))),4,LEN(LEFT(G387,FIND("区",G387))))</f>
        <v>戸塚区</v>
      </c>
      <c r="F387" s="13" t="s">
        <v>2647</v>
      </c>
      <c r="G387" s="11" t="s">
        <v>13213</v>
      </c>
      <c r="H387" s="12">
        <v>44197</v>
      </c>
      <c r="I387" s="12">
        <v>46387</v>
      </c>
    </row>
    <row r="388" spans="2:9" ht="29.25" customHeight="1" x14ac:dyDescent="0.15">
      <c r="B388" s="13" t="s">
        <v>8952</v>
      </c>
      <c r="C388" s="13">
        <v>1411010628</v>
      </c>
      <c r="D388" s="11" t="s">
        <v>9641</v>
      </c>
      <c r="E388" s="11" t="str">
        <f>MID((LEFT(G388,FIND("区",G388))),4,LEN(LEFT(G388,FIND("区",G388))))</f>
        <v>戸塚区</v>
      </c>
      <c r="F388" s="13" t="s">
        <v>2647</v>
      </c>
      <c r="G388" s="11" t="s">
        <v>12698</v>
      </c>
      <c r="H388" s="12">
        <v>44136</v>
      </c>
      <c r="I388" s="12">
        <v>46326</v>
      </c>
    </row>
    <row r="389" spans="2:9" ht="29.25" customHeight="1" x14ac:dyDescent="0.15">
      <c r="B389" s="13" t="s">
        <v>8952</v>
      </c>
      <c r="C389" s="13">
        <v>1411005214</v>
      </c>
      <c r="D389" s="11" t="s">
        <v>10179</v>
      </c>
      <c r="E389" s="11" t="str">
        <f>MID((LEFT(G389,FIND("区",G389))),4,LEN(LEFT(G389,FIND("区",G389))))</f>
        <v>戸塚区</v>
      </c>
      <c r="F389" s="13" t="s">
        <v>2647</v>
      </c>
      <c r="G389" s="11" t="s">
        <v>12698</v>
      </c>
      <c r="H389" s="12">
        <v>44197</v>
      </c>
      <c r="I389" s="12">
        <v>46387</v>
      </c>
    </row>
    <row r="390" spans="2:9" ht="29.25" customHeight="1" x14ac:dyDescent="0.15">
      <c r="B390" s="13" t="s">
        <v>8952</v>
      </c>
      <c r="C390" s="13">
        <v>1411010057</v>
      </c>
      <c r="D390" s="11" t="s">
        <v>10193</v>
      </c>
      <c r="E390" s="11" t="str">
        <f>MID((LEFT(G390,FIND("区",G390))),4,LEN(LEFT(G390,FIND("区",G390))))</f>
        <v>戸塚区</v>
      </c>
      <c r="F390" s="13" t="s">
        <v>2647</v>
      </c>
      <c r="G390" s="11" t="s">
        <v>12698</v>
      </c>
      <c r="H390" s="12">
        <v>44197</v>
      </c>
      <c r="I390" s="12">
        <v>46387</v>
      </c>
    </row>
    <row r="391" spans="2:9" ht="29.25" customHeight="1" x14ac:dyDescent="0.15">
      <c r="B391" s="13" t="s">
        <v>8952</v>
      </c>
      <c r="C391" s="13">
        <v>1411005024</v>
      </c>
      <c r="D391" s="11" t="s">
        <v>10173</v>
      </c>
      <c r="E391" s="11" t="str">
        <f>MID((LEFT(G391,FIND("区",G391))),4,LEN(LEFT(G391,FIND("区",G391))))</f>
        <v>戸塚区</v>
      </c>
      <c r="F391" s="13" t="s">
        <v>2639</v>
      </c>
      <c r="G391" s="11" t="s">
        <v>13230</v>
      </c>
      <c r="H391" s="12">
        <v>44197</v>
      </c>
      <c r="I391" s="12">
        <v>46387</v>
      </c>
    </row>
    <row r="392" spans="2:9" ht="29.25" customHeight="1" x14ac:dyDescent="0.15">
      <c r="B392" s="13" t="s">
        <v>8952</v>
      </c>
      <c r="C392" s="13">
        <v>1411005503</v>
      </c>
      <c r="D392" s="11" t="s">
        <v>10189</v>
      </c>
      <c r="E392" s="11" t="str">
        <f>MID((LEFT(G392,FIND("区",G392))),4,LEN(LEFT(G392,FIND("区",G392))))</f>
        <v>戸塚区</v>
      </c>
      <c r="F392" s="13" t="s">
        <v>2627</v>
      </c>
      <c r="G392" s="11" t="s">
        <v>13245</v>
      </c>
      <c r="H392" s="12">
        <v>44197</v>
      </c>
      <c r="I392" s="12">
        <v>46387</v>
      </c>
    </row>
    <row r="393" spans="2:9" ht="29.25" customHeight="1" x14ac:dyDescent="0.15">
      <c r="B393" s="13" t="s">
        <v>8952</v>
      </c>
      <c r="C393" s="13">
        <v>1431030360</v>
      </c>
      <c r="D393" s="11" t="s">
        <v>9575</v>
      </c>
      <c r="E393" s="11" t="str">
        <f>MID((LEFT(G393,FIND("区",G393))),4,LEN(LEFT(G393,FIND("区",G393))))</f>
        <v>戸塚区</v>
      </c>
      <c r="F393" s="13" t="s">
        <v>2627</v>
      </c>
      <c r="G393" s="11" t="s">
        <v>12630</v>
      </c>
      <c r="H393" s="12">
        <v>44075</v>
      </c>
      <c r="I393" s="12">
        <v>46265</v>
      </c>
    </row>
    <row r="394" spans="2:9" ht="29.25" customHeight="1" x14ac:dyDescent="0.15">
      <c r="B394" s="13" t="s">
        <v>8952</v>
      </c>
      <c r="C394" s="13">
        <v>1411002724</v>
      </c>
      <c r="D394" s="11" t="s">
        <v>10132</v>
      </c>
      <c r="E394" s="11" t="str">
        <f>MID((LEFT(G394,FIND("区",G394))),4,LEN(LEFT(G394,FIND("区",G394))))</f>
        <v>戸塚区</v>
      </c>
      <c r="F394" s="13" t="s">
        <v>2703</v>
      </c>
      <c r="G394" s="11" t="s">
        <v>13191</v>
      </c>
      <c r="H394" s="12">
        <v>44197</v>
      </c>
      <c r="I394" s="12">
        <v>46387</v>
      </c>
    </row>
    <row r="395" spans="2:9" ht="29.25" customHeight="1" x14ac:dyDescent="0.15">
      <c r="B395" s="13" t="s">
        <v>8952</v>
      </c>
      <c r="C395" s="13">
        <v>1411010917</v>
      </c>
      <c r="D395" s="11" t="s">
        <v>11983</v>
      </c>
      <c r="E395" s="11" t="str">
        <f>MID((LEFT(G395,FIND("区",G395))),4,LEN(LEFT(G395,FIND("区",G395))))</f>
        <v>戸塚区</v>
      </c>
      <c r="F395" s="13" t="s">
        <v>2703</v>
      </c>
      <c r="G395" s="11" t="s">
        <v>15020</v>
      </c>
      <c r="H395" s="12">
        <v>44743</v>
      </c>
      <c r="I395" s="12">
        <v>46934</v>
      </c>
    </row>
    <row r="396" spans="2:9" ht="29.25" customHeight="1" x14ac:dyDescent="0.15">
      <c r="B396" s="13" t="s">
        <v>8952</v>
      </c>
      <c r="C396" s="13">
        <v>1411005123</v>
      </c>
      <c r="D396" s="11" t="s">
        <v>10175</v>
      </c>
      <c r="E396" s="11" t="str">
        <f>MID((LEFT(G396,FIND("区",G396))),4,LEN(LEFT(G396,FIND("区",G396))))</f>
        <v>戸塚区</v>
      </c>
      <c r="F396" s="13" t="s">
        <v>2703</v>
      </c>
      <c r="G396" s="11" t="s">
        <v>13232</v>
      </c>
      <c r="H396" s="12">
        <v>44197</v>
      </c>
      <c r="I396" s="12">
        <v>46387</v>
      </c>
    </row>
    <row r="397" spans="2:9" ht="29.25" customHeight="1" x14ac:dyDescent="0.15">
      <c r="B397" s="13" t="s">
        <v>8952</v>
      </c>
      <c r="C397" s="13">
        <v>1411000140</v>
      </c>
      <c r="D397" s="11" t="s">
        <v>10127</v>
      </c>
      <c r="E397" s="11" t="str">
        <f>MID((LEFT(G397,FIND("区",G397))),4,LEN(LEFT(G397,FIND("区",G397))))</f>
        <v>戸塚区</v>
      </c>
      <c r="F397" s="13" t="s">
        <v>2703</v>
      </c>
      <c r="G397" s="11" t="s">
        <v>13186</v>
      </c>
      <c r="H397" s="12">
        <v>44197</v>
      </c>
      <c r="I397" s="12">
        <v>46387</v>
      </c>
    </row>
    <row r="398" spans="2:9" ht="29.25" customHeight="1" x14ac:dyDescent="0.15">
      <c r="B398" s="13" t="s">
        <v>8952</v>
      </c>
      <c r="C398" s="13">
        <v>1431043660</v>
      </c>
      <c r="D398" s="11" t="s">
        <v>11562</v>
      </c>
      <c r="E398" s="11" t="str">
        <f>MID((LEFT(G398,FIND("区",G398))),4,LEN(LEFT(G398,FIND("区",G398))))</f>
        <v>戸塚区</v>
      </c>
      <c r="F398" s="13" t="s">
        <v>2703</v>
      </c>
      <c r="G398" s="11" t="s">
        <v>14600</v>
      </c>
      <c r="H398" s="12">
        <v>44256</v>
      </c>
      <c r="I398" s="12">
        <v>46446</v>
      </c>
    </row>
    <row r="399" spans="2:9" ht="29.25" customHeight="1" x14ac:dyDescent="0.15">
      <c r="B399" s="13" t="s">
        <v>8952</v>
      </c>
      <c r="C399" s="13">
        <v>1411003847</v>
      </c>
      <c r="D399" s="11" t="s">
        <v>10145</v>
      </c>
      <c r="E399" s="11" t="str">
        <f>MID((LEFT(G399,FIND("区",G399))),4,LEN(LEFT(G399,FIND("区",G399))))</f>
        <v>戸塚区</v>
      </c>
      <c r="F399" s="13" t="s">
        <v>2715</v>
      </c>
      <c r="G399" s="11" t="s">
        <v>13203</v>
      </c>
      <c r="H399" s="12">
        <v>44197</v>
      </c>
      <c r="I399" s="12">
        <v>46387</v>
      </c>
    </row>
    <row r="400" spans="2:9" ht="29.25" customHeight="1" x14ac:dyDescent="0.15">
      <c r="B400" s="13" t="s">
        <v>8952</v>
      </c>
      <c r="C400" s="13">
        <v>1411011006</v>
      </c>
      <c r="D400" s="11" t="s">
        <v>9494</v>
      </c>
      <c r="E400" s="11" t="str">
        <f>MID((LEFT(G400,FIND("区",G400))),4,LEN(LEFT(G400,FIND("区",G400))))</f>
        <v>戸塚区</v>
      </c>
      <c r="F400" s="13" t="s">
        <v>2667</v>
      </c>
      <c r="G400" s="11" t="s">
        <v>12551</v>
      </c>
      <c r="H400" s="12">
        <v>45078</v>
      </c>
      <c r="I400" s="12">
        <v>47269</v>
      </c>
    </row>
    <row r="401" spans="2:9" ht="29.25" customHeight="1" x14ac:dyDescent="0.15">
      <c r="B401" s="13" t="s">
        <v>8952</v>
      </c>
      <c r="C401" s="13">
        <v>1411010545</v>
      </c>
      <c r="D401" s="11" t="s">
        <v>16020</v>
      </c>
      <c r="E401" s="11" t="str">
        <f>MID((LEFT(G401,FIND("区",G401))),4,LEN(LEFT(G401,FIND("区",G401))))</f>
        <v>戸塚区</v>
      </c>
      <c r="F401" s="13" t="s">
        <v>2667</v>
      </c>
      <c r="G401" s="11" t="s">
        <v>16038</v>
      </c>
      <c r="H401" s="12">
        <v>45627</v>
      </c>
      <c r="I401" s="12">
        <v>47817</v>
      </c>
    </row>
    <row r="402" spans="2:9" ht="29.25" customHeight="1" x14ac:dyDescent="0.15">
      <c r="B402" s="13" t="s">
        <v>8952</v>
      </c>
      <c r="C402" s="13">
        <v>1411010453</v>
      </c>
      <c r="D402" s="11" t="s">
        <v>9122</v>
      </c>
      <c r="E402" s="11" t="str">
        <f>MID((LEFT(G402,FIND("区",G402))),4,LEN(LEFT(G402,FIND("区",G402))))</f>
        <v>戸塚区</v>
      </c>
      <c r="F402" s="13" t="s">
        <v>2667</v>
      </c>
      <c r="G402" s="11" t="s">
        <v>12180</v>
      </c>
      <c r="H402" s="12">
        <v>45383</v>
      </c>
      <c r="I402" s="12">
        <v>47573</v>
      </c>
    </row>
    <row r="403" spans="2:9" ht="29.25" customHeight="1" x14ac:dyDescent="0.15">
      <c r="B403" s="13" t="s">
        <v>8952</v>
      </c>
      <c r="C403" s="13">
        <v>1411005198</v>
      </c>
      <c r="D403" s="11" t="s">
        <v>10178</v>
      </c>
      <c r="E403" s="11" t="str">
        <f>MID((LEFT(G403,FIND("区",G403))),4,LEN(LEFT(G403,FIND("区",G403))))</f>
        <v>戸塚区</v>
      </c>
      <c r="F403" s="13" t="s">
        <v>2667</v>
      </c>
      <c r="G403" s="11" t="s">
        <v>13235</v>
      </c>
      <c r="H403" s="12">
        <v>44197</v>
      </c>
      <c r="I403" s="12">
        <v>46387</v>
      </c>
    </row>
    <row r="404" spans="2:9" ht="29.25" customHeight="1" x14ac:dyDescent="0.15">
      <c r="B404" s="13" t="s">
        <v>8952</v>
      </c>
      <c r="C404" s="13">
        <v>1411010677</v>
      </c>
      <c r="D404" s="11" t="s">
        <v>9493</v>
      </c>
      <c r="E404" s="11" t="str">
        <f>MID((LEFT(G404,FIND("区",G404))),4,LEN(LEFT(G404,FIND("区",G404))))</f>
        <v>戸塚区</v>
      </c>
      <c r="F404" s="13" t="s">
        <v>2635</v>
      </c>
      <c r="G404" s="11" t="s">
        <v>12550</v>
      </c>
      <c r="H404" s="12">
        <v>43922</v>
      </c>
      <c r="I404" s="12">
        <v>46112</v>
      </c>
    </row>
    <row r="405" spans="2:9" ht="29.25" customHeight="1" x14ac:dyDescent="0.15">
      <c r="B405" s="13" t="s">
        <v>8952</v>
      </c>
      <c r="C405" s="13">
        <v>1411004126</v>
      </c>
      <c r="D405" s="11" t="s">
        <v>10152</v>
      </c>
      <c r="E405" s="11" t="str">
        <f>MID((LEFT(G405,FIND("区",G405))),4,LEN(LEFT(G405,FIND("区",G405))))</f>
        <v>戸塚区</v>
      </c>
      <c r="F405" s="13" t="s">
        <v>2635</v>
      </c>
      <c r="G405" s="11" t="s">
        <v>13210</v>
      </c>
      <c r="H405" s="12">
        <v>44197</v>
      </c>
      <c r="I405" s="12">
        <v>46387</v>
      </c>
    </row>
    <row r="406" spans="2:9" ht="29.25" customHeight="1" x14ac:dyDescent="0.15">
      <c r="B406" s="13" t="s">
        <v>8952</v>
      </c>
      <c r="C406" s="13">
        <v>1411004498</v>
      </c>
      <c r="D406" s="11" t="s">
        <v>10159</v>
      </c>
      <c r="E406" s="11" t="str">
        <f>MID((LEFT(G406,FIND("区",G406))),4,LEN(LEFT(G406,FIND("区",G406))))</f>
        <v>戸塚区</v>
      </c>
      <c r="F406" s="13" t="s">
        <v>2635</v>
      </c>
      <c r="G406" s="11" t="s">
        <v>13210</v>
      </c>
      <c r="H406" s="12">
        <v>44197</v>
      </c>
      <c r="I406" s="12">
        <v>46387</v>
      </c>
    </row>
    <row r="407" spans="2:9" ht="29.25" customHeight="1" x14ac:dyDescent="0.15">
      <c r="B407" s="13" t="s">
        <v>8952</v>
      </c>
      <c r="C407" s="13">
        <v>1411010784</v>
      </c>
      <c r="D407" s="11" t="s">
        <v>11580</v>
      </c>
      <c r="E407" s="11" t="str">
        <f>MID((LEFT(G407,FIND("区",G407))),4,LEN(LEFT(G407,FIND("区",G407))))</f>
        <v>戸塚区</v>
      </c>
      <c r="F407" s="13" t="s">
        <v>2635</v>
      </c>
      <c r="G407" s="11" t="s">
        <v>14618</v>
      </c>
      <c r="H407" s="12">
        <v>44287</v>
      </c>
      <c r="I407" s="12">
        <v>46477</v>
      </c>
    </row>
    <row r="408" spans="2:9" ht="29.25" customHeight="1" x14ac:dyDescent="0.15">
      <c r="B408" s="13" t="s">
        <v>8952</v>
      </c>
      <c r="C408" s="13">
        <v>1411002898</v>
      </c>
      <c r="D408" s="11" t="s">
        <v>10134</v>
      </c>
      <c r="E408" s="11" t="str">
        <f>MID((LEFT(G408,FIND("区",G408))),4,LEN(LEFT(G408,FIND("区",G408))))</f>
        <v>戸塚区</v>
      </c>
      <c r="F408" s="13" t="s">
        <v>2635</v>
      </c>
      <c r="G408" s="11" t="s">
        <v>13193</v>
      </c>
      <c r="H408" s="12">
        <v>44197</v>
      </c>
      <c r="I408" s="12">
        <v>46387</v>
      </c>
    </row>
    <row r="409" spans="2:9" ht="29.25" customHeight="1" x14ac:dyDescent="0.15">
      <c r="B409" s="13" t="s">
        <v>8952</v>
      </c>
      <c r="C409" s="13">
        <v>1411005511</v>
      </c>
      <c r="D409" s="11" t="s">
        <v>10190</v>
      </c>
      <c r="E409" s="11" t="str">
        <f>MID((LEFT(G409,FIND("区",G409))),4,LEN(LEFT(G409,FIND("区",G409))))</f>
        <v>戸塚区</v>
      </c>
      <c r="F409" s="13" t="s">
        <v>2635</v>
      </c>
      <c r="G409" s="11" t="s">
        <v>13246</v>
      </c>
      <c r="H409" s="12">
        <v>44197</v>
      </c>
      <c r="I409" s="12">
        <v>46387</v>
      </c>
    </row>
    <row r="410" spans="2:9" ht="29.25" customHeight="1" x14ac:dyDescent="0.15">
      <c r="B410" s="13" t="s">
        <v>8952</v>
      </c>
      <c r="C410" s="13">
        <v>1411010131</v>
      </c>
      <c r="D410" s="11" t="s">
        <v>11555</v>
      </c>
      <c r="E410" s="11" t="str">
        <f>MID((LEFT(G410,FIND("区",G410))),4,LEN(LEFT(G410,FIND("区",G410))))</f>
        <v>戸塚区</v>
      </c>
      <c r="F410" s="13" t="s">
        <v>2635</v>
      </c>
      <c r="G410" s="11" t="s">
        <v>14594</v>
      </c>
      <c r="H410" s="12">
        <v>44256</v>
      </c>
      <c r="I410" s="12">
        <v>46446</v>
      </c>
    </row>
    <row r="411" spans="2:9" ht="29.25" customHeight="1" x14ac:dyDescent="0.15">
      <c r="B411" s="13" t="s">
        <v>8952</v>
      </c>
      <c r="C411" s="13">
        <v>1411005461</v>
      </c>
      <c r="D411" s="11" t="s">
        <v>10187</v>
      </c>
      <c r="E411" s="11" t="str">
        <f>MID((LEFT(G411,FIND("区",G411))),4,LEN(LEFT(G411,FIND("区",G411))))</f>
        <v>戸塚区</v>
      </c>
      <c r="F411" s="13" t="s">
        <v>2635</v>
      </c>
      <c r="G411" s="11" t="s">
        <v>13243</v>
      </c>
      <c r="H411" s="12">
        <v>44197</v>
      </c>
      <c r="I411" s="12">
        <v>46387</v>
      </c>
    </row>
    <row r="412" spans="2:9" ht="29.25" customHeight="1" x14ac:dyDescent="0.15">
      <c r="B412" s="13" t="s">
        <v>8952</v>
      </c>
      <c r="C412" s="13">
        <v>1411003581</v>
      </c>
      <c r="D412" s="11" t="s">
        <v>10142</v>
      </c>
      <c r="E412" s="11" t="str">
        <f>MID((LEFT(G412,FIND("区",G412))),4,LEN(LEFT(G412,FIND("区",G412))))</f>
        <v>戸塚区</v>
      </c>
      <c r="F412" s="13" t="s">
        <v>2635</v>
      </c>
      <c r="G412" s="11" t="s">
        <v>13201</v>
      </c>
      <c r="H412" s="12">
        <v>44197</v>
      </c>
      <c r="I412" s="12">
        <v>46387</v>
      </c>
    </row>
    <row r="413" spans="2:9" ht="29.25" customHeight="1" x14ac:dyDescent="0.15">
      <c r="B413" s="13" t="s">
        <v>8952</v>
      </c>
      <c r="C413" s="13">
        <v>1411003797</v>
      </c>
      <c r="D413" s="11" t="s">
        <v>10143</v>
      </c>
      <c r="E413" s="11" t="str">
        <f>MID((LEFT(G413,FIND("区",G413))),4,LEN(LEFT(G413,FIND("区",G413))))</f>
        <v>戸塚区</v>
      </c>
      <c r="F413" s="13" t="s">
        <v>2635</v>
      </c>
      <c r="G413" s="11" t="s">
        <v>13201</v>
      </c>
      <c r="H413" s="12">
        <v>44197</v>
      </c>
      <c r="I413" s="12">
        <v>46387</v>
      </c>
    </row>
    <row r="414" spans="2:9" ht="29.25" customHeight="1" x14ac:dyDescent="0.15">
      <c r="B414" s="13" t="s">
        <v>8952</v>
      </c>
      <c r="C414" s="13">
        <v>1411010768</v>
      </c>
      <c r="D414" s="11" t="s">
        <v>15377</v>
      </c>
      <c r="E414" s="11" t="str">
        <f>MID((LEFT(G414,FIND("区",G414))),4,LEN(LEFT(G414,FIND("区",G414))))</f>
        <v>戸塚区</v>
      </c>
      <c r="F414" s="13" t="s">
        <v>2635</v>
      </c>
      <c r="G414" s="11" t="s">
        <v>15412</v>
      </c>
      <c r="H414" s="12">
        <v>45108</v>
      </c>
      <c r="I414" s="12">
        <v>47299</v>
      </c>
    </row>
    <row r="415" spans="2:9" ht="29.25" customHeight="1" x14ac:dyDescent="0.15">
      <c r="B415" s="13" t="s">
        <v>8952</v>
      </c>
      <c r="C415" s="13">
        <v>1411010818</v>
      </c>
      <c r="D415" s="11" t="s">
        <v>11805</v>
      </c>
      <c r="E415" s="11" t="str">
        <f>MID((LEFT(G415,FIND("区",G415))),4,LEN(LEFT(G415,FIND("区",G415))))</f>
        <v>戸塚区</v>
      </c>
      <c r="F415" s="13" t="s">
        <v>2722</v>
      </c>
      <c r="G415" s="11" t="s">
        <v>14841</v>
      </c>
      <c r="H415" s="12">
        <v>44501</v>
      </c>
      <c r="I415" s="12">
        <v>46691</v>
      </c>
    </row>
    <row r="416" spans="2:9" ht="29.25" customHeight="1" x14ac:dyDescent="0.15">
      <c r="B416" s="13" t="s">
        <v>8952</v>
      </c>
      <c r="C416" s="13">
        <v>1411011162</v>
      </c>
      <c r="D416" s="11" t="s">
        <v>15930</v>
      </c>
      <c r="E416" s="11" t="str">
        <f>MID((LEFT(G416,FIND("区",G416))),4,LEN(LEFT(G416,FIND("区",G416))))</f>
        <v>戸塚区</v>
      </c>
      <c r="F416" s="13" t="s">
        <v>2722</v>
      </c>
      <c r="G416" s="11" t="s">
        <v>15949</v>
      </c>
      <c r="H416" s="12">
        <v>45536</v>
      </c>
      <c r="I416" s="12">
        <v>47726</v>
      </c>
    </row>
    <row r="417" spans="2:9" ht="29.25" customHeight="1" x14ac:dyDescent="0.15">
      <c r="B417" s="13" t="s">
        <v>8952</v>
      </c>
      <c r="C417" s="13">
        <v>1411000793</v>
      </c>
      <c r="D417" s="11" t="s">
        <v>10129</v>
      </c>
      <c r="E417" s="11" t="str">
        <f>MID((LEFT(G417,FIND("区",G417))),4,LEN(LEFT(G417,FIND("区",G417))))</f>
        <v>戸塚区</v>
      </c>
      <c r="F417" s="13" t="s">
        <v>2722</v>
      </c>
      <c r="G417" s="11" t="s">
        <v>13188</v>
      </c>
      <c r="H417" s="12">
        <v>44197</v>
      </c>
      <c r="I417" s="12">
        <v>46387</v>
      </c>
    </row>
    <row r="418" spans="2:9" ht="29.25" customHeight="1" x14ac:dyDescent="0.15">
      <c r="B418" s="13" t="s">
        <v>8952</v>
      </c>
      <c r="C418" s="13">
        <v>1411010966</v>
      </c>
      <c r="D418" s="11" t="s">
        <v>15117</v>
      </c>
      <c r="E418" s="11" t="str">
        <f>MID((LEFT(G418,FIND("区",G418))),4,LEN(LEFT(G418,FIND("区",G418))))</f>
        <v>戸塚区</v>
      </c>
      <c r="F418" s="13" t="s">
        <v>2722</v>
      </c>
      <c r="G418" s="11" t="s">
        <v>14613</v>
      </c>
      <c r="H418" s="12">
        <v>44866</v>
      </c>
      <c r="I418" s="12">
        <v>47057</v>
      </c>
    </row>
    <row r="419" spans="2:9" ht="29.25" customHeight="1" x14ac:dyDescent="0.15">
      <c r="B419" s="13" t="s">
        <v>8952</v>
      </c>
      <c r="C419" s="13">
        <v>1411005495</v>
      </c>
      <c r="D419" s="11" t="s">
        <v>10188</v>
      </c>
      <c r="E419" s="11" t="str">
        <f>MID((LEFT(G419,FIND("区",G419))),4,LEN(LEFT(G419,FIND("区",G419))))</f>
        <v>戸塚区</v>
      </c>
      <c r="F419" s="13" t="s">
        <v>2722</v>
      </c>
      <c r="G419" s="11" t="s">
        <v>13244</v>
      </c>
      <c r="H419" s="12">
        <v>44197</v>
      </c>
      <c r="I419" s="12">
        <v>46387</v>
      </c>
    </row>
    <row r="420" spans="2:9" ht="29.25" customHeight="1" x14ac:dyDescent="0.15">
      <c r="B420" s="13" t="s">
        <v>8952</v>
      </c>
      <c r="C420" s="13">
        <v>1411010735</v>
      </c>
      <c r="D420" s="11" t="s">
        <v>9535</v>
      </c>
      <c r="E420" s="11" t="str">
        <f>MID((LEFT(G420,FIND("区",G420))),4,LEN(LEFT(G420,FIND("区",G420))))</f>
        <v>戸塚区</v>
      </c>
      <c r="F420" s="13" t="s">
        <v>2722</v>
      </c>
      <c r="G420" s="11" t="s">
        <v>12591</v>
      </c>
      <c r="H420" s="12">
        <v>43983</v>
      </c>
      <c r="I420" s="12">
        <v>46173</v>
      </c>
    </row>
    <row r="421" spans="2:9" ht="29.25" customHeight="1" x14ac:dyDescent="0.15">
      <c r="B421" s="13" t="s">
        <v>8952</v>
      </c>
      <c r="C421" s="13">
        <v>1411010644</v>
      </c>
      <c r="D421" s="11" t="s">
        <v>10138</v>
      </c>
      <c r="E421" s="11" t="str">
        <f>MID((LEFT(G421,FIND("区",G421))),4,LEN(LEFT(G421,FIND("区",G421))))</f>
        <v>戸塚区</v>
      </c>
      <c r="F421" s="13" t="s">
        <v>2679</v>
      </c>
      <c r="G421" s="11" t="s">
        <v>13196</v>
      </c>
      <c r="H421" s="12">
        <v>44197</v>
      </c>
      <c r="I421" s="12">
        <v>46387</v>
      </c>
    </row>
    <row r="422" spans="2:9" ht="29.25" customHeight="1" x14ac:dyDescent="0.15">
      <c r="B422" s="13" t="s">
        <v>8952</v>
      </c>
      <c r="C422" s="13">
        <v>1411005404</v>
      </c>
      <c r="D422" s="11" t="s">
        <v>10184</v>
      </c>
      <c r="E422" s="11" t="str">
        <f>MID((LEFT(G422,FIND("区",G422))),4,LEN(LEFT(G422,FIND("区",G422))))</f>
        <v>戸塚区</v>
      </c>
      <c r="F422" s="13" t="s">
        <v>2618</v>
      </c>
      <c r="G422" s="11" t="s">
        <v>13240</v>
      </c>
      <c r="H422" s="12">
        <v>44197</v>
      </c>
      <c r="I422" s="12">
        <v>46387</v>
      </c>
    </row>
    <row r="423" spans="2:9" ht="29.25" customHeight="1" x14ac:dyDescent="0.15">
      <c r="B423" s="13" t="s">
        <v>8952</v>
      </c>
      <c r="C423" s="13">
        <v>1411011147</v>
      </c>
      <c r="D423" s="11" t="s">
        <v>15792</v>
      </c>
      <c r="E423" s="11" t="str">
        <f>MID((LEFT(G423,FIND("区",G423))),4,LEN(LEFT(G423,FIND("区",G423))))</f>
        <v>戸塚区</v>
      </c>
      <c r="F423" s="13" t="s">
        <v>2618</v>
      </c>
      <c r="G423" s="11" t="s">
        <v>15820</v>
      </c>
      <c r="H423" s="12">
        <v>45444</v>
      </c>
      <c r="I423" s="12">
        <v>47634</v>
      </c>
    </row>
    <row r="424" spans="2:9" ht="29.25" customHeight="1" x14ac:dyDescent="0.15">
      <c r="B424" s="13" t="s">
        <v>8952</v>
      </c>
      <c r="C424" s="13">
        <v>1411010974</v>
      </c>
      <c r="D424" s="11" t="s">
        <v>15120</v>
      </c>
      <c r="E424" s="11" t="str">
        <f>MID((LEFT(G424,FIND("区",G424))),4,LEN(LEFT(G424,FIND("区",G424))))</f>
        <v>戸塚区</v>
      </c>
      <c r="F424" s="13" t="s">
        <v>2643</v>
      </c>
      <c r="G424" s="11" t="s">
        <v>15142</v>
      </c>
      <c r="H424" s="12">
        <v>44866</v>
      </c>
      <c r="I424" s="12">
        <v>47057</v>
      </c>
    </row>
    <row r="425" spans="2:9" ht="29.25" customHeight="1" x14ac:dyDescent="0.15">
      <c r="B425" s="13" t="s">
        <v>8952</v>
      </c>
      <c r="C425" s="13">
        <v>1411004605</v>
      </c>
      <c r="D425" s="11" t="s">
        <v>10163</v>
      </c>
      <c r="E425" s="11" t="str">
        <f>MID((LEFT(G425,FIND("区",G425))),4,LEN(LEFT(G425,FIND("区",G425))))</f>
        <v>戸塚区</v>
      </c>
      <c r="F425" s="13" t="s">
        <v>2651</v>
      </c>
      <c r="G425" s="11" t="s">
        <v>13220</v>
      </c>
      <c r="H425" s="12">
        <v>44197</v>
      </c>
      <c r="I425" s="12">
        <v>46387</v>
      </c>
    </row>
    <row r="426" spans="2:9" ht="29.25" customHeight="1" x14ac:dyDescent="0.15">
      <c r="B426" s="13" t="s">
        <v>8952</v>
      </c>
      <c r="C426" s="13">
        <v>1411004910</v>
      </c>
      <c r="D426" s="11" t="s">
        <v>10171</v>
      </c>
      <c r="E426" s="11" t="str">
        <f>MID((LEFT(G426,FIND("区",G426))),4,LEN(LEFT(G426,FIND("区",G426))))</f>
        <v>戸塚区</v>
      </c>
      <c r="F426" s="13" t="s">
        <v>2651</v>
      </c>
      <c r="G426" s="11" t="s">
        <v>13228</v>
      </c>
      <c r="H426" s="12">
        <v>44197</v>
      </c>
      <c r="I426" s="12">
        <v>46387</v>
      </c>
    </row>
    <row r="427" spans="2:9" ht="29.25" customHeight="1" x14ac:dyDescent="0.15">
      <c r="B427" s="13" t="s">
        <v>8952</v>
      </c>
      <c r="C427" s="13">
        <v>1411004100</v>
      </c>
      <c r="D427" s="11" t="s">
        <v>10151</v>
      </c>
      <c r="E427" s="11" t="str">
        <f>MID((LEFT(G427,FIND("区",G427))),4,LEN(LEFT(G427,FIND("区",G427))))</f>
        <v>戸塚区</v>
      </c>
      <c r="F427" s="13" t="s">
        <v>2651</v>
      </c>
      <c r="G427" s="11" t="s">
        <v>13209</v>
      </c>
      <c r="H427" s="12">
        <v>44197</v>
      </c>
      <c r="I427" s="12">
        <v>46387</v>
      </c>
    </row>
    <row r="428" spans="2:9" ht="29.25" customHeight="1" x14ac:dyDescent="0.15">
      <c r="B428" s="13" t="s">
        <v>8952</v>
      </c>
      <c r="C428" s="13">
        <v>1411005180</v>
      </c>
      <c r="D428" s="11" t="s">
        <v>10177</v>
      </c>
      <c r="E428" s="11" t="str">
        <f>MID((LEFT(G428,FIND("区",G428))),4,LEN(LEFT(G428,FIND("区",G428))))</f>
        <v>戸塚区</v>
      </c>
      <c r="F428" s="13" t="s">
        <v>2651</v>
      </c>
      <c r="G428" s="11" t="s">
        <v>13234</v>
      </c>
      <c r="H428" s="12">
        <v>44197</v>
      </c>
      <c r="I428" s="12">
        <v>46387</v>
      </c>
    </row>
    <row r="429" spans="2:9" ht="29.25" customHeight="1" x14ac:dyDescent="0.15">
      <c r="B429" s="13" t="s">
        <v>8952</v>
      </c>
      <c r="C429" s="13">
        <v>1411011261</v>
      </c>
      <c r="D429" s="11" t="s">
        <v>16633</v>
      </c>
      <c r="E429" s="11" t="str">
        <f>MID((LEFT(G429,FIND("区",G429))),4,LEN(LEFT(G429,FIND("区",G429))))</f>
        <v>戸塚区</v>
      </c>
      <c r="F429" s="13" t="s">
        <v>2651</v>
      </c>
      <c r="G429" s="11" t="s">
        <v>16644</v>
      </c>
      <c r="H429" s="12">
        <v>45931</v>
      </c>
      <c r="I429" s="12">
        <v>48121</v>
      </c>
    </row>
    <row r="430" spans="2:9" ht="29.25" customHeight="1" x14ac:dyDescent="0.15">
      <c r="B430" s="13" t="s">
        <v>8952</v>
      </c>
      <c r="C430" s="13">
        <v>1411010636</v>
      </c>
      <c r="D430" s="11" t="s">
        <v>9391</v>
      </c>
      <c r="E430" s="11" t="str">
        <f>MID((LEFT(G430,FIND("区",G430))),4,LEN(LEFT(G430,FIND("区",G430))))</f>
        <v>戸塚区</v>
      </c>
      <c r="F430" s="13" t="s">
        <v>2651</v>
      </c>
      <c r="G430" s="11" t="s">
        <v>12447</v>
      </c>
      <c r="H430" s="12">
        <v>45931</v>
      </c>
      <c r="I430" s="12">
        <v>48121</v>
      </c>
    </row>
    <row r="431" spans="2:9" ht="29.25" customHeight="1" x14ac:dyDescent="0.15">
      <c r="B431" s="13" t="s">
        <v>8952</v>
      </c>
      <c r="C431" s="13">
        <v>1411010388</v>
      </c>
      <c r="D431" s="11" t="s">
        <v>10161</v>
      </c>
      <c r="E431" s="11" t="str">
        <f>MID((LEFT(G431,FIND("区",G431))),4,LEN(LEFT(G431,FIND("区",G431))))</f>
        <v>戸塚区</v>
      </c>
      <c r="F431" s="13" t="s">
        <v>2651</v>
      </c>
      <c r="G431" s="11" t="s">
        <v>13218</v>
      </c>
      <c r="H431" s="12">
        <v>44197</v>
      </c>
      <c r="I431" s="12">
        <v>46387</v>
      </c>
    </row>
    <row r="432" spans="2:9" ht="29.25" customHeight="1" x14ac:dyDescent="0.15">
      <c r="B432" s="13" t="s">
        <v>8952</v>
      </c>
      <c r="C432" s="13">
        <v>1411001940</v>
      </c>
      <c r="D432" s="11" t="s">
        <v>10131</v>
      </c>
      <c r="E432" s="11" t="str">
        <f>MID((LEFT(G432,FIND("区",G432))),4,LEN(LEFT(G432,FIND("区",G432))))</f>
        <v>戸塚区</v>
      </c>
      <c r="F432" s="13" t="s">
        <v>2655</v>
      </c>
      <c r="G432" s="11" t="s">
        <v>13190</v>
      </c>
      <c r="H432" s="12">
        <v>44197</v>
      </c>
      <c r="I432" s="12">
        <v>46387</v>
      </c>
    </row>
    <row r="433" spans="2:9" ht="29.25" customHeight="1" x14ac:dyDescent="0.15">
      <c r="B433" s="13" t="s">
        <v>8952</v>
      </c>
      <c r="C433" s="13">
        <v>1411004811</v>
      </c>
      <c r="D433" s="11" t="s">
        <v>10169</v>
      </c>
      <c r="E433" s="11" t="str">
        <f>MID((LEFT(G433,FIND("区",G433))),4,LEN(LEFT(G433,FIND("区",G433))))</f>
        <v>戸塚区</v>
      </c>
      <c r="F433" s="13" t="s">
        <v>2655</v>
      </c>
      <c r="G433" s="11" t="s">
        <v>13226</v>
      </c>
      <c r="H433" s="12">
        <v>44197</v>
      </c>
      <c r="I433" s="12">
        <v>46387</v>
      </c>
    </row>
    <row r="434" spans="2:9" ht="29.25" customHeight="1" x14ac:dyDescent="0.15">
      <c r="B434" s="13" t="s">
        <v>8952</v>
      </c>
      <c r="C434" s="13">
        <v>1411004589</v>
      </c>
      <c r="D434" s="11" t="s">
        <v>10162</v>
      </c>
      <c r="E434" s="11" t="str">
        <f>MID((LEFT(G434,FIND("区",G434))),4,LEN(LEFT(G434,FIND("区",G434))))</f>
        <v>戸塚区</v>
      </c>
      <c r="F434" s="13" t="s">
        <v>2655</v>
      </c>
      <c r="G434" s="11" t="s">
        <v>13219</v>
      </c>
      <c r="H434" s="12">
        <v>44197</v>
      </c>
      <c r="I434" s="12">
        <v>46387</v>
      </c>
    </row>
    <row r="435" spans="2:9" ht="29.25" customHeight="1" x14ac:dyDescent="0.15">
      <c r="B435" s="13" t="s">
        <v>8952</v>
      </c>
      <c r="C435" s="13">
        <v>1411010719</v>
      </c>
      <c r="D435" s="11" t="s">
        <v>9511</v>
      </c>
      <c r="E435" s="11" t="str">
        <f>MID((LEFT(G435,FIND("区",G435))),4,LEN(LEFT(G435,FIND("区",G435))))</f>
        <v>戸塚区</v>
      </c>
      <c r="F435" s="13" t="s">
        <v>2683</v>
      </c>
      <c r="G435" s="11" t="s">
        <v>12567</v>
      </c>
      <c r="H435" s="12">
        <v>43952</v>
      </c>
      <c r="I435" s="12">
        <v>46142</v>
      </c>
    </row>
    <row r="436" spans="2:9" ht="29.25" customHeight="1" x14ac:dyDescent="0.15">
      <c r="B436" s="13" t="s">
        <v>8952</v>
      </c>
      <c r="C436" s="13">
        <v>1411004076</v>
      </c>
      <c r="D436" s="11" t="s">
        <v>10150</v>
      </c>
      <c r="E436" s="11" t="str">
        <f>MID((LEFT(G436,FIND("区",G436))),4,LEN(LEFT(G436,FIND("区",G436))))</f>
        <v>戸塚区</v>
      </c>
      <c r="F436" s="13" t="s">
        <v>2683</v>
      </c>
      <c r="G436" s="11" t="s">
        <v>13208</v>
      </c>
      <c r="H436" s="12">
        <v>44197</v>
      </c>
      <c r="I436" s="12">
        <v>46387</v>
      </c>
    </row>
    <row r="437" spans="2:9" ht="29.25" customHeight="1" x14ac:dyDescent="0.15">
      <c r="B437" s="13" t="s">
        <v>8952</v>
      </c>
      <c r="C437" s="13">
        <v>1411005271</v>
      </c>
      <c r="D437" s="11" t="s">
        <v>11804</v>
      </c>
      <c r="E437" s="11" t="str">
        <f>MID((LEFT(G437,FIND("区",G437))),4,LEN(LEFT(G437,FIND("区",G437))))</f>
        <v>戸塚区</v>
      </c>
      <c r="F437" s="13" t="s">
        <v>2683</v>
      </c>
      <c r="G437" s="11" t="s">
        <v>14840</v>
      </c>
      <c r="H437" s="12">
        <v>44501</v>
      </c>
      <c r="I437" s="12">
        <v>46691</v>
      </c>
    </row>
    <row r="438" spans="2:9" ht="29.25" customHeight="1" x14ac:dyDescent="0.15">
      <c r="B438" s="13" t="s">
        <v>8952</v>
      </c>
      <c r="C438" s="13">
        <v>1411010396</v>
      </c>
      <c r="D438" s="11" t="s">
        <v>9046</v>
      </c>
      <c r="E438" s="11" t="str">
        <f>MID((LEFT(G438,FIND("区",G438))),4,LEN(LEFT(G438,FIND("区",G438))))</f>
        <v>戸塚区</v>
      </c>
      <c r="F438" s="13" t="s">
        <v>2683</v>
      </c>
      <c r="G438" s="11" t="s">
        <v>12098</v>
      </c>
      <c r="H438" s="12">
        <v>45139</v>
      </c>
      <c r="I438" s="12">
        <v>47330</v>
      </c>
    </row>
    <row r="439" spans="2:9" ht="29.25" customHeight="1" x14ac:dyDescent="0.15">
      <c r="B439" s="13" t="s">
        <v>8952</v>
      </c>
      <c r="C439" s="13">
        <v>1411004894</v>
      </c>
      <c r="D439" s="11" t="s">
        <v>10170</v>
      </c>
      <c r="E439" s="11" t="str">
        <f>MID((LEFT(G439,FIND("区",G439))),4,LEN(LEFT(G439,FIND("区",G439))))</f>
        <v>戸塚区</v>
      </c>
      <c r="F439" s="13" t="s">
        <v>2699</v>
      </c>
      <c r="G439" s="11" t="s">
        <v>13227</v>
      </c>
      <c r="H439" s="12">
        <v>44197</v>
      </c>
      <c r="I439" s="12">
        <v>46387</v>
      </c>
    </row>
    <row r="440" spans="2:9" ht="29.25" customHeight="1" x14ac:dyDescent="0.15">
      <c r="B440" s="13" t="s">
        <v>8952</v>
      </c>
      <c r="C440" s="13">
        <v>1411004217</v>
      </c>
      <c r="D440" s="11" t="s">
        <v>15314</v>
      </c>
      <c r="E440" s="11" t="str">
        <f>MID((LEFT(G440,FIND("区",G440))),4,LEN(LEFT(G440,FIND("区",G440))))</f>
        <v>戸塚区</v>
      </c>
      <c r="F440" s="13" t="s">
        <v>2699</v>
      </c>
      <c r="G440" s="11" t="s">
        <v>15345</v>
      </c>
      <c r="H440" s="12">
        <v>45047</v>
      </c>
      <c r="I440" s="12">
        <v>47238</v>
      </c>
    </row>
    <row r="441" spans="2:9" ht="29.25" customHeight="1" x14ac:dyDescent="0.15">
      <c r="B441" s="13" t="s">
        <v>8952</v>
      </c>
      <c r="C441" s="13">
        <v>1411003458</v>
      </c>
      <c r="D441" s="11" t="s">
        <v>10141</v>
      </c>
      <c r="E441" s="11" t="str">
        <f>MID((LEFT(G441,FIND("区",G441))),4,LEN(LEFT(G441,FIND("区",G441))))</f>
        <v>戸塚区</v>
      </c>
      <c r="F441" s="13" t="s">
        <v>13199</v>
      </c>
      <c r="G441" s="11" t="s">
        <v>13200</v>
      </c>
      <c r="H441" s="12">
        <v>44197</v>
      </c>
      <c r="I441" s="12">
        <v>46387</v>
      </c>
    </row>
    <row r="442" spans="2:9" ht="29.25" customHeight="1" x14ac:dyDescent="0.15">
      <c r="B442" s="13" t="s">
        <v>8952</v>
      </c>
      <c r="C442" s="13">
        <v>1419900028</v>
      </c>
      <c r="D442" s="11" t="s">
        <v>10579</v>
      </c>
      <c r="E442" s="11" t="str">
        <f>MID((LEFT(G442,FIND("区",G442))),4,LEN(LEFT(G442,FIND("区",G442))))</f>
        <v>戸塚区</v>
      </c>
      <c r="F442" s="13" t="s">
        <v>13636</v>
      </c>
      <c r="G442" s="11" t="s">
        <v>13637</v>
      </c>
      <c r="H442" s="12">
        <v>44197</v>
      </c>
      <c r="I442" s="12">
        <v>46387</v>
      </c>
    </row>
    <row r="443" spans="2:9" ht="29.25" customHeight="1" x14ac:dyDescent="0.15">
      <c r="B443" s="13" t="s">
        <v>8952</v>
      </c>
      <c r="C443" s="13">
        <v>1413103975</v>
      </c>
      <c r="D443" s="11" t="s">
        <v>9004</v>
      </c>
      <c r="E443" s="11" t="str">
        <f>MID((LEFT(G443,FIND("区",G443))),4,LEN(LEFT(G443,FIND("区",G443))))</f>
        <v>港南区</v>
      </c>
      <c r="F443" s="13" t="s">
        <v>2734</v>
      </c>
      <c r="G443" s="11" t="s">
        <v>12064</v>
      </c>
      <c r="H443" s="12">
        <v>45017</v>
      </c>
      <c r="I443" s="12">
        <v>47208</v>
      </c>
    </row>
    <row r="444" spans="2:9" ht="29.25" customHeight="1" x14ac:dyDescent="0.15">
      <c r="B444" s="13" t="s">
        <v>8952</v>
      </c>
      <c r="C444" s="13">
        <v>1413111002</v>
      </c>
      <c r="D444" s="11" t="s">
        <v>15481</v>
      </c>
      <c r="E444" s="11" t="str">
        <f>MID((LEFT(G444,FIND("区",G444))),4,LEN(LEFT(G444,FIND("区",G444))))</f>
        <v>港南区</v>
      </c>
      <c r="F444" s="13" t="s">
        <v>2734</v>
      </c>
      <c r="G444" s="11" t="s">
        <v>15488</v>
      </c>
      <c r="H444" s="12">
        <v>45170</v>
      </c>
      <c r="I444" s="12">
        <v>47361</v>
      </c>
    </row>
    <row r="445" spans="2:9" ht="29.25" customHeight="1" x14ac:dyDescent="0.15">
      <c r="B445" s="13" t="s">
        <v>8952</v>
      </c>
      <c r="C445" s="13">
        <v>1413110178</v>
      </c>
      <c r="D445" s="11" t="s">
        <v>10246</v>
      </c>
      <c r="E445" s="11" t="str">
        <f>MID((LEFT(G445,FIND("区",G445))),4,LEN(LEFT(G445,FIND("区",G445))))</f>
        <v>港南区</v>
      </c>
      <c r="F445" s="13" t="s">
        <v>2734</v>
      </c>
      <c r="G445" s="11" t="s">
        <v>13298</v>
      </c>
      <c r="H445" s="12">
        <v>44197</v>
      </c>
      <c r="I445" s="12">
        <v>46387</v>
      </c>
    </row>
    <row r="446" spans="2:9" ht="29.25" customHeight="1" x14ac:dyDescent="0.15">
      <c r="B446" s="13" t="s">
        <v>8952</v>
      </c>
      <c r="C446" s="13">
        <v>1413110426</v>
      </c>
      <c r="D446" s="11" t="s">
        <v>15508</v>
      </c>
      <c r="E446" s="11" t="str">
        <f>MID((LEFT(G446,FIND("区",G446))),4,LEN(LEFT(G446,FIND("区",G446))))</f>
        <v>港南区</v>
      </c>
      <c r="F446" s="13" t="s">
        <v>2734</v>
      </c>
      <c r="G446" s="11" t="s">
        <v>15532</v>
      </c>
      <c r="H446" s="12">
        <v>45231</v>
      </c>
      <c r="I446" s="12">
        <v>47422</v>
      </c>
    </row>
    <row r="447" spans="2:9" ht="29.25" customHeight="1" x14ac:dyDescent="0.15">
      <c r="B447" s="13" t="s">
        <v>8952</v>
      </c>
      <c r="C447" s="13">
        <v>1413103520</v>
      </c>
      <c r="D447" s="11" t="s">
        <v>10202</v>
      </c>
      <c r="E447" s="11" t="str">
        <f>MID((LEFT(G447,FIND("区",G447))),4,LEN(LEFT(G447,FIND("区",G447))))</f>
        <v>港南区</v>
      </c>
      <c r="F447" s="13" t="s">
        <v>2738</v>
      </c>
      <c r="G447" s="11" t="s">
        <v>13256</v>
      </c>
      <c r="H447" s="12">
        <v>44197</v>
      </c>
      <c r="I447" s="12">
        <v>46387</v>
      </c>
    </row>
    <row r="448" spans="2:9" ht="29.25" customHeight="1" x14ac:dyDescent="0.15">
      <c r="B448" s="13" t="s">
        <v>8952</v>
      </c>
      <c r="C448" s="13">
        <v>1413105301</v>
      </c>
      <c r="D448" s="11" t="s">
        <v>11523</v>
      </c>
      <c r="E448" s="11" t="str">
        <f>MID((LEFT(G448,FIND("区",G448))),4,LEN(LEFT(G448,FIND("区",G448))))</f>
        <v>港南区</v>
      </c>
      <c r="F448" s="13" t="s">
        <v>2738</v>
      </c>
      <c r="G448" s="11" t="s">
        <v>14563</v>
      </c>
      <c r="H448" s="12">
        <v>44228</v>
      </c>
      <c r="I448" s="12">
        <v>46418</v>
      </c>
    </row>
    <row r="449" spans="2:9" ht="29.25" customHeight="1" x14ac:dyDescent="0.15">
      <c r="B449" s="13" t="s">
        <v>8952</v>
      </c>
      <c r="C449" s="13">
        <v>1413104569</v>
      </c>
      <c r="D449" s="11" t="s">
        <v>10220</v>
      </c>
      <c r="E449" s="11" t="str">
        <f>MID((LEFT(G449,FIND("区",G449))),4,LEN(LEFT(G449,FIND("区",G449))))</f>
        <v>港南区</v>
      </c>
      <c r="F449" s="13" t="s">
        <v>2738</v>
      </c>
      <c r="G449" s="11" t="s">
        <v>13272</v>
      </c>
      <c r="H449" s="12">
        <v>44197</v>
      </c>
      <c r="I449" s="12">
        <v>46387</v>
      </c>
    </row>
    <row r="450" spans="2:9" ht="29.25" customHeight="1" x14ac:dyDescent="0.15">
      <c r="B450" s="13" t="s">
        <v>8952</v>
      </c>
      <c r="C450" s="13">
        <v>1413110137</v>
      </c>
      <c r="D450" s="11" t="s">
        <v>11827</v>
      </c>
      <c r="E450" s="11" t="str">
        <f>MID((LEFT(G450,FIND("区",G450))),4,LEN(LEFT(G450,FIND("区",G450))))</f>
        <v>港南区</v>
      </c>
      <c r="F450" s="13" t="s">
        <v>2738</v>
      </c>
      <c r="G450" s="11" t="s">
        <v>14863</v>
      </c>
      <c r="H450" s="12">
        <v>44531</v>
      </c>
      <c r="I450" s="12">
        <v>46721</v>
      </c>
    </row>
    <row r="451" spans="2:9" ht="29.25" customHeight="1" x14ac:dyDescent="0.15">
      <c r="B451" s="13" t="s">
        <v>8952</v>
      </c>
      <c r="C451" s="13">
        <v>1413105517</v>
      </c>
      <c r="D451" s="11" t="s">
        <v>10235</v>
      </c>
      <c r="E451" s="11" t="str">
        <f>MID((LEFT(G451,FIND("区",G451))),4,LEN(LEFT(G451,FIND("区",G451))))</f>
        <v>港南区</v>
      </c>
      <c r="F451" s="13" t="s">
        <v>2738</v>
      </c>
      <c r="G451" s="11" t="s">
        <v>13287</v>
      </c>
      <c r="H451" s="12">
        <v>44197</v>
      </c>
      <c r="I451" s="12">
        <v>46387</v>
      </c>
    </row>
    <row r="452" spans="2:9" ht="29.25" customHeight="1" x14ac:dyDescent="0.15">
      <c r="B452" s="13" t="s">
        <v>8952</v>
      </c>
      <c r="C452" s="13">
        <v>1413103876</v>
      </c>
      <c r="D452" s="11" t="s">
        <v>10207</v>
      </c>
      <c r="E452" s="11" t="str">
        <f>MID((LEFT(G452,FIND("区",G452))),4,LEN(LEFT(G452,FIND("区",G452))))</f>
        <v>港南区</v>
      </c>
      <c r="F452" s="13" t="s">
        <v>2738</v>
      </c>
      <c r="G452" s="11" t="s">
        <v>13261</v>
      </c>
      <c r="H452" s="12">
        <v>44197</v>
      </c>
      <c r="I452" s="12">
        <v>46387</v>
      </c>
    </row>
    <row r="453" spans="2:9" ht="29.25" customHeight="1" x14ac:dyDescent="0.15">
      <c r="B453" s="13" t="s">
        <v>8952</v>
      </c>
      <c r="C453" s="13">
        <v>1413110079</v>
      </c>
      <c r="D453" s="11" t="s">
        <v>10243</v>
      </c>
      <c r="E453" s="11" t="str">
        <f>MID((LEFT(G453,FIND("区",G453))),4,LEN(LEFT(G453,FIND("区",G453))))</f>
        <v>港南区</v>
      </c>
      <c r="F453" s="13" t="s">
        <v>2738</v>
      </c>
      <c r="G453" s="11" t="s">
        <v>13295</v>
      </c>
      <c r="H453" s="12">
        <v>44197</v>
      </c>
      <c r="I453" s="12">
        <v>46387</v>
      </c>
    </row>
    <row r="454" spans="2:9" ht="29.25" customHeight="1" x14ac:dyDescent="0.15">
      <c r="B454" s="13" t="s">
        <v>8952</v>
      </c>
      <c r="C454" s="13">
        <v>1413104833</v>
      </c>
      <c r="D454" s="11" t="s">
        <v>10226</v>
      </c>
      <c r="E454" s="11" t="str">
        <f>MID((LEFT(G454,FIND("区",G454))),4,LEN(LEFT(G454,FIND("区",G454))))</f>
        <v>港南区</v>
      </c>
      <c r="F454" s="13" t="s">
        <v>2738</v>
      </c>
      <c r="G454" s="11" t="s">
        <v>13278</v>
      </c>
      <c r="H454" s="12">
        <v>44197</v>
      </c>
      <c r="I454" s="12">
        <v>46387</v>
      </c>
    </row>
    <row r="455" spans="2:9" ht="29.25" customHeight="1" x14ac:dyDescent="0.15">
      <c r="B455" s="13" t="s">
        <v>8952</v>
      </c>
      <c r="C455" s="13">
        <v>1413111069</v>
      </c>
      <c r="D455" s="11" t="s">
        <v>15847</v>
      </c>
      <c r="E455" s="11" t="str">
        <f>MID((LEFT(G455,FIND("区",G455))),4,LEN(LEFT(G455,FIND("区",G455))))</f>
        <v>港南区</v>
      </c>
      <c r="F455" s="13" t="s">
        <v>2738</v>
      </c>
      <c r="G455" s="11" t="s">
        <v>15871</v>
      </c>
      <c r="H455" s="12">
        <v>45444</v>
      </c>
      <c r="I455" s="12">
        <v>47634</v>
      </c>
    </row>
    <row r="456" spans="2:9" ht="29.25" customHeight="1" x14ac:dyDescent="0.15">
      <c r="B456" s="13" t="s">
        <v>8952</v>
      </c>
      <c r="C456" s="13">
        <v>1413105772</v>
      </c>
      <c r="D456" s="11" t="s">
        <v>10239</v>
      </c>
      <c r="E456" s="11" t="str">
        <f>MID((LEFT(G456,FIND("区",G456))),4,LEN(LEFT(G456,FIND("区",G456))))</f>
        <v>港南区</v>
      </c>
      <c r="F456" s="13" t="s">
        <v>2738</v>
      </c>
      <c r="G456" s="11" t="s">
        <v>13291</v>
      </c>
      <c r="H456" s="12">
        <v>44197</v>
      </c>
      <c r="I456" s="12">
        <v>46387</v>
      </c>
    </row>
    <row r="457" spans="2:9" ht="29.25" customHeight="1" x14ac:dyDescent="0.15">
      <c r="B457" s="14" t="s">
        <v>8952</v>
      </c>
      <c r="C457" s="11">
        <v>1413104528</v>
      </c>
      <c r="D457" s="11" t="s">
        <v>10217</v>
      </c>
      <c r="E457" s="11" t="str">
        <f>MID((LEFT(G457,FIND("区",G457))),4,LEN(LEFT(G457,FIND("区",G457))))</f>
        <v>港南区</v>
      </c>
      <c r="F457" s="11" t="s">
        <v>2738</v>
      </c>
      <c r="G457" s="11" t="s">
        <v>15939</v>
      </c>
      <c r="H457" s="10">
        <v>44197</v>
      </c>
      <c r="I457" s="10">
        <v>46387</v>
      </c>
    </row>
    <row r="458" spans="2:9" ht="29.25" customHeight="1" x14ac:dyDescent="0.15">
      <c r="B458" s="13" t="s">
        <v>8952</v>
      </c>
      <c r="C458" s="13">
        <v>1413104536</v>
      </c>
      <c r="D458" s="11" t="s">
        <v>10218</v>
      </c>
      <c r="E458" s="11" t="str">
        <f>MID((LEFT(G458,FIND("区",G458))),4,LEN(LEFT(G458,FIND("区",G458))))</f>
        <v>港南区</v>
      </c>
      <c r="F458" s="13" t="s">
        <v>2738</v>
      </c>
      <c r="G458" s="11" t="s">
        <v>15940</v>
      </c>
      <c r="H458" s="12">
        <v>44197</v>
      </c>
      <c r="I458" s="12">
        <v>46387</v>
      </c>
    </row>
    <row r="459" spans="2:9" ht="29.25" customHeight="1" x14ac:dyDescent="0.15">
      <c r="B459" s="13" t="s">
        <v>8952</v>
      </c>
      <c r="C459" s="13">
        <v>1413110442</v>
      </c>
      <c r="D459" s="11" t="s">
        <v>9132</v>
      </c>
      <c r="E459" s="11" t="str">
        <f>MID((LEFT(G459,FIND("区",G459))),4,LEN(LEFT(G459,FIND("区",G459))))</f>
        <v>港南区</v>
      </c>
      <c r="F459" s="13" t="s">
        <v>2738</v>
      </c>
      <c r="G459" s="11" t="s">
        <v>12191</v>
      </c>
      <c r="H459" s="12">
        <v>45383</v>
      </c>
      <c r="I459" s="12">
        <v>47573</v>
      </c>
    </row>
    <row r="460" spans="2:9" ht="29.25" customHeight="1" x14ac:dyDescent="0.15">
      <c r="B460" s="13" t="s">
        <v>8952</v>
      </c>
      <c r="C460" s="13">
        <v>1413105277</v>
      </c>
      <c r="D460" s="11" t="s">
        <v>10229</v>
      </c>
      <c r="E460" s="11" t="str">
        <f>MID((LEFT(G460,FIND("区",G460))),4,LEN(LEFT(G460,FIND("区",G460))))</f>
        <v>港南区</v>
      </c>
      <c r="F460" s="13" t="s">
        <v>2738</v>
      </c>
      <c r="G460" s="11" t="s">
        <v>13281</v>
      </c>
      <c r="H460" s="12">
        <v>44197</v>
      </c>
      <c r="I460" s="12">
        <v>46387</v>
      </c>
    </row>
    <row r="461" spans="2:9" ht="29.25" customHeight="1" x14ac:dyDescent="0.15">
      <c r="B461" s="13" t="s">
        <v>8952</v>
      </c>
      <c r="C461" s="13">
        <v>1413104312</v>
      </c>
      <c r="D461" s="11" t="s">
        <v>10213</v>
      </c>
      <c r="E461" s="11" t="str">
        <f>MID((LEFT(G461,FIND("区",G461))),4,LEN(LEFT(G461,FIND("区",G461))))</f>
        <v>港南区</v>
      </c>
      <c r="F461" s="13" t="s">
        <v>2738</v>
      </c>
      <c r="G461" s="11" t="s">
        <v>13267</v>
      </c>
      <c r="H461" s="12">
        <v>44197</v>
      </c>
      <c r="I461" s="12">
        <v>46387</v>
      </c>
    </row>
    <row r="462" spans="2:9" ht="29.25" customHeight="1" x14ac:dyDescent="0.15">
      <c r="B462" s="13" t="s">
        <v>8952</v>
      </c>
      <c r="C462" s="13">
        <v>1413111192</v>
      </c>
      <c r="D462" s="11" t="s">
        <v>16476</v>
      </c>
      <c r="E462" s="11" t="str">
        <f>MID((LEFT(G462,FIND("区",G462))),4,LEN(LEFT(G462,FIND("区",G462))))</f>
        <v>港南区</v>
      </c>
      <c r="F462" s="13" t="s">
        <v>2738</v>
      </c>
      <c r="G462" s="11" t="s">
        <v>16503</v>
      </c>
      <c r="H462" s="12">
        <v>45870</v>
      </c>
      <c r="I462" s="12">
        <v>48060</v>
      </c>
    </row>
    <row r="463" spans="2:9" ht="29.25" customHeight="1" x14ac:dyDescent="0.15">
      <c r="B463" s="13" t="s">
        <v>8952</v>
      </c>
      <c r="C463" s="13">
        <v>1413111143</v>
      </c>
      <c r="D463" s="11" t="s">
        <v>16010</v>
      </c>
      <c r="E463" s="11" t="str">
        <f>MID((LEFT(G463,FIND("区",G463))),4,LEN(LEFT(G463,FIND("区",G463))))</f>
        <v>港南区</v>
      </c>
      <c r="F463" s="13" t="s">
        <v>2738</v>
      </c>
      <c r="G463" s="11" t="s">
        <v>16031</v>
      </c>
      <c r="H463" s="12">
        <v>45597</v>
      </c>
      <c r="I463" s="12">
        <v>47787</v>
      </c>
    </row>
    <row r="464" spans="2:9" ht="29.25" customHeight="1" x14ac:dyDescent="0.15">
      <c r="B464" s="13" t="s">
        <v>8952</v>
      </c>
      <c r="C464" s="13">
        <v>1413110640</v>
      </c>
      <c r="D464" s="11" t="s">
        <v>10206</v>
      </c>
      <c r="E464" s="11" t="str">
        <f>MID((LEFT(G464,FIND("区",G464))),4,LEN(LEFT(G464,FIND("区",G464))))</f>
        <v>港南区</v>
      </c>
      <c r="F464" s="13" t="s">
        <v>2738</v>
      </c>
      <c r="G464" s="11" t="s">
        <v>13260</v>
      </c>
      <c r="H464" s="12">
        <v>44197</v>
      </c>
      <c r="I464" s="12">
        <v>46387</v>
      </c>
    </row>
    <row r="465" spans="2:9" ht="29.25" customHeight="1" x14ac:dyDescent="0.15">
      <c r="B465" s="13" t="s">
        <v>8952</v>
      </c>
      <c r="C465" s="13">
        <v>1413103405</v>
      </c>
      <c r="D465" s="11" t="s">
        <v>10200</v>
      </c>
      <c r="E465" s="11" t="str">
        <f>MID((LEFT(G465,FIND("区",G465))),4,LEN(LEFT(G465,FIND("区",G465))))</f>
        <v>港南区</v>
      </c>
      <c r="F465" s="13" t="s">
        <v>2738</v>
      </c>
      <c r="G465" s="11" t="s">
        <v>13254</v>
      </c>
      <c r="H465" s="12">
        <v>44197</v>
      </c>
      <c r="I465" s="12">
        <v>46387</v>
      </c>
    </row>
    <row r="466" spans="2:9" ht="29.25" customHeight="1" x14ac:dyDescent="0.15">
      <c r="B466" s="13" t="s">
        <v>8952</v>
      </c>
      <c r="C466" s="13">
        <v>1413110228</v>
      </c>
      <c r="D466" s="11" t="s">
        <v>9642</v>
      </c>
      <c r="E466" s="11" t="str">
        <f>MID((LEFT(G466,FIND("区",G466))),4,LEN(LEFT(G466,FIND("区",G466))))</f>
        <v>港南区</v>
      </c>
      <c r="F466" s="13" t="s">
        <v>2751</v>
      </c>
      <c r="G466" s="11" t="s">
        <v>12699</v>
      </c>
      <c r="H466" s="12">
        <v>44136</v>
      </c>
      <c r="I466" s="12">
        <v>46326</v>
      </c>
    </row>
    <row r="467" spans="2:9" ht="29.25" customHeight="1" x14ac:dyDescent="0.15">
      <c r="B467" s="13" t="s">
        <v>8952</v>
      </c>
      <c r="C467" s="13">
        <v>1413110095</v>
      </c>
      <c r="D467" s="11" t="s">
        <v>11557</v>
      </c>
      <c r="E467" s="11" t="str">
        <f>MID((LEFT(G467,FIND("区",G467))),4,LEN(LEFT(G467,FIND("区",G467))))</f>
        <v>港南区</v>
      </c>
      <c r="F467" s="13" t="s">
        <v>2751</v>
      </c>
      <c r="G467" s="11" t="s">
        <v>14595</v>
      </c>
      <c r="H467" s="12">
        <v>44256</v>
      </c>
      <c r="I467" s="12">
        <v>46446</v>
      </c>
    </row>
    <row r="468" spans="2:9" ht="29.25" customHeight="1" x14ac:dyDescent="0.15">
      <c r="B468" s="13" t="s">
        <v>8952</v>
      </c>
      <c r="C468" s="13">
        <v>1413111010</v>
      </c>
      <c r="D468" s="11" t="s">
        <v>15549</v>
      </c>
      <c r="E468" s="11" t="str">
        <f>MID((LEFT(G468,FIND("区",G468))),4,LEN(LEFT(G468,FIND("区",G468))))</f>
        <v>港南区</v>
      </c>
      <c r="F468" s="13" t="s">
        <v>2759</v>
      </c>
      <c r="G468" s="11" t="s">
        <v>15562</v>
      </c>
      <c r="H468" s="12">
        <v>45261</v>
      </c>
      <c r="I468" s="12">
        <v>47452</v>
      </c>
    </row>
    <row r="469" spans="2:9" ht="29.25" customHeight="1" x14ac:dyDescent="0.15">
      <c r="B469" s="13" t="s">
        <v>8952</v>
      </c>
      <c r="C469" s="13">
        <v>1413110384</v>
      </c>
      <c r="D469" s="11" t="s">
        <v>9047</v>
      </c>
      <c r="E469" s="11" t="str">
        <f>MID((LEFT(G469,FIND("区",G469))),4,LEN(LEFT(G469,FIND("区",G469))))</f>
        <v>港南区</v>
      </c>
      <c r="F469" s="13" t="s">
        <v>2776</v>
      </c>
      <c r="G469" s="11" t="s">
        <v>12099</v>
      </c>
      <c r="H469" s="12">
        <v>45139</v>
      </c>
      <c r="I469" s="12">
        <v>47330</v>
      </c>
    </row>
    <row r="470" spans="2:9" ht="29.25" customHeight="1" x14ac:dyDescent="0.15">
      <c r="B470" s="13" t="s">
        <v>8952</v>
      </c>
      <c r="C470" s="13">
        <v>1413110525</v>
      </c>
      <c r="D470" s="11" t="s">
        <v>9276</v>
      </c>
      <c r="E470" s="11" t="str">
        <f>MID((LEFT(G470,FIND("区",G470))),4,LEN(LEFT(G470,FIND("区",G470))))</f>
        <v>港南区</v>
      </c>
      <c r="F470" s="13" t="s">
        <v>2776</v>
      </c>
      <c r="G470" s="11" t="s">
        <v>12339</v>
      </c>
      <c r="H470" s="12">
        <v>45689</v>
      </c>
      <c r="I470" s="12">
        <v>47879</v>
      </c>
    </row>
    <row r="471" spans="2:9" ht="29.25" customHeight="1" x14ac:dyDescent="0.15">
      <c r="B471" s="13" t="s">
        <v>8952</v>
      </c>
      <c r="C471" s="13">
        <v>1413110533</v>
      </c>
      <c r="D471" s="11" t="s">
        <v>9411</v>
      </c>
      <c r="E471" s="11" t="str">
        <f>MID((LEFT(G471,FIND("区",G471))),4,LEN(LEFT(G471,FIND("区",G471))))</f>
        <v>港南区</v>
      </c>
      <c r="F471" s="13" t="s">
        <v>2776</v>
      </c>
      <c r="G471" s="11" t="s">
        <v>16594</v>
      </c>
      <c r="H471" s="12">
        <v>45962</v>
      </c>
      <c r="I471" s="12">
        <v>48152</v>
      </c>
    </row>
    <row r="472" spans="2:9" ht="29.25" customHeight="1" x14ac:dyDescent="0.15">
      <c r="B472" s="14" t="s">
        <v>8952</v>
      </c>
      <c r="C472" s="11">
        <v>1413110962</v>
      </c>
      <c r="D472" s="11" t="s">
        <v>15322</v>
      </c>
      <c r="E472" s="11" t="str">
        <f>MID((LEFT(G472,FIND("区",G472))),4,LEN(LEFT(G472,FIND("区",G472))))</f>
        <v>港南区</v>
      </c>
      <c r="F472" s="11" t="s">
        <v>2776</v>
      </c>
      <c r="G472" s="11" t="s">
        <v>15354</v>
      </c>
      <c r="H472" s="12">
        <v>45078</v>
      </c>
      <c r="I472" s="12">
        <v>47269</v>
      </c>
    </row>
    <row r="473" spans="2:9" ht="29.25" customHeight="1" x14ac:dyDescent="0.15">
      <c r="B473" s="13" t="s">
        <v>8952</v>
      </c>
      <c r="C473" s="13">
        <v>1413105202</v>
      </c>
      <c r="D473" s="11" t="s">
        <v>11522</v>
      </c>
      <c r="E473" s="11" t="str">
        <f>MID((LEFT(G473,FIND("区",G473))),4,LEN(LEFT(G473,FIND("区",G473))))</f>
        <v>港南区</v>
      </c>
      <c r="F473" s="13" t="s">
        <v>2730</v>
      </c>
      <c r="G473" s="11" t="s">
        <v>14562</v>
      </c>
      <c r="H473" s="12">
        <v>44228</v>
      </c>
      <c r="I473" s="12">
        <v>46418</v>
      </c>
    </row>
    <row r="474" spans="2:9" ht="29.25" customHeight="1" x14ac:dyDescent="0.15">
      <c r="B474" s="13" t="s">
        <v>8952</v>
      </c>
      <c r="C474" s="13">
        <v>1413104692</v>
      </c>
      <c r="D474" s="11" t="s">
        <v>10224</v>
      </c>
      <c r="E474" s="11" t="str">
        <f>MID((LEFT(G474,FIND("区",G474))),4,LEN(LEFT(G474,FIND("区",G474))))</f>
        <v>港南区</v>
      </c>
      <c r="F474" s="13" t="s">
        <v>2730</v>
      </c>
      <c r="G474" s="11" t="s">
        <v>13276</v>
      </c>
      <c r="H474" s="12">
        <v>44197</v>
      </c>
      <c r="I474" s="12">
        <v>46387</v>
      </c>
    </row>
    <row r="475" spans="2:9" ht="29.25" customHeight="1" x14ac:dyDescent="0.15">
      <c r="B475" s="13" t="s">
        <v>8952</v>
      </c>
      <c r="C475" s="13">
        <v>1413104684</v>
      </c>
      <c r="D475" s="11" t="s">
        <v>10223</v>
      </c>
      <c r="E475" s="19" t="str">
        <f>MID((LEFT(G475,FIND("区",G475))),4,LEN(LEFT(G475,FIND("区",G475))))</f>
        <v>港南区</v>
      </c>
      <c r="F475" s="13" t="s">
        <v>2730</v>
      </c>
      <c r="G475" s="11" t="s">
        <v>13275</v>
      </c>
      <c r="H475" s="12">
        <v>44197</v>
      </c>
      <c r="I475" s="12">
        <v>46387</v>
      </c>
    </row>
    <row r="476" spans="2:9" ht="29.25" customHeight="1" x14ac:dyDescent="0.15">
      <c r="B476" s="13" t="s">
        <v>8952</v>
      </c>
      <c r="C476" s="13">
        <v>1413103363</v>
      </c>
      <c r="D476" s="11" t="s">
        <v>10199</v>
      </c>
      <c r="E476" s="11" t="str">
        <f>MID((LEFT(G476,FIND("区",G476))),4,LEN(LEFT(G476,FIND("区",G476))))</f>
        <v>港南区</v>
      </c>
      <c r="F476" s="13" t="s">
        <v>2730</v>
      </c>
      <c r="G476" s="11" t="s">
        <v>13253</v>
      </c>
      <c r="H476" s="12">
        <v>44197</v>
      </c>
      <c r="I476" s="12">
        <v>46387</v>
      </c>
    </row>
    <row r="477" spans="2:9" ht="29.25" customHeight="1" x14ac:dyDescent="0.15">
      <c r="B477" s="13" t="s">
        <v>8952</v>
      </c>
      <c r="C477" s="13">
        <v>1413111093</v>
      </c>
      <c r="D477" s="11" t="s">
        <v>16156</v>
      </c>
      <c r="E477" s="11" t="str">
        <f>MID((LEFT(G477,FIND("区",G477))),4,LEN(LEFT(G477,FIND("区",G477))))</f>
        <v>港南区</v>
      </c>
      <c r="F477" s="13" t="s">
        <v>2763</v>
      </c>
      <c r="G477" s="11" t="s">
        <v>14853</v>
      </c>
      <c r="H477" s="12">
        <v>45383</v>
      </c>
      <c r="I477" s="12">
        <v>47573</v>
      </c>
    </row>
    <row r="478" spans="2:9" ht="29.25" customHeight="1" x14ac:dyDescent="0.15">
      <c r="B478" s="13" t="s">
        <v>8952</v>
      </c>
      <c r="C478" s="13">
        <v>1413110509</v>
      </c>
      <c r="D478" s="11" t="s">
        <v>11517</v>
      </c>
      <c r="E478" s="11" t="str">
        <f>MID((LEFT(G478,FIND("区",G478))),4,LEN(LEFT(G478,FIND("区",G478))))</f>
        <v>港南区</v>
      </c>
      <c r="F478" s="13" t="s">
        <v>2763</v>
      </c>
      <c r="G478" s="11" t="s">
        <v>14557</v>
      </c>
      <c r="H478" s="12">
        <v>44228</v>
      </c>
      <c r="I478" s="12">
        <v>46418</v>
      </c>
    </row>
    <row r="479" spans="2:9" ht="29.25" customHeight="1" x14ac:dyDescent="0.15">
      <c r="B479" s="13" t="s">
        <v>8952</v>
      </c>
      <c r="C479" s="13">
        <v>1413110475</v>
      </c>
      <c r="D479" s="11" t="s">
        <v>9163</v>
      </c>
      <c r="E479" s="11" t="str">
        <f>MID((LEFT(G479,FIND("区",G479))),4,LEN(LEFT(G479,FIND("区",G479))))</f>
        <v>港南区</v>
      </c>
      <c r="F479" s="13" t="s">
        <v>2763</v>
      </c>
      <c r="G479" s="11" t="s">
        <v>12226</v>
      </c>
      <c r="H479" s="12">
        <v>45444</v>
      </c>
      <c r="I479" s="12">
        <v>47634</v>
      </c>
    </row>
    <row r="480" spans="2:9" ht="29.25" customHeight="1" x14ac:dyDescent="0.15">
      <c r="B480" s="13" t="s">
        <v>8952</v>
      </c>
      <c r="C480" s="13">
        <v>1413110954</v>
      </c>
      <c r="D480" s="11" t="s">
        <v>15227</v>
      </c>
      <c r="E480" s="11" t="str">
        <f>MID((LEFT(G480,FIND("区",G480))),4,LEN(LEFT(G480,FIND("区",G480))))</f>
        <v>港南区</v>
      </c>
      <c r="F480" s="13" t="s">
        <v>2763</v>
      </c>
      <c r="G480" s="11" t="s">
        <v>15237</v>
      </c>
      <c r="H480" s="12">
        <v>44958</v>
      </c>
      <c r="I480" s="12">
        <v>47149</v>
      </c>
    </row>
    <row r="481" spans="2:9" ht="29.25" customHeight="1" x14ac:dyDescent="0.15">
      <c r="B481" s="13" t="s">
        <v>8952</v>
      </c>
      <c r="C481" s="13">
        <v>1413110251</v>
      </c>
      <c r="D481" s="11" t="s">
        <v>9222</v>
      </c>
      <c r="E481" s="11" t="str">
        <f>MID((LEFT(G481,FIND("区",G481))),4,LEN(LEFT(G481,FIND("区",G481))))</f>
        <v>港南区</v>
      </c>
      <c r="F481" s="13" t="s">
        <v>2763</v>
      </c>
      <c r="G481" s="11" t="s">
        <v>12289</v>
      </c>
      <c r="H481" s="12">
        <v>45566</v>
      </c>
      <c r="I481" s="12">
        <v>47756</v>
      </c>
    </row>
    <row r="482" spans="2:9" ht="29.25" customHeight="1" x14ac:dyDescent="0.15">
      <c r="B482" s="13" t="s">
        <v>8952</v>
      </c>
      <c r="C482" s="13">
        <v>1413110111</v>
      </c>
      <c r="D482" s="11" t="s">
        <v>10245</v>
      </c>
      <c r="E482" s="11" t="str">
        <f>MID((LEFT(G482,FIND("区",G482))),4,LEN(LEFT(G482,FIND("区",G482))))</f>
        <v>港南区</v>
      </c>
      <c r="F482" s="13" t="s">
        <v>2763</v>
      </c>
      <c r="G482" s="11" t="s">
        <v>13297</v>
      </c>
      <c r="H482" s="12">
        <v>44197</v>
      </c>
      <c r="I482" s="12">
        <v>46387</v>
      </c>
    </row>
    <row r="483" spans="2:9" ht="29.25" customHeight="1" x14ac:dyDescent="0.15">
      <c r="B483" s="13" t="s">
        <v>8952</v>
      </c>
      <c r="C483" s="13">
        <v>1413110624</v>
      </c>
      <c r="D483" s="11" t="s">
        <v>9392</v>
      </c>
      <c r="E483" s="11" t="str">
        <f>MID((LEFT(G483,FIND("区",G483))),4,LEN(LEFT(G483,FIND("区",G483))))</f>
        <v>港南区</v>
      </c>
      <c r="F483" s="13" t="s">
        <v>2742</v>
      </c>
      <c r="G483" s="11" t="s">
        <v>16564</v>
      </c>
      <c r="H483" s="12">
        <v>45931</v>
      </c>
      <c r="I483" s="12">
        <v>48121</v>
      </c>
    </row>
    <row r="484" spans="2:9" ht="29.25" customHeight="1" x14ac:dyDescent="0.15">
      <c r="B484" s="13" t="s">
        <v>8952</v>
      </c>
      <c r="C484" s="13">
        <v>1413104460</v>
      </c>
      <c r="D484" s="11" t="s">
        <v>10216</v>
      </c>
      <c r="E484" s="11" t="str">
        <f>MID((LEFT(G484,FIND("区",G484))),4,LEN(LEFT(G484,FIND("区",G484))))</f>
        <v>港南区</v>
      </c>
      <c r="F484" s="13" t="s">
        <v>2742</v>
      </c>
      <c r="G484" s="11" t="s">
        <v>13270</v>
      </c>
      <c r="H484" s="12">
        <v>44197</v>
      </c>
      <c r="I484" s="12">
        <v>46387</v>
      </c>
    </row>
    <row r="485" spans="2:9" ht="29.25" customHeight="1" x14ac:dyDescent="0.15">
      <c r="B485" s="13" t="s">
        <v>8952</v>
      </c>
      <c r="C485" s="13">
        <v>1413110392</v>
      </c>
      <c r="D485" s="11" t="s">
        <v>15504</v>
      </c>
      <c r="E485" s="11" t="str">
        <f>MID((LEFT(G485,FIND("区",G485))),4,LEN(LEFT(G485,FIND("区",G485))))</f>
        <v>港南区</v>
      </c>
      <c r="F485" s="13" t="s">
        <v>2742</v>
      </c>
      <c r="G485" s="11" t="s">
        <v>15527</v>
      </c>
      <c r="H485" s="12">
        <v>45231</v>
      </c>
      <c r="I485" s="12">
        <v>47422</v>
      </c>
    </row>
    <row r="486" spans="2:9" ht="29.25" customHeight="1" x14ac:dyDescent="0.15">
      <c r="B486" s="13" t="s">
        <v>8952</v>
      </c>
      <c r="C486" s="13">
        <v>1413105319</v>
      </c>
      <c r="D486" s="11" t="s">
        <v>10230</v>
      </c>
      <c r="E486" s="11" t="str">
        <f>MID((LEFT(G486,FIND("区",G486))),4,LEN(LEFT(G486,FIND("区",G486))))</f>
        <v>港南区</v>
      </c>
      <c r="F486" s="13" t="s">
        <v>2808</v>
      </c>
      <c r="G486" s="11" t="s">
        <v>13282</v>
      </c>
      <c r="H486" s="12">
        <v>44197</v>
      </c>
      <c r="I486" s="12">
        <v>46387</v>
      </c>
    </row>
    <row r="487" spans="2:9" ht="29.25" customHeight="1" x14ac:dyDescent="0.15">
      <c r="B487" s="13" t="s">
        <v>8952</v>
      </c>
      <c r="C487" s="13">
        <v>1413110582</v>
      </c>
      <c r="D487" s="11" t="s">
        <v>9332</v>
      </c>
      <c r="E487" s="11" t="str">
        <f>MID((LEFT(G487,FIND("区",G487))),4,LEN(LEFT(G487,FIND("区",G487))))</f>
        <v>港南区</v>
      </c>
      <c r="F487" s="13" t="s">
        <v>2808</v>
      </c>
      <c r="G487" s="11" t="s">
        <v>12390</v>
      </c>
      <c r="H487" s="12">
        <v>45778</v>
      </c>
      <c r="I487" s="12">
        <v>47968</v>
      </c>
    </row>
    <row r="488" spans="2:9" ht="29.25" customHeight="1" x14ac:dyDescent="0.15">
      <c r="B488" s="13" t="s">
        <v>8952</v>
      </c>
      <c r="C488" s="13">
        <v>1413104387</v>
      </c>
      <c r="D488" s="11" t="s">
        <v>10214</v>
      </c>
      <c r="E488" s="11" t="str">
        <f>MID((LEFT(G488,FIND("区",G488))),4,LEN(LEFT(G488,FIND("区",G488))))</f>
        <v>港南区</v>
      </c>
      <c r="F488" s="13" t="s">
        <v>2808</v>
      </c>
      <c r="G488" s="11" t="s">
        <v>13268</v>
      </c>
      <c r="H488" s="12">
        <v>44197</v>
      </c>
      <c r="I488" s="12">
        <v>46387</v>
      </c>
    </row>
    <row r="489" spans="2:9" ht="29.25" customHeight="1" x14ac:dyDescent="0.15">
      <c r="B489" s="13" t="s">
        <v>8952</v>
      </c>
      <c r="C489" s="13">
        <v>1413110467</v>
      </c>
      <c r="D489" s="11" t="s">
        <v>9200</v>
      </c>
      <c r="E489" s="11" t="str">
        <f>MID((LEFT(G489,FIND("区",G489))),4,LEN(LEFT(G489,FIND("区",G489))))</f>
        <v>港南区</v>
      </c>
      <c r="F489" s="13" t="s">
        <v>2808</v>
      </c>
      <c r="G489" s="11" t="s">
        <v>12267</v>
      </c>
      <c r="H489" s="12">
        <v>45536</v>
      </c>
      <c r="I489" s="12">
        <v>47726</v>
      </c>
    </row>
    <row r="490" spans="2:9" ht="29.25" customHeight="1" x14ac:dyDescent="0.15">
      <c r="B490" s="13" t="s">
        <v>8952</v>
      </c>
      <c r="C490" s="13">
        <v>1413110970</v>
      </c>
      <c r="D490" s="11" t="s">
        <v>15313</v>
      </c>
      <c r="E490" s="11" t="str">
        <f>MID((LEFT(G490,FIND("区",G490))),4,LEN(LEFT(G490,FIND("区",G490))))</f>
        <v>港南区</v>
      </c>
      <c r="F490" s="13" t="s">
        <v>2808</v>
      </c>
      <c r="G490" s="11" t="s">
        <v>15344</v>
      </c>
      <c r="H490" s="12">
        <v>45047</v>
      </c>
      <c r="I490" s="12">
        <v>47238</v>
      </c>
    </row>
    <row r="491" spans="2:9" ht="29.25" customHeight="1" x14ac:dyDescent="0.15">
      <c r="B491" s="13" t="s">
        <v>8952</v>
      </c>
      <c r="C491" s="13">
        <v>1413105806</v>
      </c>
      <c r="D491" s="11" t="s">
        <v>10240</v>
      </c>
      <c r="E491" s="11" t="str">
        <f>MID((LEFT(G491,FIND("区",G491))),4,LEN(LEFT(G491,FIND("区",G491))))</f>
        <v>港南区</v>
      </c>
      <c r="F491" s="13" t="s">
        <v>2808</v>
      </c>
      <c r="G491" s="11" t="s">
        <v>13292</v>
      </c>
      <c r="H491" s="12">
        <v>44197</v>
      </c>
      <c r="I491" s="12">
        <v>46387</v>
      </c>
    </row>
    <row r="492" spans="2:9" ht="29.25" customHeight="1" x14ac:dyDescent="0.15">
      <c r="B492" s="13" t="s">
        <v>8952</v>
      </c>
      <c r="C492" s="13">
        <v>1413110301</v>
      </c>
      <c r="D492" s="11" t="s">
        <v>9027</v>
      </c>
      <c r="E492" s="11" t="str">
        <f>MID((LEFT(G492,FIND("区",G492))),4,LEN(LEFT(G492,FIND("区",G492))))</f>
        <v>港南区</v>
      </c>
      <c r="F492" s="13" t="s">
        <v>2808</v>
      </c>
      <c r="G492" s="11" t="s">
        <v>12080</v>
      </c>
      <c r="H492" s="12">
        <v>45078</v>
      </c>
      <c r="I492" s="12">
        <v>47269</v>
      </c>
    </row>
    <row r="493" spans="2:9" ht="29.25" customHeight="1" x14ac:dyDescent="0.15">
      <c r="B493" s="13" t="s">
        <v>8952</v>
      </c>
      <c r="C493" s="13">
        <v>1413110566</v>
      </c>
      <c r="D493" s="11" t="s">
        <v>9303</v>
      </c>
      <c r="E493" s="11" t="str">
        <f>MID((LEFT(G493,FIND("区",G493))),4,LEN(LEFT(G493,FIND("区",G493))))</f>
        <v>港南区</v>
      </c>
      <c r="F493" s="13" t="s">
        <v>2808</v>
      </c>
      <c r="G493" s="11" t="s">
        <v>12366</v>
      </c>
      <c r="H493" s="12">
        <v>45748</v>
      </c>
      <c r="I493" s="12">
        <v>47938</v>
      </c>
    </row>
    <row r="494" spans="2:9" ht="29.25" customHeight="1" x14ac:dyDescent="0.15">
      <c r="B494" s="13" t="s">
        <v>8952</v>
      </c>
      <c r="C494" s="13">
        <v>1413110921</v>
      </c>
      <c r="D494" s="11" t="s">
        <v>15128</v>
      </c>
      <c r="E494" s="11" t="str">
        <f>MID((LEFT(G494,FIND("区",G494))),4,LEN(LEFT(G494,FIND("区",G494))))</f>
        <v>港南区</v>
      </c>
      <c r="F494" s="13" t="s">
        <v>2808</v>
      </c>
      <c r="G494" s="11" t="s">
        <v>15151</v>
      </c>
      <c r="H494" s="12">
        <v>44866</v>
      </c>
      <c r="I494" s="12">
        <v>47057</v>
      </c>
    </row>
    <row r="495" spans="2:9" ht="29.25" customHeight="1" x14ac:dyDescent="0.15">
      <c r="B495" s="13" t="s">
        <v>8952</v>
      </c>
      <c r="C495" s="13">
        <v>1413105723</v>
      </c>
      <c r="D495" s="11" t="s">
        <v>10237</v>
      </c>
      <c r="E495" s="11" t="str">
        <f>MID((LEFT(G495,FIND("区",G495))),4,LEN(LEFT(G495,FIND("区",G495))))</f>
        <v>港南区</v>
      </c>
      <c r="F495" s="13" t="s">
        <v>2808</v>
      </c>
      <c r="G495" s="11" t="s">
        <v>13289</v>
      </c>
      <c r="H495" s="12">
        <v>44197</v>
      </c>
      <c r="I495" s="12">
        <v>46387</v>
      </c>
    </row>
    <row r="496" spans="2:9" ht="29.25" customHeight="1" x14ac:dyDescent="0.15">
      <c r="B496" s="13" t="s">
        <v>8952</v>
      </c>
      <c r="C496" s="13">
        <v>1413103314</v>
      </c>
      <c r="D496" s="11" t="s">
        <v>10198</v>
      </c>
      <c r="E496" s="11" t="str">
        <f>MID((LEFT(G496,FIND("区",G496))),4,LEN(LEFT(G496,FIND("区",G496))))</f>
        <v>港南区</v>
      </c>
      <c r="F496" s="13" t="s">
        <v>2808</v>
      </c>
      <c r="G496" s="11" t="s">
        <v>13252</v>
      </c>
      <c r="H496" s="12">
        <v>44197</v>
      </c>
      <c r="I496" s="12">
        <v>46387</v>
      </c>
    </row>
    <row r="497" spans="2:9" ht="29.25" customHeight="1" x14ac:dyDescent="0.15">
      <c r="B497" s="13" t="s">
        <v>8952</v>
      </c>
      <c r="C497" s="13">
        <v>1413110434</v>
      </c>
      <c r="D497" s="11" t="s">
        <v>9098</v>
      </c>
      <c r="E497" s="11" t="str">
        <f>MID((LEFT(G497,FIND("区",G497))),4,LEN(LEFT(G497,FIND("区",G497))))</f>
        <v>港南区</v>
      </c>
      <c r="F497" s="13" t="s">
        <v>2808</v>
      </c>
      <c r="G497" s="11" t="s">
        <v>12152</v>
      </c>
      <c r="H497" s="12">
        <v>45292</v>
      </c>
      <c r="I497" s="12">
        <v>47483</v>
      </c>
    </row>
    <row r="498" spans="2:9" ht="29.25" customHeight="1" x14ac:dyDescent="0.15">
      <c r="B498" s="13" t="s">
        <v>8952</v>
      </c>
      <c r="C498" s="13">
        <v>1413110749</v>
      </c>
      <c r="D498" s="11" t="s">
        <v>9673</v>
      </c>
      <c r="E498" s="11" t="str">
        <f>MID((LEFT(G498,FIND("区",G498))),4,LEN(LEFT(G498,FIND("区",G498))))</f>
        <v>港南区</v>
      </c>
      <c r="F498" s="13" t="s">
        <v>2808</v>
      </c>
      <c r="G498" s="11" t="s">
        <v>12731</v>
      </c>
      <c r="H498" s="12">
        <v>44166</v>
      </c>
      <c r="I498" s="12">
        <v>46356</v>
      </c>
    </row>
    <row r="499" spans="2:9" ht="29.25" customHeight="1" x14ac:dyDescent="0.15">
      <c r="B499" s="13" t="s">
        <v>8952</v>
      </c>
      <c r="C499" s="13">
        <v>1413105038</v>
      </c>
      <c r="D499" s="11" t="s">
        <v>9500</v>
      </c>
      <c r="E499" s="11" t="str">
        <f>MID((LEFT(G499,FIND("区",G499))),4,LEN(LEFT(G499,FIND("区",G499))))</f>
        <v>港南区</v>
      </c>
      <c r="F499" s="13" t="s">
        <v>2808</v>
      </c>
      <c r="G499" s="11" t="s">
        <v>12556</v>
      </c>
      <c r="H499" s="12">
        <v>43952</v>
      </c>
      <c r="I499" s="12">
        <v>46142</v>
      </c>
    </row>
    <row r="500" spans="2:9" ht="29.25" customHeight="1" x14ac:dyDescent="0.15">
      <c r="B500" s="13" t="s">
        <v>8952</v>
      </c>
      <c r="C500" s="13">
        <v>1413111135</v>
      </c>
      <c r="D500" s="11" t="s">
        <v>16011</v>
      </c>
      <c r="E500" s="11" t="str">
        <f>MID((LEFT(G500,FIND("区",G500))),4,LEN(LEFT(G500,FIND("区",G500))))</f>
        <v>港南区</v>
      </c>
      <c r="F500" s="13" t="s">
        <v>2808</v>
      </c>
      <c r="G500" s="11" t="s">
        <v>16032</v>
      </c>
      <c r="H500" s="12">
        <v>45597</v>
      </c>
      <c r="I500" s="12">
        <v>47787</v>
      </c>
    </row>
    <row r="501" spans="2:9" ht="29.25" customHeight="1" x14ac:dyDescent="0.15">
      <c r="B501" s="13" t="s">
        <v>8952</v>
      </c>
      <c r="C501" s="13">
        <v>1413104593</v>
      </c>
      <c r="D501" s="11" t="s">
        <v>11731</v>
      </c>
      <c r="E501" s="11" t="str">
        <f>MID((LEFT(G501,FIND("区",G501))),4,LEN(LEFT(G501,FIND("区",G501))))</f>
        <v>港南区</v>
      </c>
      <c r="F501" s="13" t="s">
        <v>2808</v>
      </c>
      <c r="G501" s="11" t="s">
        <v>14772</v>
      </c>
      <c r="H501" s="12">
        <v>44409</v>
      </c>
      <c r="I501" s="12">
        <v>46599</v>
      </c>
    </row>
    <row r="502" spans="2:9" ht="29.25" customHeight="1" x14ac:dyDescent="0.15">
      <c r="B502" s="13" t="s">
        <v>8952</v>
      </c>
      <c r="C502" s="13">
        <v>1413110459</v>
      </c>
      <c r="D502" s="11" t="s">
        <v>9146</v>
      </c>
      <c r="E502" s="11" t="str">
        <f>MID((LEFT(G502,FIND("区",G502))),4,LEN(LEFT(G502,FIND("区",G502))))</f>
        <v>港南区</v>
      </c>
      <c r="F502" s="13" t="s">
        <v>2808</v>
      </c>
      <c r="G502" s="11" t="s">
        <v>12207</v>
      </c>
      <c r="H502" s="12">
        <v>45413</v>
      </c>
      <c r="I502" s="12">
        <v>47603</v>
      </c>
    </row>
    <row r="503" spans="2:9" ht="29.25" customHeight="1" x14ac:dyDescent="0.15">
      <c r="B503" s="13" t="s">
        <v>8952</v>
      </c>
      <c r="C503" s="13">
        <v>1413105327</v>
      </c>
      <c r="D503" s="11" t="s">
        <v>10231</v>
      </c>
      <c r="E503" s="11" t="str">
        <f>MID((LEFT(G503,FIND("区",G503))),4,LEN(LEFT(G503,FIND("区",G503))))</f>
        <v>港南区</v>
      </c>
      <c r="F503" s="13" t="s">
        <v>2808</v>
      </c>
      <c r="G503" s="11" t="s">
        <v>13283</v>
      </c>
      <c r="H503" s="12">
        <v>44197</v>
      </c>
      <c r="I503" s="12">
        <v>46387</v>
      </c>
    </row>
    <row r="504" spans="2:9" ht="29.25" customHeight="1" x14ac:dyDescent="0.15">
      <c r="B504" s="13" t="s">
        <v>8952</v>
      </c>
      <c r="C504" s="13">
        <v>1413103660</v>
      </c>
      <c r="D504" s="11" t="s">
        <v>10204</v>
      </c>
      <c r="E504" s="11" t="str">
        <f>MID((LEFT(G504,FIND("区",G504))),4,LEN(LEFT(G504,FIND("区",G504))))</f>
        <v>港南区</v>
      </c>
      <c r="F504" s="13" t="s">
        <v>2808</v>
      </c>
      <c r="G504" s="11" t="s">
        <v>13258</v>
      </c>
      <c r="H504" s="12">
        <v>44197</v>
      </c>
      <c r="I504" s="12">
        <v>46387</v>
      </c>
    </row>
    <row r="505" spans="2:9" ht="29.25" customHeight="1" x14ac:dyDescent="0.15">
      <c r="B505" s="13" t="s">
        <v>8952</v>
      </c>
      <c r="C505" s="13">
        <v>1413105475</v>
      </c>
      <c r="D505" s="11" t="s">
        <v>10234</v>
      </c>
      <c r="E505" s="11" t="str">
        <f>MID((LEFT(G505,FIND("区",G505))),4,LEN(LEFT(G505,FIND("区",G505))))</f>
        <v>港南区</v>
      </c>
      <c r="F505" s="13" t="s">
        <v>2792</v>
      </c>
      <c r="G505" s="11" t="s">
        <v>13286</v>
      </c>
      <c r="H505" s="12">
        <v>44197</v>
      </c>
      <c r="I505" s="12">
        <v>46387</v>
      </c>
    </row>
    <row r="506" spans="2:9" ht="29.25" customHeight="1" x14ac:dyDescent="0.15">
      <c r="B506" s="13" t="s">
        <v>8952</v>
      </c>
      <c r="C506" s="13">
        <v>1413104767</v>
      </c>
      <c r="D506" s="11" t="s">
        <v>15795</v>
      </c>
      <c r="E506" s="11" t="str">
        <f>MID((LEFT(G506,FIND("区",G506))),4,LEN(LEFT(G506,FIND("区",G506))))</f>
        <v>港南区</v>
      </c>
      <c r="F506" s="13" t="s">
        <v>2792</v>
      </c>
      <c r="G506" s="11" t="s">
        <v>13286</v>
      </c>
      <c r="H506" s="12">
        <v>45474</v>
      </c>
      <c r="I506" s="12">
        <v>47664</v>
      </c>
    </row>
    <row r="507" spans="2:9" ht="29.25" customHeight="1" x14ac:dyDescent="0.15">
      <c r="B507" s="13" t="s">
        <v>8952</v>
      </c>
      <c r="C507" s="13">
        <v>1413105087</v>
      </c>
      <c r="D507" s="11" t="s">
        <v>11984</v>
      </c>
      <c r="E507" s="11" t="str">
        <f>MID((LEFT(G507,FIND("区",G507))),4,LEN(LEFT(G507,FIND("区",G507))))</f>
        <v>港南区</v>
      </c>
      <c r="F507" s="13" t="s">
        <v>2792</v>
      </c>
      <c r="G507" s="11" t="s">
        <v>15021</v>
      </c>
      <c r="H507" s="12">
        <v>44743</v>
      </c>
      <c r="I507" s="12">
        <v>46934</v>
      </c>
    </row>
    <row r="508" spans="2:9" ht="29.25" customHeight="1" x14ac:dyDescent="0.15">
      <c r="B508" s="13" t="s">
        <v>8952</v>
      </c>
      <c r="C508" s="13">
        <v>1413111101</v>
      </c>
      <c r="D508" s="11" t="s">
        <v>10210</v>
      </c>
      <c r="E508" s="11" t="str">
        <f>MID((LEFT(G508,FIND("区",G508))),4,LEN(LEFT(G508,FIND("区",G508))))</f>
        <v>港南区</v>
      </c>
      <c r="F508" s="13" t="s">
        <v>2792</v>
      </c>
      <c r="G508" s="11" t="s">
        <v>13264</v>
      </c>
      <c r="H508" s="12">
        <v>45564</v>
      </c>
      <c r="I508" s="12">
        <v>47754</v>
      </c>
    </row>
    <row r="509" spans="2:9" ht="29.25" customHeight="1" x14ac:dyDescent="0.15">
      <c r="B509" s="13" t="s">
        <v>8952</v>
      </c>
      <c r="C509" s="13">
        <v>1413105822</v>
      </c>
      <c r="D509" s="11" t="s">
        <v>11556</v>
      </c>
      <c r="E509" s="11" t="str">
        <f>MID((LEFT(G509,FIND("区",G509))),4,LEN(LEFT(G509,FIND("区",G509))))</f>
        <v>港南区</v>
      </c>
      <c r="F509" s="13" t="s">
        <v>2771</v>
      </c>
      <c r="G509" s="11" t="s">
        <v>14111</v>
      </c>
      <c r="H509" s="12">
        <v>44256</v>
      </c>
      <c r="I509" s="12">
        <v>46446</v>
      </c>
    </row>
    <row r="510" spans="2:9" ht="29.25" customHeight="1" x14ac:dyDescent="0.15">
      <c r="B510" s="13" t="s">
        <v>8952</v>
      </c>
      <c r="C510" s="13">
        <v>1413105442</v>
      </c>
      <c r="D510" s="11" t="s">
        <v>10233</v>
      </c>
      <c r="E510" s="11" t="str">
        <f>MID((LEFT(G510,FIND("区",G510))),4,LEN(LEFT(G510,FIND("区",G510))))</f>
        <v>港南区</v>
      </c>
      <c r="F510" s="13" t="s">
        <v>2771</v>
      </c>
      <c r="G510" s="11" t="s">
        <v>13285</v>
      </c>
      <c r="H510" s="12">
        <v>44197</v>
      </c>
      <c r="I510" s="12">
        <v>46387</v>
      </c>
    </row>
    <row r="511" spans="2:9" ht="29.25" customHeight="1" x14ac:dyDescent="0.15">
      <c r="B511" s="13" t="s">
        <v>8952</v>
      </c>
      <c r="C511" s="13">
        <v>1413104429</v>
      </c>
      <c r="D511" s="11" t="s">
        <v>10215</v>
      </c>
      <c r="E511" s="11" t="str">
        <f>MID((LEFT(G511,FIND("区",G511))),4,LEN(LEFT(G511,FIND("区",G511))))</f>
        <v>港南区</v>
      </c>
      <c r="F511" s="13" t="s">
        <v>2771</v>
      </c>
      <c r="G511" s="11" t="s">
        <v>13269</v>
      </c>
      <c r="H511" s="12">
        <v>44197</v>
      </c>
      <c r="I511" s="12">
        <v>46387</v>
      </c>
    </row>
    <row r="512" spans="2:9" ht="29.25" customHeight="1" x14ac:dyDescent="0.15">
      <c r="B512" s="13" t="s">
        <v>8952</v>
      </c>
      <c r="C512" s="13">
        <v>1413110673</v>
      </c>
      <c r="D512" s="11" t="s">
        <v>15386</v>
      </c>
      <c r="E512" s="11" t="str">
        <f>MID((LEFT(G512,FIND("区",G512))),4,LEN(LEFT(G512,FIND("区",G512))))</f>
        <v>港南区</v>
      </c>
      <c r="F512" s="13" t="s">
        <v>2796</v>
      </c>
      <c r="G512" s="11" t="s">
        <v>15421</v>
      </c>
      <c r="H512" s="12">
        <v>45108</v>
      </c>
      <c r="I512" s="12">
        <v>47299</v>
      </c>
    </row>
    <row r="513" spans="2:9" ht="29.25" customHeight="1" x14ac:dyDescent="0.15">
      <c r="B513" s="13" t="s">
        <v>8952</v>
      </c>
      <c r="C513" s="13">
        <v>1413110186</v>
      </c>
      <c r="D513" s="11" t="s">
        <v>10247</v>
      </c>
      <c r="E513" s="11" t="str">
        <f>MID((LEFT(G513,FIND("区",G513))),4,LEN(LEFT(G513,FIND("区",G513))))</f>
        <v>港南区</v>
      </c>
      <c r="F513" s="13" t="s">
        <v>2796</v>
      </c>
      <c r="G513" s="11" t="s">
        <v>13299</v>
      </c>
      <c r="H513" s="12">
        <v>44197</v>
      </c>
      <c r="I513" s="12">
        <v>46387</v>
      </c>
    </row>
    <row r="514" spans="2:9" ht="29.25" customHeight="1" x14ac:dyDescent="0.15">
      <c r="B514" s="13" t="s">
        <v>8952</v>
      </c>
      <c r="C514" s="13">
        <v>1413110491</v>
      </c>
      <c r="D514" s="11" t="s">
        <v>9484</v>
      </c>
      <c r="E514" s="11" t="str">
        <f>MID((LEFT(G514,FIND("区",G514))),4,LEN(LEFT(G514,FIND("区",G514))))</f>
        <v>港南区</v>
      </c>
      <c r="F514" s="13" t="s">
        <v>2796</v>
      </c>
      <c r="G514" s="11" t="s">
        <v>12541</v>
      </c>
      <c r="H514" s="12">
        <v>43922</v>
      </c>
      <c r="I514" s="12">
        <v>46112</v>
      </c>
    </row>
    <row r="515" spans="2:9" ht="29.25" customHeight="1" x14ac:dyDescent="0.15">
      <c r="B515" s="13" t="s">
        <v>8952</v>
      </c>
      <c r="C515" s="13">
        <v>1413110418</v>
      </c>
      <c r="D515" s="11" t="s">
        <v>9080</v>
      </c>
      <c r="E515" s="11" t="str">
        <f>MID((LEFT(G515,FIND("区",G515))),4,LEN(LEFT(G515,FIND("区",G515))))</f>
        <v>港南区</v>
      </c>
      <c r="F515" s="13" t="s">
        <v>2796</v>
      </c>
      <c r="G515" s="11" t="s">
        <v>12135</v>
      </c>
      <c r="H515" s="12">
        <v>45231</v>
      </c>
      <c r="I515" s="12">
        <v>47422</v>
      </c>
    </row>
    <row r="516" spans="2:9" ht="29.25" customHeight="1" x14ac:dyDescent="0.15">
      <c r="B516" s="13" t="s">
        <v>8952</v>
      </c>
      <c r="C516" s="13">
        <v>1413104676</v>
      </c>
      <c r="D516" s="11" t="s">
        <v>11806</v>
      </c>
      <c r="E516" s="11" t="str">
        <f>MID((LEFT(G516,FIND("区",G516))),4,LEN(LEFT(G516,FIND("区",G516))))</f>
        <v>港南区</v>
      </c>
      <c r="F516" s="13" t="s">
        <v>2796</v>
      </c>
      <c r="G516" s="11" t="s">
        <v>14842</v>
      </c>
      <c r="H516" s="12">
        <v>44501</v>
      </c>
      <c r="I516" s="12">
        <v>46691</v>
      </c>
    </row>
    <row r="517" spans="2:9" ht="29.25" customHeight="1" x14ac:dyDescent="0.15">
      <c r="B517" s="13" t="s">
        <v>8952</v>
      </c>
      <c r="C517" s="13">
        <v>1413104304</v>
      </c>
      <c r="D517" s="11" t="s">
        <v>10212</v>
      </c>
      <c r="E517" s="11" t="str">
        <f>MID((LEFT(G517,FIND("区",G517))),4,LEN(LEFT(G517,FIND("区",G517))))</f>
        <v>港南区</v>
      </c>
      <c r="F517" s="13" t="s">
        <v>2767</v>
      </c>
      <c r="G517" s="11" t="s">
        <v>13266</v>
      </c>
      <c r="H517" s="12">
        <v>44197</v>
      </c>
      <c r="I517" s="12">
        <v>46387</v>
      </c>
    </row>
    <row r="518" spans="2:9" ht="29.25" customHeight="1" x14ac:dyDescent="0.15">
      <c r="B518" s="13" t="s">
        <v>8952</v>
      </c>
      <c r="C518" s="13">
        <v>1413104247</v>
      </c>
      <c r="D518" s="11" t="s">
        <v>10211</v>
      </c>
      <c r="E518" s="11" t="str">
        <f>MID((LEFT(G518,FIND("区",G518))),4,LEN(LEFT(G518,FIND("区",G518))))</f>
        <v>港南区</v>
      </c>
      <c r="F518" s="13" t="s">
        <v>2767</v>
      </c>
      <c r="G518" s="11" t="s">
        <v>13265</v>
      </c>
      <c r="H518" s="12">
        <v>44197</v>
      </c>
      <c r="I518" s="12">
        <v>46387</v>
      </c>
    </row>
    <row r="519" spans="2:9" ht="29.25" customHeight="1" x14ac:dyDescent="0.15">
      <c r="B519" s="13" t="s">
        <v>8952</v>
      </c>
      <c r="C519" s="13">
        <v>1413110087</v>
      </c>
      <c r="D519" s="11" t="s">
        <v>10244</v>
      </c>
      <c r="E519" s="11" t="str">
        <f>MID((LEFT(G519,FIND("区",G519))),4,LEN(LEFT(G519,FIND("区",G519))))</f>
        <v>港南区</v>
      </c>
      <c r="F519" s="13" t="s">
        <v>2767</v>
      </c>
      <c r="G519" s="11" t="s">
        <v>13296</v>
      </c>
      <c r="H519" s="12">
        <v>44197</v>
      </c>
      <c r="I519" s="12">
        <v>46387</v>
      </c>
    </row>
    <row r="520" spans="2:9" ht="29.25" customHeight="1" x14ac:dyDescent="0.15">
      <c r="B520" s="13" t="s">
        <v>8952</v>
      </c>
      <c r="C520" s="13">
        <v>1413104650</v>
      </c>
      <c r="D520" s="11" t="s">
        <v>10222</v>
      </c>
      <c r="E520" s="11" t="str">
        <f>MID((LEFT(G520,FIND("区",G520))),4,LEN(LEFT(G520,FIND("区",G520))))</f>
        <v>港南区</v>
      </c>
      <c r="F520" s="13" t="s">
        <v>2767</v>
      </c>
      <c r="G520" s="11" t="s">
        <v>13274</v>
      </c>
      <c r="H520" s="12">
        <v>44197</v>
      </c>
      <c r="I520" s="12">
        <v>46387</v>
      </c>
    </row>
    <row r="521" spans="2:9" ht="29.25" customHeight="1" x14ac:dyDescent="0.15">
      <c r="B521" s="13" t="s">
        <v>8952</v>
      </c>
      <c r="C521" s="13">
        <v>1413110046</v>
      </c>
      <c r="D521" s="11" t="s">
        <v>11702</v>
      </c>
      <c r="E521" s="11" t="str">
        <f>MID((LEFT(G521,FIND("区",G521))),4,LEN(LEFT(G521,FIND("区",G521))))</f>
        <v>港南区</v>
      </c>
      <c r="F521" s="13" t="s">
        <v>2755</v>
      </c>
      <c r="G521" s="11" t="s">
        <v>14744</v>
      </c>
      <c r="H521" s="12">
        <v>44378</v>
      </c>
      <c r="I521" s="12">
        <v>46568</v>
      </c>
    </row>
    <row r="522" spans="2:9" ht="29.25" customHeight="1" x14ac:dyDescent="0.15">
      <c r="B522" s="13" t="s">
        <v>8952</v>
      </c>
      <c r="C522" s="13">
        <v>1413104841</v>
      </c>
      <c r="D522" s="11" t="s">
        <v>10227</v>
      </c>
      <c r="E522" s="11" t="str">
        <f>MID((LEFT(G522,FIND("区",G522))),4,LEN(LEFT(G522,FIND("区",G522))))</f>
        <v>港南区</v>
      </c>
      <c r="F522" s="13" t="s">
        <v>2755</v>
      </c>
      <c r="G522" s="11" t="s">
        <v>13279</v>
      </c>
      <c r="H522" s="12">
        <v>44197</v>
      </c>
      <c r="I522" s="12">
        <v>46387</v>
      </c>
    </row>
    <row r="523" spans="2:9" ht="29.25" customHeight="1" x14ac:dyDescent="0.15">
      <c r="B523" s="13" t="s">
        <v>8952</v>
      </c>
      <c r="C523" s="13">
        <v>1413111200</v>
      </c>
      <c r="D523" s="11" t="s">
        <v>16529</v>
      </c>
      <c r="E523" s="11" t="str">
        <f>MID((LEFT(G523,FIND("区",G523))),4,LEN(LEFT(G523,FIND("区",G523))))</f>
        <v>港南区</v>
      </c>
      <c r="F523" s="13" t="s">
        <v>2755</v>
      </c>
      <c r="G523" s="11" t="s">
        <v>16550</v>
      </c>
      <c r="H523" s="12">
        <v>45870</v>
      </c>
      <c r="I523" s="12">
        <v>48060</v>
      </c>
    </row>
    <row r="524" spans="2:9" ht="29.25" customHeight="1" x14ac:dyDescent="0.15">
      <c r="B524" s="13" t="s">
        <v>8952</v>
      </c>
      <c r="C524" s="13">
        <v>1413110020</v>
      </c>
      <c r="D524" s="11" t="s">
        <v>9174</v>
      </c>
      <c r="E524" s="11" t="str">
        <f>MID((LEFT(G524,FIND("区",G524))),4,LEN(LEFT(G524,FIND("区",G524))))</f>
        <v>港南区</v>
      </c>
      <c r="F524" s="13" t="s">
        <v>2755</v>
      </c>
      <c r="G524" s="11" t="s">
        <v>12239</v>
      </c>
      <c r="H524" s="12">
        <v>45474</v>
      </c>
      <c r="I524" s="12">
        <v>47664</v>
      </c>
    </row>
    <row r="525" spans="2:9" ht="29.25" customHeight="1" x14ac:dyDescent="0.15">
      <c r="B525" s="13" t="s">
        <v>8952</v>
      </c>
      <c r="C525" s="13">
        <v>1413111176</v>
      </c>
      <c r="D525" s="11" t="s">
        <v>9310</v>
      </c>
      <c r="E525" s="11" t="str">
        <f>MID((LEFT(G525,FIND("区",G525))),4,LEN(LEFT(G525,FIND("区",G525))))</f>
        <v>港南区</v>
      </c>
      <c r="F525" s="13" t="s">
        <v>2755</v>
      </c>
      <c r="G525" s="11" t="s">
        <v>16176</v>
      </c>
      <c r="H525" s="12">
        <v>45689</v>
      </c>
      <c r="I525" s="12">
        <v>47879</v>
      </c>
    </row>
    <row r="526" spans="2:9" ht="29.25" customHeight="1" x14ac:dyDescent="0.15">
      <c r="B526" s="13" t="s">
        <v>8952</v>
      </c>
      <c r="C526" s="13">
        <v>1413110988</v>
      </c>
      <c r="D526" s="11" t="s">
        <v>15459</v>
      </c>
      <c r="E526" s="11" t="str">
        <f>MID((LEFT(G526,FIND("区",G526))),4,LEN(LEFT(G526,FIND("区",G526))))</f>
        <v>港南区</v>
      </c>
      <c r="F526" s="13" t="s">
        <v>2755</v>
      </c>
      <c r="G526" s="11" t="s">
        <v>15470</v>
      </c>
      <c r="H526" s="12">
        <v>45139</v>
      </c>
      <c r="I526" s="12">
        <v>47330</v>
      </c>
    </row>
    <row r="527" spans="2:9" ht="29.25" customHeight="1" x14ac:dyDescent="0.15">
      <c r="B527" s="13" t="s">
        <v>8952</v>
      </c>
      <c r="C527" s="13">
        <v>1413103439</v>
      </c>
      <c r="D527" s="11" t="s">
        <v>10201</v>
      </c>
      <c r="E527" s="11" t="str">
        <f>MID((LEFT(G527,FIND("区",G527))),4,LEN(LEFT(G527,FIND("区",G527))))</f>
        <v>港南区</v>
      </c>
      <c r="F527" s="13" t="s">
        <v>2755</v>
      </c>
      <c r="G527" s="11" t="s">
        <v>13255</v>
      </c>
      <c r="H527" s="12">
        <v>44197</v>
      </c>
      <c r="I527" s="12">
        <v>46387</v>
      </c>
    </row>
    <row r="528" spans="2:9" ht="29.25" customHeight="1" x14ac:dyDescent="0.15">
      <c r="B528" s="13" t="s">
        <v>8952</v>
      </c>
      <c r="C528" s="13">
        <v>1413110780</v>
      </c>
      <c r="D528" s="11" t="s">
        <v>11582</v>
      </c>
      <c r="E528" s="11" t="str">
        <f>MID((LEFT(G528,FIND("区",G528))),4,LEN(LEFT(G528,FIND("区",G528))))</f>
        <v>港南区</v>
      </c>
      <c r="F528" s="13" t="s">
        <v>2755</v>
      </c>
      <c r="G528" s="11" t="s">
        <v>14620</v>
      </c>
      <c r="H528" s="12">
        <v>44287</v>
      </c>
      <c r="I528" s="12">
        <v>46477</v>
      </c>
    </row>
    <row r="529" spans="2:9" ht="29.25" customHeight="1" x14ac:dyDescent="0.15">
      <c r="B529" s="13" t="s">
        <v>8952</v>
      </c>
      <c r="C529" s="13">
        <v>1413104007</v>
      </c>
      <c r="D529" s="11" t="s">
        <v>10208</v>
      </c>
      <c r="E529" s="11" t="str">
        <f>MID((LEFT(G529,FIND("区",G529))),4,LEN(LEFT(G529,FIND("区",G529))))</f>
        <v>港南区</v>
      </c>
      <c r="F529" s="13" t="s">
        <v>2755</v>
      </c>
      <c r="G529" s="11" t="s">
        <v>13262</v>
      </c>
      <c r="H529" s="12">
        <v>44197</v>
      </c>
      <c r="I529" s="12">
        <v>46387</v>
      </c>
    </row>
    <row r="530" spans="2:9" ht="29.25" customHeight="1" x14ac:dyDescent="0.15">
      <c r="B530" s="13" t="s">
        <v>8952</v>
      </c>
      <c r="C530" s="13">
        <v>1413110947</v>
      </c>
      <c r="D530" s="11" t="s">
        <v>9351</v>
      </c>
      <c r="E530" s="11" t="str">
        <f>MID((LEFT(G530,FIND("区",G530))),4,LEN(LEFT(G530,FIND("区",G530))))</f>
        <v>港南区</v>
      </c>
      <c r="F530" s="13" t="s">
        <v>2755</v>
      </c>
      <c r="G530" s="11" t="s">
        <v>12410</v>
      </c>
      <c r="H530" s="12">
        <v>44927</v>
      </c>
      <c r="I530" s="12">
        <v>47118</v>
      </c>
    </row>
    <row r="531" spans="2:9" ht="29.25" customHeight="1" x14ac:dyDescent="0.15">
      <c r="B531" s="13" t="s">
        <v>8952</v>
      </c>
      <c r="C531" s="13">
        <v>1413110723</v>
      </c>
      <c r="D531" s="11" t="s">
        <v>9674</v>
      </c>
      <c r="E531" s="11" t="str">
        <f>MID((LEFT(G531,FIND("区",G531))),4,LEN(LEFT(G531,FIND("区",G531))))</f>
        <v>港南区</v>
      </c>
      <c r="F531" s="13" t="s">
        <v>2755</v>
      </c>
      <c r="G531" s="11" t="s">
        <v>12732</v>
      </c>
      <c r="H531" s="12">
        <v>44166</v>
      </c>
      <c r="I531" s="12">
        <v>46356</v>
      </c>
    </row>
    <row r="532" spans="2:9" ht="29.25" customHeight="1" x14ac:dyDescent="0.15">
      <c r="B532" s="13" t="s">
        <v>8952</v>
      </c>
      <c r="C532" s="13">
        <v>1413105236</v>
      </c>
      <c r="D532" s="11" t="s">
        <v>10228</v>
      </c>
      <c r="E532" s="11" t="str">
        <f>MID((LEFT(G532,FIND("区",G532))),4,LEN(LEFT(G532,FIND("区",G532))))</f>
        <v>港南区</v>
      </c>
      <c r="F532" s="13" t="s">
        <v>2755</v>
      </c>
      <c r="G532" s="11" t="s">
        <v>13280</v>
      </c>
      <c r="H532" s="12">
        <v>44197</v>
      </c>
      <c r="I532" s="12">
        <v>46387</v>
      </c>
    </row>
    <row r="533" spans="2:9" ht="29.25" customHeight="1" x14ac:dyDescent="0.15">
      <c r="B533" s="13" t="s">
        <v>8952</v>
      </c>
      <c r="C533" s="13">
        <v>1413111077</v>
      </c>
      <c r="D533" s="11" t="s">
        <v>15787</v>
      </c>
      <c r="E533" s="11" t="str">
        <f>MID((LEFT(G533,FIND("区",G533))),4,LEN(LEFT(G533,FIND("区",G533))))</f>
        <v>港南区</v>
      </c>
      <c r="F533" s="13" t="s">
        <v>2755</v>
      </c>
      <c r="G533" s="11" t="s">
        <v>15815</v>
      </c>
      <c r="H533" s="12">
        <v>45444</v>
      </c>
      <c r="I533" s="12">
        <v>47634</v>
      </c>
    </row>
    <row r="534" spans="2:9" ht="29.25" customHeight="1" x14ac:dyDescent="0.15">
      <c r="B534" s="13" t="s">
        <v>8952</v>
      </c>
      <c r="C534" s="13">
        <v>1413104551</v>
      </c>
      <c r="D534" s="11" t="s">
        <v>10219</v>
      </c>
      <c r="E534" s="11" t="str">
        <f>MID((LEFT(G534,FIND("区",G534))),4,LEN(LEFT(G534,FIND("区",G534))))</f>
        <v>港南区</v>
      </c>
      <c r="F534" s="13" t="s">
        <v>2755</v>
      </c>
      <c r="G534" s="11" t="s">
        <v>13271</v>
      </c>
      <c r="H534" s="12">
        <v>44197</v>
      </c>
      <c r="I534" s="12">
        <v>46387</v>
      </c>
    </row>
    <row r="535" spans="2:9" ht="29.25" customHeight="1" x14ac:dyDescent="0.15">
      <c r="B535" s="13" t="s">
        <v>8952</v>
      </c>
      <c r="C535" s="13">
        <v>1413105533</v>
      </c>
      <c r="D535" s="11" t="s">
        <v>10236</v>
      </c>
      <c r="E535" s="11" t="str">
        <f>MID((LEFT(G535,FIND("区",G535))),4,LEN(LEFT(G535,FIND("区",G535))))</f>
        <v>港南区</v>
      </c>
      <c r="F535" s="13" t="s">
        <v>2755</v>
      </c>
      <c r="G535" s="11" t="s">
        <v>13288</v>
      </c>
      <c r="H535" s="12">
        <v>44197</v>
      </c>
      <c r="I535" s="12">
        <v>46387</v>
      </c>
    </row>
    <row r="536" spans="2:9" ht="29.25" customHeight="1" x14ac:dyDescent="0.15">
      <c r="B536" s="13" t="s">
        <v>8952</v>
      </c>
      <c r="C536" s="13">
        <v>1413104395</v>
      </c>
      <c r="D536" s="11" t="s">
        <v>15682</v>
      </c>
      <c r="E536" s="11" t="str">
        <f>MID((LEFT(G536,FIND("区",G536))),4,LEN(LEFT(G536,FIND("区",G536))))</f>
        <v>港南区</v>
      </c>
      <c r="F536" s="13" t="s">
        <v>2755</v>
      </c>
      <c r="G536" s="11" t="s">
        <v>15709</v>
      </c>
      <c r="H536" s="12">
        <v>45383</v>
      </c>
      <c r="I536" s="12">
        <v>47573</v>
      </c>
    </row>
    <row r="537" spans="2:9" ht="29.25" customHeight="1" x14ac:dyDescent="0.15">
      <c r="B537" s="13" t="s">
        <v>8952</v>
      </c>
      <c r="C537" s="13">
        <v>1413105574</v>
      </c>
      <c r="D537" s="11" t="s">
        <v>11667</v>
      </c>
      <c r="E537" s="11" t="str">
        <f>MID((LEFT(G537,FIND("区",G537))),4,LEN(LEFT(G537,FIND("区",G537))))</f>
        <v>港南区</v>
      </c>
      <c r="F537" s="13" t="s">
        <v>2755</v>
      </c>
      <c r="G537" s="11" t="s">
        <v>14708</v>
      </c>
      <c r="H537" s="12">
        <v>44348</v>
      </c>
      <c r="I537" s="12">
        <v>46538</v>
      </c>
    </row>
    <row r="538" spans="2:9" ht="29.25" customHeight="1" x14ac:dyDescent="0.15">
      <c r="B538" s="13" t="s">
        <v>8952</v>
      </c>
      <c r="C538" s="13">
        <v>1413110012</v>
      </c>
      <c r="D538" s="11" t="s">
        <v>10241</v>
      </c>
      <c r="E538" s="11" t="str">
        <f>MID((LEFT(G538,FIND("区",G538))),4,LEN(LEFT(G538,FIND("区",G538))))</f>
        <v>港南区</v>
      </c>
      <c r="F538" s="13" t="s">
        <v>2755</v>
      </c>
      <c r="G538" s="11" t="s">
        <v>13293</v>
      </c>
      <c r="H538" s="12">
        <v>44197</v>
      </c>
      <c r="I538" s="12">
        <v>46387</v>
      </c>
    </row>
    <row r="539" spans="2:9" ht="29.25" customHeight="1" x14ac:dyDescent="0.15">
      <c r="B539" s="13" t="s">
        <v>8952</v>
      </c>
      <c r="C539" s="13">
        <v>1413111184</v>
      </c>
      <c r="D539" s="11" t="s">
        <v>15224</v>
      </c>
      <c r="E539" s="11" t="str">
        <f>MID((LEFT(G539,FIND("区",G539))),4,LEN(LEFT(G539,FIND("区",G539))))</f>
        <v>港南区</v>
      </c>
      <c r="F539" s="13" t="s">
        <v>2755</v>
      </c>
      <c r="G539" s="11" t="s">
        <v>15234</v>
      </c>
      <c r="H539" s="12">
        <v>45689</v>
      </c>
      <c r="I539" s="12">
        <v>47879</v>
      </c>
    </row>
    <row r="540" spans="2:9" ht="29.25" customHeight="1" x14ac:dyDescent="0.15">
      <c r="B540" s="13" t="s">
        <v>8952</v>
      </c>
      <c r="C540" s="13">
        <v>1413110202</v>
      </c>
      <c r="D540" s="11" t="s">
        <v>11956</v>
      </c>
      <c r="E540" s="11" t="str">
        <f>MID((LEFT(G540,FIND("区",G540))),4,LEN(LEFT(G540,FIND("区",G540))))</f>
        <v>港南区</v>
      </c>
      <c r="F540" s="13" t="s">
        <v>2755</v>
      </c>
      <c r="G540" s="11" t="s">
        <v>14995</v>
      </c>
      <c r="H540" s="12">
        <v>44713</v>
      </c>
      <c r="I540" s="12">
        <v>46904</v>
      </c>
    </row>
    <row r="541" spans="2:9" ht="29.25" customHeight="1" x14ac:dyDescent="0.15">
      <c r="B541" s="13" t="s">
        <v>8952</v>
      </c>
      <c r="C541" s="13">
        <v>1413103702</v>
      </c>
      <c r="D541" s="11" t="s">
        <v>10205</v>
      </c>
      <c r="E541" s="11" t="str">
        <f>MID((LEFT(G541,FIND("区",G541))),4,LEN(LEFT(G541,FIND("区",G541))))</f>
        <v>港南区</v>
      </c>
      <c r="F541" s="13" t="s">
        <v>2755</v>
      </c>
      <c r="G541" s="11" t="s">
        <v>13259</v>
      </c>
      <c r="H541" s="12">
        <v>44197</v>
      </c>
      <c r="I541" s="12">
        <v>46387</v>
      </c>
    </row>
    <row r="542" spans="2:9" ht="29.25" customHeight="1" x14ac:dyDescent="0.15">
      <c r="B542" s="13" t="s">
        <v>8952</v>
      </c>
      <c r="C542" s="13">
        <v>1413103892</v>
      </c>
      <c r="D542" s="11" t="s">
        <v>16608</v>
      </c>
      <c r="E542" s="11" t="str">
        <f>MID((LEFT(G542,FIND("区",G542))),4,LEN(LEFT(G542,FIND("区",G542))))</f>
        <v>港南区</v>
      </c>
      <c r="F542" s="13" t="s">
        <v>2755</v>
      </c>
      <c r="G542" s="11" t="s">
        <v>14089</v>
      </c>
      <c r="H542" s="12">
        <v>45992</v>
      </c>
      <c r="I542" s="12">
        <v>48182</v>
      </c>
    </row>
    <row r="543" spans="2:9" ht="29.25" customHeight="1" x14ac:dyDescent="0.15">
      <c r="B543" s="13" t="s">
        <v>8952</v>
      </c>
      <c r="C543" s="13">
        <v>1413104759</v>
      </c>
      <c r="D543" s="11" t="s">
        <v>11761</v>
      </c>
      <c r="E543" s="11" t="str">
        <f>MID((LEFT(G543,FIND("区",G543))),4,LEN(LEFT(G543,FIND("区",G543))))</f>
        <v>港南区</v>
      </c>
      <c r="F543" s="13" t="s">
        <v>2755</v>
      </c>
      <c r="G543" s="11" t="s">
        <v>14798</v>
      </c>
      <c r="H543" s="12">
        <v>44440</v>
      </c>
      <c r="I543" s="12">
        <v>46630</v>
      </c>
    </row>
    <row r="544" spans="2:9" ht="29.25" customHeight="1" x14ac:dyDescent="0.15">
      <c r="B544" s="13" t="s">
        <v>8952</v>
      </c>
      <c r="C544" s="13">
        <v>1413110707</v>
      </c>
      <c r="D544" s="11" t="s">
        <v>9543</v>
      </c>
      <c r="E544" s="11" t="str">
        <f>MID((LEFT(G544,FIND("区",G544))),4,LEN(LEFT(G544,FIND("区",G544))))</f>
        <v>港南区</v>
      </c>
      <c r="F544" s="13" t="s">
        <v>2755</v>
      </c>
      <c r="G544" s="11" t="s">
        <v>12599</v>
      </c>
      <c r="H544" s="12">
        <v>43983</v>
      </c>
      <c r="I544" s="12">
        <v>46173</v>
      </c>
    </row>
    <row r="545" spans="2:9" ht="29.25" customHeight="1" x14ac:dyDescent="0.15">
      <c r="B545" s="13" t="s">
        <v>8952</v>
      </c>
      <c r="C545" s="13">
        <v>1413110681</v>
      </c>
      <c r="D545" s="11" t="s">
        <v>11875</v>
      </c>
      <c r="E545" s="11" t="str">
        <f>MID((LEFT(G545,FIND("区",G545))),4,LEN(LEFT(G545,FIND("区",G545))))</f>
        <v>港南区</v>
      </c>
      <c r="F545" s="13" t="s">
        <v>2755</v>
      </c>
      <c r="G545" s="11" t="s">
        <v>12236</v>
      </c>
      <c r="H545" s="12">
        <v>44593</v>
      </c>
      <c r="I545" s="12">
        <v>46783</v>
      </c>
    </row>
    <row r="546" spans="2:9" ht="29.25" customHeight="1" x14ac:dyDescent="0.15">
      <c r="B546" s="13" t="s">
        <v>8952</v>
      </c>
      <c r="C546" s="13">
        <v>1413110368</v>
      </c>
      <c r="D546" s="11" t="s">
        <v>9171</v>
      </c>
      <c r="E546" s="11" t="str">
        <f>MID((LEFT(G546,FIND("区",G546))),4,LEN(LEFT(G546,FIND("区",G546))))</f>
        <v>港南区</v>
      </c>
      <c r="F546" s="13" t="s">
        <v>2755</v>
      </c>
      <c r="G546" s="11" t="s">
        <v>12236</v>
      </c>
      <c r="H546" s="12">
        <v>45474</v>
      </c>
      <c r="I546" s="12">
        <v>47664</v>
      </c>
    </row>
    <row r="547" spans="2:9" ht="29.25" customHeight="1" x14ac:dyDescent="0.15">
      <c r="B547" s="13" t="s">
        <v>8952</v>
      </c>
      <c r="C547" s="13">
        <v>1413110665</v>
      </c>
      <c r="D547" s="11" t="s">
        <v>9478</v>
      </c>
      <c r="E547" s="11" t="str">
        <f>MID((LEFT(G547,FIND("区",G547))),4,LEN(LEFT(G547,FIND("区",G547))))</f>
        <v>港南区</v>
      </c>
      <c r="F547" s="13" t="s">
        <v>2755</v>
      </c>
      <c r="G547" s="11" t="s">
        <v>12535</v>
      </c>
      <c r="H547" s="12">
        <v>43922</v>
      </c>
      <c r="I547" s="12">
        <v>46112</v>
      </c>
    </row>
    <row r="548" spans="2:9" ht="29.25" customHeight="1" x14ac:dyDescent="0.15">
      <c r="B548" s="13" t="s">
        <v>8952</v>
      </c>
      <c r="C548" s="13">
        <v>1413110574</v>
      </c>
      <c r="D548" s="11" t="s">
        <v>9307</v>
      </c>
      <c r="E548" s="11" t="str">
        <f>MID((LEFT(G548,FIND("区",G548))),4,LEN(LEFT(G548,FIND("区",G548))))</f>
        <v>港南区</v>
      </c>
      <c r="F548" s="13" t="s">
        <v>2755</v>
      </c>
      <c r="G548" s="11" t="s">
        <v>12535</v>
      </c>
      <c r="H548" s="12">
        <v>45748</v>
      </c>
      <c r="I548" s="12">
        <v>47938</v>
      </c>
    </row>
    <row r="549" spans="2:9" ht="29.25" customHeight="1" x14ac:dyDescent="0.15">
      <c r="B549" s="13" t="s">
        <v>8952</v>
      </c>
      <c r="C549" s="13">
        <v>1413110590</v>
      </c>
      <c r="D549" s="11" t="s">
        <v>16211</v>
      </c>
      <c r="E549" s="11" t="str">
        <f>MID((LEFT(G549,FIND("区",G549))),4,LEN(LEFT(G549,FIND("区",G549))))</f>
        <v>港南区</v>
      </c>
      <c r="F549" s="13" t="s">
        <v>2755</v>
      </c>
      <c r="G549" s="11" t="s">
        <v>12392</v>
      </c>
      <c r="H549" s="12">
        <v>45778</v>
      </c>
      <c r="I549" s="12">
        <v>47968</v>
      </c>
    </row>
    <row r="550" spans="2:9" ht="29.25" customHeight="1" x14ac:dyDescent="0.15">
      <c r="B550" s="13" t="s">
        <v>8952</v>
      </c>
      <c r="C550" s="13">
        <v>1413110715</v>
      </c>
      <c r="D550" s="11" t="s">
        <v>9544</v>
      </c>
      <c r="E550" s="11" t="str">
        <f>MID((LEFT(G550,FIND("区",G550))),4,LEN(LEFT(G550,FIND("区",G550))))</f>
        <v>港南区</v>
      </c>
      <c r="F550" s="13" t="s">
        <v>2755</v>
      </c>
      <c r="G550" s="11" t="s">
        <v>12600</v>
      </c>
      <c r="H550" s="12">
        <v>43983</v>
      </c>
      <c r="I550" s="12">
        <v>46173</v>
      </c>
    </row>
    <row r="551" spans="2:9" ht="29.25" customHeight="1" x14ac:dyDescent="0.15">
      <c r="B551" s="13" t="s">
        <v>8952</v>
      </c>
      <c r="C551" s="13">
        <v>1413103603</v>
      </c>
      <c r="D551" s="11" t="s">
        <v>10203</v>
      </c>
      <c r="E551" s="11" t="str">
        <f>MID((LEFT(G551,FIND("区",G551))),4,LEN(LEFT(G551,FIND("区",G551))))</f>
        <v>港南区</v>
      </c>
      <c r="F551" s="13" t="s">
        <v>2755</v>
      </c>
      <c r="G551" s="11" t="s">
        <v>13257</v>
      </c>
      <c r="H551" s="12">
        <v>44197</v>
      </c>
      <c r="I551" s="12">
        <v>46387</v>
      </c>
    </row>
    <row r="552" spans="2:9" ht="29.25" customHeight="1" x14ac:dyDescent="0.15">
      <c r="B552" s="13" t="s">
        <v>8952</v>
      </c>
      <c r="C552" s="13">
        <v>1413104619</v>
      </c>
      <c r="D552" s="11" t="s">
        <v>10221</v>
      </c>
      <c r="E552" s="11" t="str">
        <f>MID((LEFT(G552,FIND("区",G552))),4,LEN(LEFT(G552,FIND("区",G552))))</f>
        <v>港南区</v>
      </c>
      <c r="F552" s="13" t="s">
        <v>2755</v>
      </c>
      <c r="G552" s="11" t="s">
        <v>13273</v>
      </c>
      <c r="H552" s="12">
        <v>44197</v>
      </c>
      <c r="I552" s="12">
        <v>46387</v>
      </c>
    </row>
    <row r="553" spans="2:9" ht="29.25" customHeight="1" x14ac:dyDescent="0.15">
      <c r="B553" s="13" t="s">
        <v>8952</v>
      </c>
      <c r="C553" s="13">
        <v>1413110061</v>
      </c>
      <c r="D553" s="11" t="s">
        <v>10242</v>
      </c>
      <c r="E553" s="11" t="str">
        <f>MID((LEFT(G553,FIND("区",G553))),4,LEN(LEFT(G553,FIND("区",G553))))</f>
        <v>港南区</v>
      </c>
      <c r="F553" s="13" t="s">
        <v>2755</v>
      </c>
      <c r="G553" s="11" t="s">
        <v>13294</v>
      </c>
      <c r="H553" s="12">
        <v>44197</v>
      </c>
      <c r="I553" s="12">
        <v>46387</v>
      </c>
    </row>
    <row r="554" spans="2:9" ht="29.25" customHeight="1" x14ac:dyDescent="0.15">
      <c r="B554" s="13" t="s">
        <v>8952</v>
      </c>
      <c r="C554" s="13">
        <v>1413104353</v>
      </c>
      <c r="D554" s="11" t="s">
        <v>15308</v>
      </c>
      <c r="E554" s="11" t="str">
        <f>MID((LEFT(G554,FIND("区",G554))),4,LEN(LEFT(G554,FIND("区",G554))))</f>
        <v>港南区</v>
      </c>
      <c r="F554" s="13" t="s">
        <v>2755</v>
      </c>
      <c r="G554" s="11" t="s">
        <v>15340</v>
      </c>
      <c r="H554" s="12">
        <v>45047</v>
      </c>
      <c r="I554" s="12">
        <v>47238</v>
      </c>
    </row>
    <row r="555" spans="2:9" ht="29.25" customHeight="1" x14ac:dyDescent="0.15">
      <c r="B555" s="13" t="s">
        <v>8952</v>
      </c>
      <c r="C555" s="13">
        <v>1413104023</v>
      </c>
      <c r="D555" s="11" t="s">
        <v>10209</v>
      </c>
      <c r="E555" s="11" t="str">
        <f>MID((LEFT(G555,FIND("区",G555))),4,LEN(LEFT(G555,FIND("区",G555))))</f>
        <v>港南区</v>
      </c>
      <c r="F555" s="13" t="s">
        <v>2755</v>
      </c>
      <c r="G555" s="11" t="s">
        <v>13263</v>
      </c>
      <c r="H555" s="12">
        <v>44197</v>
      </c>
      <c r="I555" s="12">
        <v>46387</v>
      </c>
    </row>
    <row r="556" spans="2:9" ht="29.25" customHeight="1" x14ac:dyDescent="0.15">
      <c r="B556" s="13" t="s">
        <v>8952</v>
      </c>
      <c r="C556" s="13">
        <v>1413110806</v>
      </c>
      <c r="D556" s="11" t="s">
        <v>11656</v>
      </c>
      <c r="E556" s="19" t="str">
        <f>MID((LEFT(G556,FIND("区",G556))),4,LEN(LEFT(G556,FIND("区",G556))))</f>
        <v>港南区</v>
      </c>
      <c r="F556" s="13" t="s">
        <v>2804</v>
      </c>
      <c r="G556" s="11" t="s">
        <v>14699</v>
      </c>
      <c r="H556" s="12">
        <v>44317</v>
      </c>
      <c r="I556" s="12">
        <v>46507</v>
      </c>
    </row>
    <row r="557" spans="2:9" ht="29.25" customHeight="1" x14ac:dyDescent="0.15">
      <c r="B557" s="13" t="s">
        <v>8952</v>
      </c>
      <c r="C557" s="13">
        <v>1413105731</v>
      </c>
      <c r="D557" s="11" t="s">
        <v>10238</v>
      </c>
      <c r="E557" s="11" t="str">
        <f>MID((LEFT(G557,FIND("区",G557))),4,LEN(LEFT(G557,FIND("区",G557))))</f>
        <v>港南区</v>
      </c>
      <c r="F557" s="13" t="s">
        <v>2804</v>
      </c>
      <c r="G557" s="11" t="s">
        <v>13290</v>
      </c>
      <c r="H557" s="12">
        <v>44197</v>
      </c>
      <c r="I557" s="12">
        <v>46387</v>
      </c>
    </row>
    <row r="558" spans="2:9" ht="29.25" customHeight="1" x14ac:dyDescent="0.15">
      <c r="B558" s="13" t="s">
        <v>8952</v>
      </c>
      <c r="C558" s="13">
        <v>1413104726</v>
      </c>
      <c r="D558" s="11" t="s">
        <v>10225</v>
      </c>
      <c r="E558" s="11" t="str">
        <f>MID((LEFT(G558,FIND("区",G558))),4,LEN(LEFT(G558,FIND("区",G558))))</f>
        <v>港南区</v>
      </c>
      <c r="F558" s="13" t="s">
        <v>2780</v>
      </c>
      <c r="G558" s="11" t="s">
        <v>13277</v>
      </c>
      <c r="H558" s="12">
        <v>44197</v>
      </c>
      <c r="I558" s="12">
        <v>46387</v>
      </c>
    </row>
    <row r="559" spans="2:9" ht="29.25" customHeight="1" x14ac:dyDescent="0.15">
      <c r="B559" s="13" t="s">
        <v>8952</v>
      </c>
      <c r="C559" s="13">
        <v>1413105376</v>
      </c>
      <c r="D559" s="11" t="s">
        <v>10232</v>
      </c>
      <c r="E559" s="11" t="str">
        <f>MID((LEFT(G559,FIND("区",G559))),4,LEN(LEFT(G559,FIND("区",G559))))</f>
        <v>港南区</v>
      </c>
      <c r="F559" s="13" t="s">
        <v>2780</v>
      </c>
      <c r="G559" s="11" t="s">
        <v>13284</v>
      </c>
      <c r="H559" s="12">
        <v>44197</v>
      </c>
      <c r="I559" s="12">
        <v>46387</v>
      </c>
    </row>
    <row r="560" spans="2:9" ht="29.25" customHeight="1" x14ac:dyDescent="0.15">
      <c r="B560" s="13" t="s">
        <v>8952</v>
      </c>
      <c r="C560" s="13">
        <v>1413110558</v>
      </c>
      <c r="D560" s="11" t="s">
        <v>9305</v>
      </c>
      <c r="E560" s="11" t="str">
        <f>MID((LEFT(G560,FIND("区",G560))),4,LEN(LEFT(G560,FIND("区",G560))))</f>
        <v>港南区</v>
      </c>
      <c r="F560" s="13" t="s">
        <v>2780</v>
      </c>
      <c r="G560" s="11" t="s">
        <v>12368</v>
      </c>
      <c r="H560" s="12">
        <v>45748</v>
      </c>
      <c r="I560" s="12">
        <v>47938</v>
      </c>
    </row>
    <row r="561" spans="2:9" ht="29.25" customHeight="1" x14ac:dyDescent="0.15">
      <c r="B561" s="13" t="s">
        <v>8952</v>
      </c>
      <c r="C561" s="13">
        <v>1410907352</v>
      </c>
      <c r="D561" s="11" t="s">
        <v>10106</v>
      </c>
      <c r="E561" s="11" t="str">
        <f>MID((LEFT(G561,FIND("区",G561))),4,LEN(LEFT(G561,FIND("区",G561))))</f>
        <v>港北区</v>
      </c>
      <c r="F561" s="13" t="s">
        <v>2553</v>
      </c>
      <c r="G561" s="11" t="s">
        <v>13165</v>
      </c>
      <c r="H561" s="12">
        <v>44197</v>
      </c>
      <c r="I561" s="12">
        <v>46387</v>
      </c>
    </row>
    <row r="562" spans="2:9" ht="29.25" customHeight="1" x14ac:dyDescent="0.15">
      <c r="B562" s="13" t="s">
        <v>8952</v>
      </c>
      <c r="C562" s="13">
        <v>1410905745</v>
      </c>
      <c r="D562" s="11" t="s">
        <v>10076</v>
      </c>
      <c r="E562" s="11" t="str">
        <f>MID((LEFT(G562,FIND("区",G562))),4,LEN(LEFT(G562,FIND("区",G562))))</f>
        <v>港北区</v>
      </c>
      <c r="F562" s="13" t="s">
        <v>2553</v>
      </c>
      <c r="G562" s="11" t="s">
        <v>13133</v>
      </c>
      <c r="H562" s="12">
        <v>44197</v>
      </c>
      <c r="I562" s="12">
        <v>46387</v>
      </c>
    </row>
    <row r="563" spans="2:9" ht="29.25" customHeight="1" x14ac:dyDescent="0.15">
      <c r="B563" s="13" t="s">
        <v>8952</v>
      </c>
      <c r="C563" s="13">
        <v>1410905778</v>
      </c>
      <c r="D563" s="11" t="s">
        <v>10078</v>
      </c>
      <c r="E563" s="11" t="str">
        <f>MID((LEFT(G563,FIND("区",G563))),4,LEN(LEFT(G563,FIND("区",G563))))</f>
        <v>港北区</v>
      </c>
      <c r="F563" s="13" t="s">
        <v>2553</v>
      </c>
      <c r="G563" s="11" t="s">
        <v>13135</v>
      </c>
      <c r="H563" s="12">
        <v>44197</v>
      </c>
      <c r="I563" s="12">
        <v>46387</v>
      </c>
    </row>
    <row r="564" spans="2:9" ht="29.25" customHeight="1" x14ac:dyDescent="0.15">
      <c r="B564" s="13" t="s">
        <v>8952</v>
      </c>
      <c r="C564" s="13">
        <v>1410906180</v>
      </c>
      <c r="D564" s="11" t="s">
        <v>9089</v>
      </c>
      <c r="E564" s="11" t="str">
        <f>MID((LEFT(G564,FIND("区",G564))),4,LEN(LEFT(G564,FIND("区",G564))))</f>
        <v>港北区</v>
      </c>
      <c r="F564" s="13" t="s">
        <v>2553</v>
      </c>
      <c r="G564" s="11" t="s">
        <v>12143</v>
      </c>
      <c r="H564" s="12">
        <v>45261</v>
      </c>
      <c r="I564" s="12">
        <v>47452</v>
      </c>
    </row>
    <row r="565" spans="2:9" ht="29.25" customHeight="1" x14ac:dyDescent="0.15">
      <c r="B565" s="13" t="s">
        <v>8952</v>
      </c>
      <c r="C565" s="13">
        <v>1410910315</v>
      </c>
      <c r="D565" s="11" t="s">
        <v>10123</v>
      </c>
      <c r="E565" s="11" t="str">
        <f>MID((LEFT(G565,FIND("区",G565))),4,LEN(LEFT(G565,FIND("区",G565))))</f>
        <v>港北区</v>
      </c>
      <c r="F565" s="13" t="s">
        <v>2553</v>
      </c>
      <c r="G565" s="11" t="s">
        <v>13182</v>
      </c>
      <c r="H565" s="12">
        <v>44197</v>
      </c>
      <c r="I565" s="12">
        <v>46387</v>
      </c>
    </row>
    <row r="566" spans="2:9" ht="29.25" customHeight="1" x14ac:dyDescent="0.15">
      <c r="B566" s="13" t="s">
        <v>8952</v>
      </c>
      <c r="C566" s="13">
        <v>1410907477</v>
      </c>
      <c r="D566" s="11" t="s">
        <v>10111</v>
      </c>
      <c r="E566" s="11" t="str">
        <f>MID((LEFT(G566,FIND("区",G566))),4,LEN(LEFT(G566,FIND("区",G566))))</f>
        <v>港北区</v>
      </c>
      <c r="F566" s="13" t="s">
        <v>2609</v>
      </c>
      <c r="G566" s="11" t="s">
        <v>13170</v>
      </c>
      <c r="H566" s="12">
        <v>44197</v>
      </c>
      <c r="I566" s="12">
        <v>46387</v>
      </c>
    </row>
    <row r="567" spans="2:9" ht="29.25" customHeight="1" x14ac:dyDescent="0.15">
      <c r="B567" s="13" t="s">
        <v>8952</v>
      </c>
      <c r="C567" s="13">
        <v>1410907063</v>
      </c>
      <c r="D567" s="11" t="s">
        <v>10098</v>
      </c>
      <c r="E567" s="11" t="str">
        <f>MID((LEFT(G567,FIND("区",G567))),4,LEN(LEFT(G567,FIND("区",G567))))</f>
        <v>港北区</v>
      </c>
      <c r="F567" s="13" t="s">
        <v>2609</v>
      </c>
      <c r="G567" s="11" t="s">
        <v>13156</v>
      </c>
      <c r="H567" s="12">
        <v>44197</v>
      </c>
      <c r="I567" s="12">
        <v>46387</v>
      </c>
    </row>
    <row r="568" spans="2:9" ht="29.25" customHeight="1" x14ac:dyDescent="0.15">
      <c r="B568" s="13" t="s">
        <v>8952</v>
      </c>
      <c r="C568" s="13">
        <v>1410910687</v>
      </c>
      <c r="D568" s="11" t="s">
        <v>9170</v>
      </c>
      <c r="E568" s="11" t="str">
        <f>MID((LEFT(G568,FIND("区",G568))),4,LEN(LEFT(G568,FIND("区",G568))))</f>
        <v>港北区</v>
      </c>
      <c r="F568" s="13" t="s">
        <v>2609</v>
      </c>
      <c r="G568" s="11" t="s">
        <v>12235</v>
      </c>
      <c r="H568" s="12">
        <v>45474</v>
      </c>
      <c r="I568" s="12">
        <v>47664</v>
      </c>
    </row>
    <row r="569" spans="2:9" ht="29.25" customHeight="1" x14ac:dyDescent="0.15">
      <c r="B569" s="13" t="s">
        <v>8952</v>
      </c>
      <c r="C569" s="13">
        <v>1410910554</v>
      </c>
      <c r="D569" s="11" t="s">
        <v>9452</v>
      </c>
      <c r="E569" s="11" t="str">
        <f>MID((LEFT(G569,FIND("区",G569))),4,LEN(LEFT(G569,FIND("区",G569))))</f>
        <v>港北区</v>
      </c>
      <c r="F569" s="13" t="s">
        <v>2609</v>
      </c>
      <c r="G569" s="11" t="s">
        <v>12505</v>
      </c>
      <c r="H569" s="12">
        <v>43862</v>
      </c>
      <c r="I569" s="12">
        <v>46053</v>
      </c>
    </row>
    <row r="570" spans="2:9" ht="29.25" customHeight="1" x14ac:dyDescent="0.15">
      <c r="B570" s="13" t="s">
        <v>8952</v>
      </c>
      <c r="C570" s="13">
        <v>1410910018</v>
      </c>
      <c r="D570" s="11" t="s">
        <v>10117</v>
      </c>
      <c r="E570" s="11" t="str">
        <f>MID((LEFT(G570,FIND("区",G570))),4,LEN(LEFT(G570,FIND("区",G570))))</f>
        <v>港北区</v>
      </c>
      <c r="F570" s="13" t="s">
        <v>2481</v>
      </c>
      <c r="G570" s="11" t="s">
        <v>13176</v>
      </c>
      <c r="H570" s="12">
        <v>44197</v>
      </c>
      <c r="I570" s="12">
        <v>46387</v>
      </c>
    </row>
    <row r="571" spans="2:9" ht="29.25" customHeight="1" x14ac:dyDescent="0.15">
      <c r="B571" s="13" t="s">
        <v>8952</v>
      </c>
      <c r="C571" s="13">
        <v>1410911255</v>
      </c>
      <c r="D571" s="11" t="s">
        <v>9664</v>
      </c>
      <c r="E571" s="11" t="str">
        <f>MID((LEFT(G571,FIND("区",G571))),4,LEN(LEFT(G571,FIND("区",G571))))</f>
        <v>港北区</v>
      </c>
      <c r="F571" s="13" t="s">
        <v>2489</v>
      </c>
      <c r="G571" s="11" t="s">
        <v>12721</v>
      </c>
      <c r="H571" s="12">
        <v>44136</v>
      </c>
      <c r="I571" s="12">
        <v>46326</v>
      </c>
    </row>
    <row r="572" spans="2:9" ht="29.25" customHeight="1" x14ac:dyDescent="0.15">
      <c r="B572" s="13" t="s">
        <v>8952</v>
      </c>
      <c r="C572" s="13">
        <v>1410910331</v>
      </c>
      <c r="D572" s="11" t="s">
        <v>10125</v>
      </c>
      <c r="E572" s="11" t="str">
        <f>MID((LEFT(G572,FIND("区",G572))),4,LEN(LEFT(G572,FIND("区",G572))))</f>
        <v>港北区</v>
      </c>
      <c r="F572" s="13" t="s">
        <v>2489</v>
      </c>
      <c r="G572" s="11" t="s">
        <v>13184</v>
      </c>
      <c r="H572" s="12">
        <v>44197</v>
      </c>
      <c r="I572" s="12">
        <v>46387</v>
      </c>
    </row>
    <row r="573" spans="2:9" ht="29.25" customHeight="1" x14ac:dyDescent="0.15">
      <c r="B573" s="13" t="s">
        <v>8952</v>
      </c>
      <c r="C573" s="13">
        <v>1410910422</v>
      </c>
      <c r="D573" s="11" t="s">
        <v>8986</v>
      </c>
      <c r="E573" s="11" t="str">
        <f>MID((LEFT(G573,FIND("区",G573))),4,LEN(LEFT(G573,FIND("区",G573))))</f>
        <v>港北区</v>
      </c>
      <c r="F573" s="13" t="s">
        <v>2489</v>
      </c>
      <c r="G573" s="11" t="s">
        <v>12051</v>
      </c>
      <c r="H573" s="12">
        <v>44958</v>
      </c>
      <c r="I573" s="12">
        <v>47149</v>
      </c>
    </row>
    <row r="574" spans="2:9" ht="29.25" customHeight="1" x14ac:dyDescent="0.15">
      <c r="B574" s="13" t="s">
        <v>8952</v>
      </c>
      <c r="C574" s="13">
        <v>1410911701</v>
      </c>
      <c r="D574" s="11" t="s">
        <v>15510</v>
      </c>
      <c r="E574" s="11" t="str">
        <f>MID((LEFT(G574,FIND("区",G574))),4,LEN(LEFT(G574,FIND("区",G574))))</f>
        <v>港北区</v>
      </c>
      <c r="F574" s="13" t="s">
        <v>2489</v>
      </c>
      <c r="G574" s="11" t="s">
        <v>15534</v>
      </c>
      <c r="H574" s="12">
        <v>45231</v>
      </c>
      <c r="I574" s="12">
        <v>47422</v>
      </c>
    </row>
    <row r="575" spans="2:9" ht="29.25" customHeight="1" x14ac:dyDescent="0.15">
      <c r="B575" s="13" t="s">
        <v>8952</v>
      </c>
      <c r="C575" s="13">
        <v>1410911107</v>
      </c>
      <c r="D575" s="11" t="s">
        <v>9547</v>
      </c>
      <c r="E575" s="11" t="str">
        <f>MID((LEFT(G575,FIND("区",G575))),4,LEN(LEFT(G575,FIND("区",G575))))</f>
        <v>港北区</v>
      </c>
      <c r="F575" s="13" t="s">
        <v>2489</v>
      </c>
      <c r="G575" s="11" t="s">
        <v>12603</v>
      </c>
      <c r="H575" s="12">
        <v>44013</v>
      </c>
      <c r="I575" s="12">
        <v>46203</v>
      </c>
    </row>
    <row r="576" spans="2:9" ht="29.25" customHeight="1" x14ac:dyDescent="0.15">
      <c r="B576" s="13" t="s">
        <v>8952</v>
      </c>
      <c r="C576" s="13">
        <v>1410904979</v>
      </c>
      <c r="D576" s="11" t="s">
        <v>10068</v>
      </c>
      <c r="E576" s="11" t="str">
        <f>MID((LEFT(G576,FIND("区",G576))),4,LEN(LEFT(G576,FIND("区",G576))))</f>
        <v>港北区</v>
      </c>
      <c r="F576" s="13" t="s">
        <v>2489</v>
      </c>
      <c r="G576" s="11" t="s">
        <v>13124</v>
      </c>
      <c r="H576" s="12">
        <v>44197</v>
      </c>
      <c r="I576" s="12">
        <v>46387</v>
      </c>
    </row>
    <row r="577" spans="2:9" ht="29.25" customHeight="1" x14ac:dyDescent="0.15">
      <c r="B577" s="13" t="s">
        <v>8952</v>
      </c>
      <c r="C577" s="13">
        <v>1410910539</v>
      </c>
      <c r="D577" s="11" t="s">
        <v>9255</v>
      </c>
      <c r="E577" s="11" t="str">
        <f>MID((LEFT(G577,FIND("区",G577))),4,LEN(LEFT(G577,FIND("区",G577))))</f>
        <v>港北区</v>
      </c>
      <c r="F577" s="13" t="s">
        <v>2489</v>
      </c>
      <c r="G577" s="11" t="s">
        <v>12322</v>
      </c>
      <c r="H577" s="12">
        <v>45658</v>
      </c>
      <c r="I577" s="12">
        <v>47848</v>
      </c>
    </row>
    <row r="578" spans="2:9" ht="29.25" customHeight="1" x14ac:dyDescent="0.15">
      <c r="B578" s="13" t="s">
        <v>8952</v>
      </c>
      <c r="C578" s="13">
        <v>1410912048</v>
      </c>
      <c r="D578" s="11" t="s">
        <v>16045</v>
      </c>
      <c r="E578" s="11" t="str">
        <f>MID((LEFT(G578,FIND("区",G578))),4,LEN(LEFT(G578,FIND("区",G578))))</f>
        <v>港北区</v>
      </c>
      <c r="F578" s="13" t="s">
        <v>2489</v>
      </c>
      <c r="G578" s="11" t="s">
        <v>16065</v>
      </c>
      <c r="H578" s="12">
        <v>45597</v>
      </c>
      <c r="I578" s="12">
        <v>47787</v>
      </c>
    </row>
    <row r="579" spans="2:9" ht="29.25" customHeight="1" x14ac:dyDescent="0.15">
      <c r="B579" s="13" t="s">
        <v>8952</v>
      </c>
      <c r="C579" s="13">
        <v>1410911966</v>
      </c>
      <c r="D579" s="11" t="s">
        <v>16012</v>
      </c>
      <c r="E579" s="11" t="str">
        <f>MID((LEFT(G579,FIND("区",G579))),4,LEN(LEFT(G579,FIND("区",G579))))</f>
        <v>港北区</v>
      </c>
      <c r="F579" s="13" t="s">
        <v>2489</v>
      </c>
      <c r="G579" s="11" t="s">
        <v>16033</v>
      </c>
      <c r="H579" s="12">
        <v>45597</v>
      </c>
      <c r="I579" s="12">
        <v>47787</v>
      </c>
    </row>
    <row r="580" spans="2:9" ht="29.25" customHeight="1" x14ac:dyDescent="0.15">
      <c r="B580" s="13" t="s">
        <v>8952</v>
      </c>
      <c r="C580" s="13">
        <v>1410905141</v>
      </c>
      <c r="D580" s="11" t="s">
        <v>15721</v>
      </c>
      <c r="E580" s="11" t="str">
        <f>MID((LEFT(G580,FIND("区",G580))),4,LEN(LEFT(G580,FIND("区",G580))))</f>
        <v>港北区</v>
      </c>
      <c r="F580" s="13" t="s">
        <v>2597</v>
      </c>
      <c r="G580" s="11" t="s">
        <v>13126</v>
      </c>
      <c r="H580" s="12">
        <v>44197</v>
      </c>
      <c r="I580" s="12">
        <v>46387</v>
      </c>
    </row>
    <row r="581" spans="2:9" ht="29.25" customHeight="1" x14ac:dyDescent="0.15">
      <c r="B581" s="13" t="s">
        <v>8952</v>
      </c>
      <c r="C581" s="13">
        <v>1410911552</v>
      </c>
      <c r="D581" s="11" t="s">
        <v>11993</v>
      </c>
      <c r="E581" s="11" t="str">
        <f>MID((LEFT(G581,FIND("区",G581))),4,LEN(LEFT(G581,FIND("区",G581))))</f>
        <v>港北区</v>
      </c>
      <c r="F581" s="13" t="s">
        <v>2597</v>
      </c>
      <c r="G581" s="11" t="s">
        <v>15028</v>
      </c>
      <c r="H581" s="12">
        <v>44743</v>
      </c>
      <c r="I581" s="12">
        <v>46934</v>
      </c>
    </row>
    <row r="582" spans="2:9" ht="29.25" customHeight="1" x14ac:dyDescent="0.15">
      <c r="B582" s="13" t="s">
        <v>8952</v>
      </c>
      <c r="C582" s="13">
        <v>1410911578</v>
      </c>
      <c r="D582" s="11" t="s">
        <v>11978</v>
      </c>
      <c r="E582" s="11" t="str">
        <f>MID((LEFT(G582,FIND("区",G582))),4,LEN(LEFT(G582,FIND("区",G582))))</f>
        <v>港北区</v>
      </c>
      <c r="F582" s="13" t="s">
        <v>2581</v>
      </c>
      <c r="G582" s="11" t="s">
        <v>15015</v>
      </c>
      <c r="H582" s="12">
        <v>44713</v>
      </c>
      <c r="I582" s="12">
        <v>46904</v>
      </c>
    </row>
    <row r="583" spans="2:9" ht="29.25" customHeight="1" x14ac:dyDescent="0.15">
      <c r="B583" s="13" t="s">
        <v>8952</v>
      </c>
      <c r="C583" s="13">
        <v>1410905299</v>
      </c>
      <c r="D583" s="11" t="s">
        <v>11698</v>
      </c>
      <c r="E583" s="11" t="str">
        <f>MID((LEFT(G583,FIND("区",G583))),4,LEN(LEFT(G583,FIND("区",G583))))</f>
        <v>港北区</v>
      </c>
      <c r="F583" s="13" t="s">
        <v>2581</v>
      </c>
      <c r="G583" s="11" t="s">
        <v>14740</v>
      </c>
      <c r="H583" s="12">
        <v>44378</v>
      </c>
      <c r="I583" s="12">
        <v>46568</v>
      </c>
    </row>
    <row r="584" spans="2:9" ht="29.25" customHeight="1" x14ac:dyDescent="0.15">
      <c r="B584" s="13" t="s">
        <v>8952</v>
      </c>
      <c r="C584" s="13">
        <v>1410905661</v>
      </c>
      <c r="D584" s="11" t="s">
        <v>10074</v>
      </c>
      <c r="E584" s="11" t="str">
        <f>MID((LEFT(G584,FIND("区",G584))),4,LEN(LEFT(G584,FIND("区",G584))))</f>
        <v>港北区</v>
      </c>
      <c r="F584" s="13" t="s">
        <v>2581</v>
      </c>
      <c r="G584" s="11" t="s">
        <v>13131</v>
      </c>
      <c r="H584" s="12">
        <v>44197</v>
      </c>
      <c r="I584" s="12">
        <v>46387</v>
      </c>
    </row>
    <row r="585" spans="2:9" ht="29.25" customHeight="1" x14ac:dyDescent="0.15">
      <c r="B585" s="13" t="s">
        <v>8952</v>
      </c>
      <c r="C585" s="13">
        <v>1430945014</v>
      </c>
      <c r="D585" s="11" t="s">
        <v>8994</v>
      </c>
      <c r="E585" s="11" t="str">
        <f>MID((LEFT(G585,FIND("区",G585))),4,LEN(LEFT(G585,FIND("区",G585))))</f>
        <v>港北区</v>
      </c>
      <c r="F585" s="13" t="s">
        <v>2521</v>
      </c>
      <c r="G585" s="11" t="s">
        <v>15241</v>
      </c>
      <c r="H585" s="12">
        <v>44986</v>
      </c>
      <c r="I585" s="12">
        <v>47177</v>
      </c>
    </row>
    <row r="586" spans="2:9" ht="29.25" customHeight="1" x14ac:dyDescent="0.15">
      <c r="B586" s="13" t="s">
        <v>8952</v>
      </c>
      <c r="C586" s="13">
        <v>1410910232</v>
      </c>
      <c r="D586" s="11" t="s">
        <v>15605</v>
      </c>
      <c r="E586" s="11" t="str">
        <f>MID((LEFT(G586,FIND("区",G586))),4,LEN(LEFT(G586,FIND("区",G586))))</f>
        <v>港北区</v>
      </c>
      <c r="F586" s="13" t="s">
        <v>2521</v>
      </c>
      <c r="G586" s="11" t="s">
        <v>15624</v>
      </c>
      <c r="H586" s="12">
        <v>44896</v>
      </c>
      <c r="I586" s="12">
        <v>47087</v>
      </c>
    </row>
    <row r="587" spans="2:9" ht="29.25" customHeight="1" x14ac:dyDescent="0.15">
      <c r="B587" s="13" t="s">
        <v>8952</v>
      </c>
      <c r="C587" s="13">
        <v>1410906644</v>
      </c>
      <c r="D587" s="11" t="s">
        <v>10090</v>
      </c>
      <c r="E587" s="11" t="str">
        <f>MID((LEFT(G587,FIND("区",G587))),4,LEN(LEFT(G587,FIND("区",G587))))</f>
        <v>港北区</v>
      </c>
      <c r="F587" s="13" t="s">
        <v>2577</v>
      </c>
      <c r="G587" s="11" t="s">
        <v>13148</v>
      </c>
      <c r="H587" s="12">
        <v>44197</v>
      </c>
      <c r="I587" s="12">
        <v>46387</v>
      </c>
    </row>
    <row r="588" spans="2:9" ht="29.25" customHeight="1" x14ac:dyDescent="0.15">
      <c r="B588" s="13" t="s">
        <v>8952</v>
      </c>
      <c r="C588" s="13">
        <v>1410907774</v>
      </c>
      <c r="D588" s="11" t="s">
        <v>11760</v>
      </c>
      <c r="E588" s="11" t="str">
        <f>MID((LEFT(G588,FIND("区",G588))),4,LEN(LEFT(G588,FIND("区",G588))))</f>
        <v>港北区</v>
      </c>
      <c r="F588" s="13" t="s">
        <v>2577</v>
      </c>
      <c r="G588" s="11" t="s">
        <v>14797</v>
      </c>
      <c r="H588" s="12">
        <v>44440</v>
      </c>
      <c r="I588" s="12">
        <v>46630</v>
      </c>
    </row>
    <row r="589" spans="2:9" ht="29.25" customHeight="1" x14ac:dyDescent="0.15">
      <c r="B589" s="13" t="s">
        <v>8952</v>
      </c>
      <c r="C589" s="13">
        <v>1410906891</v>
      </c>
      <c r="D589" s="11" t="s">
        <v>11803</v>
      </c>
      <c r="E589" s="11" t="str">
        <f>MID((LEFT(G589,FIND("区",G589))),4,LEN(LEFT(G589,FIND("区",G589))))</f>
        <v>港北区</v>
      </c>
      <c r="F589" s="13" t="s">
        <v>2509</v>
      </c>
      <c r="G589" s="11" t="s">
        <v>14839</v>
      </c>
      <c r="H589" s="12">
        <v>44501</v>
      </c>
      <c r="I589" s="12">
        <v>46691</v>
      </c>
    </row>
    <row r="590" spans="2:9" ht="29.25" customHeight="1" x14ac:dyDescent="0.15">
      <c r="B590" s="13" t="s">
        <v>8952</v>
      </c>
      <c r="C590" s="13">
        <v>1410911602</v>
      </c>
      <c r="D590" s="11" t="s">
        <v>16268</v>
      </c>
      <c r="E590" s="11" t="str">
        <f>MID((LEFT(G590,FIND("区",G590))),4,LEN(LEFT(G590,FIND("区",G590))))</f>
        <v>港北区</v>
      </c>
      <c r="F590" s="13" t="s">
        <v>2509</v>
      </c>
      <c r="G590" s="11" t="s">
        <v>15149</v>
      </c>
      <c r="H590" s="12">
        <v>44866</v>
      </c>
      <c r="I590" s="12">
        <v>47057</v>
      </c>
    </row>
    <row r="591" spans="2:9" ht="29.25" customHeight="1" x14ac:dyDescent="0.15">
      <c r="B591" s="13" t="s">
        <v>8952</v>
      </c>
      <c r="C591" s="13">
        <v>1410907196</v>
      </c>
      <c r="D591" s="11" t="s">
        <v>10101</v>
      </c>
      <c r="E591" s="11" t="str">
        <f>MID((LEFT(G591,FIND("区",G591))),4,LEN(LEFT(G591,FIND("区",G591))))</f>
        <v>港北区</v>
      </c>
      <c r="F591" s="13" t="s">
        <v>2509</v>
      </c>
      <c r="G591" s="11" t="s">
        <v>13159</v>
      </c>
      <c r="H591" s="12">
        <v>44197</v>
      </c>
      <c r="I591" s="12">
        <v>46387</v>
      </c>
    </row>
    <row r="592" spans="2:9" ht="29.25" customHeight="1" x14ac:dyDescent="0.15">
      <c r="B592" s="13" t="s">
        <v>8952</v>
      </c>
      <c r="C592" s="13">
        <v>1410906677</v>
      </c>
      <c r="D592" s="11" t="s">
        <v>10091</v>
      </c>
      <c r="E592" s="11" t="str">
        <f>MID((LEFT(G592,FIND("区",G592))),4,LEN(LEFT(G592,FIND("区",G592))))</f>
        <v>港北区</v>
      </c>
      <c r="F592" s="13" t="s">
        <v>2509</v>
      </c>
      <c r="G592" s="11" t="s">
        <v>13149</v>
      </c>
      <c r="H592" s="12">
        <v>44197</v>
      </c>
      <c r="I592" s="12">
        <v>46387</v>
      </c>
    </row>
    <row r="593" spans="2:9" ht="29.25" customHeight="1" x14ac:dyDescent="0.15">
      <c r="B593" s="13" t="s">
        <v>8952</v>
      </c>
      <c r="C593" s="13">
        <v>1410906172</v>
      </c>
      <c r="D593" s="11" t="s">
        <v>11730</v>
      </c>
      <c r="E593" s="11" t="str">
        <f>MID((LEFT(G593,FIND("区",G593))),4,LEN(LEFT(G593,FIND("区",G593))))</f>
        <v>港北区</v>
      </c>
      <c r="F593" s="13" t="s">
        <v>2509</v>
      </c>
      <c r="G593" s="11" t="s">
        <v>14771</v>
      </c>
      <c r="H593" s="12">
        <v>44409</v>
      </c>
      <c r="I593" s="12">
        <v>46599</v>
      </c>
    </row>
    <row r="594" spans="2:9" ht="29.25" customHeight="1" x14ac:dyDescent="0.15">
      <c r="B594" s="13" t="s">
        <v>8952</v>
      </c>
      <c r="C594" s="13">
        <v>1410906834</v>
      </c>
      <c r="D594" s="11" t="s">
        <v>10094</v>
      </c>
      <c r="E594" s="11" t="str">
        <f>MID((LEFT(G594,FIND("区",G594))),4,LEN(LEFT(G594,FIND("区",G594))))</f>
        <v>港北区</v>
      </c>
      <c r="F594" s="13" t="s">
        <v>2509</v>
      </c>
      <c r="G594" s="11" t="s">
        <v>13152</v>
      </c>
      <c r="H594" s="12">
        <v>44197</v>
      </c>
      <c r="I594" s="12">
        <v>46387</v>
      </c>
    </row>
    <row r="595" spans="2:9" ht="29.25" customHeight="1" x14ac:dyDescent="0.15">
      <c r="B595" s="13" t="s">
        <v>8952</v>
      </c>
      <c r="C595" s="13">
        <v>1410910497</v>
      </c>
      <c r="D595" s="11" t="s">
        <v>16168</v>
      </c>
      <c r="E595" s="11" t="str">
        <f>MID((LEFT(G595,FIND("区",G595))),4,LEN(LEFT(G595,FIND("区",G595))))</f>
        <v>港北区</v>
      </c>
      <c r="F595" s="13" t="s">
        <v>2509</v>
      </c>
      <c r="G595" s="11" t="s">
        <v>16186</v>
      </c>
      <c r="H595" s="12">
        <v>45748</v>
      </c>
      <c r="I595" s="12">
        <v>47938</v>
      </c>
    </row>
    <row r="596" spans="2:9" ht="29.25" customHeight="1" x14ac:dyDescent="0.15">
      <c r="B596" s="13" t="s">
        <v>8952</v>
      </c>
      <c r="C596" s="13">
        <v>1410911800</v>
      </c>
      <c r="D596" s="11" t="s">
        <v>15609</v>
      </c>
      <c r="E596" s="11" t="str">
        <f>MID((LEFT(G596,FIND("区",G596))),4,LEN(LEFT(G596,FIND("区",G596))))</f>
        <v>港北区</v>
      </c>
      <c r="F596" s="13" t="s">
        <v>2509</v>
      </c>
      <c r="G596" s="11" t="s">
        <v>15062</v>
      </c>
      <c r="H596" s="12">
        <v>45292</v>
      </c>
      <c r="I596" s="12">
        <v>47483</v>
      </c>
    </row>
    <row r="597" spans="2:9" ht="29.25" customHeight="1" x14ac:dyDescent="0.15">
      <c r="B597" s="13" t="s">
        <v>8952</v>
      </c>
      <c r="C597" s="13">
        <v>1410904789</v>
      </c>
      <c r="D597" s="11" t="s">
        <v>10066</v>
      </c>
      <c r="E597" s="11" t="str">
        <f>MID((LEFT(G597,FIND("区",G597))),4,LEN(LEFT(G597,FIND("区",G597))))</f>
        <v>港北区</v>
      </c>
      <c r="F597" s="13" t="s">
        <v>13121</v>
      </c>
      <c r="G597" s="11" t="s">
        <v>13122</v>
      </c>
      <c r="H597" s="12">
        <v>44197</v>
      </c>
      <c r="I597" s="12">
        <v>46387</v>
      </c>
    </row>
    <row r="598" spans="2:9" ht="29.25" customHeight="1" x14ac:dyDescent="0.15">
      <c r="B598" s="13" t="s">
        <v>8952</v>
      </c>
      <c r="C598" s="13">
        <v>1410904953</v>
      </c>
      <c r="D598" s="11" t="s">
        <v>11884</v>
      </c>
      <c r="E598" s="11" t="str">
        <f>MID((LEFT(G598,FIND("区",G598))),4,LEN(LEFT(G598,FIND("区",G598))))</f>
        <v>港北区</v>
      </c>
      <c r="F598" s="13" t="s">
        <v>2601</v>
      </c>
      <c r="G598" s="11" t="s">
        <v>14921</v>
      </c>
      <c r="H598" s="12">
        <v>44621</v>
      </c>
      <c r="I598" s="12">
        <v>46812</v>
      </c>
    </row>
    <row r="599" spans="2:9" ht="29.25" customHeight="1" x14ac:dyDescent="0.15">
      <c r="B599" s="13" t="s">
        <v>8952</v>
      </c>
      <c r="C599" s="13">
        <v>1410907329</v>
      </c>
      <c r="D599" s="11" t="s">
        <v>10104</v>
      </c>
      <c r="E599" s="11" t="str">
        <f>MID((LEFT(G599,FIND("区",G599))),4,LEN(LEFT(G599,FIND("区",G599))))</f>
        <v>港北区</v>
      </c>
      <c r="F599" s="13" t="s">
        <v>2529</v>
      </c>
      <c r="G599" s="11" t="s">
        <v>13163</v>
      </c>
      <c r="H599" s="12">
        <v>44197</v>
      </c>
      <c r="I599" s="12">
        <v>46387</v>
      </c>
    </row>
    <row r="600" spans="2:9" ht="29.25" customHeight="1" x14ac:dyDescent="0.15">
      <c r="B600" s="13" t="s">
        <v>8952</v>
      </c>
      <c r="C600" s="13">
        <v>1410906867</v>
      </c>
      <c r="D600" s="11" t="s">
        <v>15194</v>
      </c>
      <c r="E600" s="11" t="str">
        <f>MID((LEFT(G600,FIND("区",G600))),4,LEN(LEFT(G600,FIND("区",G600))))</f>
        <v>港北区</v>
      </c>
      <c r="F600" s="13" t="s">
        <v>2529</v>
      </c>
      <c r="G600" s="11" t="s">
        <v>15195</v>
      </c>
      <c r="H600" s="12">
        <v>44958</v>
      </c>
      <c r="I600" s="12">
        <v>47149</v>
      </c>
    </row>
    <row r="601" spans="2:9" ht="29.25" customHeight="1" x14ac:dyDescent="0.15">
      <c r="B601" s="13" t="s">
        <v>8952</v>
      </c>
      <c r="C601" s="13">
        <v>1410906057</v>
      </c>
      <c r="D601" s="11" t="s">
        <v>10084</v>
      </c>
      <c r="E601" s="11" t="str">
        <f>MID((LEFT(G601,FIND("区",G601))),4,LEN(LEFT(G601,FIND("区",G601))))</f>
        <v>港北区</v>
      </c>
      <c r="F601" s="13" t="s">
        <v>2529</v>
      </c>
      <c r="G601" s="11" t="s">
        <v>13141</v>
      </c>
      <c r="H601" s="12">
        <v>44197</v>
      </c>
      <c r="I601" s="12">
        <v>46387</v>
      </c>
    </row>
    <row r="602" spans="2:9" ht="29.25" customHeight="1" x14ac:dyDescent="0.15">
      <c r="B602" s="13" t="s">
        <v>8952</v>
      </c>
      <c r="C602" s="13">
        <v>1410911487</v>
      </c>
      <c r="D602" s="11" t="s">
        <v>11869</v>
      </c>
      <c r="E602" s="11" t="str">
        <f>MID((LEFT(G602,FIND("区",G602))),4,LEN(LEFT(G602,FIND("区",G602))))</f>
        <v>港北区</v>
      </c>
      <c r="F602" s="13" t="s">
        <v>2529</v>
      </c>
      <c r="G602" s="11" t="s">
        <v>14906</v>
      </c>
      <c r="H602" s="12">
        <v>44593</v>
      </c>
      <c r="I602" s="12">
        <v>46783</v>
      </c>
    </row>
    <row r="603" spans="2:9" ht="29.25" customHeight="1" x14ac:dyDescent="0.15">
      <c r="B603" s="13" t="s">
        <v>8952</v>
      </c>
      <c r="C603" s="13">
        <v>1410911313</v>
      </c>
      <c r="D603" s="11" t="s">
        <v>11657</v>
      </c>
      <c r="E603" s="11" t="str">
        <f>MID((LEFT(G603,FIND("区",G603))),4,LEN(LEFT(G603,FIND("区",G603))))</f>
        <v>港北区</v>
      </c>
      <c r="F603" s="13" t="s">
        <v>2529</v>
      </c>
      <c r="G603" s="11" t="s">
        <v>14700</v>
      </c>
      <c r="H603" s="12">
        <v>44317</v>
      </c>
      <c r="I603" s="12">
        <v>46507</v>
      </c>
    </row>
    <row r="604" spans="2:9" ht="29.25" customHeight="1" x14ac:dyDescent="0.15">
      <c r="B604" s="13" t="s">
        <v>8952</v>
      </c>
      <c r="C604" s="13">
        <v>1410911149</v>
      </c>
      <c r="D604" s="11" t="s">
        <v>9520</v>
      </c>
      <c r="E604" s="11" t="str">
        <f>MID((LEFT(G604,FIND("区",G604))),4,LEN(LEFT(G604,FIND("区",G604))))</f>
        <v>港北区</v>
      </c>
      <c r="F604" s="13" t="s">
        <v>2529</v>
      </c>
      <c r="G604" s="11" t="s">
        <v>12576</v>
      </c>
      <c r="H604" s="12">
        <v>43983</v>
      </c>
      <c r="I604" s="12">
        <v>46173</v>
      </c>
    </row>
    <row r="605" spans="2:9" ht="29.25" customHeight="1" x14ac:dyDescent="0.15">
      <c r="B605" s="13" t="s">
        <v>8952</v>
      </c>
      <c r="C605" s="13">
        <v>1410911925</v>
      </c>
      <c r="D605" s="11" t="s">
        <v>15799</v>
      </c>
      <c r="E605" s="11" t="str">
        <f>MID((LEFT(G605,FIND("区",G605))),4,LEN(LEFT(G605,FIND("区",G605))))</f>
        <v>港北区</v>
      </c>
      <c r="F605" s="13" t="s">
        <v>2529</v>
      </c>
      <c r="G605" s="11" t="s">
        <v>15828</v>
      </c>
      <c r="H605" s="12">
        <v>45474</v>
      </c>
      <c r="I605" s="12">
        <v>47664</v>
      </c>
    </row>
    <row r="606" spans="2:9" ht="29.25" customHeight="1" x14ac:dyDescent="0.15">
      <c r="B606" s="13" t="s">
        <v>8952</v>
      </c>
      <c r="C606" s="13">
        <v>1410910893</v>
      </c>
      <c r="D606" s="11" t="s">
        <v>9325</v>
      </c>
      <c r="E606" s="11" t="str">
        <f>MID((LEFT(G606,FIND("区",G606))),4,LEN(LEFT(G606,FIND("区",G606))))</f>
        <v>港北区</v>
      </c>
      <c r="F606" s="13" t="s">
        <v>2529</v>
      </c>
      <c r="G606" s="11" t="s">
        <v>12382</v>
      </c>
      <c r="H606" s="12">
        <v>45778</v>
      </c>
      <c r="I606" s="12">
        <v>47968</v>
      </c>
    </row>
    <row r="607" spans="2:9" ht="29.25" customHeight="1" x14ac:dyDescent="0.15">
      <c r="B607" s="13" t="s">
        <v>8952</v>
      </c>
      <c r="C607" s="13">
        <v>1410910760</v>
      </c>
      <c r="D607" s="11" t="s">
        <v>9218</v>
      </c>
      <c r="E607" s="11" t="str">
        <f>MID((LEFT(G607,FIND("区",G607))),4,LEN(LEFT(G607,FIND("区",G607))))</f>
        <v>港北区</v>
      </c>
      <c r="F607" s="13" t="s">
        <v>2529</v>
      </c>
      <c r="G607" s="11" t="s">
        <v>12285</v>
      </c>
      <c r="H607" s="12">
        <v>45566</v>
      </c>
      <c r="I607" s="12">
        <v>47756</v>
      </c>
    </row>
    <row r="608" spans="2:9" ht="29.25" customHeight="1" x14ac:dyDescent="0.15">
      <c r="B608" s="13" t="s">
        <v>8952</v>
      </c>
      <c r="C608" s="13">
        <v>1410910836</v>
      </c>
      <c r="D608" s="11" t="s">
        <v>9280</v>
      </c>
      <c r="E608" s="11" t="str">
        <f>MID((LEFT(G608,FIND("区",G608))),4,LEN(LEFT(G608,FIND("区",G608))))</f>
        <v>港北区</v>
      </c>
      <c r="F608" s="13" t="s">
        <v>2529</v>
      </c>
      <c r="G608" s="11" t="s">
        <v>12343</v>
      </c>
      <c r="H608" s="12">
        <v>45689</v>
      </c>
      <c r="I608" s="12">
        <v>47879</v>
      </c>
    </row>
    <row r="609" spans="2:9" ht="29.25" customHeight="1" x14ac:dyDescent="0.15">
      <c r="B609" s="13" t="s">
        <v>8952</v>
      </c>
      <c r="C609" s="13">
        <v>1410912089</v>
      </c>
      <c r="D609" s="11" t="s">
        <v>16126</v>
      </c>
      <c r="E609" s="11" t="str">
        <f>MID((LEFT(G609,FIND("区",G609))),4,LEN(LEFT(G609,FIND("区",G609))))</f>
        <v>港北区</v>
      </c>
      <c r="F609" s="13" t="s">
        <v>2529</v>
      </c>
      <c r="G609" s="11" t="s">
        <v>15422</v>
      </c>
      <c r="H609" s="12">
        <v>45658</v>
      </c>
      <c r="I609" s="12">
        <v>47848</v>
      </c>
    </row>
    <row r="610" spans="2:9" ht="29.25" customHeight="1" x14ac:dyDescent="0.15">
      <c r="B610" s="14" t="s">
        <v>8952</v>
      </c>
      <c r="C610" s="11">
        <v>1410911297</v>
      </c>
      <c r="D610" s="11" t="s">
        <v>11579</v>
      </c>
      <c r="E610" s="11" t="str">
        <f>MID((LEFT(G610,FIND("区",G610))),4,LEN(LEFT(G610,FIND("区",G610))))</f>
        <v>港北区</v>
      </c>
      <c r="F610" s="11" t="s">
        <v>2529</v>
      </c>
      <c r="G610" s="11" t="s">
        <v>14617</v>
      </c>
      <c r="H610" s="10">
        <v>44287</v>
      </c>
      <c r="I610" s="10">
        <v>46477</v>
      </c>
    </row>
    <row r="611" spans="2:9" ht="29.25" customHeight="1" x14ac:dyDescent="0.15">
      <c r="B611" s="13" t="s">
        <v>8952</v>
      </c>
      <c r="C611" s="13">
        <v>1410911859</v>
      </c>
      <c r="D611" s="11" t="s">
        <v>15735</v>
      </c>
      <c r="E611" s="11" t="str">
        <f>MID((LEFT(G611,FIND("区",G611))),4,LEN(LEFT(G611,FIND("区",G611))))</f>
        <v>港北区</v>
      </c>
      <c r="F611" s="13" t="s">
        <v>2529</v>
      </c>
      <c r="G611" s="11" t="s">
        <v>15765</v>
      </c>
      <c r="H611" s="12">
        <v>45413</v>
      </c>
      <c r="I611" s="12">
        <v>47603</v>
      </c>
    </row>
    <row r="612" spans="2:9" ht="29.25" customHeight="1" x14ac:dyDescent="0.15">
      <c r="B612" s="13" t="s">
        <v>8952</v>
      </c>
      <c r="C612" s="13">
        <v>1410911677</v>
      </c>
      <c r="D612" s="11" t="s">
        <v>15323</v>
      </c>
      <c r="E612" s="11" t="str">
        <f>MID((LEFT(G612,FIND("区",G612))),4,LEN(LEFT(G612,FIND("区",G612))))</f>
        <v>港北区</v>
      </c>
      <c r="F612" s="13" t="s">
        <v>2529</v>
      </c>
      <c r="G612" s="11" t="s">
        <v>15355</v>
      </c>
      <c r="H612" s="12">
        <v>45078</v>
      </c>
      <c r="I612" s="12">
        <v>47269</v>
      </c>
    </row>
    <row r="613" spans="2:9" ht="29.25" customHeight="1" x14ac:dyDescent="0.15">
      <c r="B613" s="13" t="s">
        <v>8952</v>
      </c>
      <c r="C613" s="13">
        <v>1410910976</v>
      </c>
      <c r="D613" s="11" t="s">
        <v>15200</v>
      </c>
      <c r="E613" s="11" t="str">
        <f>MID((LEFT(G613,FIND("区",G613))),4,LEN(LEFT(G613,FIND("区",G613))))</f>
        <v>港北区</v>
      </c>
      <c r="F613" s="13" t="s">
        <v>2529</v>
      </c>
      <c r="G613" s="11" t="s">
        <v>15201</v>
      </c>
      <c r="H613" s="12">
        <v>44958</v>
      </c>
      <c r="I613" s="12">
        <v>47149</v>
      </c>
    </row>
    <row r="614" spans="2:9" ht="29.25" customHeight="1" x14ac:dyDescent="0.15">
      <c r="B614" s="13" t="s">
        <v>8952</v>
      </c>
      <c r="C614" s="13">
        <v>1410910778</v>
      </c>
      <c r="D614" s="11" t="s">
        <v>9261</v>
      </c>
      <c r="E614" s="11" t="str">
        <f>MID((LEFT(G614,FIND("区",G614))),4,LEN(LEFT(G614,FIND("区",G614))))</f>
        <v>港北区</v>
      </c>
      <c r="F614" s="13" t="s">
        <v>2529</v>
      </c>
      <c r="G614" s="11" t="s">
        <v>12328</v>
      </c>
      <c r="H614" s="12">
        <v>45658</v>
      </c>
      <c r="I614" s="12">
        <v>47848</v>
      </c>
    </row>
    <row r="615" spans="2:9" ht="29.25" customHeight="1" x14ac:dyDescent="0.15">
      <c r="B615" s="13" t="s">
        <v>8952</v>
      </c>
      <c r="C615" s="13">
        <v>1410911818</v>
      </c>
      <c r="D615" s="11" t="s">
        <v>9448</v>
      </c>
      <c r="E615" s="11" t="str">
        <f>MID((LEFT(G615,FIND("区",G615))),4,LEN(LEFT(G615,FIND("区",G615))))</f>
        <v>港北区</v>
      </c>
      <c r="F615" s="13" t="s">
        <v>2529</v>
      </c>
      <c r="G615" s="11" t="s">
        <v>12501</v>
      </c>
      <c r="H615" s="12">
        <v>45323</v>
      </c>
      <c r="I615" s="12">
        <v>47514</v>
      </c>
    </row>
    <row r="616" spans="2:9" ht="29.25" customHeight="1" x14ac:dyDescent="0.15">
      <c r="B616" s="13" t="s">
        <v>8952</v>
      </c>
      <c r="C616" s="13">
        <v>1410906008</v>
      </c>
      <c r="D616" s="11" t="s">
        <v>10083</v>
      </c>
      <c r="E616" s="11" t="str">
        <f>MID((LEFT(G616,FIND("区",G616))),4,LEN(LEFT(G616,FIND("区",G616))))</f>
        <v>港北区</v>
      </c>
      <c r="F616" s="13" t="s">
        <v>2529</v>
      </c>
      <c r="G616" s="11" t="s">
        <v>13140</v>
      </c>
      <c r="H616" s="12">
        <v>44197</v>
      </c>
      <c r="I616" s="12">
        <v>46387</v>
      </c>
    </row>
    <row r="617" spans="2:9" ht="29.25" customHeight="1" x14ac:dyDescent="0.15">
      <c r="B617" s="13" t="s">
        <v>8952</v>
      </c>
      <c r="C617" s="13">
        <v>1410910265</v>
      </c>
      <c r="D617" s="11" t="s">
        <v>10122</v>
      </c>
      <c r="E617" s="11" t="str">
        <f>MID((LEFT(G617,FIND("区",G617))),4,LEN(LEFT(G617,FIND("区",G617))))</f>
        <v>港北区</v>
      </c>
      <c r="F617" s="13" t="s">
        <v>2529</v>
      </c>
      <c r="G617" s="11" t="s">
        <v>13181</v>
      </c>
      <c r="H617" s="12">
        <v>44197</v>
      </c>
      <c r="I617" s="12">
        <v>46387</v>
      </c>
    </row>
    <row r="618" spans="2:9" ht="29.25" customHeight="1" x14ac:dyDescent="0.15">
      <c r="B618" s="13" t="s">
        <v>8952</v>
      </c>
      <c r="C618" s="13">
        <v>1410906305</v>
      </c>
      <c r="D618" s="11" t="s">
        <v>10086</v>
      </c>
      <c r="E618" s="11" t="str">
        <f>MID((LEFT(G618,FIND("区",G618))),4,LEN(LEFT(G618,FIND("区",G618))))</f>
        <v>港北区</v>
      </c>
      <c r="F618" s="13" t="s">
        <v>2529</v>
      </c>
      <c r="G618" s="11" t="s">
        <v>13144</v>
      </c>
      <c r="H618" s="12">
        <v>44197</v>
      </c>
      <c r="I618" s="12">
        <v>46387</v>
      </c>
    </row>
    <row r="619" spans="2:9" ht="29.25" customHeight="1" x14ac:dyDescent="0.15">
      <c r="B619" s="13" t="s">
        <v>8952</v>
      </c>
      <c r="C619" s="13">
        <v>1410911057</v>
      </c>
      <c r="D619" s="11" t="s">
        <v>9540</v>
      </c>
      <c r="E619" s="19" t="str">
        <f>MID((LEFT(G619,FIND("区",G619))),4,LEN(LEFT(G619,FIND("区",G619))))</f>
        <v>港北区</v>
      </c>
      <c r="F619" s="13" t="s">
        <v>2529</v>
      </c>
      <c r="G619" s="11" t="s">
        <v>12596</v>
      </c>
      <c r="H619" s="12">
        <v>43983</v>
      </c>
      <c r="I619" s="12">
        <v>46173</v>
      </c>
    </row>
    <row r="620" spans="2:9" ht="29.25" customHeight="1" x14ac:dyDescent="0.15">
      <c r="B620" s="13" t="s">
        <v>8952</v>
      </c>
      <c r="C620" s="13">
        <v>1410905794</v>
      </c>
      <c r="D620" s="11" t="s">
        <v>10079</v>
      </c>
      <c r="E620" s="11" t="str">
        <f>MID((LEFT(G620,FIND("区",G620))),4,LEN(LEFT(G620,FIND("区",G620))))</f>
        <v>港北区</v>
      </c>
      <c r="F620" s="13" t="s">
        <v>2529</v>
      </c>
      <c r="G620" s="11" t="s">
        <v>13136</v>
      </c>
      <c r="H620" s="12">
        <v>44197</v>
      </c>
      <c r="I620" s="12">
        <v>46387</v>
      </c>
    </row>
    <row r="621" spans="2:9" ht="29.25" customHeight="1" x14ac:dyDescent="0.15">
      <c r="B621" s="13" t="s">
        <v>8952</v>
      </c>
      <c r="C621" s="13">
        <v>1410910323</v>
      </c>
      <c r="D621" s="11" t="s">
        <v>10124</v>
      </c>
      <c r="E621" s="11" t="str">
        <f>MID((LEFT(G621,FIND("区",G621))),4,LEN(LEFT(G621,FIND("区",G621))))</f>
        <v>港北区</v>
      </c>
      <c r="F621" s="13" t="s">
        <v>2529</v>
      </c>
      <c r="G621" s="11" t="s">
        <v>13183</v>
      </c>
      <c r="H621" s="12">
        <v>44197</v>
      </c>
      <c r="I621" s="12">
        <v>46387</v>
      </c>
    </row>
    <row r="622" spans="2:9" ht="29.25" customHeight="1" x14ac:dyDescent="0.15">
      <c r="B622" s="13" t="s">
        <v>8952</v>
      </c>
      <c r="C622" s="13">
        <v>1410907691</v>
      </c>
      <c r="D622" s="11" t="s">
        <v>10115</v>
      </c>
      <c r="E622" s="11" t="str">
        <f>MID((LEFT(G622,FIND("区",G622))),4,LEN(LEFT(G622,FIND("区",G622))))</f>
        <v>港北区</v>
      </c>
      <c r="F622" s="13" t="s">
        <v>2529</v>
      </c>
      <c r="G622" s="11" t="s">
        <v>13174</v>
      </c>
      <c r="H622" s="12">
        <v>44197</v>
      </c>
      <c r="I622" s="12">
        <v>46387</v>
      </c>
    </row>
    <row r="623" spans="2:9" ht="29.25" customHeight="1" x14ac:dyDescent="0.15">
      <c r="B623" s="13" t="s">
        <v>8952</v>
      </c>
      <c r="C623" s="13">
        <v>1410911669</v>
      </c>
      <c r="D623" s="11" t="s">
        <v>16544</v>
      </c>
      <c r="E623" s="11" t="str">
        <f>MID((LEFT(G623,FIND("区",G623))),4,LEN(LEFT(G623,FIND("区",G623))))</f>
        <v>港北区</v>
      </c>
      <c r="F623" s="13" t="s">
        <v>2529</v>
      </c>
      <c r="G623" s="11" t="s">
        <v>16565</v>
      </c>
      <c r="H623" s="12">
        <v>45931</v>
      </c>
      <c r="I623" s="12">
        <v>48121</v>
      </c>
    </row>
    <row r="624" spans="2:9" ht="29.25" customHeight="1" x14ac:dyDescent="0.15">
      <c r="B624" s="13" t="s">
        <v>8952</v>
      </c>
      <c r="C624" s="13">
        <v>1410910174</v>
      </c>
      <c r="D624" s="11" t="s">
        <v>10121</v>
      </c>
      <c r="E624" s="11" t="str">
        <f>MID((LEFT(G624,FIND("区",G624))),4,LEN(LEFT(G624,FIND("区",G624))))</f>
        <v>港北区</v>
      </c>
      <c r="F624" s="13" t="s">
        <v>2529</v>
      </c>
      <c r="G624" s="11" t="s">
        <v>13180</v>
      </c>
      <c r="H624" s="12">
        <v>44197</v>
      </c>
      <c r="I624" s="12">
        <v>46387</v>
      </c>
    </row>
    <row r="625" spans="2:9" ht="29.25" customHeight="1" x14ac:dyDescent="0.15">
      <c r="B625" s="13" t="s">
        <v>8952</v>
      </c>
      <c r="C625" s="13">
        <v>1410910257</v>
      </c>
      <c r="D625" s="11" t="s">
        <v>11554</v>
      </c>
      <c r="E625" s="11" t="str">
        <f>MID((LEFT(G625,FIND("区",G625))),4,LEN(LEFT(G625,FIND("区",G625))))</f>
        <v>港北区</v>
      </c>
      <c r="F625" s="13" t="s">
        <v>2573</v>
      </c>
      <c r="G625" s="11" t="s">
        <v>14593</v>
      </c>
      <c r="H625" s="12">
        <v>44256</v>
      </c>
      <c r="I625" s="12">
        <v>46446</v>
      </c>
    </row>
    <row r="626" spans="2:9" ht="29.25" customHeight="1" x14ac:dyDescent="0.15">
      <c r="B626" s="13" t="s">
        <v>8952</v>
      </c>
      <c r="C626" s="13">
        <v>1419804360</v>
      </c>
      <c r="D626" s="11" t="s">
        <v>10576</v>
      </c>
      <c r="E626" s="11" t="str">
        <f>MID((LEFT(G626,FIND("区",G626))),4,LEN(LEFT(G626,FIND("区",G626))))</f>
        <v>港北区</v>
      </c>
      <c r="F626" s="13" t="s">
        <v>2573</v>
      </c>
      <c r="G626" s="11" t="s">
        <v>13632</v>
      </c>
      <c r="H626" s="12">
        <v>44197</v>
      </c>
      <c r="I626" s="12">
        <v>46387</v>
      </c>
    </row>
    <row r="627" spans="2:9" ht="29.25" customHeight="1" x14ac:dyDescent="0.15">
      <c r="B627" s="13" t="s">
        <v>8952</v>
      </c>
      <c r="C627" s="13">
        <v>1419803651</v>
      </c>
      <c r="D627" s="11" t="s">
        <v>10575</v>
      </c>
      <c r="E627" s="11" t="str">
        <f>MID((LEFT(G627,FIND("区",G627))),4,LEN(LEFT(G627,FIND("区",G627))))</f>
        <v>港北区</v>
      </c>
      <c r="F627" s="13" t="s">
        <v>2573</v>
      </c>
      <c r="G627" s="11" t="s">
        <v>13631</v>
      </c>
      <c r="H627" s="12">
        <v>44197</v>
      </c>
      <c r="I627" s="12">
        <v>46387</v>
      </c>
    </row>
    <row r="628" spans="2:9" ht="29.25" customHeight="1" x14ac:dyDescent="0.15">
      <c r="B628" s="13" t="s">
        <v>8952</v>
      </c>
      <c r="C628" s="13">
        <v>1410911792</v>
      </c>
      <c r="D628" s="11" t="s">
        <v>16350</v>
      </c>
      <c r="E628" s="11" t="str">
        <f>MID((LEFT(G628,FIND("区",G628))),4,LEN(LEFT(G628,FIND("区",G628))))</f>
        <v>港北区</v>
      </c>
      <c r="F628" s="13" t="s">
        <v>2501</v>
      </c>
      <c r="G628" s="11" t="s">
        <v>16413</v>
      </c>
      <c r="H628" s="12">
        <v>45292</v>
      </c>
      <c r="I628" s="12">
        <v>47483</v>
      </c>
    </row>
    <row r="629" spans="2:9" ht="29.25" customHeight="1" x14ac:dyDescent="0.15">
      <c r="B629" s="13" t="s">
        <v>8952</v>
      </c>
      <c r="C629" s="13">
        <v>1410904227</v>
      </c>
      <c r="D629" s="11" t="s">
        <v>10063</v>
      </c>
      <c r="E629" s="11" t="str">
        <f>MID((LEFT(G629,FIND("区",G629))),4,LEN(LEFT(G629,FIND("区",G629))))</f>
        <v>港北区</v>
      </c>
      <c r="F629" s="13" t="s">
        <v>2501</v>
      </c>
      <c r="G629" s="11" t="s">
        <v>13118</v>
      </c>
      <c r="H629" s="12">
        <v>44197</v>
      </c>
      <c r="I629" s="12">
        <v>46387</v>
      </c>
    </row>
    <row r="630" spans="2:9" ht="29.25" customHeight="1" x14ac:dyDescent="0.15">
      <c r="B630" s="13" t="s">
        <v>8952</v>
      </c>
      <c r="C630" s="13">
        <v>1419806662</v>
      </c>
      <c r="D630" s="11" t="s">
        <v>10578</v>
      </c>
      <c r="E630" s="11" t="str">
        <f>MID((LEFT(G630,FIND("区",G630))),4,LEN(LEFT(G630,FIND("区",G630))))</f>
        <v>港北区</v>
      </c>
      <c r="F630" s="13" t="s">
        <v>2501</v>
      </c>
      <c r="G630" s="11" t="s">
        <v>13635</v>
      </c>
      <c r="H630" s="12">
        <v>44197</v>
      </c>
      <c r="I630" s="12">
        <v>46387</v>
      </c>
    </row>
    <row r="631" spans="2:9" ht="29.25" customHeight="1" x14ac:dyDescent="0.15">
      <c r="B631" s="13" t="s">
        <v>8952</v>
      </c>
      <c r="C631" s="13">
        <v>1410906537</v>
      </c>
      <c r="D631" s="11" t="s">
        <v>10087</v>
      </c>
      <c r="E631" s="11" t="str">
        <f>MID((LEFT(G631,FIND("区",G631))),4,LEN(LEFT(G631,FIND("区",G631))))</f>
        <v>港北区</v>
      </c>
      <c r="F631" s="13" t="s">
        <v>2501</v>
      </c>
      <c r="G631" s="11" t="s">
        <v>13145</v>
      </c>
      <c r="H631" s="12">
        <v>44197</v>
      </c>
      <c r="I631" s="12">
        <v>46387</v>
      </c>
    </row>
    <row r="632" spans="2:9" ht="29.25" customHeight="1" x14ac:dyDescent="0.15">
      <c r="B632" s="13" t="s">
        <v>8952</v>
      </c>
      <c r="C632" s="13">
        <v>1430930750</v>
      </c>
      <c r="D632" s="11" t="s">
        <v>15571</v>
      </c>
      <c r="E632" s="11" t="str">
        <f>MID((LEFT(G632,FIND("区",G632))),4,LEN(LEFT(G632,FIND("区",G632))))</f>
        <v>港北区</v>
      </c>
      <c r="F632" s="13" t="s">
        <v>2477</v>
      </c>
      <c r="G632" s="11" t="s">
        <v>15588</v>
      </c>
      <c r="H632" s="12">
        <v>45261</v>
      </c>
      <c r="I632" s="12">
        <v>47452</v>
      </c>
    </row>
    <row r="633" spans="2:9" ht="29.25" customHeight="1" x14ac:dyDescent="0.15">
      <c r="B633" s="13" t="s">
        <v>8952</v>
      </c>
      <c r="C633" s="13">
        <v>1410907758</v>
      </c>
      <c r="D633" s="11" t="s">
        <v>10116</v>
      </c>
      <c r="E633" s="11" t="str">
        <f>MID((LEFT(G633,FIND("区",G633))),4,LEN(LEFT(G633,FIND("区",G633))))</f>
        <v>港北区</v>
      </c>
      <c r="F633" s="13" t="s">
        <v>2477</v>
      </c>
      <c r="G633" s="11" t="s">
        <v>13175</v>
      </c>
      <c r="H633" s="12">
        <v>44197</v>
      </c>
      <c r="I633" s="12">
        <v>46387</v>
      </c>
    </row>
    <row r="634" spans="2:9" ht="29.25" customHeight="1" x14ac:dyDescent="0.15">
      <c r="B634" s="13" t="s">
        <v>8952</v>
      </c>
      <c r="C634" s="13">
        <v>1410905513</v>
      </c>
      <c r="D634" s="11" t="s">
        <v>16379</v>
      </c>
      <c r="E634" s="11" t="str">
        <f>MID((LEFT(G634,FIND("区",G634))),4,LEN(LEFT(G634,FIND("区",G634))))</f>
        <v>港北区</v>
      </c>
      <c r="F634" s="13" t="s">
        <v>2477</v>
      </c>
      <c r="G634" s="11" t="s">
        <v>16444</v>
      </c>
      <c r="H634" s="12">
        <v>45870</v>
      </c>
      <c r="I634" s="12">
        <v>48060</v>
      </c>
    </row>
    <row r="635" spans="2:9" ht="29.25" customHeight="1" x14ac:dyDescent="0.15">
      <c r="B635" s="13" t="s">
        <v>8952</v>
      </c>
      <c r="C635" s="13">
        <v>1410910042</v>
      </c>
      <c r="D635" s="11" t="s">
        <v>10118</v>
      </c>
      <c r="E635" s="11" t="str">
        <f>MID((LEFT(G635,FIND("区",G635))),4,LEN(LEFT(G635,FIND("区",G635))))</f>
        <v>港北区</v>
      </c>
      <c r="F635" s="13" t="s">
        <v>2477</v>
      </c>
      <c r="G635" s="11" t="s">
        <v>13177</v>
      </c>
      <c r="H635" s="12">
        <v>44197</v>
      </c>
      <c r="I635" s="12">
        <v>46387</v>
      </c>
    </row>
    <row r="636" spans="2:9" ht="29.25" customHeight="1" x14ac:dyDescent="0.15">
      <c r="B636" s="13" t="s">
        <v>8952</v>
      </c>
      <c r="C636" s="13">
        <v>1410912014</v>
      </c>
      <c r="D636" s="11" t="s">
        <v>16094</v>
      </c>
      <c r="E636" s="11" t="str">
        <f>MID((LEFT(G636,FIND("区",G636))),4,LEN(LEFT(G636,FIND("区",G636))))</f>
        <v>港北区</v>
      </c>
      <c r="F636" s="13" t="s">
        <v>2477</v>
      </c>
      <c r="G636" s="11" t="s">
        <v>16111</v>
      </c>
      <c r="H636" s="12">
        <v>45658</v>
      </c>
      <c r="I636" s="12">
        <v>47848</v>
      </c>
    </row>
    <row r="637" spans="2:9" ht="29.25" customHeight="1" x14ac:dyDescent="0.15">
      <c r="B637" s="13" t="s">
        <v>8952</v>
      </c>
      <c r="C637" s="13">
        <v>1410907717</v>
      </c>
      <c r="D637" s="11" t="s">
        <v>11521</v>
      </c>
      <c r="E637" s="11" t="str">
        <f>MID((LEFT(G637,FIND("区",G637))),4,LEN(LEFT(G637,FIND("区",G637))))</f>
        <v>港北区</v>
      </c>
      <c r="F637" s="13" t="s">
        <v>2477</v>
      </c>
      <c r="G637" s="11" t="s">
        <v>14561</v>
      </c>
      <c r="H637" s="12">
        <v>44228</v>
      </c>
      <c r="I637" s="12">
        <v>46418</v>
      </c>
    </row>
    <row r="638" spans="2:9" ht="29.25" customHeight="1" x14ac:dyDescent="0.15">
      <c r="B638" s="13" t="s">
        <v>8952</v>
      </c>
      <c r="C638" s="13">
        <v>1410911024</v>
      </c>
      <c r="D638" s="11" t="s">
        <v>9420</v>
      </c>
      <c r="E638" s="11" t="str">
        <f>MID((LEFT(G638,FIND("区",G638))),4,LEN(LEFT(G638,FIND("区",G638))))</f>
        <v>港北区</v>
      </c>
      <c r="F638" s="13" t="s">
        <v>2477</v>
      </c>
      <c r="G638" s="11" t="s">
        <v>12471</v>
      </c>
      <c r="H638" s="12">
        <v>46023</v>
      </c>
      <c r="I638" s="12">
        <v>48213</v>
      </c>
    </row>
    <row r="639" spans="2:9" ht="29.25" customHeight="1" x14ac:dyDescent="0.15">
      <c r="B639" s="13" t="s">
        <v>8952</v>
      </c>
      <c r="C639" s="13">
        <v>1410904110</v>
      </c>
      <c r="D639" s="11" t="s">
        <v>10061</v>
      </c>
      <c r="E639" s="11" t="str">
        <f>MID((LEFT(G639,FIND("区",G639))),4,LEN(LEFT(G639,FIND("区",G639))))</f>
        <v>港北区</v>
      </c>
      <c r="F639" s="13" t="s">
        <v>2477</v>
      </c>
      <c r="G639" s="11" t="s">
        <v>13116</v>
      </c>
      <c r="H639" s="12">
        <v>44197</v>
      </c>
      <c r="I639" s="12">
        <v>46387</v>
      </c>
    </row>
    <row r="640" spans="2:9" ht="29.25" customHeight="1" x14ac:dyDescent="0.15">
      <c r="B640" s="13" t="s">
        <v>8952</v>
      </c>
      <c r="C640" s="13">
        <v>1410910927</v>
      </c>
      <c r="D640" s="11" t="s">
        <v>9473</v>
      </c>
      <c r="E640" s="11" t="str">
        <f>MID((LEFT(G640,FIND("区",G640))),4,LEN(LEFT(G640,FIND("区",G640))))</f>
        <v>港北区</v>
      </c>
      <c r="F640" s="13" t="s">
        <v>2477</v>
      </c>
      <c r="G640" s="11" t="s">
        <v>12529</v>
      </c>
      <c r="H640" s="12">
        <v>43891</v>
      </c>
      <c r="I640" s="12">
        <v>46081</v>
      </c>
    </row>
    <row r="641" spans="2:9" ht="29.25" customHeight="1" x14ac:dyDescent="0.15">
      <c r="B641" s="13" t="s">
        <v>8952</v>
      </c>
      <c r="C641" s="13">
        <v>1410910877</v>
      </c>
      <c r="D641" s="11" t="s">
        <v>16136</v>
      </c>
      <c r="E641" s="11" t="str">
        <f>MID((LEFT(G641,FIND("区",G641))),4,LEN(LEFT(G641,FIND("区",G641))))</f>
        <v>港北区</v>
      </c>
      <c r="F641" s="13" t="s">
        <v>2477</v>
      </c>
      <c r="G641" s="11" t="s">
        <v>12352</v>
      </c>
      <c r="H641" s="12">
        <v>45717</v>
      </c>
      <c r="I641" s="12">
        <v>47907</v>
      </c>
    </row>
    <row r="642" spans="2:9" ht="29.25" customHeight="1" x14ac:dyDescent="0.15">
      <c r="B642" s="13" t="s">
        <v>8952</v>
      </c>
      <c r="C642" s="13">
        <v>1410910851</v>
      </c>
      <c r="D642" s="11" t="s">
        <v>9292</v>
      </c>
      <c r="E642" s="11" t="str">
        <f>MID((LEFT(G642,FIND("区",G642))),4,LEN(LEFT(G642,FIND("区",G642))))</f>
        <v>港北区</v>
      </c>
      <c r="F642" s="13" t="s">
        <v>2477</v>
      </c>
      <c r="G642" s="11" t="s">
        <v>12354</v>
      </c>
      <c r="H642" s="12">
        <v>45717</v>
      </c>
      <c r="I642" s="12">
        <v>47907</v>
      </c>
    </row>
    <row r="643" spans="2:9" ht="29.25" customHeight="1" x14ac:dyDescent="0.15">
      <c r="B643" s="13" t="s">
        <v>8952</v>
      </c>
      <c r="C643" s="13">
        <v>1410911867</v>
      </c>
      <c r="D643" s="11" t="s">
        <v>15672</v>
      </c>
      <c r="E643" s="11" t="str">
        <f>MID((LEFT(G643,FIND("区",G643))),4,LEN(LEFT(G643,FIND("区",G643))))</f>
        <v>港北区</v>
      </c>
      <c r="F643" s="13" t="s">
        <v>15701</v>
      </c>
      <c r="G643" s="11" t="s">
        <v>15702</v>
      </c>
      <c r="H643" s="12">
        <v>45383</v>
      </c>
      <c r="I643" s="12">
        <v>47573</v>
      </c>
    </row>
    <row r="644" spans="2:9" ht="29.25" customHeight="1" x14ac:dyDescent="0.15">
      <c r="B644" s="13" t="s">
        <v>8952</v>
      </c>
      <c r="C644" s="13">
        <v>1410912139</v>
      </c>
      <c r="D644" s="11" t="s">
        <v>16288</v>
      </c>
      <c r="E644" s="11" t="str">
        <f>MID((LEFT(G644,FIND("区",G644))),4,LEN(LEFT(G644,FIND("区",G644))))</f>
        <v>港北区</v>
      </c>
      <c r="F644" s="13" t="s">
        <v>16323</v>
      </c>
      <c r="G644" s="11" t="s">
        <v>16324</v>
      </c>
      <c r="H644" s="12">
        <v>45809</v>
      </c>
      <c r="I644" s="12">
        <v>47999</v>
      </c>
    </row>
    <row r="645" spans="2:9" ht="29.25" customHeight="1" x14ac:dyDescent="0.15">
      <c r="B645" s="13" t="s">
        <v>8952</v>
      </c>
      <c r="C645" s="13">
        <v>1410912147</v>
      </c>
      <c r="D645" s="11" t="s">
        <v>11718</v>
      </c>
      <c r="E645" s="11" t="str">
        <f>MID((LEFT(G645,FIND("区",G645))),4,LEN(LEFT(G645,FIND("区",G645))))</f>
        <v>港北区</v>
      </c>
      <c r="F645" s="13" t="s">
        <v>2605</v>
      </c>
      <c r="G645" s="11" t="s">
        <v>16308</v>
      </c>
      <c r="H645" s="12">
        <v>45778</v>
      </c>
      <c r="I645" s="12">
        <v>47968</v>
      </c>
    </row>
    <row r="646" spans="2:9" ht="29.25" customHeight="1" x14ac:dyDescent="0.15">
      <c r="B646" s="13" t="s">
        <v>8952</v>
      </c>
      <c r="C646" s="13">
        <v>1410911206</v>
      </c>
      <c r="D646" s="11" t="s">
        <v>9521</v>
      </c>
      <c r="E646" s="11" t="str">
        <f>MID((LEFT(G646,FIND("区",G646))),4,LEN(LEFT(G646,FIND("区",G646))))</f>
        <v>港北区</v>
      </c>
      <c r="F646" s="13" t="s">
        <v>2605</v>
      </c>
      <c r="G646" s="11" t="s">
        <v>12577</v>
      </c>
      <c r="H646" s="12">
        <v>43983</v>
      </c>
      <c r="I646" s="12">
        <v>46173</v>
      </c>
    </row>
    <row r="647" spans="2:9" ht="29.25" customHeight="1" x14ac:dyDescent="0.15">
      <c r="B647" s="13" t="s">
        <v>8952</v>
      </c>
      <c r="C647" s="13">
        <v>1410905984</v>
      </c>
      <c r="D647" s="11" t="s">
        <v>10082</v>
      </c>
      <c r="E647" s="11" t="str">
        <f>MID((LEFT(G647,FIND("区",G647))),4,LEN(LEFT(G647,FIND("区",G647))))</f>
        <v>港北区</v>
      </c>
      <c r="F647" s="13" t="s">
        <v>2605</v>
      </c>
      <c r="G647" s="11" t="s">
        <v>13139</v>
      </c>
      <c r="H647" s="12">
        <v>44197</v>
      </c>
      <c r="I647" s="12">
        <v>46387</v>
      </c>
    </row>
    <row r="648" spans="2:9" ht="29.25" customHeight="1" x14ac:dyDescent="0.15">
      <c r="B648" s="13" t="s">
        <v>8952</v>
      </c>
      <c r="C648" s="13">
        <v>1410911479</v>
      </c>
      <c r="D648" s="11" t="s">
        <v>11941</v>
      </c>
      <c r="E648" s="11" t="str">
        <f>MID((LEFT(G648,FIND("区",G648))),4,LEN(LEFT(G648,FIND("区",G648))))</f>
        <v>港北区</v>
      </c>
      <c r="F648" s="13" t="s">
        <v>2605</v>
      </c>
      <c r="G648" s="11" t="s">
        <v>14979</v>
      </c>
      <c r="H648" s="12">
        <v>44682</v>
      </c>
      <c r="I648" s="12">
        <v>46873</v>
      </c>
    </row>
    <row r="649" spans="2:9" ht="29.25" customHeight="1" x14ac:dyDescent="0.15">
      <c r="B649" s="13" t="s">
        <v>8952</v>
      </c>
      <c r="C649" s="13">
        <v>1410910067</v>
      </c>
      <c r="D649" s="11" t="s">
        <v>10120</v>
      </c>
      <c r="E649" s="11" t="str">
        <f>MID((LEFT(G649,FIND("区",G649))),4,LEN(LEFT(G649,FIND("区",G649))))</f>
        <v>港北区</v>
      </c>
      <c r="F649" s="13" t="s">
        <v>2565</v>
      </c>
      <c r="G649" s="11" t="s">
        <v>13179</v>
      </c>
      <c r="H649" s="12">
        <v>44197</v>
      </c>
      <c r="I649" s="12">
        <v>46387</v>
      </c>
    </row>
    <row r="650" spans="2:9" ht="29.25" customHeight="1" x14ac:dyDescent="0.15">
      <c r="B650" s="13" t="s">
        <v>8952</v>
      </c>
      <c r="C650" s="13">
        <v>1410906958</v>
      </c>
      <c r="D650" s="11" t="s">
        <v>10096</v>
      </c>
      <c r="E650" s="11" t="str">
        <f>MID((LEFT(G650,FIND("区",G650))),4,LEN(LEFT(G650,FIND("区",G650))))</f>
        <v>港北区</v>
      </c>
      <c r="F650" s="13" t="s">
        <v>2565</v>
      </c>
      <c r="G650" s="11" t="s">
        <v>13154</v>
      </c>
      <c r="H650" s="12">
        <v>44197</v>
      </c>
      <c r="I650" s="12">
        <v>46387</v>
      </c>
    </row>
    <row r="651" spans="2:9" ht="29.25" customHeight="1" x14ac:dyDescent="0.15">
      <c r="B651" s="13" t="s">
        <v>8952</v>
      </c>
      <c r="C651" s="13">
        <v>1410907444</v>
      </c>
      <c r="D651" s="11" t="s">
        <v>10109</v>
      </c>
      <c r="E651" s="11" t="str">
        <f>MID((LEFT(G651,FIND("区",G651))),4,LEN(LEFT(G651,FIND("区",G651))))</f>
        <v>港北区</v>
      </c>
      <c r="F651" s="13" t="s">
        <v>2565</v>
      </c>
      <c r="G651" s="11" t="s">
        <v>13168</v>
      </c>
      <c r="H651" s="12">
        <v>44197</v>
      </c>
      <c r="I651" s="12">
        <v>46387</v>
      </c>
    </row>
    <row r="652" spans="2:9" ht="29.25" customHeight="1" x14ac:dyDescent="0.15">
      <c r="B652" s="13" t="s">
        <v>8952</v>
      </c>
      <c r="C652" s="13">
        <v>1410910950</v>
      </c>
      <c r="D652" s="11" t="s">
        <v>9344</v>
      </c>
      <c r="E652" s="11" t="str">
        <f>MID((LEFT(G652,FIND("区",G652))),4,LEN(LEFT(G652,FIND("区",G652))))</f>
        <v>港北区</v>
      </c>
      <c r="F652" s="13" t="s">
        <v>2565</v>
      </c>
      <c r="G652" s="11" t="s">
        <v>12405</v>
      </c>
      <c r="H652" s="12">
        <v>45809</v>
      </c>
      <c r="I652" s="12">
        <v>47999</v>
      </c>
    </row>
    <row r="653" spans="2:9" ht="29.25" customHeight="1" x14ac:dyDescent="0.15">
      <c r="B653" s="13" t="s">
        <v>8952</v>
      </c>
      <c r="C653" s="13">
        <v>1410911750</v>
      </c>
      <c r="D653" s="11" t="s">
        <v>15554</v>
      </c>
      <c r="E653" s="11" t="str">
        <f>MID((LEFT(G653,FIND("区",G653))),4,LEN(LEFT(G653,FIND("区",G653))))</f>
        <v>港北区</v>
      </c>
      <c r="F653" s="13" t="s">
        <v>2565</v>
      </c>
      <c r="G653" s="11" t="s">
        <v>15566</v>
      </c>
      <c r="H653" s="12">
        <v>45261</v>
      </c>
      <c r="I653" s="12">
        <v>47452</v>
      </c>
    </row>
    <row r="654" spans="2:9" ht="29.25" customHeight="1" x14ac:dyDescent="0.15">
      <c r="B654" s="13" t="s">
        <v>8952</v>
      </c>
      <c r="C654" s="13">
        <v>1410911891</v>
      </c>
      <c r="D654" s="11" t="s">
        <v>16213</v>
      </c>
      <c r="E654" s="11" t="str">
        <f>MID((LEFT(G654,FIND("区",G654))),4,LEN(LEFT(G654,FIND("区",G654))))</f>
        <v>港北区</v>
      </c>
      <c r="F654" s="13" t="s">
        <v>2565</v>
      </c>
      <c r="G654" s="11" t="s">
        <v>16234</v>
      </c>
      <c r="H654" s="12">
        <v>45778</v>
      </c>
      <c r="I654" s="12">
        <v>47968</v>
      </c>
    </row>
    <row r="655" spans="2:9" ht="29.25" customHeight="1" x14ac:dyDescent="0.15">
      <c r="B655" s="13" t="s">
        <v>8952</v>
      </c>
      <c r="C655" s="13">
        <v>1410905836</v>
      </c>
      <c r="D655" s="11" t="s">
        <v>10080</v>
      </c>
      <c r="E655" s="11" t="str">
        <f>MID((LEFT(G655,FIND("区",G655))),4,LEN(LEFT(G655,FIND("区",G655))))</f>
        <v>港北区</v>
      </c>
      <c r="F655" s="13" t="s">
        <v>2565</v>
      </c>
      <c r="G655" s="11" t="s">
        <v>13137</v>
      </c>
      <c r="H655" s="12">
        <v>44197</v>
      </c>
      <c r="I655" s="12">
        <v>46387</v>
      </c>
    </row>
    <row r="656" spans="2:9" ht="29.25" customHeight="1" x14ac:dyDescent="0.15">
      <c r="B656" s="13" t="s">
        <v>8952</v>
      </c>
      <c r="C656" s="13">
        <v>1410912238</v>
      </c>
      <c r="D656" s="11" t="s">
        <v>16636</v>
      </c>
      <c r="E656" s="11" t="str">
        <f>MID((LEFT(G656,FIND("区",G656))),4,LEN(LEFT(G656,FIND("区",G656))))</f>
        <v>港北区</v>
      </c>
      <c r="F656" s="13" t="s">
        <v>2565</v>
      </c>
      <c r="G656" s="11" t="s">
        <v>16649</v>
      </c>
      <c r="H656" s="12">
        <v>45992</v>
      </c>
      <c r="I656" s="12">
        <v>48182</v>
      </c>
    </row>
    <row r="657" spans="2:9" ht="29.25" customHeight="1" x14ac:dyDescent="0.15">
      <c r="B657" s="13" t="s">
        <v>8952</v>
      </c>
      <c r="C657" s="13">
        <v>1430930354</v>
      </c>
      <c r="D657" s="11" t="s">
        <v>9242</v>
      </c>
      <c r="E657" s="11" t="str">
        <f>MID((LEFT(G657,FIND("区",G657))),4,LEN(LEFT(G657,FIND("区",G657))))</f>
        <v>港北区</v>
      </c>
      <c r="F657" s="13" t="s">
        <v>2565</v>
      </c>
      <c r="G657" s="11" t="s">
        <v>12308</v>
      </c>
      <c r="H657" s="12">
        <v>45597</v>
      </c>
      <c r="I657" s="12">
        <v>47787</v>
      </c>
    </row>
    <row r="658" spans="2:9" ht="29.25" customHeight="1" x14ac:dyDescent="0.15">
      <c r="B658" s="13" t="s">
        <v>8952</v>
      </c>
      <c r="C658" s="13">
        <v>1410911230</v>
      </c>
      <c r="D658" s="11" t="s">
        <v>9635</v>
      </c>
      <c r="E658" s="11" t="str">
        <f>MID((LEFT(G658,FIND("区",G658))),4,LEN(LEFT(G658,FIND("区",G658))))</f>
        <v>港北区</v>
      </c>
      <c r="F658" s="13" t="s">
        <v>2565</v>
      </c>
      <c r="G658" s="11" t="s">
        <v>12692</v>
      </c>
      <c r="H658" s="12">
        <v>44105</v>
      </c>
      <c r="I658" s="12">
        <v>46295</v>
      </c>
    </row>
    <row r="659" spans="2:9" ht="29.25" customHeight="1" x14ac:dyDescent="0.15">
      <c r="B659" s="13" t="s">
        <v>8952</v>
      </c>
      <c r="C659" s="13">
        <v>1410911321</v>
      </c>
      <c r="D659" s="11" t="s">
        <v>11602</v>
      </c>
      <c r="E659" s="11" t="str">
        <f>MID((LEFT(G659,FIND("区",G659))),4,LEN(LEFT(G659,FIND("区",G659))))</f>
        <v>港北区</v>
      </c>
      <c r="F659" s="13" t="s">
        <v>2565</v>
      </c>
      <c r="G659" s="11" t="s">
        <v>14645</v>
      </c>
      <c r="H659" s="12">
        <v>44287</v>
      </c>
      <c r="I659" s="12">
        <v>46477</v>
      </c>
    </row>
    <row r="660" spans="2:9" ht="29.25" customHeight="1" x14ac:dyDescent="0.15">
      <c r="B660" s="13" t="s">
        <v>8952</v>
      </c>
      <c r="C660" s="13">
        <v>1410907188</v>
      </c>
      <c r="D660" s="11" t="s">
        <v>10100</v>
      </c>
      <c r="E660" s="11" t="str">
        <f>MID((LEFT(G660,FIND("区",G660))),4,LEN(LEFT(G660,FIND("区",G660))))</f>
        <v>港北区</v>
      </c>
      <c r="F660" s="13" t="s">
        <v>2569</v>
      </c>
      <c r="G660" s="11" t="s">
        <v>13158</v>
      </c>
      <c r="H660" s="12">
        <v>44197</v>
      </c>
      <c r="I660" s="12">
        <v>46387</v>
      </c>
    </row>
    <row r="661" spans="2:9" ht="29.25" customHeight="1" x14ac:dyDescent="0.15">
      <c r="B661" s="13" t="s">
        <v>8952</v>
      </c>
      <c r="C661" s="13">
        <v>1410912188</v>
      </c>
      <c r="D661" s="11" t="s">
        <v>16538</v>
      </c>
      <c r="E661" s="11" t="str">
        <f>MID((LEFT(G661,FIND("区",G661))),4,LEN(LEFT(G661,FIND("区",G661))))</f>
        <v>港北区</v>
      </c>
      <c r="F661" s="13" t="s">
        <v>2569</v>
      </c>
      <c r="G661" s="11" t="s">
        <v>16556</v>
      </c>
      <c r="H661" s="12">
        <v>45901</v>
      </c>
      <c r="I661" s="12">
        <v>48091</v>
      </c>
    </row>
    <row r="662" spans="2:9" ht="29.25" customHeight="1" x14ac:dyDescent="0.15">
      <c r="B662" s="13" t="s">
        <v>8952</v>
      </c>
      <c r="C662" s="13">
        <v>1410905620</v>
      </c>
      <c r="D662" s="11" t="s">
        <v>10073</v>
      </c>
      <c r="E662" s="11" t="str">
        <f>MID((LEFT(G662,FIND("区",G662))),4,LEN(LEFT(G662,FIND("区",G662))))</f>
        <v>港北区</v>
      </c>
      <c r="F662" s="13" t="s">
        <v>2569</v>
      </c>
      <c r="G662" s="11" t="s">
        <v>13130</v>
      </c>
      <c r="H662" s="12">
        <v>44197</v>
      </c>
      <c r="I662" s="12">
        <v>46387</v>
      </c>
    </row>
    <row r="663" spans="2:9" ht="29.25" customHeight="1" x14ac:dyDescent="0.15">
      <c r="B663" s="13" t="s">
        <v>8952</v>
      </c>
      <c r="C663" s="13">
        <v>1410907360</v>
      </c>
      <c r="D663" s="11" t="s">
        <v>10107</v>
      </c>
      <c r="E663" s="11" t="str">
        <f>MID((LEFT(G663,FIND("区",G663))),4,LEN(LEFT(G663,FIND("区",G663))))</f>
        <v>港北区</v>
      </c>
      <c r="F663" s="13" t="s">
        <v>2569</v>
      </c>
      <c r="G663" s="11" t="s">
        <v>13166</v>
      </c>
      <c r="H663" s="12">
        <v>44197</v>
      </c>
      <c r="I663" s="12">
        <v>46387</v>
      </c>
    </row>
    <row r="664" spans="2:9" ht="29.25" customHeight="1" x14ac:dyDescent="0.15">
      <c r="B664" s="13" t="s">
        <v>8952</v>
      </c>
      <c r="C664" s="13">
        <v>1410911263</v>
      </c>
      <c r="D664" s="11" t="s">
        <v>11541</v>
      </c>
      <c r="E664" s="11" t="str">
        <f>MID((LEFT(G664,FIND("区",G664))),4,LEN(LEFT(G664,FIND("区",G664))))</f>
        <v>港北区</v>
      </c>
      <c r="F664" s="13" t="s">
        <v>2569</v>
      </c>
      <c r="G664" s="11" t="s">
        <v>14031</v>
      </c>
      <c r="H664" s="12">
        <v>44228</v>
      </c>
      <c r="I664" s="12">
        <v>46418</v>
      </c>
    </row>
    <row r="665" spans="2:9" ht="29.25" customHeight="1" x14ac:dyDescent="0.15">
      <c r="B665" s="13" t="s">
        <v>8952</v>
      </c>
      <c r="C665" s="13">
        <v>1410912055</v>
      </c>
      <c r="D665" s="11" t="s">
        <v>16282</v>
      </c>
      <c r="E665" s="11" t="str">
        <f>MID((LEFT(G665,FIND("区",G665))),4,LEN(LEFT(G665,FIND("区",G665))))</f>
        <v>港北区</v>
      </c>
      <c r="F665" s="13" t="s">
        <v>2569</v>
      </c>
      <c r="G665" s="11" t="s">
        <v>16317</v>
      </c>
      <c r="H665" s="12">
        <v>45809</v>
      </c>
      <c r="I665" s="12">
        <v>47999</v>
      </c>
    </row>
    <row r="666" spans="2:9" ht="29.25" customHeight="1" x14ac:dyDescent="0.15">
      <c r="B666" s="13" t="s">
        <v>8952</v>
      </c>
      <c r="C666" s="13">
        <v>1410911982</v>
      </c>
      <c r="D666" s="11" t="s">
        <v>16050</v>
      </c>
      <c r="E666" s="11" t="str">
        <f>MID((LEFT(G666,FIND("区",G666))),4,LEN(LEFT(G666,FIND("区",G666))))</f>
        <v>港北区</v>
      </c>
      <c r="F666" s="13" t="s">
        <v>2569</v>
      </c>
      <c r="G666" s="11" t="s">
        <v>16070</v>
      </c>
      <c r="H666" s="12">
        <v>45627</v>
      </c>
      <c r="I666" s="12">
        <v>47817</v>
      </c>
    </row>
    <row r="667" spans="2:9" ht="29.25" customHeight="1" x14ac:dyDescent="0.15">
      <c r="B667" s="13" t="s">
        <v>8952</v>
      </c>
      <c r="C667" s="13">
        <v>1410912063</v>
      </c>
      <c r="D667" s="11" t="s">
        <v>16281</v>
      </c>
      <c r="E667" s="11" t="str">
        <f>MID((LEFT(G667,FIND("区",G667))),4,LEN(LEFT(G667,FIND("区",G667))))</f>
        <v>港北区</v>
      </c>
      <c r="F667" s="13" t="s">
        <v>2569</v>
      </c>
      <c r="G667" s="11" t="s">
        <v>16316</v>
      </c>
      <c r="H667" s="12">
        <v>45809</v>
      </c>
      <c r="I667" s="12">
        <v>47999</v>
      </c>
    </row>
    <row r="668" spans="2:9" ht="29.25" customHeight="1" x14ac:dyDescent="0.15">
      <c r="B668" s="13" t="s">
        <v>8952</v>
      </c>
      <c r="C668" s="13">
        <v>1410904912</v>
      </c>
      <c r="D668" s="11" t="s">
        <v>10067</v>
      </c>
      <c r="E668" s="11" t="str">
        <f>MID((LEFT(G668,FIND("区",G668))),4,LEN(LEFT(G668,FIND("区",G668))))</f>
        <v>港北区</v>
      </c>
      <c r="F668" s="13" t="s">
        <v>2569</v>
      </c>
      <c r="G668" s="11" t="s">
        <v>13123</v>
      </c>
      <c r="H668" s="12">
        <v>44197</v>
      </c>
      <c r="I668" s="12">
        <v>46387</v>
      </c>
    </row>
    <row r="669" spans="2:9" ht="29.25" customHeight="1" x14ac:dyDescent="0.15">
      <c r="B669" s="13" t="s">
        <v>8952</v>
      </c>
      <c r="C669" s="13">
        <v>1410906586</v>
      </c>
      <c r="D669" s="11" t="s">
        <v>10089</v>
      </c>
      <c r="E669" s="11" t="str">
        <f>MID((LEFT(G669,FIND("区",G669))),4,LEN(LEFT(G669,FIND("区",G669))))</f>
        <v>港北区</v>
      </c>
      <c r="F669" s="13" t="s">
        <v>2569</v>
      </c>
      <c r="G669" s="11" t="s">
        <v>13147</v>
      </c>
      <c r="H669" s="12">
        <v>44197</v>
      </c>
      <c r="I669" s="12">
        <v>46387</v>
      </c>
    </row>
    <row r="670" spans="2:9" ht="29.25" customHeight="1" x14ac:dyDescent="0.15">
      <c r="B670" s="13" t="s">
        <v>8952</v>
      </c>
      <c r="C670" s="13">
        <v>1410911594</v>
      </c>
      <c r="D670" s="11" t="s">
        <v>15087</v>
      </c>
      <c r="E670" s="11" t="str">
        <f>MID((LEFT(G670,FIND("区",G670))),4,LEN(LEFT(G670,FIND("区",G670))))</f>
        <v>港北区</v>
      </c>
      <c r="F670" s="13" t="s">
        <v>2569</v>
      </c>
      <c r="G670" s="11" t="s">
        <v>15101</v>
      </c>
      <c r="H670" s="12">
        <v>44835</v>
      </c>
      <c r="I670" s="12">
        <v>47026</v>
      </c>
    </row>
    <row r="671" spans="2:9" ht="29.25" customHeight="1" x14ac:dyDescent="0.15">
      <c r="B671" s="13" t="s">
        <v>8952</v>
      </c>
      <c r="C671" s="13">
        <v>1410907659</v>
      </c>
      <c r="D671" s="11" t="s">
        <v>10114</v>
      </c>
      <c r="E671" s="11" t="str">
        <f>MID((LEFT(G671,FIND("区",G671))),4,LEN(LEFT(G671,FIND("区",G671))))</f>
        <v>港北区</v>
      </c>
      <c r="F671" s="13" t="s">
        <v>2569</v>
      </c>
      <c r="G671" s="11" t="s">
        <v>13173</v>
      </c>
      <c r="H671" s="12">
        <v>44197</v>
      </c>
      <c r="I671" s="12">
        <v>46387</v>
      </c>
    </row>
    <row r="672" spans="2:9" ht="29.25" customHeight="1" x14ac:dyDescent="0.15">
      <c r="B672" s="13" t="s">
        <v>8952</v>
      </c>
      <c r="C672" s="13">
        <v>1410906941</v>
      </c>
      <c r="D672" s="11" t="s">
        <v>10095</v>
      </c>
      <c r="E672" s="11" t="str">
        <f>MID((LEFT(G672,FIND("区",G672))),4,LEN(LEFT(G672,FIND("区",G672))))</f>
        <v>港北区</v>
      </c>
      <c r="F672" s="13" t="s">
        <v>2569</v>
      </c>
      <c r="G672" s="11" t="s">
        <v>13153</v>
      </c>
      <c r="H672" s="12">
        <v>44197</v>
      </c>
      <c r="I672" s="12">
        <v>46387</v>
      </c>
    </row>
    <row r="673" spans="2:9" ht="29.25" customHeight="1" x14ac:dyDescent="0.15">
      <c r="B673" s="13" t="s">
        <v>8952</v>
      </c>
      <c r="C673" s="13">
        <v>1410910216</v>
      </c>
      <c r="D673" s="11" t="s">
        <v>11699</v>
      </c>
      <c r="E673" s="11" t="str">
        <f>MID((LEFT(G673,FIND("区",G673))),4,LEN(LEFT(G673,FIND("区",G673))))</f>
        <v>港北区</v>
      </c>
      <c r="F673" s="13" t="s">
        <v>2569</v>
      </c>
      <c r="G673" s="11" t="s">
        <v>14741</v>
      </c>
      <c r="H673" s="12">
        <v>44378</v>
      </c>
      <c r="I673" s="12">
        <v>46568</v>
      </c>
    </row>
    <row r="674" spans="2:9" ht="29.25" customHeight="1" x14ac:dyDescent="0.15">
      <c r="B674" s="13" t="s">
        <v>8952</v>
      </c>
      <c r="C674" s="13">
        <v>1410911115</v>
      </c>
      <c r="D674" s="11" t="s">
        <v>9483</v>
      </c>
      <c r="E674" s="11" t="str">
        <f>MID((LEFT(G674,FIND("区",G674))),4,LEN(LEFT(G674,FIND("区",G674))))</f>
        <v>港北区</v>
      </c>
      <c r="F674" s="13" t="s">
        <v>2569</v>
      </c>
      <c r="G674" s="11" t="s">
        <v>12540</v>
      </c>
      <c r="H674" s="12">
        <v>43922</v>
      </c>
      <c r="I674" s="12">
        <v>46112</v>
      </c>
    </row>
    <row r="675" spans="2:9" ht="29.25" customHeight="1" x14ac:dyDescent="0.15">
      <c r="B675" s="13" t="s">
        <v>8952</v>
      </c>
      <c r="C675" s="13">
        <v>1410910638</v>
      </c>
      <c r="D675" s="11" t="s">
        <v>9153</v>
      </c>
      <c r="E675" s="11" t="str">
        <f>MID((LEFT(G675,FIND("区",G675))),4,LEN(LEFT(G675,FIND("区",G675))))</f>
        <v>港北区</v>
      </c>
      <c r="F675" s="13" t="s">
        <v>2569</v>
      </c>
      <c r="G675" s="11" t="s">
        <v>12215</v>
      </c>
      <c r="H675" s="12">
        <v>45413</v>
      </c>
      <c r="I675" s="12">
        <v>47603</v>
      </c>
    </row>
    <row r="676" spans="2:9" ht="29.25" customHeight="1" x14ac:dyDescent="0.15">
      <c r="B676" s="13" t="s">
        <v>8952</v>
      </c>
      <c r="C676" s="13">
        <v>1430902106</v>
      </c>
      <c r="D676" s="11" t="s">
        <v>9233</v>
      </c>
      <c r="E676" s="11" t="str">
        <f>MID((LEFT(G676,FIND("区",G676))),4,LEN(LEFT(G676,FIND("区",G676))))</f>
        <v>港北区</v>
      </c>
      <c r="F676" s="13" t="s">
        <v>2561</v>
      </c>
      <c r="G676" s="11" t="s">
        <v>12299</v>
      </c>
      <c r="H676" s="12">
        <v>45597</v>
      </c>
      <c r="I676" s="12">
        <v>47787</v>
      </c>
    </row>
    <row r="677" spans="2:9" ht="29.25" customHeight="1" x14ac:dyDescent="0.15">
      <c r="B677" s="13" t="s">
        <v>8952</v>
      </c>
      <c r="C677" s="13">
        <v>1410903930</v>
      </c>
      <c r="D677" s="11" t="s">
        <v>10057</v>
      </c>
      <c r="E677" s="11" t="str">
        <f>MID((LEFT(G677,FIND("区",G677))),4,LEN(LEFT(G677,FIND("区",G677))))</f>
        <v>港北区</v>
      </c>
      <c r="F677" s="13" t="s">
        <v>2533</v>
      </c>
      <c r="G677" s="11" t="s">
        <v>13112</v>
      </c>
      <c r="H677" s="12">
        <v>44197</v>
      </c>
      <c r="I677" s="12">
        <v>46387</v>
      </c>
    </row>
    <row r="678" spans="2:9" ht="29.25" customHeight="1" x14ac:dyDescent="0.15">
      <c r="B678" s="13" t="s">
        <v>8952</v>
      </c>
      <c r="C678" s="13">
        <v>1410905349</v>
      </c>
      <c r="D678" s="11" t="s">
        <v>10071</v>
      </c>
      <c r="E678" s="11" t="str">
        <f>MID((LEFT(G678,FIND("区",G678))),4,LEN(LEFT(G678,FIND("区",G678))))</f>
        <v>港北区</v>
      </c>
      <c r="F678" s="13" t="s">
        <v>2533</v>
      </c>
      <c r="G678" s="11" t="s">
        <v>13128</v>
      </c>
      <c r="H678" s="12">
        <v>44197</v>
      </c>
      <c r="I678" s="12">
        <v>46387</v>
      </c>
    </row>
    <row r="679" spans="2:9" ht="29.25" customHeight="1" x14ac:dyDescent="0.15">
      <c r="B679" s="13" t="s">
        <v>8952</v>
      </c>
      <c r="C679" s="13">
        <v>1410904292</v>
      </c>
      <c r="D679" s="11" t="s">
        <v>10065</v>
      </c>
      <c r="E679" s="11" t="str">
        <f>MID((LEFT(G679,FIND("区",G679))),4,LEN(LEFT(G679,FIND("区",G679))))</f>
        <v>港北区</v>
      </c>
      <c r="F679" s="13" t="s">
        <v>2585</v>
      </c>
      <c r="G679" s="11" t="s">
        <v>13120</v>
      </c>
      <c r="H679" s="12">
        <v>44197</v>
      </c>
      <c r="I679" s="12">
        <v>46387</v>
      </c>
    </row>
    <row r="680" spans="2:9" ht="29.25" customHeight="1" x14ac:dyDescent="0.15">
      <c r="B680" s="13" t="s">
        <v>8952</v>
      </c>
      <c r="C680" s="13">
        <v>1410912170</v>
      </c>
      <c r="D680" s="11" t="s">
        <v>16485</v>
      </c>
      <c r="E680" s="11" t="str">
        <f>MID((LEFT(G680,FIND("区",G680))),4,LEN(LEFT(G680,FIND("区",G680))))</f>
        <v>港北区</v>
      </c>
      <c r="F680" s="13" t="s">
        <v>2585</v>
      </c>
      <c r="G680" s="11" t="s">
        <v>16512</v>
      </c>
      <c r="H680" s="12">
        <v>45870</v>
      </c>
      <c r="I680" s="12">
        <v>48060</v>
      </c>
    </row>
    <row r="681" spans="2:9" ht="29.25" customHeight="1" x14ac:dyDescent="0.15">
      <c r="B681" s="13" t="s">
        <v>8952</v>
      </c>
      <c r="C681" s="13">
        <v>1410906545</v>
      </c>
      <c r="D681" s="11" t="s">
        <v>10088</v>
      </c>
      <c r="E681" s="11" t="str">
        <f>MID((LEFT(G681,FIND("区",G681))),4,LEN(LEFT(G681,FIND("区",G681))))</f>
        <v>港北区</v>
      </c>
      <c r="F681" s="13" t="s">
        <v>2585</v>
      </c>
      <c r="G681" s="11" t="s">
        <v>13146</v>
      </c>
      <c r="H681" s="12">
        <v>44197</v>
      </c>
      <c r="I681" s="12">
        <v>46387</v>
      </c>
    </row>
    <row r="682" spans="2:9" ht="29.25" customHeight="1" x14ac:dyDescent="0.15">
      <c r="B682" s="13" t="s">
        <v>8952</v>
      </c>
      <c r="C682" s="13">
        <v>1410911453</v>
      </c>
      <c r="D682" s="11" t="s">
        <v>15604</v>
      </c>
      <c r="E682" s="11" t="str">
        <f>MID((LEFT(G682,FIND("区",G682))),4,LEN(LEFT(G682,FIND("区",G682))))</f>
        <v>港北区</v>
      </c>
      <c r="F682" s="13" t="s">
        <v>2585</v>
      </c>
      <c r="G682" s="11" t="s">
        <v>14854</v>
      </c>
      <c r="H682" s="12">
        <v>44501</v>
      </c>
      <c r="I682" s="12">
        <v>46691</v>
      </c>
    </row>
    <row r="683" spans="2:9" ht="29.25" customHeight="1" x14ac:dyDescent="0.15">
      <c r="B683" s="13" t="s">
        <v>8952</v>
      </c>
      <c r="C683" s="13">
        <v>1410907451</v>
      </c>
      <c r="D683" s="11" t="s">
        <v>10110</v>
      </c>
      <c r="E683" s="11" t="str">
        <f>MID((LEFT(G683,FIND("区",G683))),4,LEN(LEFT(G683,FIND("区",G683))))</f>
        <v>港北区</v>
      </c>
      <c r="F683" s="13" t="s">
        <v>2585</v>
      </c>
      <c r="G683" s="11" t="s">
        <v>13169</v>
      </c>
      <c r="H683" s="12">
        <v>44197</v>
      </c>
      <c r="I683" s="12">
        <v>46387</v>
      </c>
    </row>
    <row r="684" spans="2:9" ht="29.25" customHeight="1" x14ac:dyDescent="0.15">
      <c r="B684" s="13" t="s">
        <v>8952</v>
      </c>
      <c r="C684" s="13">
        <v>1410907550</v>
      </c>
      <c r="D684" s="11" t="s">
        <v>10113</v>
      </c>
      <c r="E684" s="11" t="str">
        <f>MID((LEFT(G684,FIND("区",G684))),4,LEN(LEFT(G684,FIND("区",G684))))</f>
        <v>港北区</v>
      </c>
      <c r="F684" s="13" t="s">
        <v>2585</v>
      </c>
      <c r="G684" s="11" t="s">
        <v>13172</v>
      </c>
      <c r="H684" s="12">
        <v>44197</v>
      </c>
      <c r="I684" s="12">
        <v>46387</v>
      </c>
    </row>
    <row r="685" spans="2:9" ht="29.25" customHeight="1" x14ac:dyDescent="0.15">
      <c r="B685" s="14" t="s">
        <v>8952</v>
      </c>
      <c r="C685" s="11">
        <v>1410910885</v>
      </c>
      <c r="D685" s="11" t="s">
        <v>9453</v>
      </c>
      <c r="E685" s="11" t="str">
        <f>MID((LEFT(G685,FIND("区",G685))),4,LEN(LEFT(G685,FIND("区",G685))))</f>
        <v>港北区</v>
      </c>
      <c r="F685" s="11" t="s">
        <v>2585</v>
      </c>
      <c r="G685" s="11" t="s">
        <v>12506</v>
      </c>
      <c r="H685" s="10">
        <v>43862</v>
      </c>
      <c r="I685" s="10">
        <v>46053</v>
      </c>
    </row>
    <row r="686" spans="2:9" ht="29.25" customHeight="1" x14ac:dyDescent="0.15">
      <c r="B686" s="13" t="s">
        <v>8952</v>
      </c>
      <c r="C686" s="13">
        <v>1410911081</v>
      </c>
      <c r="D686" s="11" t="s">
        <v>9477</v>
      </c>
      <c r="E686" s="11" t="str">
        <f>MID((LEFT(G686,FIND("区",G686))),4,LEN(LEFT(G686,FIND("区",G686))))</f>
        <v>港北区</v>
      </c>
      <c r="F686" s="13" t="s">
        <v>2585</v>
      </c>
      <c r="G686" s="11" t="s">
        <v>12534</v>
      </c>
      <c r="H686" s="12">
        <v>43922</v>
      </c>
      <c r="I686" s="12">
        <v>46112</v>
      </c>
    </row>
    <row r="687" spans="2:9" ht="29.25" customHeight="1" x14ac:dyDescent="0.15">
      <c r="B687" s="13" t="s">
        <v>8952</v>
      </c>
      <c r="C687" s="13">
        <v>1410904169</v>
      </c>
      <c r="D687" s="11" t="s">
        <v>10062</v>
      </c>
      <c r="E687" s="19" t="str">
        <f>MID((LEFT(G687,FIND("区",G687))),4,LEN(LEFT(G687,FIND("区",G687))))</f>
        <v>港北区</v>
      </c>
      <c r="F687" s="13" t="s">
        <v>2585</v>
      </c>
      <c r="G687" s="11" t="s">
        <v>13117</v>
      </c>
      <c r="H687" s="12">
        <v>44197</v>
      </c>
      <c r="I687" s="12">
        <v>46387</v>
      </c>
    </row>
    <row r="688" spans="2:9" ht="29.25" customHeight="1" x14ac:dyDescent="0.15">
      <c r="B688" s="13" t="s">
        <v>8952</v>
      </c>
      <c r="C688" s="13">
        <v>1410907162</v>
      </c>
      <c r="D688" s="11" t="s">
        <v>10099</v>
      </c>
      <c r="E688" s="11" t="str">
        <f>MID((LEFT(G688,FIND("区",G688))),4,LEN(LEFT(G688,FIND("区",G688))))</f>
        <v>港北区</v>
      </c>
      <c r="F688" s="13" t="s">
        <v>2497</v>
      </c>
      <c r="G688" s="11" t="s">
        <v>13157</v>
      </c>
      <c r="H688" s="12">
        <v>44197</v>
      </c>
      <c r="I688" s="12">
        <v>46387</v>
      </c>
    </row>
    <row r="689" spans="2:9" ht="29.25" customHeight="1" x14ac:dyDescent="0.15">
      <c r="B689" s="13" t="s">
        <v>8952</v>
      </c>
      <c r="C689" s="13">
        <v>1410912113</v>
      </c>
      <c r="D689" s="11" t="s">
        <v>15516</v>
      </c>
      <c r="E689" s="11" t="str">
        <f>MID((LEFT(G689,FIND("区",G689))),4,LEN(LEFT(G689,FIND("区",G689))))</f>
        <v>港北区</v>
      </c>
      <c r="F689" s="13" t="s">
        <v>2497</v>
      </c>
      <c r="G689" s="11" t="s">
        <v>16255</v>
      </c>
      <c r="H689" s="12">
        <v>45748</v>
      </c>
      <c r="I689" s="12">
        <v>47938</v>
      </c>
    </row>
    <row r="690" spans="2:9" ht="29.25" customHeight="1" x14ac:dyDescent="0.15">
      <c r="B690" s="13" t="s">
        <v>8952</v>
      </c>
      <c r="C690" s="13">
        <v>1410906701</v>
      </c>
      <c r="D690" s="11" t="s">
        <v>10092</v>
      </c>
      <c r="E690" s="11" t="str">
        <f>MID((LEFT(G690,FIND("区",G690))),4,LEN(LEFT(G690,FIND("区",G690))))</f>
        <v>港北区</v>
      </c>
      <c r="F690" s="13" t="s">
        <v>2497</v>
      </c>
      <c r="G690" s="11" t="s">
        <v>13150</v>
      </c>
      <c r="H690" s="12">
        <v>44197</v>
      </c>
      <c r="I690" s="12">
        <v>46387</v>
      </c>
    </row>
    <row r="691" spans="2:9" ht="29.25" customHeight="1" x14ac:dyDescent="0.15">
      <c r="B691" s="13" t="s">
        <v>8952</v>
      </c>
      <c r="C691" s="13">
        <v>1410906719</v>
      </c>
      <c r="D691" s="11" t="s">
        <v>10093</v>
      </c>
      <c r="E691" s="11" t="str">
        <f>MID((LEFT(G691,FIND("区",G691))),4,LEN(LEFT(G691,FIND("区",G691))))</f>
        <v>港北区</v>
      </c>
      <c r="F691" s="13" t="s">
        <v>2497</v>
      </c>
      <c r="G691" s="11" t="s">
        <v>13151</v>
      </c>
      <c r="H691" s="12">
        <v>44197</v>
      </c>
      <c r="I691" s="12">
        <v>46387</v>
      </c>
    </row>
    <row r="692" spans="2:9" ht="29.25" customHeight="1" x14ac:dyDescent="0.15">
      <c r="B692" s="13" t="s">
        <v>8952</v>
      </c>
      <c r="C692" s="13">
        <v>1410907345</v>
      </c>
      <c r="D692" s="11" t="s">
        <v>10105</v>
      </c>
      <c r="E692" s="11" t="str">
        <f>MID((LEFT(G692,FIND("区",G692))),4,LEN(LEFT(G692,FIND("区",G692))))</f>
        <v>港北区</v>
      </c>
      <c r="F692" s="13" t="s">
        <v>2497</v>
      </c>
      <c r="G692" s="11" t="s">
        <v>13164</v>
      </c>
      <c r="H692" s="12">
        <v>44197</v>
      </c>
      <c r="I692" s="12">
        <v>46387</v>
      </c>
    </row>
    <row r="693" spans="2:9" ht="29.25" customHeight="1" x14ac:dyDescent="0.15">
      <c r="B693" s="13" t="s">
        <v>8952</v>
      </c>
      <c r="C693" s="13">
        <v>1410906214</v>
      </c>
      <c r="D693" s="11" t="s">
        <v>15663</v>
      </c>
      <c r="E693" s="11" t="str">
        <f>MID((LEFT(G693,FIND("区",G693))),4,LEN(LEFT(G693,FIND("区",G693))))</f>
        <v>港北区</v>
      </c>
      <c r="F693" s="13" t="s">
        <v>2497</v>
      </c>
      <c r="G693" s="11" t="s">
        <v>13143</v>
      </c>
      <c r="H693" s="12">
        <v>44197</v>
      </c>
      <c r="I693" s="12">
        <v>46387</v>
      </c>
    </row>
    <row r="694" spans="2:9" ht="29.25" customHeight="1" x14ac:dyDescent="0.15">
      <c r="B694" s="13" t="s">
        <v>8952</v>
      </c>
      <c r="C694" s="13">
        <v>1410904060</v>
      </c>
      <c r="D694" s="11" t="s">
        <v>10060</v>
      </c>
      <c r="E694" s="11" t="str">
        <f>MID((LEFT(G694,FIND("区",G694))),4,LEN(LEFT(G694,FIND("区",G694))))</f>
        <v>港北区</v>
      </c>
      <c r="F694" s="13" t="s">
        <v>2589</v>
      </c>
      <c r="G694" s="11" t="s">
        <v>13115</v>
      </c>
      <c r="H694" s="12">
        <v>44197</v>
      </c>
      <c r="I694" s="12">
        <v>46387</v>
      </c>
    </row>
    <row r="695" spans="2:9" ht="29.25" customHeight="1" x14ac:dyDescent="0.15">
      <c r="B695" s="13" t="s">
        <v>8952</v>
      </c>
      <c r="C695" s="13">
        <v>1410907204</v>
      </c>
      <c r="D695" s="11" t="s">
        <v>10102</v>
      </c>
      <c r="E695" s="11" t="str">
        <f>MID((LEFT(G695,FIND("区",G695))),4,LEN(LEFT(G695,FIND("区",G695))))</f>
        <v>港北区</v>
      </c>
      <c r="F695" s="13" t="s">
        <v>2589</v>
      </c>
      <c r="G695" s="11" t="s">
        <v>13160</v>
      </c>
      <c r="H695" s="12">
        <v>44197</v>
      </c>
      <c r="I695" s="12">
        <v>46387</v>
      </c>
    </row>
    <row r="696" spans="2:9" ht="29.25" customHeight="1" x14ac:dyDescent="0.15">
      <c r="B696" s="13" t="s">
        <v>8952</v>
      </c>
      <c r="C696" s="13">
        <v>1410906289</v>
      </c>
      <c r="D696" s="11" t="s">
        <v>11609</v>
      </c>
      <c r="E696" s="11" t="str">
        <f>MID((LEFT(G696,FIND("区",G696))),4,LEN(LEFT(G696,FIND("区",G696))))</f>
        <v>港北区</v>
      </c>
      <c r="F696" s="13" t="s">
        <v>2589</v>
      </c>
      <c r="G696" s="11" t="s">
        <v>14655</v>
      </c>
      <c r="H696" s="12">
        <v>44287</v>
      </c>
      <c r="I696" s="12">
        <v>46477</v>
      </c>
    </row>
    <row r="697" spans="2:9" ht="29.25" customHeight="1" x14ac:dyDescent="0.15">
      <c r="B697" s="13" t="s">
        <v>8952</v>
      </c>
      <c r="C697" s="13">
        <v>1410903963</v>
      </c>
      <c r="D697" s="11" t="s">
        <v>10059</v>
      </c>
      <c r="E697" s="11" t="str">
        <f>MID((LEFT(G697,FIND("区",G697))),4,LEN(LEFT(G697,FIND("区",G697))))</f>
        <v>港北区</v>
      </c>
      <c r="F697" s="13" t="s">
        <v>2589</v>
      </c>
      <c r="G697" s="11" t="s">
        <v>13114</v>
      </c>
      <c r="H697" s="12">
        <v>44197</v>
      </c>
      <c r="I697" s="12">
        <v>46387</v>
      </c>
    </row>
    <row r="698" spans="2:9" ht="29.25" customHeight="1" x14ac:dyDescent="0.15">
      <c r="B698" s="13" t="s">
        <v>8952</v>
      </c>
      <c r="C698" s="13">
        <v>1410905752</v>
      </c>
      <c r="D698" s="11" t="s">
        <v>10077</v>
      </c>
      <c r="E698" s="11" t="str">
        <f>MID((LEFT(G698,FIND("区",G698))),4,LEN(LEFT(G698,FIND("区",G698))))</f>
        <v>港北区</v>
      </c>
      <c r="F698" s="13" t="s">
        <v>2589</v>
      </c>
      <c r="G698" s="11" t="s">
        <v>13134</v>
      </c>
      <c r="H698" s="12">
        <v>44197</v>
      </c>
      <c r="I698" s="12">
        <v>46387</v>
      </c>
    </row>
    <row r="699" spans="2:9" ht="29.25" customHeight="1" x14ac:dyDescent="0.15">
      <c r="B699" s="13" t="s">
        <v>8952</v>
      </c>
      <c r="C699" s="13">
        <v>1410905612</v>
      </c>
      <c r="D699" s="11" t="s">
        <v>10072</v>
      </c>
      <c r="E699" s="11" t="str">
        <f>MID((LEFT(G699,FIND("区",G699))),4,LEN(LEFT(G699,FIND("区",G699))))</f>
        <v>港北区</v>
      </c>
      <c r="F699" s="13" t="s">
        <v>2589</v>
      </c>
      <c r="G699" s="11" t="s">
        <v>13129</v>
      </c>
      <c r="H699" s="12">
        <v>44197</v>
      </c>
      <c r="I699" s="12">
        <v>46387</v>
      </c>
    </row>
    <row r="700" spans="2:9" ht="29.25" customHeight="1" x14ac:dyDescent="0.15">
      <c r="B700" s="13" t="s">
        <v>8952</v>
      </c>
      <c r="C700" s="13">
        <v>1410911305</v>
      </c>
      <c r="D700" s="11" t="s">
        <v>15502</v>
      </c>
      <c r="E700" s="11" t="str">
        <f>MID((LEFT(G700,FIND("区",G700))),4,LEN(LEFT(G700,FIND("区",G700))))</f>
        <v>港北区</v>
      </c>
      <c r="F700" s="13" t="s">
        <v>2589</v>
      </c>
      <c r="G700" s="11" t="s">
        <v>15525</v>
      </c>
      <c r="H700" s="12">
        <v>45200</v>
      </c>
      <c r="I700" s="12">
        <v>47391</v>
      </c>
    </row>
    <row r="701" spans="2:9" ht="29.25" customHeight="1" x14ac:dyDescent="0.15">
      <c r="B701" s="13" t="s">
        <v>8952</v>
      </c>
      <c r="C701" s="13">
        <v>1410911941</v>
      </c>
      <c r="D701" s="11" t="s">
        <v>15850</v>
      </c>
      <c r="E701" s="11" t="str">
        <f>MID((LEFT(G701,FIND("区",G701))),4,LEN(LEFT(G701,FIND("区",G701))))</f>
        <v>港北区</v>
      </c>
      <c r="F701" s="13" t="s">
        <v>2589</v>
      </c>
      <c r="G701" s="11" t="s">
        <v>15874</v>
      </c>
      <c r="H701" s="12">
        <v>45474</v>
      </c>
      <c r="I701" s="12">
        <v>47664</v>
      </c>
    </row>
    <row r="702" spans="2:9" ht="29.25" customHeight="1" x14ac:dyDescent="0.15">
      <c r="B702" s="13" t="s">
        <v>8952</v>
      </c>
      <c r="C702" s="13">
        <v>1430930081</v>
      </c>
      <c r="D702" s="11" t="s">
        <v>12013</v>
      </c>
      <c r="E702" s="11" t="str">
        <f>MID((LEFT(G702,FIND("区",G702))),4,LEN(LEFT(G702,FIND("区",G702))))</f>
        <v>港北区</v>
      </c>
      <c r="F702" s="13" t="s">
        <v>2593</v>
      </c>
      <c r="G702" s="11" t="s">
        <v>15047</v>
      </c>
      <c r="H702" s="12">
        <v>44774</v>
      </c>
      <c r="I702" s="12">
        <v>46965</v>
      </c>
    </row>
    <row r="703" spans="2:9" ht="29.25" customHeight="1" x14ac:dyDescent="0.15">
      <c r="B703" s="13" t="s">
        <v>8952</v>
      </c>
      <c r="C703" s="13">
        <v>1410907519</v>
      </c>
      <c r="D703" s="11" t="s">
        <v>10112</v>
      </c>
      <c r="E703" s="11" t="str">
        <f>MID((LEFT(G703,FIND("区",G703))),4,LEN(LEFT(G703,FIND("区",G703))))</f>
        <v>港北区</v>
      </c>
      <c r="F703" s="13" t="s">
        <v>2593</v>
      </c>
      <c r="G703" s="11" t="s">
        <v>13171</v>
      </c>
      <c r="H703" s="12">
        <v>44197</v>
      </c>
      <c r="I703" s="12">
        <v>46387</v>
      </c>
    </row>
    <row r="704" spans="2:9" ht="29.25" customHeight="1" x14ac:dyDescent="0.15">
      <c r="B704" s="13" t="s">
        <v>8952</v>
      </c>
      <c r="C704" s="13">
        <v>1430944314</v>
      </c>
      <c r="D704" s="11" t="s">
        <v>10583</v>
      </c>
      <c r="E704" s="11" t="str">
        <f>MID((LEFT(G704,FIND("区",G704))),4,LEN(LEFT(G704,FIND("区",G704))))</f>
        <v>港北区</v>
      </c>
      <c r="F704" s="13" t="s">
        <v>2593</v>
      </c>
      <c r="G704" s="11" t="s">
        <v>13639</v>
      </c>
      <c r="H704" s="12">
        <v>44197</v>
      </c>
      <c r="I704" s="12">
        <v>46387</v>
      </c>
    </row>
    <row r="705" spans="2:9" ht="29.25" customHeight="1" x14ac:dyDescent="0.15">
      <c r="B705" s="13" t="s">
        <v>8952</v>
      </c>
      <c r="C705" s="13">
        <v>1410905034</v>
      </c>
      <c r="D705" s="11" t="s">
        <v>10069</v>
      </c>
      <c r="E705" s="11" t="str">
        <f>MID((LEFT(G705,FIND("区",G705))),4,LEN(LEFT(G705,FIND("区",G705))))</f>
        <v>港北区</v>
      </c>
      <c r="F705" s="13" t="s">
        <v>2593</v>
      </c>
      <c r="G705" s="11" t="s">
        <v>13125</v>
      </c>
      <c r="H705" s="12">
        <v>44197</v>
      </c>
      <c r="I705" s="12">
        <v>46387</v>
      </c>
    </row>
    <row r="706" spans="2:9" ht="29.25" customHeight="1" x14ac:dyDescent="0.15">
      <c r="B706" s="14" t="s">
        <v>8952</v>
      </c>
      <c r="C706" s="11">
        <v>1410910646</v>
      </c>
      <c r="D706" s="11" t="s">
        <v>9155</v>
      </c>
      <c r="E706" s="11" t="str">
        <f>MID((LEFT(G706,FIND("区",G706))),4,LEN(LEFT(G706,FIND("区",G706))))</f>
        <v>港北区</v>
      </c>
      <c r="F706" s="11" t="s">
        <v>2593</v>
      </c>
      <c r="G706" s="11" t="s">
        <v>12217</v>
      </c>
      <c r="H706" s="10">
        <v>45413</v>
      </c>
      <c r="I706" s="10">
        <v>47603</v>
      </c>
    </row>
    <row r="707" spans="2:9" ht="29.25" customHeight="1" x14ac:dyDescent="0.15">
      <c r="B707" s="13" t="s">
        <v>8952</v>
      </c>
      <c r="C707" s="13">
        <v>1430902114</v>
      </c>
      <c r="D707" s="11" t="s">
        <v>9241</v>
      </c>
      <c r="E707" s="11" t="str">
        <f>MID((LEFT(G707,FIND("区",G707))),4,LEN(LEFT(G707,FIND("区",G707))))</f>
        <v>港北区</v>
      </c>
      <c r="F707" s="13" t="s">
        <v>2593</v>
      </c>
      <c r="G707" s="11" t="s">
        <v>12307</v>
      </c>
      <c r="H707" s="12">
        <v>45597</v>
      </c>
      <c r="I707" s="12">
        <v>47787</v>
      </c>
    </row>
    <row r="708" spans="2:9" ht="29.25" customHeight="1" x14ac:dyDescent="0.15">
      <c r="B708" s="13" t="s">
        <v>8952</v>
      </c>
      <c r="C708" s="13">
        <v>1410906107</v>
      </c>
      <c r="D708" s="11" t="s">
        <v>10085</v>
      </c>
      <c r="E708" s="11" t="str">
        <f>MID((LEFT(G708,FIND("区",G708))),4,LEN(LEFT(G708,FIND("区",G708))))</f>
        <v>港北区</v>
      </c>
      <c r="F708" s="13" t="s">
        <v>2593</v>
      </c>
      <c r="G708" s="11" t="s">
        <v>13142</v>
      </c>
      <c r="H708" s="12">
        <v>44197</v>
      </c>
      <c r="I708" s="12">
        <v>46387</v>
      </c>
    </row>
    <row r="709" spans="2:9" ht="29.25" customHeight="1" x14ac:dyDescent="0.15">
      <c r="B709" s="13" t="s">
        <v>8952</v>
      </c>
      <c r="C709" s="13">
        <v>1410912105</v>
      </c>
      <c r="D709" s="11" t="s">
        <v>16240</v>
      </c>
      <c r="E709" s="11" t="str">
        <f>MID((LEFT(G709,FIND("区",G709))),4,LEN(LEFT(G709,FIND("区",G709))))</f>
        <v>港北区</v>
      </c>
      <c r="F709" s="13" t="s">
        <v>2593</v>
      </c>
      <c r="G709" s="11" t="s">
        <v>12074</v>
      </c>
      <c r="H709" s="12">
        <v>45748</v>
      </c>
      <c r="I709" s="12">
        <v>47938</v>
      </c>
    </row>
    <row r="710" spans="2:9" ht="29.25" customHeight="1" x14ac:dyDescent="0.15">
      <c r="B710" s="13" t="s">
        <v>8952</v>
      </c>
      <c r="C710" s="13">
        <v>1410911651</v>
      </c>
      <c r="D710" s="11" t="s">
        <v>15367</v>
      </c>
      <c r="E710" s="11" t="str">
        <f>MID((LEFT(G710,FIND("区",G710))),4,LEN(LEFT(G710,FIND("区",G710))))</f>
        <v>港北区</v>
      </c>
      <c r="F710" s="13" t="s">
        <v>2593</v>
      </c>
      <c r="G710" s="11" t="s">
        <v>15403</v>
      </c>
      <c r="H710" s="12">
        <v>45078</v>
      </c>
      <c r="I710" s="12">
        <v>47269</v>
      </c>
    </row>
    <row r="711" spans="2:9" ht="29.25" customHeight="1" x14ac:dyDescent="0.15">
      <c r="B711" s="13" t="s">
        <v>8952</v>
      </c>
      <c r="C711" s="13">
        <v>1410905919</v>
      </c>
      <c r="D711" s="11" t="s">
        <v>11892</v>
      </c>
      <c r="E711" s="11" t="str">
        <f>MID((LEFT(G711,FIND("区",G711))),4,LEN(LEFT(G711,FIND("区",G711))))</f>
        <v>港北区</v>
      </c>
      <c r="F711" s="13" t="s">
        <v>2593</v>
      </c>
      <c r="G711" s="11" t="s">
        <v>14930</v>
      </c>
      <c r="H711" s="12">
        <v>44621</v>
      </c>
      <c r="I711" s="12">
        <v>46812</v>
      </c>
    </row>
    <row r="712" spans="2:9" ht="29.25" customHeight="1" x14ac:dyDescent="0.15">
      <c r="B712" s="13" t="s">
        <v>8952</v>
      </c>
      <c r="C712" s="13">
        <v>1410903948</v>
      </c>
      <c r="D712" s="11" t="s">
        <v>10058</v>
      </c>
      <c r="E712" s="11" t="str">
        <f>MID((LEFT(G712,FIND("区",G712))),4,LEN(LEFT(G712,FIND("区",G712))))</f>
        <v>港北区</v>
      </c>
      <c r="F712" s="13" t="s">
        <v>2593</v>
      </c>
      <c r="G712" s="11" t="s">
        <v>13113</v>
      </c>
      <c r="H712" s="12">
        <v>44197</v>
      </c>
      <c r="I712" s="12">
        <v>46387</v>
      </c>
    </row>
    <row r="713" spans="2:9" ht="29.25" customHeight="1" x14ac:dyDescent="0.15">
      <c r="B713" s="13" t="s">
        <v>8952</v>
      </c>
      <c r="C713" s="13">
        <v>1410905679</v>
      </c>
      <c r="D713" s="11" t="s">
        <v>10075</v>
      </c>
      <c r="E713" s="11" t="str">
        <f>MID((LEFT(G713,FIND("区",G713))),4,LEN(LEFT(G713,FIND("区",G713))))</f>
        <v>港北区</v>
      </c>
      <c r="F713" s="13" t="s">
        <v>2593</v>
      </c>
      <c r="G713" s="11" t="s">
        <v>13132</v>
      </c>
      <c r="H713" s="12">
        <v>44197</v>
      </c>
      <c r="I713" s="12">
        <v>46387</v>
      </c>
    </row>
    <row r="714" spans="2:9" ht="29.25" customHeight="1" x14ac:dyDescent="0.15">
      <c r="B714" s="13" t="s">
        <v>8952</v>
      </c>
      <c r="C714" s="13">
        <v>1410907055</v>
      </c>
      <c r="D714" s="11" t="s">
        <v>10097</v>
      </c>
      <c r="E714" s="11" t="str">
        <f>MID((LEFT(G714,FIND("区",G714))),4,LEN(LEFT(G714,FIND("区",G714))))</f>
        <v>港北区</v>
      </c>
      <c r="F714" s="13" t="s">
        <v>2593</v>
      </c>
      <c r="G714" s="11" t="s">
        <v>13155</v>
      </c>
      <c r="H714" s="12">
        <v>44197</v>
      </c>
      <c r="I714" s="12">
        <v>46387</v>
      </c>
    </row>
    <row r="715" spans="2:9" ht="29.25" customHeight="1" x14ac:dyDescent="0.15">
      <c r="B715" s="13" t="s">
        <v>8952</v>
      </c>
      <c r="C715" s="13">
        <v>1410912162</v>
      </c>
      <c r="D715" s="11" t="s">
        <v>16477</v>
      </c>
      <c r="E715" s="11" t="str">
        <f>MID((LEFT(G715,FIND("区",G715))),4,LEN(LEFT(G715,FIND("区",G715))))</f>
        <v>港北区</v>
      </c>
      <c r="F715" s="13" t="s">
        <v>2593</v>
      </c>
      <c r="G715" s="11" t="s">
        <v>16504</v>
      </c>
      <c r="H715" s="12">
        <v>45870</v>
      </c>
      <c r="I715" s="12">
        <v>48060</v>
      </c>
    </row>
    <row r="716" spans="2:9" ht="29.25" customHeight="1" x14ac:dyDescent="0.15">
      <c r="B716" s="13" t="s">
        <v>8952</v>
      </c>
      <c r="C716" s="13">
        <v>1430930248</v>
      </c>
      <c r="D716" s="11" t="s">
        <v>9038</v>
      </c>
      <c r="E716" s="11" t="str">
        <f>MID((LEFT(G716,FIND("区",G716))),4,LEN(LEFT(G716,FIND("区",G716))))</f>
        <v>港北区</v>
      </c>
      <c r="F716" s="13" t="s">
        <v>2593</v>
      </c>
      <c r="G716" s="11" t="s">
        <v>12091</v>
      </c>
      <c r="H716" s="12">
        <v>45078</v>
      </c>
      <c r="I716" s="12">
        <v>47269</v>
      </c>
    </row>
    <row r="717" spans="2:9" ht="29.25" customHeight="1" x14ac:dyDescent="0.15">
      <c r="B717" s="13" t="s">
        <v>8952</v>
      </c>
      <c r="C717" s="13">
        <v>1410907386</v>
      </c>
      <c r="D717" s="11" t="s">
        <v>10108</v>
      </c>
      <c r="E717" s="11" t="str">
        <f>MID((LEFT(G717,FIND("区",G717))),4,LEN(LEFT(G717,FIND("区",G717))))</f>
        <v>港北区</v>
      </c>
      <c r="F717" s="13" t="s">
        <v>2593</v>
      </c>
      <c r="G717" s="11" t="s">
        <v>13167</v>
      </c>
      <c r="H717" s="12">
        <v>44197</v>
      </c>
      <c r="I717" s="12">
        <v>46387</v>
      </c>
    </row>
    <row r="718" spans="2:9" ht="29.25" customHeight="1" x14ac:dyDescent="0.15">
      <c r="B718" s="13" t="s">
        <v>8952</v>
      </c>
      <c r="C718" s="13">
        <v>1410911719</v>
      </c>
      <c r="D718" s="11" t="s">
        <v>15519</v>
      </c>
      <c r="E718" s="11" t="str">
        <f>MID((LEFT(G718,FIND("区",G718))),4,LEN(LEFT(G718,FIND("区",G718))))</f>
        <v>港北区</v>
      </c>
      <c r="F718" s="13" t="s">
        <v>2593</v>
      </c>
      <c r="G718" s="11" t="s">
        <v>15541</v>
      </c>
      <c r="H718" s="12">
        <v>45231</v>
      </c>
      <c r="I718" s="12">
        <v>47422</v>
      </c>
    </row>
    <row r="719" spans="2:9" ht="29.25" customHeight="1" x14ac:dyDescent="0.15">
      <c r="B719" s="13" t="s">
        <v>8952</v>
      </c>
      <c r="C719" s="13">
        <v>1410911636</v>
      </c>
      <c r="D719" s="11" t="s">
        <v>15269</v>
      </c>
      <c r="E719" s="11" t="str">
        <f>MID((LEFT(G719,FIND("区",G719))),4,LEN(LEFT(G719,FIND("区",G719))))</f>
        <v>港北区</v>
      </c>
      <c r="F719" s="13" t="s">
        <v>2593</v>
      </c>
      <c r="G719" s="11" t="s">
        <v>15283</v>
      </c>
      <c r="H719" s="12">
        <v>45017</v>
      </c>
      <c r="I719" s="12">
        <v>47208</v>
      </c>
    </row>
    <row r="720" spans="2:9" ht="29.25" customHeight="1" x14ac:dyDescent="0.15">
      <c r="B720" s="13" t="s">
        <v>8952</v>
      </c>
      <c r="C720" s="13">
        <v>1410910059</v>
      </c>
      <c r="D720" s="11" t="s">
        <v>10119</v>
      </c>
      <c r="E720" s="11" t="str">
        <f>MID((LEFT(G720,FIND("区",G720))),4,LEN(LEFT(G720,FIND("区",G720))))</f>
        <v>港北区</v>
      </c>
      <c r="F720" s="13" t="s">
        <v>2593</v>
      </c>
      <c r="G720" s="11" t="s">
        <v>13178</v>
      </c>
      <c r="H720" s="12">
        <v>44197</v>
      </c>
      <c r="I720" s="12">
        <v>46387</v>
      </c>
    </row>
    <row r="721" spans="2:9" ht="29.25" customHeight="1" x14ac:dyDescent="0.15">
      <c r="B721" s="13" t="s">
        <v>8952</v>
      </c>
      <c r="C721" s="13">
        <v>1410905851</v>
      </c>
      <c r="D721" s="11" t="s">
        <v>10081</v>
      </c>
      <c r="E721" s="11" t="str">
        <f>MID((LEFT(G721,FIND("区",G721))),4,LEN(LEFT(G721,FIND("区",G721))))</f>
        <v>港北区</v>
      </c>
      <c r="F721" s="13" t="s">
        <v>2541</v>
      </c>
      <c r="G721" s="11" t="s">
        <v>13138</v>
      </c>
      <c r="H721" s="12">
        <v>44197</v>
      </c>
      <c r="I721" s="12">
        <v>46387</v>
      </c>
    </row>
    <row r="722" spans="2:9" ht="29.25" customHeight="1" x14ac:dyDescent="0.15">
      <c r="B722" s="13" t="s">
        <v>8952</v>
      </c>
      <c r="C722" s="13">
        <v>1410904250</v>
      </c>
      <c r="D722" s="11" t="s">
        <v>10064</v>
      </c>
      <c r="E722" s="11" t="str">
        <f>MID((LEFT(G722,FIND("区",G722))),4,LEN(LEFT(G722,FIND("区",G722))))</f>
        <v>港北区</v>
      </c>
      <c r="F722" s="13" t="s">
        <v>2525</v>
      </c>
      <c r="G722" s="11" t="s">
        <v>13119</v>
      </c>
      <c r="H722" s="12">
        <v>44197</v>
      </c>
      <c r="I722" s="12">
        <v>46387</v>
      </c>
    </row>
    <row r="723" spans="2:9" ht="29.25" customHeight="1" x14ac:dyDescent="0.15">
      <c r="B723" s="13" t="s">
        <v>8952</v>
      </c>
      <c r="C723" s="13">
        <v>1410911537</v>
      </c>
      <c r="D723" s="11" t="s">
        <v>11937</v>
      </c>
      <c r="E723" s="11" t="str">
        <f>MID((LEFT(G723,FIND("区",G723))),4,LEN(LEFT(G723,FIND("区",G723))))</f>
        <v>港北区</v>
      </c>
      <c r="F723" s="13" t="s">
        <v>2525</v>
      </c>
      <c r="G723" s="11" t="s">
        <v>14974</v>
      </c>
      <c r="H723" s="12">
        <v>44682</v>
      </c>
      <c r="I723" s="12">
        <v>46873</v>
      </c>
    </row>
    <row r="724" spans="2:9" ht="29.25" customHeight="1" x14ac:dyDescent="0.15">
      <c r="B724" s="13" t="s">
        <v>8952</v>
      </c>
      <c r="C724" s="13">
        <v>1410910372</v>
      </c>
      <c r="D724" s="11" t="s">
        <v>10126</v>
      </c>
      <c r="E724" s="11" t="str">
        <f>MID((LEFT(G724,FIND("区",G724))),4,LEN(LEFT(G724,FIND("区",G724))))</f>
        <v>港北区</v>
      </c>
      <c r="F724" s="13" t="s">
        <v>2549</v>
      </c>
      <c r="G724" s="11" t="s">
        <v>13185</v>
      </c>
      <c r="H724" s="12">
        <v>44197</v>
      </c>
      <c r="I724" s="12">
        <v>46387</v>
      </c>
    </row>
    <row r="725" spans="2:9" ht="29.25" customHeight="1" x14ac:dyDescent="0.15">
      <c r="B725" s="13" t="s">
        <v>8952</v>
      </c>
      <c r="C725" s="13">
        <v>1410910448</v>
      </c>
      <c r="D725" s="11" t="s">
        <v>8991</v>
      </c>
      <c r="E725" s="11" t="str">
        <f>MID((LEFT(G725,FIND("区",G725))),4,LEN(LEFT(G725,FIND("区",G725))))</f>
        <v>港北区</v>
      </c>
      <c r="F725" s="13" t="s">
        <v>2549</v>
      </c>
      <c r="G725" s="11" t="s">
        <v>12056</v>
      </c>
      <c r="H725" s="12">
        <v>44986</v>
      </c>
      <c r="I725" s="12">
        <v>47177</v>
      </c>
    </row>
    <row r="726" spans="2:9" ht="29.25" customHeight="1" x14ac:dyDescent="0.15">
      <c r="B726" s="13" t="s">
        <v>8952</v>
      </c>
      <c r="C726" s="13">
        <v>1410911180</v>
      </c>
      <c r="D726" s="11" t="s">
        <v>9499</v>
      </c>
      <c r="E726" s="11" t="str">
        <f>MID((LEFT(G726,FIND("区",G726))),4,LEN(LEFT(G726,FIND("区",G726))))</f>
        <v>港北区</v>
      </c>
      <c r="F726" s="13" t="s">
        <v>2549</v>
      </c>
      <c r="G726" s="11" t="s">
        <v>12555</v>
      </c>
      <c r="H726" s="12">
        <v>43962</v>
      </c>
      <c r="I726" s="12">
        <v>46142</v>
      </c>
    </row>
    <row r="727" spans="2:9" ht="29.25" customHeight="1" x14ac:dyDescent="0.15">
      <c r="B727" s="13" t="s">
        <v>8952</v>
      </c>
      <c r="C727" s="13">
        <v>1410911164</v>
      </c>
      <c r="D727" s="11" t="s">
        <v>9538</v>
      </c>
      <c r="E727" s="11" t="str">
        <f>MID((LEFT(G727,FIND("区",G727))),4,LEN(LEFT(G727,FIND("区",G727))))</f>
        <v>港北区</v>
      </c>
      <c r="F727" s="13" t="s">
        <v>2549</v>
      </c>
      <c r="G727" s="11" t="s">
        <v>12594</v>
      </c>
      <c r="H727" s="12">
        <v>43983</v>
      </c>
      <c r="I727" s="12">
        <v>46173</v>
      </c>
    </row>
    <row r="728" spans="2:9" ht="29.25" customHeight="1" x14ac:dyDescent="0.15">
      <c r="B728" s="13" t="s">
        <v>8952</v>
      </c>
      <c r="C728" s="13">
        <v>1410911990</v>
      </c>
      <c r="D728" s="11" t="s">
        <v>16057</v>
      </c>
      <c r="E728" s="11" t="str">
        <f>MID((LEFT(G728,FIND("区",G728))),4,LEN(LEFT(G728,FIND("区",G728))))</f>
        <v>港北区</v>
      </c>
      <c r="F728" s="13" t="s">
        <v>2545</v>
      </c>
      <c r="G728" s="11" t="s">
        <v>16077</v>
      </c>
      <c r="H728" s="12">
        <v>45627</v>
      </c>
      <c r="I728" s="12">
        <v>47817</v>
      </c>
    </row>
    <row r="729" spans="2:9" ht="29.25" customHeight="1" x14ac:dyDescent="0.15">
      <c r="B729" s="13" t="s">
        <v>8952</v>
      </c>
      <c r="C729" s="13">
        <v>1410910661</v>
      </c>
      <c r="D729" s="11" t="s">
        <v>9168</v>
      </c>
      <c r="E729" s="11" t="str">
        <f>MID((LEFT(G729,FIND("区",G729))),4,LEN(LEFT(G729,FIND("区",G729))))</f>
        <v>港北区</v>
      </c>
      <c r="F729" s="13" t="s">
        <v>2545</v>
      </c>
      <c r="G729" s="11" t="s">
        <v>12234</v>
      </c>
      <c r="H729" s="12">
        <v>45474</v>
      </c>
      <c r="I729" s="12">
        <v>47664</v>
      </c>
    </row>
    <row r="730" spans="2:9" ht="29.25" customHeight="1" x14ac:dyDescent="0.15">
      <c r="B730" s="13" t="s">
        <v>8952</v>
      </c>
      <c r="C730" s="13">
        <v>1410905323</v>
      </c>
      <c r="D730" s="11" t="s">
        <v>10070</v>
      </c>
      <c r="E730" s="11" t="str">
        <f>MID((LEFT(G730,FIND("区",G730))),4,LEN(LEFT(G730,FIND("区",G730))))</f>
        <v>港北区</v>
      </c>
      <c r="F730" s="13" t="s">
        <v>2545</v>
      </c>
      <c r="G730" s="11" t="s">
        <v>13127</v>
      </c>
      <c r="H730" s="12">
        <v>44197</v>
      </c>
      <c r="I730" s="12">
        <v>46387</v>
      </c>
    </row>
    <row r="731" spans="2:9" ht="29.25" customHeight="1" x14ac:dyDescent="0.15">
      <c r="B731" s="13" t="s">
        <v>8952</v>
      </c>
      <c r="C731" s="13">
        <v>1410912071</v>
      </c>
      <c r="D731" s="11" t="s">
        <v>16394</v>
      </c>
      <c r="E731" s="11" t="str">
        <f>MID((LEFT(G731,FIND("区",G731))),4,LEN(LEFT(G731,FIND("区",G731))))</f>
        <v>港北区</v>
      </c>
      <c r="F731" s="13" t="s">
        <v>2545</v>
      </c>
      <c r="G731" s="11" t="s">
        <v>16459</v>
      </c>
      <c r="H731" s="12">
        <v>45870</v>
      </c>
      <c r="I731" s="12">
        <v>48060</v>
      </c>
    </row>
    <row r="732" spans="2:9" ht="29.25" customHeight="1" x14ac:dyDescent="0.15">
      <c r="B732" s="13" t="s">
        <v>8952</v>
      </c>
      <c r="C732" s="13">
        <v>1410907311</v>
      </c>
      <c r="D732" s="11" t="s">
        <v>10103</v>
      </c>
      <c r="E732" s="11" t="str">
        <f>MID((LEFT(G732,FIND("区",G732))),4,LEN(LEFT(G732,FIND("区",G732))))</f>
        <v>港北区</v>
      </c>
      <c r="F732" s="13" t="s">
        <v>13161</v>
      </c>
      <c r="G732" s="11" t="s">
        <v>13162</v>
      </c>
      <c r="H732" s="12">
        <v>44197</v>
      </c>
      <c r="I732" s="12">
        <v>46387</v>
      </c>
    </row>
    <row r="733" spans="2:9" ht="29.25" customHeight="1" x14ac:dyDescent="0.15">
      <c r="B733" s="13" t="s">
        <v>8952</v>
      </c>
      <c r="C733" s="13">
        <v>1410204297</v>
      </c>
      <c r="D733" s="11" t="s">
        <v>9773</v>
      </c>
      <c r="E733" s="11" t="str">
        <f>MID((LEFT(G733,FIND("区",G733))),4,LEN(LEFT(G733,FIND("区",G733))))</f>
        <v>神奈川区</v>
      </c>
      <c r="F733" s="13" t="s">
        <v>451</v>
      </c>
      <c r="G733" s="11" t="s">
        <v>12830</v>
      </c>
      <c r="H733" s="12">
        <v>44197</v>
      </c>
      <c r="I733" s="12">
        <v>46387</v>
      </c>
    </row>
    <row r="734" spans="2:9" ht="29.25" customHeight="1" x14ac:dyDescent="0.15">
      <c r="B734" s="13" t="s">
        <v>8952</v>
      </c>
      <c r="C734" s="13">
        <v>1410204396</v>
      </c>
      <c r="D734" s="11" t="s">
        <v>9340</v>
      </c>
      <c r="E734" s="11" t="str">
        <f>MID((LEFT(G734,FIND("区",G734))),4,LEN(LEFT(G734,FIND("区",G734))))</f>
        <v>神奈川区</v>
      </c>
      <c r="F734" s="13" t="s">
        <v>451</v>
      </c>
      <c r="G734" s="11" t="s">
        <v>12399</v>
      </c>
      <c r="H734" s="12">
        <v>45809</v>
      </c>
      <c r="I734" s="12">
        <v>47999</v>
      </c>
    </row>
    <row r="735" spans="2:9" ht="29.25" customHeight="1" x14ac:dyDescent="0.15">
      <c r="B735" s="13" t="s">
        <v>8952</v>
      </c>
      <c r="C735" s="13">
        <v>1430230367</v>
      </c>
      <c r="D735" s="11" t="s">
        <v>15167</v>
      </c>
      <c r="E735" s="11" t="str">
        <f>MID((LEFT(G735,FIND("区",G735))),4,LEN(LEFT(G735,FIND("区",G735))))</f>
        <v>神奈川区</v>
      </c>
      <c r="F735" s="13" t="s">
        <v>266</v>
      </c>
      <c r="G735" s="11" t="s">
        <v>15184</v>
      </c>
      <c r="H735" s="12">
        <v>44896</v>
      </c>
      <c r="I735" s="12">
        <v>47087</v>
      </c>
    </row>
    <row r="736" spans="2:9" ht="29.25" customHeight="1" x14ac:dyDescent="0.15">
      <c r="B736" s="13" t="s">
        <v>8952</v>
      </c>
      <c r="C736" s="13">
        <v>1430243204</v>
      </c>
      <c r="D736" s="11" t="s">
        <v>15783</v>
      </c>
      <c r="E736" s="11" t="str">
        <f>MID((LEFT(G736,FIND("区",G736))),4,LEN(LEFT(G736,FIND("区",G736))))</f>
        <v>神奈川区</v>
      </c>
      <c r="F736" s="13" t="s">
        <v>266</v>
      </c>
      <c r="G736" s="11" t="s">
        <v>15813</v>
      </c>
      <c r="H736" s="12">
        <v>45231</v>
      </c>
      <c r="I736" s="12">
        <v>47422</v>
      </c>
    </row>
    <row r="737" spans="2:9" ht="29.25" customHeight="1" x14ac:dyDescent="0.15">
      <c r="B737" s="13" t="s">
        <v>8952</v>
      </c>
      <c r="C737" s="13">
        <v>1430230227</v>
      </c>
      <c r="D737" s="11" t="s">
        <v>15782</v>
      </c>
      <c r="E737" s="11" t="str">
        <f>MID((LEFT(G737,FIND("区",G737))),4,LEN(LEFT(G737,FIND("区",G737))))</f>
        <v>神奈川区</v>
      </c>
      <c r="F737" s="13" t="s">
        <v>266</v>
      </c>
      <c r="G737" s="11" t="s">
        <v>15812</v>
      </c>
      <c r="H737" s="12">
        <v>45231</v>
      </c>
      <c r="I737" s="12">
        <v>47422</v>
      </c>
    </row>
    <row r="738" spans="2:9" ht="29.25" customHeight="1" x14ac:dyDescent="0.15">
      <c r="B738" s="13" t="s">
        <v>8952</v>
      </c>
      <c r="C738" s="13">
        <v>1410210575</v>
      </c>
      <c r="D738" s="11" t="s">
        <v>11945</v>
      </c>
      <c r="E738" s="11" t="str">
        <f>MID((LEFT(G738,FIND("区",G738))),4,LEN(LEFT(G738,FIND("区",G738))))</f>
        <v>神奈川区</v>
      </c>
      <c r="F738" s="13" t="s">
        <v>266</v>
      </c>
      <c r="G738" s="11" t="s">
        <v>14983</v>
      </c>
      <c r="H738" s="12">
        <v>44682</v>
      </c>
      <c r="I738" s="12">
        <v>46873</v>
      </c>
    </row>
    <row r="739" spans="2:9" ht="29.25" customHeight="1" x14ac:dyDescent="0.15">
      <c r="B739" s="13" t="s">
        <v>8952</v>
      </c>
      <c r="C739" s="13">
        <v>1410210963</v>
      </c>
      <c r="D739" s="11" t="s">
        <v>9016</v>
      </c>
      <c r="E739" s="11" t="str">
        <f>MID((LEFT(G739,FIND("区",G739))),4,LEN(LEFT(G739,FIND("区",G739))))</f>
        <v>神奈川区</v>
      </c>
      <c r="F739" s="13" t="s">
        <v>266</v>
      </c>
      <c r="G739" s="11" t="s">
        <v>16305</v>
      </c>
      <c r="H739" s="12">
        <v>45778</v>
      </c>
      <c r="I739" s="12">
        <v>47968</v>
      </c>
    </row>
    <row r="740" spans="2:9" ht="29.25" customHeight="1" x14ac:dyDescent="0.15">
      <c r="B740" s="13" t="s">
        <v>8952</v>
      </c>
      <c r="C740" s="13">
        <v>1410210229</v>
      </c>
      <c r="D740" s="11" t="s">
        <v>9108</v>
      </c>
      <c r="E740" s="11" t="str">
        <f>MID((LEFT(G740,FIND("区",G740))),4,LEN(LEFT(G740,FIND("区",G740))))</f>
        <v>神奈川区</v>
      </c>
      <c r="F740" s="13" t="s">
        <v>266</v>
      </c>
      <c r="G740" s="11" t="s">
        <v>12165</v>
      </c>
      <c r="H740" s="12">
        <v>45323</v>
      </c>
      <c r="I740" s="12">
        <v>47514</v>
      </c>
    </row>
    <row r="741" spans="2:9" ht="29.25" customHeight="1" x14ac:dyDescent="0.15">
      <c r="B741" s="13" t="s">
        <v>8952</v>
      </c>
      <c r="C741" s="13">
        <v>1410204719</v>
      </c>
      <c r="D741" s="11" t="s">
        <v>9783</v>
      </c>
      <c r="E741" s="11" t="str">
        <f>MID((LEFT(G741,FIND("区",G741))),4,LEN(LEFT(G741,FIND("区",G741))))</f>
        <v>神奈川区</v>
      </c>
      <c r="F741" s="13" t="s">
        <v>266</v>
      </c>
      <c r="G741" s="11" t="s">
        <v>12840</v>
      </c>
      <c r="H741" s="12">
        <v>44197</v>
      </c>
      <c r="I741" s="12">
        <v>46387</v>
      </c>
    </row>
    <row r="742" spans="2:9" ht="29.25" customHeight="1" x14ac:dyDescent="0.15">
      <c r="B742" s="13" t="s">
        <v>8952</v>
      </c>
      <c r="C742" s="13">
        <v>1410205237</v>
      </c>
      <c r="D742" s="11" t="s">
        <v>9799</v>
      </c>
      <c r="E742" s="11" t="str">
        <f>MID((LEFT(G742,FIND("区",G742))),4,LEN(LEFT(G742,FIND("区",G742))))</f>
        <v>神奈川区</v>
      </c>
      <c r="F742" s="13" t="s">
        <v>266</v>
      </c>
      <c r="G742" s="11" t="s">
        <v>12855</v>
      </c>
      <c r="H742" s="12">
        <v>44197</v>
      </c>
      <c r="I742" s="12">
        <v>46387</v>
      </c>
    </row>
    <row r="743" spans="2:9" ht="29.25" customHeight="1" x14ac:dyDescent="0.15">
      <c r="B743" s="13" t="s">
        <v>8952</v>
      </c>
      <c r="C743" s="13">
        <v>1410204784</v>
      </c>
      <c r="D743" s="11" t="s">
        <v>9785</v>
      </c>
      <c r="E743" s="11" t="str">
        <f>MID((LEFT(G743,FIND("区",G743))),4,LEN(LEFT(G743,FIND("区",G743))))</f>
        <v>神奈川区</v>
      </c>
      <c r="F743" s="13" t="s">
        <v>266</v>
      </c>
      <c r="G743" s="11" t="s">
        <v>15979</v>
      </c>
      <c r="H743" s="12">
        <v>44197</v>
      </c>
      <c r="I743" s="12">
        <v>46387</v>
      </c>
    </row>
    <row r="744" spans="2:9" ht="29.25" customHeight="1" x14ac:dyDescent="0.15">
      <c r="B744" s="13" t="s">
        <v>8952</v>
      </c>
      <c r="C744" s="13">
        <v>1410205203</v>
      </c>
      <c r="D744" s="11" t="s">
        <v>9797</v>
      </c>
      <c r="E744" s="11" t="str">
        <f>MID((LEFT(G744,FIND("区",G744))),4,LEN(LEFT(G744,FIND("区",G744))))</f>
        <v>神奈川区</v>
      </c>
      <c r="F744" s="13" t="s">
        <v>266</v>
      </c>
      <c r="G744" s="11" t="s">
        <v>12853</v>
      </c>
      <c r="H744" s="12">
        <v>44197</v>
      </c>
      <c r="I744" s="12">
        <v>46387</v>
      </c>
    </row>
    <row r="745" spans="2:9" ht="29.25" customHeight="1" x14ac:dyDescent="0.15">
      <c r="B745" s="13" t="s">
        <v>8952</v>
      </c>
      <c r="C745" s="13">
        <v>1410204016</v>
      </c>
      <c r="D745" s="11" t="s">
        <v>9766</v>
      </c>
      <c r="E745" s="11" t="str">
        <f>MID((LEFT(G745,FIND("区",G745))),4,LEN(LEFT(G745,FIND("区",G745))))</f>
        <v>神奈川区</v>
      </c>
      <c r="F745" s="13" t="s">
        <v>266</v>
      </c>
      <c r="G745" s="11" t="s">
        <v>12824</v>
      </c>
      <c r="H745" s="12">
        <v>44197</v>
      </c>
      <c r="I745" s="12">
        <v>46387</v>
      </c>
    </row>
    <row r="746" spans="2:9" ht="29.25" customHeight="1" x14ac:dyDescent="0.15">
      <c r="B746" s="13" t="s">
        <v>8952</v>
      </c>
      <c r="C746" s="13">
        <v>1410204875</v>
      </c>
      <c r="D746" s="11" t="s">
        <v>9786</v>
      </c>
      <c r="E746" s="11" t="str">
        <f>MID((LEFT(G746,FIND("区",G746))),4,LEN(LEFT(G746,FIND("区",G746))))</f>
        <v>神奈川区</v>
      </c>
      <c r="F746" s="13" t="s">
        <v>270</v>
      </c>
      <c r="G746" s="11" t="s">
        <v>12843</v>
      </c>
      <c r="H746" s="12">
        <v>44197</v>
      </c>
      <c r="I746" s="12">
        <v>46387</v>
      </c>
    </row>
    <row r="747" spans="2:9" ht="29.25" customHeight="1" x14ac:dyDescent="0.15">
      <c r="B747" s="13" t="s">
        <v>8952</v>
      </c>
      <c r="C747" s="13">
        <v>1410210062</v>
      </c>
      <c r="D747" s="11" t="s">
        <v>11725</v>
      </c>
      <c r="E747" s="11" t="str">
        <f>MID((LEFT(G747,FIND("区",G747))),4,LEN(LEFT(G747,FIND("区",G747))))</f>
        <v>神奈川区</v>
      </c>
      <c r="F747" s="13" t="s">
        <v>383</v>
      </c>
      <c r="G747" s="11" t="s">
        <v>14765</v>
      </c>
      <c r="H747" s="12">
        <v>44409</v>
      </c>
      <c r="I747" s="12">
        <v>46599</v>
      </c>
    </row>
    <row r="748" spans="2:9" ht="29.25" customHeight="1" x14ac:dyDescent="0.15">
      <c r="B748" s="13" t="s">
        <v>8952</v>
      </c>
      <c r="C748" s="13">
        <v>1410203976</v>
      </c>
      <c r="D748" s="11" t="s">
        <v>9765</v>
      </c>
      <c r="E748" s="11" t="str">
        <f>MID((LEFT(G748,FIND("区",G748))),4,LEN(LEFT(G748,FIND("区",G748))))</f>
        <v>神奈川区</v>
      </c>
      <c r="F748" s="13" t="s">
        <v>383</v>
      </c>
      <c r="G748" s="11" t="s">
        <v>12823</v>
      </c>
      <c r="H748" s="12">
        <v>44197</v>
      </c>
      <c r="I748" s="12">
        <v>46387</v>
      </c>
    </row>
    <row r="749" spans="2:9" ht="29.25" customHeight="1" x14ac:dyDescent="0.15">
      <c r="B749" s="13" t="s">
        <v>8952</v>
      </c>
      <c r="C749" s="13">
        <v>1410204388</v>
      </c>
      <c r="D749" s="11" t="s">
        <v>9776</v>
      </c>
      <c r="E749" s="11" t="str">
        <f>MID((LEFT(G749,FIND("区",G749))),4,LEN(LEFT(G749,FIND("区",G749))))</f>
        <v>神奈川区</v>
      </c>
      <c r="F749" s="13" t="s">
        <v>383</v>
      </c>
      <c r="G749" s="11" t="s">
        <v>12833</v>
      </c>
      <c r="H749" s="12">
        <v>44197</v>
      </c>
      <c r="I749" s="12">
        <v>46387</v>
      </c>
    </row>
    <row r="750" spans="2:9" ht="29.25" customHeight="1" x14ac:dyDescent="0.15">
      <c r="B750" s="13" t="s">
        <v>8952</v>
      </c>
      <c r="C750" s="13">
        <v>1410210500</v>
      </c>
      <c r="D750" s="11" t="s">
        <v>11756</v>
      </c>
      <c r="E750" s="11" t="str">
        <f>MID((LEFT(G750,FIND("区",G750))),4,LEN(LEFT(G750,FIND("区",G750))))</f>
        <v>神奈川区</v>
      </c>
      <c r="F750" s="13" t="s">
        <v>383</v>
      </c>
      <c r="G750" s="11" t="s">
        <v>14793</v>
      </c>
      <c r="H750" s="12">
        <v>44409</v>
      </c>
      <c r="I750" s="12">
        <v>46599</v>
      </c>
    </row>
    <row r="751" spans="2:9" ht="29.25" customHeight="1" x14ac:dyDescent="0.15">
      <c r="B751" s="13" t="s">
        <v>8952</v>
      </c>
      <c r="C751" s="13">
        <v>1410210583</v>
      </c>
      <c r="D751" s="11" t="s">
        <v>11939</v>
      </c>
      <c r="E751" s="11" t="str">
        <f>MID((LEFT(G751,FIND("区",G751))),4,LEN(LEFT(G751,FIND("区",G751))))</f>
        <v>神奈川区</v>
      </c>
      <c r="F751" s="13" t="s">
        <v>383</v>
      </c>
      <c r="G751" s="11" t="s">
        <v>14976</v>
      </c>
      <c r="H751" s="12">
        <v>44682</v>
      </c>
      <c r="I751" s="12">
        <v>46873</v>
      </c>
    </row>
    <row r="752" spans="2:9" ht="29.25" customHeight="1" x14ac:dyDescent="0.15">
      <c r="B752" s="13" t="s">
        <v>8952</v>
      </c>
      <c r="C752" s="13">
        <v>1430243295</v>
      </c>
      <c r="D752" s="11" t="s">
        <v>16021</v>
      </c>
      <c r="E752" s="11" t="str">
        <f>MID((LEFT(G752,FIND("区",G752))),4,LEN(LEFT(G752,FIND("区",G752))))</f>
        <v>神奈川区</v>
      </c>
      <c r="F752" s="13" t="s">
        <v>250</v>
      </c>
      <c r="G752" s="11" t="s">
        <v>16040</v>
      </c>
      <c r="H752" s="12">
        <v>45627</v>
      </c>
      <c r="I752" s="12">
        <v>47817</v>
      </c>
    </row>
    <row r="753" spans="2:9" ht="29.25" customHeight="1" x14ac:dyDescent="0.15">
      <c r="B753" s="13" t="s">
        <v>8952</v>
      </c>
      <c r="C753" s="13">
        <v>1410210948</v>
      </c>
      <c r="D753" s="11" t="s">
        <v>16486</v>
      </c>
      <c r="E753" s="11" t="str">
        <f>MID((LEFT(G753,FIND("区",G753))),4,LEN(LEFT(G753,FIND("区",G753))))</f>
        <v>神奈川区</v>
      </c>
      <c r="F753" s="13" t="s">
        <v>250</v>
      </c>
      <c r="G753" s="11" t="s">
        <v>16513</v>
      </c>
      <c r="H753" s="12">
        <v>45870</v>
      </c>
      <c r="I753" s="12">
        <v>48060</v>
      </c>
    </row>
    <row r="754" spans="2:9" ht="29.25" customHeight="1" x14ac:dyDescent="0.15">
      <c r="B754" s="13" t="s">
        <v>8952</v>
      </c>
      <c r="C754" s="13">
        <v>1410200220</v>
      </c>
      <c r="D754" s="11" t="s">
        <v>9748</v>
      </c>
      <c r="E754" s="11" t="str">
        <f>MID((LEFT(G754,FIND("区",G754))),4,LEN(LEFT(G754,FIND("区",G754))))</f>
        <v>神奈川区</v>
      </c>
      <c r="F754" s="13" t="s">
        <v>250</v>
      </c>
      <c r="G754" s="11" t="s">
        <v>12804</v>
      </c>
      <c r="H754" s="12">
        <v>44197</v>
      </c>
      <c r="I754" s="12">
        <v>46387</v>
      </c>
    </row>
    <row r="755" spans="2:9" ht="29.25" customHeight="1" x14ac:dyDescent="0.15">
      <c r="B755" s="13" t="s">
        <v>8952</v>
      </c>
      <c r="C755" s="13">
        <v>1410210849</v>
      </c>
      <c r="D755" s="11" t="s">
        <v>16132</v>
      </c>
      <c r="E755" s="11" t="str">
        <f>MID((LEFT(G755,FIND("区",G755))),4,LEN(LEFT(G755,FIND("区",G755))))</f>
        <v>神奈川区</v>
      </c>
      <c r="F755" s="13" t="s">
        <v>298</v>
      </c>
      <c r="G755" s="11" t="s">
        <v>16146</v>
      </c>
      <c r="H755" s="12">
        <v>45689</v>
      </c>
      <c r="I755" s="12">
        <v>47879</v>
      </c>
    </row>
    <row r="756" spans="2:9" ht="29.25" customHeight="1" x14ac:dyDescent="0.15">
      <c r="B756" s="13" t="s">
        <v>8952</v>
      </c>
      <c r="C756" s="13">
        <v>1410203653</v>
      </c>
      <c r="D756" s="11" t="s">
        <v>9758</v>
      </c>
      <c r="E756" s="11" t="str">
        <f>MID((LEFT(G756,FIND("区",G756))),4,LEN(LEFT(G756,FIND("区",G756))))</f>
        <v>神奈川区</v>
      </c>
      <c r="F756" s="13" t="s">
        <v>298</v>
      </c>
      <c r="G756" s="11" t="s">
        <v>12816</v>
      </c>
      <c r="H756" s="12">
        <v>44197</v>
      </c>
      <c r="I756" s="12">
        <v>46387</v>
      </c>
    </row>
    <row r="757" spans="2:9" ht="29.25" customHeight="1" x14ac:dyDescent="0.15">
      <c r="B757" s="13" t="s">
        <v>8952</v>
      </c>
      <c r="C757" s="13">
        <v>1410200071</v>
      </c>
      <c r="D757" s="11" t="s">
        <v>9747</v>
      </c>
      <c r="E757" s="11" t="str">
        <f>MID((LEFT(G757,FIND("区",G757))),4,LEN(LEFT(G757,FIND("区",G757))))</f>
        <v>神奈川区</v>
      </c>
      <c r="F757" s="13" t="s">
        <v>330</v>
      </c>
      <c r="G757" s="11" t="s">
        <v>12379</v>
      </c>
      <c r="H757" s="12">
        <v>44197</v>
      </c>
      <c r="I757" s="12">
        <v>46387</v>
      </c>
    </row>
    <row r="758" spans="2:9" ht="29.25" customHeight="1" x14ac:dyDescent="0.15">
      <c r="B758" s="13" t="s">
        <v>8952</v>
      </c>
      <c r="C758" s="13">
        <v>1410205120</v>
      </c>
      <c r="D758" s="11" t="s">
        <v>11999</v>
      </c>
      <c r="E758" s="11" t="str">
        <f>MID((LEFT(G758,FIND("区",G758))),4,LEN(LEFT(G758,FIND("区",G758))))</f>
        <v>神奈川区</v>
      </c>
      <c r="F758" s="13" t="s">
        <v>258</v>
      </c>
      <c r="G758" s="11" t="s">
        <v>15033</v>
      </c>
      <c r="H758" s="12">
        <v>44743</v>
      </c>
      <c r="I758" s="12">
        <v>46934</v>
      </c>
    </row>
    <row r="759" spans="2:9" ht="29.25" customHeight="1" x14ac:dyDescent="0.15">
      <c r="B759" s="13" t="s">
        <v>8952</v>
      </c>
      <c r="C759" s="13">
        <v>1410210567</v>
      </c>
      <c r="D759" s="11" t="s">
        <v>11942</v>
      </c>
      <c r="E759" s="11" t="str">
        <f>MID((LEFT(G759,FIND("区",G759))),4,LEN(LEFT(G759,FIND("区",G759))))</f>
        <v>神奈川区</v>
      </c>
      <c r="F759" s="13" t="s">
        <v>387</v>
      </c>
      <c r="G759" s="11" t="s">
        <v>14980</v>
      </c>
      <c r="H759" s="12">
        <v>44682</v>
      </c>
      <c r="I759" s="12">
        <v>46873</v>
      </c>
    </row>
    <row r="760" spans="2:9" ht="29.25" customHeight="1" x14ac:dyDescent="0.15">
      <c r="B760" s="14" t="s">
        <v>8952</v>
      </c>
      <c r="C760" s="11">
        <v>1410201855</v>
      </c>
      <c r="D760" s="11" t="s">
        <v>9749</v>
      </c>
      <c r="E760" s="11" t="str">
        <f>MID((LEFT(G760,FIND("区",G760))),4,LEN(LEFT(G760,FIND("区",G760))))</f>
        <v>神奈川区</v>
      </c>
      <c r="F760" s="11" t="s">
        <v>387</v>
      </c>
      <c r="G760" s="11" t="s">
        <v>12805</v>
      </c>
      <c r="H760" s="10">
        <v>44197</v>
      </c>
      <c r="I760" s="10">
        <v>46387</v>
      </c>
    </row>
    <row r="761" spans="2:9" ht="29.25" customHeight="1" x14ac:dyDescent="0.15">
      <c r="B761" s="13" t="s">
        <v>8952</v>
      </c>
      <c r="C761" s="13">
        <v>1410210054</v>
      </c>
      <c r="D761" s="11" t="s">
        <v>9808</v>
      </c>
      <c r="E761" s="11" t="str">
        <f>MID((LEFT(G761,FIND("区",G761))),4,LEN(LEFT(G761,FIND("区",G761))))</f>
        <v>神奈川区</v>
      </c>
      <c r="F761" s="13" t="s">
        <v>387</v>
      </c>
      <c r="G761" s="11" t="s">
        <v>12864</v>
      </c>
      <c r="H761" s="12">
        <v>44197</v>
      </c>
      <c r="I761" s="12">
        <v>46387</v>
      </c>
    </row>
    <row r="762" spans="2:9" ht="29.25" customHeight="1" x14ac:dyDescent="0.15">
      <c r="B762" s="13" t="s">
        <v>8952</v>
      </c>
      <c r="C762" s="13">
        <v>1410210419</v>
      </c>
      <c r="D762" s="11" t="s">
        <v>9370</v>
      </c>
      <c r="E762" s="11" t="str">
        <f>MID((LEFT(G762,FIND("区",G762))),4,LEN(LEFT(G762,FIND("区",G762))))</f>
        <v>神奈川区</v>
      </c>
      <c r="F762" s="13" t="s">
        <v>475</v>
      </c>
      <c r="G762" s="11" t="s">
        <v>16516</v>
      </c>
      <c r="H762" s="12">
        <v>45901</v>
      </c>
      <c r="I762" s="12">
        <v>48091</v>
      </c>
    </row>
    <row r="763" spans="2:9" ht="29.25" customHeight="1" x14ac:dyDescent="0.15">
      <c r="B763" s="13" t="s">
        <v>8952</v>
      </c>
      <c r="C763" s="13">
        <v>1410205294</v>
      </c>
      <c r="D763" s="11" t="s">
        <v>9802</v>
      </c>
      <c r="E763" s="11" t="str">
        <f>MID((LEFT(G763,FIND("区",G763))),4,LEN(LEFT(G763,FIND("区",G763))))</f>
        <v>神奈川区</v>
      </c>
      <c r="F763" s="13" t="s">
        <v>475</v>
      </c>
      <c r="G763" s="11" t="s">
        <v>12858</v>
      </c>
      <c r="H763" s="12">
        <v>44197</v>
      </c>
      <c r="I763" s="12">
        <v>46387</v>
      </c>
    </row>
    <row r="764" spans="2:9" ht="29.25" customHeight="1" x14ac:dyDescent="0.15">
      <c r="B764" s="13" t="s">
        <v>8952</v>
      </c>
      <c r="C764" s="13">
        <v>1410205179</v>
      </c>
      <c r="D764" s="11" t="s">
        <v>9795</v>
      </c>
      <c r="E764" s="11" t="str">
        <f>MID((LEFT(G764,FIND("区",G764))),4,LEN(LEFT(G764,FIND("区",G764))))</f>
        <v>神奈川区</v>
      </c>
      <c r="F764" s="13" t="s">
        <v>475</v>
      </c>
      <c r="G764" s="11" t="s">
        <v>12851</v>
      </c>
      <c r="H764" s="12">
        <v>44197</v>
      </c>
      <c r="I764" s="12">
        <v>46387</v>
      </c>
    </row>
    <row r="765" spans="2:9" ht="29.25" customHeight="1" x14ac:dyDescent="0.15">
      <c r="B765" s="13" t="s">
        <v>8952</v>
      </c>
      <c r="C765" s="13">
        <v>1410210401</v>
      </c>
      <c r="D765" s="11" t="s">
        <v>9335</v>
      </c>
      <c r="E765" s="11" t="str">
        <f>MID((LEFT(G765,FIND("区",G765))),4,LEN(LEFT(G765,FIND("区",G765))))</f>
        <v>神奈川区</v>
      </c>
      <c r="F765" s="13" t="s">
        <v>475</v>
      </c>
      <c r="G765" s="11" t="s">
        <v>16262</v>
      </c>
      <c r="H765" s="12">
        <v>45809</v>
      </c>
      <c r="I765" s="12">
        <v>47999</v>
      </c>
    </row>
    <row r="766" spans="2:9" ht="29.25" customHeight="1" x14ac:dyDescent="0.15">
      <c r="B766" s="13" t="s">
        <v>8952</v>
      </c>
      <c r="C766" s="13">
        <v>1410210641</v>
      </c>
      <c r="D766" s="11" t="s">
        <v>15256</v>
      </c>
      <c r="E766" s="11" t="str">
        <f>MID((LEFT(G766,FIND("区",G766))),4,LEN(LEFT(G766,FIND("区",G766))))</f>
        <v>神奈川区</v>
      </c>
      <c r="F766" s="13" t="s">
        <v>339</v>
      </c>
      <c r="G766" s="11" t="s">
        <v>12815</v>
      </c>
      <c r="H766" s="12">
        <v>44958</v>
      </c>
      <c r="I766" s="12">
        <v>47149</v>
      </c>
    </row>
    <row r="767" spans="2:9" ht="29.25" customHeight="1" x14ac:dyDescent="0.15">
      <c r="B767" s="13" t="s">
        <v>8952</v>
      </c>
      <c r="C767" s="13">
        <v>1410210245</v>
      </c>
      <c r="D767" s="11" t="s">
        <v>15229</v>
      </c>
      <c r="E767" s="11" t="str">
        <f>MID((LEFT(G767,FIND("区",G767))),4,LEN(LEFT(G767,FIND("区",G767))))</f>
        <v>神奈川区</v>
      </c>
      <c r="F767" s="13" t="s">
        <v>471</v>
      </c>
      <c r="G767" s="11" t="s">
        <v>12055</v>
      </c>
      <c r="H767" s="12">
        <v>44986</v>
      </c>
      <c r="I767" s="12">
        <v>47177</v>
      </c>
    </row>
    <row r="768" spans="2:9" ht="29.25" customHeight="1" x14ac:dyDescent="0.15">
      <c r="B768" s="13" t="s">
        <v>8952</v>
      </c>
      <c r="C768" s="13">
        <v>1410210831</v>
      </c>
      <c r="D768" s="11" t="s">
        <v>16212</v>
      </c>
      <c r="E768" s="11" t="str">
        <f>MID((LEFT(G768,FIND("区",G768))),4,LEN(LEFT(G768,FIND("区",G768))))</f>
        <v>神奈川区</v>
      </c>
      <c r="F768" s="13" t="s">
        <v>314</v>
      </c>
      <c r="G768" s="11" t="s">
        <v>16233</v>
      </c>
      <c r="H768" s="12">
        <v>45778</v>
      </c>
      <c r="I768" s="12">
        <v>47968</v>
      </c>
    </row>
    <row r="769" spans="2:9" ht="29.25" customHeight="1" x14ac:dyDescent="0.15">
      <c r="B769" s="13" t="s">
        <v>8952</v>
      </c>
      <c r="C769" s="13">
        <v>1410210807</v>
      </c>
      <c r="D769" s="11" t="s">
        <v>16052</v>
      </c>
      <c r="E769" s="11" t="str">
        <f>MID((LEFT(G769,FIND("区",G769))),4,LEN(LEFT(G769,FIND("区",G769))))</f>
        <v>神奈川区</v>
      </c>
      <c r="F769" s="13" t="s">
        <v>314</v>
      </c>
      <c r="G769" s="11" t="s">
        <v>16072</v>
      </c>
      <c r="H769" s="12">
        <v>45627</v>
      </c>
      <c r="I769" s="12">
        <v>47817</v>
      </c>
    </row>
    <row r="770" spans="2:9" ht="29.25" customHeight="1" x14ac:dyDescent="0.15">
      <c r="B770" s="13" t="s">
        <v>8952</v>
      </c>
      <c r="C770" s="13">
        <v>1410205401</v>
      </c>
      <c r="D770" s="11" t="s">
        <v>9803</v>
      </c>
      <c r="E770" s="11" t="str">
        <f>MID((LEFT(G770,FIND("区",G770))),4,LEN(LEFT(G770,FIND("区",G770))))</f>
        <v>神奈川区</v>
      </c>
      <c r="F770" s="13" t="s">
        <v>314</v>
      </c>
      <c r="G770" s="11" t="s">
        <v>12859</v>
      </c>
      <c r="H770" s="12">
        <v>44197</v>
      </c>
      <c r="I770" s="12">
        <v>46387</v>
      </c>
    </row>
    <row r="771" spans="2:9" ht="29.25" customHeight="1" x14ac:dyDescent="0.15">
      <c r="B771" s="13" t="s">
        <v>8952</v>
      </c>
      <c r="C771" s="13">
        <v>1410210039</v>
      </c>
      <c r="D771" s="11" t="s">
        <v>9806</v>
      </c>
      <c r="E771" s="11" t="str">
        <f>MID((LEFT(G771,FIND("区",G771))),4,LEN(LEFT(G771,FIND("区",G771))))</f>
        <v>神奈川区</v>
      </c>
      <c r="F771" s="13" t="s">
        <v>314</v>
      </c>
      <c r="G771" s="11" t="s">
        <v>12862</v>
      </c>
      <c r="H771" s="12">
        <v>44197</v>
      </c>
      <c r="I771" s="12">
        <v>46387</v>
      </c>
    </row>
    <row r="772" spans="2:9" ht="29.25" customHeight="1" x14ac:dyDescent="0.15">
      <c r="B772" s="13" t="s">
        <v>8952</v>
      </c>
      <c r="C772" s="13">
        <v>1410210369</v>
      </c>
      <c r="D772" s="11" t="s">
        <v>9179</v>
      </c>
      <c r="E772" s="11" t="str">
        <f>MID((LEFT(G772,FIND("区",G772))),4,LEN(LEFT(G772,FIND("区",G772))))</f>
        <v>神奈川区</v>
      </c>
      <c r="F772" s="13" t="s">
        <v>314</v>
      </c>
      <c r="G772" s="11" t="s">
        <v>12246</v>
      </c>
      <c r="H772" s="12">
        <v>45505</v>
      </c>
      <c r="I772" s="12">
        <v>47695</v>
      </c>
    </row>
    <row r="773" spans="2:9" ht="29.25" customHeight="1" x14ac:dyDescent="0.15">
      <c r="B773" s="13" t="s">
        <v>8952</v>
      </c>
      <c r="C773" s="13">
        <v>1410203554</v>
      </c>
      <c r="D773" s="11" t="s">
        <v>11846</v>
      </c>
      <c r="E773" s="11" t="str">
        <f>MID((LEFT(G773,FIND("区",G773))),4,LEN(LEFT(G773,FIND("区",G773))))</f>
        <v>神奈川区</v>
      </c>
      <c r="F773" s="13" t="s">
        <v>234</v>
      </c>
      <c r="G773" s="11" t="s">
        <v>14879</v>
      </c>
      <c r="H773" s="12">
        <v>44562</v>
      </c>
      <c r="I773" s="12">
        <v>46752</v>
      </c>
    </row>
    <row r="774" spans="2:9" ht="29.25" customHeight="1" x14ac:dyDescent="0.15">
      <c r="B774" s="13" t="s">
        <v>8952</v>
      </c>
      <c r="C774" s="13">
        <v>1410205286</v>
      </c>
      <c r="D774" s="11" t="s">
        <v>9801</v>
      </c>
      <c r="E774" s="11" t="str">
        <f>MID((LEFT(G774,FIND("区",G774))),4,LEN(LEFT(G774,FIND("区",G774))))</f>
        <v>神奈川区</v>
      </c>
      <c r="F774" s="13" t="s">
        <v>234</v>
      </c>
      <c r="G774" s="11" t="s">
        <v>12857</v>
      </c>
      <c r="H774" s="12">
        <v>44197</v>
      </c>
      <c r="I774" s="12">
        <v>46387</v>
      </c>
    </row>
    <row r="775" spans="2:9" ht="29.25" customHeight="1" x14ac:dyDescent="0.15">
      <c r="B775" s="13" t="s">
        <v>8952</v>
      </c>
      <c r="C775" s="13">
        <v>1410203869</v>
      </c>
      <c r="D775" s="11" t="s">
        <v>9763</v>
      </c>
      <c r="E775" s="19" t="str">
        <f>MID((LEFT(G775,FIND("区",G775))),4,LEN(LEFT(G775,FIND("区",G775))))</f>
        <v>神奈川区</v>
      </c>
      <c r="F775" s="13" t="s">
        <v>439</v>
      </c>
      <c r="G775" s="11" t="s">
        <v>12821</v>
      </c>
      <c r="H775" s="12">
        <v>44197</v>
      </c>
      <c r="I775" s="12">
        <v>46387</v>
      </c>
    </row>
    <row r="776" spans="2:9" ht="29.25" customHeight="1" x14ac:dyDescent="0.15">
      <c r="B776" s="13" t="s">
        <v>8952</v>
      </c>
      <c r="C776" s="13">
        <v>1410203414</v>
      </c>
      <c r="D776" s="11" t="s">
        <v>9755</v>
      </c>
      <c r="E776" s="11" t="str">
        <f>MID((LEFT(G776,FIND("区",G776))),4,LEN(LEFT(G776,FIND("区",G776))))</f>
        <v>神奈川区</v>
      </c>
      <c r="F776" s="13" t="s">
        <v>439</v>
      </c>
      <c r="G776" s="11" t="s">
        <v>12811</v>
      </c>
      <c r="H776" s="12">
        <v>44197</v>
      </c>
      <c r="I776" s="12">
        <v>46387</v>
      </c>
    </row>
    <row r="777" spans="2:9" ht="29.25" customHeight="1" x14ac:dyDescent="0.15">
      <c r="B777" s="13" t="s">
        <v>8952</v>
      </c>
      <c r="C777" s="13">
        <v>1410210120</v>
      </c>
      <c r="D777" s="11" t="s">
        <v>11690</v>
      </c>
      <c r="E777" s="11" t="str">
        <f>MID((LEFT(G777,FIND("区",G777))),4,LEN(LEFT(G777,FIND("区",G777))))</f>
        <v>神奈川区</v>
      </c>
      <c r="F777" s="13" t="s">
        <v>439</v>
      </c>
      <c r="G777" s="11" t="s">
        <v>14733</v>
      </c>
      <c r="H777" s="12">
        <v>44378</v>
      </c>
      <c r="I777" s="12">
        <v>46568</v>
      </c>
    </row>
    <row r="778" spans="2:9" ht="29.25" customHeight="1" x14ac:dyDescent="0.15">
      <c r="B778" s="13" t="s">
        <v>8952</v>
      </c>
      <c r="C778" s="13">
        <v>1410210112</v>
      </c>
      <c r="D778" s="11" t="s">
        <v>9810</v>
      </c>
      <c r="E778" s="11" t="str">
        <f>MID((LEFT(G778,FIND("区",G778))),4,LEN(LEFT(G778,FIND("区",G778))))</f>
        <v>神奈川区</v>
      </c>
      <c r="F778" s="13" t="s">
        <v>411</v>
      </c>
      <c r="G778" s="11" t="s">
        <v>12866</v>
      </c>
      <c r="H778" s="12">
        <v>44197</v>
      </c>
      <c r="I778" s="12">
        <v>46387</v>
      </c>
    </row>
    <row r="779" spans="2:9" ht="29.25" customHeight="1" x14ac:dyDescent="0.15">
      <c r="B779" s="13" t="s">
        <v>8952</v>
      </c>
      <c r="C779" s="13">
        <v>1410204040</v>
      </c>
      <c r="D779" s="11" t="s">
        <v>9768</v>
      </c>
      <c r="E779" s="11" t="str">
        <f>MID((LEFT(G779,FIND("区",G779))),4,LEN(LEFT(G779,FIND("区",G779))))</f>
        <v>神奈川区</v>
      </c>
      <c r="F779" s="13" t="s">
        <v>459</v>
      </c>
      <c r="G779" s="11" t="s">
        <v>12826</v>
      </c>
      <c r="H779" s="12">
        <v>44197</v>
      </c>
      <c r="I779" s="12">
        <v>46387</v>
      </c>
    </row>
    <row r="780" spans="2:9" ht="29.25" customHeight="1" x14ac:dyDescent="0.15">
      <c r="B780" s="13" t="s">
        <v>8952</v>
      </c>
      <c r="C780" s="13">
        <v>1410210450</v>
      </c>
      <c r="D780" s="11" t="s">
        <v>9530</v>
      </c>
      <c r="E780" s="11" t="str">
        <f>MID((LEFT(G780,FIND("区",G780))),4,LEN(LEFT(G780,FIND("区",G780))))</f>
        <v>神奈川区</v>
      </c>
      <c r="F780" s="13" t="s">
        <v>355</v>
      </c>
      <c r="G780" s="11" t="s">
        <v>12586</v>
      </c>
      <c r="H780" s="12">
        <v>43983</v>
      </c>
      <c r="I780" s="12">
        <v>46173</v>
      </c>
    </row>
    <row r="781" spans="2:9" ht="29.25" customHeight="1" x14ac:dyDescent="0.15">
      <c r="B781" s="13" t="s">
        <v>8952</v>
      </c>
      <c r="C781" s="13">
        <v>1430202077</v>
      </c>
      <c r="D781" s="11" t="s">
        <v>9283</v>
      </c>
      <c r="E781" s="11" t="str">
        <f>MID((LEFT(G781,FIND("区",G781))),4,LEN(LEFT(G781,FIND("区",G781))))</f>
        <v>神奈川区</v>
      </c>
      <c r="F781" s="13" t="s">
        <v>351</v>
      </c>
      <c r="G781" s="11" t="s">
        <v>16116</v>
      </c>
      <c r="H781" s="12">
        <v>45689</v>
      </c>
      <c r="I781" s="12">
        <v>47879</v>
      </c>
    </row>
    <row r="782" spans="2:9" ht="29.25" customHeight="1" x14ac:dyDescent="0.15">
      <c r="B782" s="13" t="s">
        <v>8952</v>
      </c>
      <c r="C782" s="13">
        <v>1410203240</v>
      </c>
      <c r="D782" s="11" t="s">
        <v>9753</v>
      </c>
      <c r="E782" s="11" t="str">
        <f>MID((LEFT(G782,FIND("区",G782))),4,LEN(LEFT(G782,FIND("区",G782))))</f>
        <v>神奈川区</v>
      </c>
      <c r="F782" s="13" t="s">
        <v>375</v>
      </c>
      <c r="G782" s="11" t="s">
        <v>12809</v>
      </c>
      <c r="H782" s="12">
        <v>44197</v>
      </c>
      <c r="I782" s="12">
        <v>46387</v>
      </c>
    </row>
    <row r="783" spans="2:9" ht="29.25" customHeight="1" x14ac:dyDescent="0.15">
      <c r="B783" s="13" t="s">
        <v>8952</v>
      </c>
      <c r="C783" s="13">
        <v>1410203919</v>
      </c>
      <c r="D783" s="11" t="s">
        <v>9764</v>
      </c>
      <c r="E783" s="11" t="str">
        <f>MID((LEFT(G783,FIND("区",G783))),4,LEN(LEFT(G783,FIND("区",G783))))</f>
        <v>神奈川区</v>
      </c>
      <c r="F783" s="13" t="s">
        <v>371</v>
      </c>
      <c r="G783" s="11" t="s">
        <v>12822</v>
      </c>
      <c r="H783" s="12">
        <v>44197</v>
      </c>
      <c r="I783" s="12">
        <v>46387</v>
      </c>
    </row>
    <row r="784" spans="2:9" ht="29.25" customHeight="1" x14ac:dyDescent="0.15">
      <c r="B784" s="13" t="s">
        <v>8952</v>
      </c>
      <c r="C784" s="13">
        <v>1410210351</v>
      </c>
      <c r="D784" s="11" t="s">
        <v>15924</v>
      </c>
      <c r="E784" s="11" t="str">
        <f>MID((LEFT(G784,FIND("区",G784))),4,LEN(LEFT(G784,FIND("区",G784))))</f>
        <v>神奈川区</v>
      </c>
      <c r="F784" s="13" t="s">
        <v>306</v>
      </c>
      <c r="G784" s="11" t="s">
        <v>15823</v>
      </c>
      <c r="H784" s="12">
        <v>45474</v>
      </c>
      <c r="I784" s="12">
        <v>47664</v>
      </c>
    </row>
    <row r="785" spans="2:9" ht="29.25" customHeight="1" x14ac:dyDescent="0.15">
      <c r="B785" s="13" t="s">
        <v>8952</v>
      </c>
      <c r="C785" s="13">
        <v>1410210484</v>
      </c>
      <c r="D785" s="11" t="s">
        <v>11719</v>
      </c>
      <c r="E785" s="11" t="str">
        <f>MID((LEFT(G785,FIND("区",G785))),4,LEN(LEFT(G785,FIND("区",G785))))</f>
        <v>神奈川区</v>
      </c>
      <c r="F785" s="13" t="s">
        <v>306</v>
      </c>
      <c r="G785" s="11" t="s">
        <v>14759</v>
      </c>
      <c r="H785" s="12">
        <v>44378</v>
      </c>
      <c r="I785" s="12">
        <v>46568</v>
      </c>
    </row>
    <row r="786" spans="2:9" ht="29.25" customHeight="1" x14ac:dyDescent="0.15">
      <c r="B786" s="13" t="s">
        <v>8952</v>
      </c>
      <c r="C786" s="13">
        <v>1410210658</v>
      </c>
      <c r="D786" s="11" t="s">
        <v>15268</v>
      </c>
      <c r="E786" s="11" t="str">
        <f>MID((LEFT(G786,FIND("区",G786))),4,LEN(LEFT(G786,FIND("区",G786))))</f>
        <v>神奈川区</v>
      </c>
      <c r="F786" s="13" t="s">
        <v>306</v>
      </c>
      <c r="G786" s="11" t="s">
        <v>14759</v>
      </c>
      <c r="H786" s="12">
        <v>45017</v>
      </c>
      <c r="I786" s="12">
        <v>47208</v>
      </c>
    </row>
    <row r="787" spans="2:9" ht="29.25" customHeight="1" x14ac:dyDescent="0.15">
      <c r="B787" s="13" t="s">
        <v>8952</v>
      </c>
      <c r="C787" s="13">
        <v>1410203182</v>
      </c>
      <c r="D787" s="11" t="s">
        <v>9751</v>
      </c>
      <c r="E787" s="11" t="str">
        <f>MID((LEFT(G787,FIND("区",G787))),4,LEN(LEFT(G787,FIND("区",G787))))</f>
        <v>神奈川区</v>
      </c>
      <c r="F787" s="13" t="s">
        <v>306</v>
      </c>
      <c r="G787" s="11" t="s">
        <v>12807</v>
      </c>
      <c r="H787" s="12">
        <v>44197</v>
      </c>
      <c r="I787" s="12">
        <v>46387</v>
      </c>
    </row>
    <row r="788" spans="2:9" ht="29.25" customHeight="1" x14ac:dyDescent="0.15">
      <c r="B788" s="13" t="s">
        <v>8952</v>
      </c>
      <c r="C788" s="13">
        <v>1410210898</v>
      </c>
      <c r="D788" s="11" t="s">
        <v>16292</v>
      </c>
      <c r="E788" s="11" t="str">
        <f>MID((LEFT(G788,FIND("区",G788))),4,LEN(LEFT(G788,FIND("区",G788))))</f>
        <v>神奈川区</v>
      </c>
      <c r="F788" s="13" t="s">
        <v>543</v>
      </c>
      <c r="G788" s="11" t="s">
        <v>16330</v>
      </c>
      <c r="H788" s="12">
        <v>45839</v>
      </c>
      <c r="I788" s="12">
        <v>48029</v>
      </c>
    </row>
    <row r="789" spans="2:9" ht="29.25" customHeight="1" x14ac:dyDescent="0.15">
      <c r="B789" s="13" t="s">
        <v>8952</v>
      </c>
      <c r="C789" s="13">
        <v>1410210088</v>
      </c>
      <c r="D789" s="11" t="s">
        <v>9809</v>
      </c>
      <c r="E789" s="11" t="str">
        <f>MID((LEFT(G789,FIND("区",G789))),4,LEN(LEFT(G789,FIND("区",G789))))</f>
        <v>神奈川区</v>
      </c>
      <c r="F789" s="13" t="s">
        <v>543</v>
      </c>
      <c r="G789" s="11" t="s">
        <v>12865</v>
      </c>
      <c r="H789" s="12">
        <v>44197</v>
      </c>
      <c r="I789" s="12">
        <v>46387</v>
      </c>
    </row>
    <row r="790" spans="2:9" ht="29.25" customHeight="1" x14ac:dyDescent="0.15">
      <c r="B790" s="13" t="s">
        <v>8952</v>
      </c>
      <c r="C790" s="13">
        <v>1410204248</v>
      </c>
      <c r="D790" s="11" t="s">
        <v>9771</v>
      </c>
      <c r="E790" s="11" t="str">
        <f>MID((LEFT(G790,FIND("区",G790))),4,LEN(LEFT(G790,FIND("区",G790))))</f>
        <v>神奈川区</v>
      </c>
      <c r="F790" s="13" t="s">
        <v>543</v>
      </c>
      <c r="G790" s="11" t="s">
        <v>12558</v>
      </c>
      <c r="H790" s="12">
        <v>44197</v>
      </c>
      <c r="I790" s="12">
        <v>46387</v>
      </c>
    </row>
    <row r="791" spans="2:9" ht="29.25" customHeight="1" x14ac:dyDescent="0.15">
      <c r="B791" s="13" t="s">
        <v>8952</v>
      </c>
      <c r="C791" s="13">
        <v>1410204735</v>
      </c>
      <c r="D791" s="11" t="s">
        <v>9784</v>
      </c>
      <c r="E791" s="11" t="str">
        <f>MID((LEFT(G791,FIND("区",G791))),4,LEN(LEFT(G791,FIND("区",G791))))</f>
        <v>神奈川区</v>
      </c>
      <c r="F791" s="13" t="s">
        <v>543</v>
      </c>
      <c r="G791" s="11" t="s">
        <v>12841</v>
      </c>
      <c r="H791" s="12">
        <v>44197</v>
      </c>
      <c r="I791" s="12">
        <v>46387</v>
      </c>
    </row>
    <row r="792" spans="2:9" ht="29.25" customHeight="1" x14ac:dyDescent="0.15">
      <c r="B792" s="13" t="s">
        <v>8952</v>
      </c>
      <c r="C792" s="13">
        <v>1410210997</v>
      </c>
      <c r="D792" s="11" t="s">
        <v>16543</v>
      </c>
      <c r="E792" s="11" t="str">
        <f>MID((LEFT(G792,FIND("区",G792))),4,LEN(LEFT(G792,FIND("区",G792))))</f>
        <v>神奈川区</v>
      </c>
      <c r="F792" s="13" t="s">
        <v>543</v>
      </c>
      <c r="G792" s="11" t="s">
        <v>16562</v>
      </c>
      <c r="H792" s="12">
        <v>45901</v>
      </c>
      <c r="I792" s="12">
        <v>48091</v>
      </c>
    </row>
    <row r="793" spans="2:9" ht="29.25" customHeight="1" x14ac:dyDescent="0.15">
      <c r="B793" s="13" t="s">
        <v>8952</v>
      </c>
      <c r="C793" s="13">
        <v>1410210377</v>
      </c>
      <c r="D793" s="11" t="s">
        <v>9197</v>
      </c>
      <c r="E793" s="11" t="str">
        <f>MID((LEFT(G793,FIND("区",G793))),4,LEN(LEFT(G793,FIND("区",G793))))</f>
        <v>神奈川区</v>
      </c>
      <c r="F793" s="13" t="s">
        <v>543</v>
      </c>
      <c r="G793" s="11" t="s">
        <v>12263</v>
      </c>
      <c r="H793" s="12">
        <v>45536</v>
      </c>
      <c r="I793" s="12">
        <v>47726</v>
      </c>
    </row>
    <row r="794" spans="2:9" ht="29.25" customHeight="1" x14ac:dyDescent="0.15">
      <c r="B794" s="13" t="s">
        <v>8952</v>
      </c>
      <c r="C794" s="13">
        <v>1410204883</v>
      </c>
      <c r="D794" s="11" t="s">
        <v>9787</v>
      </c>
      <c r="E794" s="11" t="str">
        <f>MID((LEFT(G794,FIND("区",G794))),4,LEN(LEFT(G794,FIND("区",G794))))</f>
        <v>神奈川区</v>
      </c>
      <c r="F794" s="13" t="s">
        <v>543</v>
      </c>
      <c r="G794" s="11" t="s">
        <v>12163</v>
      </c>
      <c r="H794" s="12">
        <v>44197</v>
      </c>
      <c r="I794" s="12">
        <v>46387</v>
      </c>
    </row>
    <row r="795" spans="2:9" ht="29.25" customHeight="1" x14ac:dyDescent="0.15">
      <c r="B795" s="13" t="s">
        <v>8952</v>
      </c>
      <c r="C795" s="13">
        <v>1410210740</v>
      </c>
      <c r="D795" s="11" t="s">
        <v>15688</v>
      </c>
      <c r="E795" s="11" t="str">
        <f>MID((LEFT(G795,FIND("区",G795))),4,LEN(LEFT(G795,FIND("区",G795))))</f>
        <v>神奈川区</v>
      </c>
      <c r="F795" s="13" t="s">
        <v>479</v>
      </c>
      <c r="G795" s="11" t="s">
        <v>15715</v>
      </c>
      <c r="H795" s="12">
        <v>45413</v>
      </c>
      <c r="I795" s="12">
        <v>47603</v>
      </c>
    </row>
    <row r="796" spans="2:9" ht="29.25" customHeight="1" x14ac:dyDescent="0.15">
      <c r="B796" s="13" t="s">
        <v>8952</v>
      </c>
      <c r="C796" s="13">
        <v>1410200014</v>
      </c>
      <c r="D796" s="11" t="s">
        <v>9746</v>
      </c>
      <c r="E796" s="11" t="str">
        <f>MID((LEFT(G796,FIND("区",G796))),4,LEN(LEFT(G796,FIND("区",G796))))</f>
        <v>神奈川区</v>
      </c>
      <c r="F796" s="13" t="s">
        <v>427</v>
      </c>
      <c r="G796" s="11" t="s">
        <v>12803</v>
      </c>
      <c r="H796" s="12">
        <v>44197</v>
      </c>
      <c r="I796" s="12">
        <v>46387</v>
      </c>
    </row>
    <row r="797" spans="2:9" ht="29.25" customHeight="1" x14ac:dyDescent="0.15">
      <c r="B797" s="13" t="s">
        <v>8952</v>
      </c>
      <c r="C797" s="13">
        <v>1410210922</v>
      </c>
      <c r="D797" s="11" t="s">
        <v>16243</v>
      </c>
      <c r="E797" s="11" t="str">
        <f>MID((LEFT(G797,FIND("区",G797))),4,LEN(LEFT(G797,FIND("区",G797))))</f>
        <v>神奈川区</v>
      </c>
      <c r="F797" s="13" t="s">
        <v>447</v>
      </c>
      <c r="G797" s="11" t="s">
        <v>16258</v>
      </c>
      <c r="H797" s="12">
        <v>45778</v>
      </c>
      <c r="I797" s="12">
        <v>47968</v>
      </c>
    </row>
    <row r="798" spans="2:9" ht="29.25" customHeight="1" x14ac:dyDescent="0.15">
      <c r="B798" s="13" t="s">
        <v>8952</v>
      </c>
      <c r="C798" s="13">
        <v>1410204529</v>
      </c>
      <c r="D798" s="11" t="s">
        <v>9780</v>
      </c>
      <c r="E798" s="11" t="str">
        <f>MID((LEFT(G798,FIND("区",G798))),4,LEN(LEFT(G798,FIND("区",G798))))</f>
        <v>神奈川区</v>
      </c>
      <c r="F798" s="13" t="s">
        <v>447</v>
      </c>
      <c r="G798" s="11" t="s">
        <v>12837</v>
      </c>
      <c r="H798" s="12">
        <v>44197</v>
      </c>
      <c r="I798" s="12">
        <v>46387</v>
      </c>
    </row>
    <row r="799" spans="2:9" ht="29.25" customHeight="1" x14ac:dyDescent="0.15">
      <c r="B799" s="13" t="s">
        <v>8952</v>
      </c>
      <c r="C799" s="13">
        <v>1410204404</v>
      </c>
      <c r="D799" s="11" t="s">
        <v>9777</v>
      </c>
      <c r="E799" s="11" t="str">
        <f>MID((LEFT(G799,FIND("区",G799))),4,LEN(LEFT(G799,FIND("区",G799))))</f>
        <v>神奈川区</v>
      </c>
      <c r="F799" s="13" t="s">
        <v>447</v>
      </c>
      <c r="G799" s="11" t="s">
        <v>12834</v>
      </c>
      <c r="H799" s="12">
        <v>44197</v>
      </c>
      <c r="I799" s="12">
        <v>46387</v>
      </c>
    </row>
    <row r="800" spans="2:9" ht="29.25" customHeight="1" x14ac:dyDescent="0.15">
      <c r="B800" s="13" t="s">
        <v>8952</v>
      </c>
      <c r="C800" s="13">
        <v>1410210336</v>
      </c>
      <c r="D800" s="11" t="s">
        <v>9160</v>
      </c>
      <c r="E800" s="11" t="str">
        <f>MID((LEFT(G800,FIND("区",G800))),4,LEN(LEFT(G800,FIND("区",G800))))</f>
        <v>神奈川区</v>
      </c>
      <c r="F800" s="13" t="s">
        <v>447</v>
      </c>
      <c r="G800" s="11" t="s">
        <v>12222</v>
      </c>
      <c r="H800" s="12">
        <v>45444</v>
      </c>
      <c r="I800" s="12">
        <v>47634</v>
      </c>
    </row>
    <row r="801" spans="2:9" ht="29.25" customHeight="1" x14ac:dyDescent="0.15">
      <c r="B801" s="13" t="s">
        <v>8952</v>
      </c>
      <c r="C801" s="13">
        <v>1410205245</v>
      </c>
      <c r="D801" s="11" t="s">
        <v>9800</v>
      </c>
      <c r="E801" s="11" t="str">
        <f>MID((LEFT(G801,FIND("区",G801))),4,LEN(LEFT(G801,FIND("区",G801))))</f>
        <v>神奈川区</v>
      </c>
      <c r="F801" s="13" t="s">
        <v>447</v>
      </c>
      <c r="G801" s="11" t="s">
        <v>12856</v>
      </c>
      <c r="H801" s="12">
        <v>44197</v>
      </c>
      <c r="I801" s="12">
        <v>46387</v>
      </c>
    </row>
    <row r="802" spans="2:9" ht="29.25" customHeight="1" x14ac:dyDescent="0.15">
      <c r="B802" s="13" t="s">
        <v>8952</v>
      </c>
      <c r="C802" s="13">
        <v>1410204511</v>
      </c>
      <c r="D802" s="11" t="s">
        <v>9779</v>
      </c>
      <c r="E802" s="11" t="str">
        <f>MID((LEFT(G802,FIND("区",G802))),4,LEN(LEFT(G802,FIND("区",G802))))</f>
        <v>神奈川区</v>
      </c>
      <c r="F802" s="13" t="s">
        <v>447</v>
      </c>
      <c r="G802" s="11" t="s">
        <v>12836</v>
      </c>
      <c r="H802" s="12">
        <v>44197</v>
      </c>
      <c r="I802" s="12">
        <v>46387</v>
      </c>
    </row>
    <row r="803" spans="2:9" ht="29.25" customHeight="1" x14ac:dyDescent="0.15">
      <c r="B803" s="13" t="s">
        <v>8952</v>
      </c>
      <c r="C803" s="13">
        <v>1410204255</v>
      </c>
      <c r="D803" s="11" t="s">
        <v>9772</v>
      </c>
      <c r="E803" s="11" t="str">
        <f>MID((LEFT(G803,FIND("区",G803))),4,LEN(LEFT(G803,FIND("区",G803))))</f>
        <v>神奈川区</v>
      </c>
      <c r="F803" s="13" t="s">
        <v>447</v>
      </c>
      <c r="G803" s="11" t="s">
        <v>12829</v>
      </c>
      <c r="H803" s="12">
        <v>44197</v>
      </c>
      <c r="I803" s="12">
        <v>46387</v>
      </c>
    </row>
    <row r="804" spans="2:9" ht="29.25" customHeight="1" x14ac:dyDescent="0.15">
      <c r="B804" s="13" t="s">
        <v>8952</v>
      </c>
      <c r="C804" s="13">
        <v>1410204958</v>
      </c>
      <c r="D804" s="11" t="s">
        <v>9789</v>
      </c>
      <c r="E804" s="19" t="str">
        <f>MID((LEFT(G804,FIND("区",G804))),4,LEN(LEFT(G804,FIND("区",G804))))</f>
        <v>神奈川区</v>
      </c>
      <c r="F804" s="13" t="s">
        <v>447</v>
      </c>
      <c r="G804" s="11" t="s">
        <v>12845</v>
      </c>
      <c r="H804" s="12">
        <v>44197</v>
      </c>
      <c r="I804" s="12">
        <v>46387</v>
      </c>
    </row>
    <row r="805" spans="2:9" ht="29.25" customHeight="1" x14ac:dyDescent="0.15">
      <c r="B805" s="13" t="s">
        <v>8952</v>
      </c>
      <c r="C805" s="13">
        <v>1410204537</v>
      </c>
      <c r="D805" s="11" t="s">
        <v>9781</v>
      </c>
      <c r="E805" s="11" t="str">
        <f>MID((LEFT(G805,FIND("区",G805))),4,LEN(LEFT(G805,FIND("区",G805))))</f>
        <v>神奈川区</v>
      </c>
      <c r="F805" s="13" t="s">
        <v>447</v>
      </c>
      <c r="G805" s="11" t="s">
        <v>12838</v>
      </c>
      <c r="H805" s="12">
        <v>44197</v>
      </c>
      <c r="I805" s="12">
        <v>46387</v>
      </c>
    </row>
    <row r="806" spans="2:9" ht="29.25" customHeight="1" x14ac:dyDescent="0.15">
      <c r="B806" s="13" t="s">
        <v>8952</v>
      </c>
      <c r="C806" s="13">
        <v>1410205187</v>
      </c>
      <c r="D806" s="11" t="s">
        <v>9796</v>
      </c>
      <c r="E806" s="11" t="str">
        <f>MID((LEFT(G806,FIND("区",G806))),4,LEN(LEFT(G806,FIND("区",G806))))</f>
        <v>神奈川区</v>
      </c>
      <c r="F806" s="13" t="s">
        <v>447</v>
      </c>
      <c r="G806" s="11" t="s">
        <v>12852</v>
      </c>
      <c r="H806" s="12">
        <v>44197</v>
      </c>
      <c r="I806" s="12">
        <v>46387</v>
      </c>
    </row>
    <row r="807" spans="2:9" ht="29.25" customHeight="1" x14ac:dyDescent="0.15">
      <c r="B807" s="13" t="s">
        <v>8952</v>
      </c>
      <c r="C807" s="13">
        <v>1410204545</v>
      </c>
      <c r="D807" s="11" t="s">
        <v>9782</v>
      </c>
      <c r="E807" s="11" t="str">
        <f>MID((LEFT(G807,FIND("区",G807))),4,LEN(LEFT(G807,FIND("区",G807))))</f>
        <v>神奈川区</v>
      </c>
      <c r="F807" s="13" t="s">
        <v>447</v>
      </c>
      <c r="G807" s="11" t="s">
        <v>12839</v>
      </c>
      <c r="H807" s="12">
        <v>44197</v>
      </c>
      <c r="I807" s="12">
        <v>46387</v>
      </c>
    </row>
    <row r="808" spans="2:9" ht="29.25" customHeight="1" x14ac:dyDescent="0.15">
      <c r="B808" s="13" t="s">
        <v>8952</v>
      </c>
      <c r="C808" s="13">
        <v>1410210427</v>
      </c>
      <c r="D808" s="11" t="s">
        <v>9637</v>
      </c>
      <c r="E808" s="11" t="str">
        <f>MID((LEFT(G808,FIND("区",G808))),4,LEN(LEFT(G808,FIND("区",G808))))</f>
        <v>神奈川区</v>
      </c>
      <c r="F808" s="13" t="s">
        <v>447</v>
      </c>
      <c r="G808" s="11" t="s">
        <v>12694</v>
      </c>
      <c r="H808" s="12">
        <v>44136</v>
      </c>
      <c r="I808" s="12">
        <v>46326</v>
      </c>
    </row>
    <row r="809" spans="2:9" ht="29.25" customHeight="1" x14ac:dyDescent="0.15">
      <c r="B809" s="13" t="s">
        <v>8952</v>
      </c>
      <c r="C809" s="13">
        <v>1410210302</v>
      </c>
      <c r="D809" s="11" t="s">
        <v>9057</v>
      </c>
      <c r="E809" s="11" t="str">
        <f>MID((LEFT(G809,FIND("区",G809))),4,LEN(LEFT(G809,FIND("区",G809))))</f>
        <v>神奈川区</v>
      </c>
      <c r="F809" s="13" t="s">
        <v>447</v>
      </c>
      <c r="G809" s="11" t="s">
        <v>12110</v>
      </c>
      <c r="H809" s="12">
        <v>45170</v>
      </c>
      <c r="I809" s="12">
        <v>47361</v>
      </c>
    </row>
    <row r="810" spans="2:9" ht="29.25" customHeight="1" x14ac:dyDescent="0.15">
      <c r="B810" s="13" t="s">
        <v>8952</v>
      </c>
      <c r="C810" s="13">
        <v>1410210328</v>
      </c>
      <c r="D810" s="11" t="s">
        <v>9172</v>
      </c>
      <c r="E810" s="11" t="str">
        <f>MID((LEFT(G810,FIND("区",G810))),4,LEN(LEFT(G810,FIND("区",G810))))</f>
        <v>神奈川区</v>
      </c>
      <c r="F810" s="13" t="s">
        <v>447</v>
      </c>
      <c r="G810" s="11" t="s">
        <v>12237</v>
      </c>
      <c r="H810" s="12">
        <v>45474</v>
      </c>
      <c r="I810" s="12">
        <v>47664</v>
      </c>
    </row>
    <row r="811" spans="2:9" ht="29.25" customHeight="1" x14ac:dyDescent="0.15">
      <c r="B811" s="13" t="s">
        <v>8952</v>
      </c>
      <c r="C811" s="13">
        <v>1410205054</v>
      </c>
      <c r="D811" s="11" t="s">
        <v>9791</v>
      </c>
      <c r="E811" s="11" t="str">
        <f>MID((LEFT(G811,FIND("区",G811))),4,LEN(LEFT(G811,FIND("区",G811))))</f>
        <v>神奈川区</v>
      </c>
      <c r="F811" s="13" t="s">
        <v>487</v>
      </c>
      <c r="G811" s="11" t="s">
        <v>12847</v>
      </c>
      <c r="H811" s="12">
        <v>44197</v>
      </c>
      <c r="I811" s="12">
        <v>46387</v>
      </c>
    </row>
    <row r="812" spans="2:9" ht="29.25" customHeight="1" x14ac:dyDescent="0.15">
      <c r="B812" s="13" t="s">
        <v>8952</v>
      </c>
      <c r="C812" s="13">
        <v>1410210625</v>
      </c>
      <c r="D812" s="11" t="s">
        <v>12026</v>
      </c>
      <c r="E812" s="11" t="str">
        <f>MID((LEFT(G812,FIND("区",G812))),4,LEN(LEFT(G812,FIND("区",G812))))</f>
        <v>神奈川区</v>
      </c>
      <c r="F812" s="13" t="s">
        <v>415</v>
      </c>
      <c r="G812" s="11" t="s">
        <v>15060</v>
      </c>
      <c r="H812" s="12">
        <v>44805</v>
      </c>
      <c r="I812" s="12">
        <v>46996</v>
      </c>
    </row>
    <row r="813" spans="2:9" ht="29.25" customHeight="1" x14ac:dyDescent="0.15">
      <c r="B813" s="13" t="s">
        <v>8952</v>
      </c>
      <c r="C813" s="13">
        <v>1410210609</v>
      </c>
      <c r="D813" s="11" t="s">
        <v>11947</v>
      </c>
      <c r="E813" s="11" t="str">
        <f>MID((LEFT(G813,FIND("区",G813))),4,LEN(LEFT(G813,FIND("区",G813))))</f>
        <v>神奈川区</v>
      </c>
      <c r="F813" s="13" t="s">
        <v>415</v>
      </c>
      <c r="G813" s="11" t="s">
        <v>14986</v>
      </c>
      <c r="H813" s="12">
        <v>44682</v>
      </c>
      <c r="I813" s="12">
        <v>46873</v>
      </c>
    </row>
    <row r="814" spans="2:9" ht="29.25" customHeight="1" x14ac:dyDescent="0.15">
      <c r="B814" s="13" t="s">
        <v>8952</v>
      </c>
      <c r="C814" s="13">
        <v>1410205161</v>
      </c>
      <c r="D814" s="11" t="s">
        <v>9794</v>
      </c>
      <c r="E814" s="11" t="str">
        <f>MID((LEFT(G814,FIND("区",G814))),4,LEN(LEFT(G814,FIND("区",G814))))</f>
        <v>神奈川区</v>
      </c>
      <c r="F814" s="13" t="s">
        <v>415</v>
      </c>
      <c r="G814" s="11" t="s">
        <v>12850</v>
      </c>
      <c r="H814" s="12">
        <v>44197</v>
      </c>
      <c r="I814" s="12">
        <v>46387</v>
      </c>
    </row>
    <row r="815" spans="2:9" ht="29.25" customHeight="1" x14ac:dyDescent="0.15">
      <c r="B815" s="13" t="s">
        <v>8952</v>
      </c>
      <c r="C815" s="13">
        <v>1410210237</v>
      </c>
      <c r="D815" s="11" t="s">
        <v>9638</v>
      </c>
      <c r="E815" s="11" t="str">
        <f>MID((LEFT(G815,FIND("区",G815))),4,LEN(LEFT(G815,FIND("区",G815))))</f>
        <v>神奈川区</v>
      </c>
      <c r="F815" s="13" t="s">
        <v>415</v>
      </c>
      <c r="G815" s="11" t="s">
        <v>12695</v>
      </c>
      <c r="H815" s="12">
        <v>44136</v>
      </c>
      <c r="I815" s="12">
        <v>46326</v>
      </c>
    </row>
    <row r="816" spans="2:9" ht="29.25" customHeight="1" x14ac:dyDescent="0.15">
      <c r="B816" s="13" t="s">
        <v>8952</v>
      </c>
      <c r="C816" s="13">
        <v>1410203455</v>
      </c>
      <c r="D816" s="11" t="s">
        <v>9302</v>
      </c>
      <c r="E816" s="11" t="str">
        <f>MID((LEFT(G816,FIND("区",G816))),4,LEN(LEFT(G816,FIND("区",G816))))</f>
        <v>神奈川区</v>
      </c>
      <c r="F816" s="13" t="s">
        <v>415</v>
      </c>
      <c r="G816" s="11" t="s">
        <v>12812</v>
      </c>
      <c r="H816" s="12">
        <v>44197</v>
      </c>
      <c r="I816" s="12">
        <v>46387</v>
      </c>
    </row>
    <row r="817" spans="2:9" ht="29.25" customHeight="1" x14ac:dyDescent="0.15">
      <c r="B817" s="13" t="s">
        <v>8952</v>
      </c>
      <c r="C817" s="13">
        <v>1410210724</v>
      </c>
      <c r="D817" s="11" t="s">
        <v>15730</v>
      </c>
      <c r="E817" s="11" t="str">
        <f>MID((LEFT(G817,FIND("区",G817))),4,LEN(LEFT(G817,FIND("区",G817))))</f>
        <v>神奈川区</v>
      </c>
      <c r="F817" s="13" t="s">
        <v>415</v>
      </c>
      <c r="G817" s="11" t="s">
        <v>15759</v>
      </c>
      <c r="H817" s="12">
        <v>45413</v>
      </c>
      <c r="I817" s="12">
        <v>47603</v>
      </c>
    </row>
    <row r="818" spans="2:9" ht="29.25" customHeight="1" x14ac:dyDescent="0.15">
      <c r="B818" s="13" t="s">
        <v>8952</v>
      </c>
      <c r="C818" s="13">
        <v>1410204222</v>
      </c>
      <c r="D818" s="11" t="s">
        <v>9770</v>
      </c>
      <c r="E818" s="11" t="str">
        <f>MID((LEFT(G818,FIND("区",G818))),4,LEN(LEFT(G818,FIND("区",G818))))</f>
        <v>神奈川区</v>
      </c>
      <c r="F818" s="13" t="s">
        <v>415</v>
      </c>
      <c r="G818" s="11" t="s">
        <v>12828</v>
      </c>
      <c r="H818" s="12">
        <v>44197</v>
      </c>
      <c r="I818" s="12">
        <v>46387</v>
      </c>
    </row>
    <row r="819" spans="2:9" ht="29.25" customHeight="1" x14ac:dyDescent="0.15">
      <c r="B819" s="13" t="s">
        <v>8952</v>
      </c>
      <c r="C819" s="13">
        <v>1410203133</v>
      </c>
      <c r="D819" s="11" t="s">
        <v>9750</v>
      </c>
      <c r="E819" s="11" t="str">
        <f>MID((LEFT(G819,FIND("区",G819))),4,LEN(LEFT(G819,FIND("区",G819))))</f>
        <v>神奈川区</v>
      </c>
      <c r="F819" s="13" t="s">
        <v>290</v>
      </c>
      <c r="G819" s="11" t="s">
        <v>12806</v>
      </c>
      <c r="H819" s="12">
        <v>44197</v>
      </c>
      <c r="I819" s="12">
        <v>46387</v>
      </c>
    </row>
    <row r="820" spans="2:9" ht="29.25" customHeight="1" x14ac:dyDescent="0.15">
      <c r="B820" s="13" t="s">
        <v>8952</v>
      </c>
      <c r="C820" s="13">
        <v>1410205427</v>
      </c>
      <c r="D820" s="11" t="s">
        <v>9804</v>
      </c>
      <c r="E820" s="11" t="str">
        <f>MID((LEFT(G820,FIND("区",G820))),4,LEN(LEFT(G820,FIND("区",G820))))</f>
        <v>神奈川区</v>
      </c>
      <c r="F820" s="13" t="s">
        <v>310</v>
      </c>
      <c r="G820" s="11" t="s">
        <v>12860</v>
      </c>
      <c r="H820" s="12">
        <v>44197</v>
      </c>
      <c r="I820" s="12">
        <v>46387</v>
      </c>
    </row>
    <row r="821" spans="2:9" ht="29.25" customHeight="1" x14ac:dyDescent="0.15">
      <c r="B821" s="13" t="s">
        <v>8952</v>
      </c>
      <c r="C821" s="13">
        <v>1410210914</v>
      </c>
      <c r="D821" s="11" t="s">
        <v>16160</v>
      </c>
      <c r="E821" s="11" t="str">
        <f>MID((LEFT(G821,FIND("区",G821))),4,LEN(LEFT(G821,FIND("区",G821))))</f>
        <v>神奈川区</v>
      </c>
      <c r="F821" s="13" t="s">
        <v>399</v>
      </c>
      <c r="G821" s="11" t="s">
        <v>16177</v>
      </c>
      <c r="H821" s="12">
        <v>45689</v>
      </c>
      <c r="I821" s="12">
        <v>47879</v>
      </c>
    </row>
    <row r="822" spans="2:9" ht="29.25" customHeight="1" x14ac:dyDescent="0.15">
      <c r="B822" s="13" t="s">
        <v>8952</v>
      </c>
      <c r="C822" s="13">
        <v>1410210773</v>
      </c>
      <c r="D822" s="11" t="s">
        <v>15796</v>
      </c>
      <c r="E822" s="11" t="str">
        <f>MID((LEFT(G822,FIND("区",G822))),4,LEN(LEFT(G822,FIND("区",G822))))</f>
        <v>神奈川区</v>
      </c>
      <c r="F822" s="13" t="s">
        <v>423</v>
      </c>
      <c r="G822" s="11" t="s">
        <v>15825</v>
      </c>
      <c r="H822" s="12">
        <v>45474</v>
      </c>
      <c r="I822" s="12">
        <v>47664</v>
      </c>
    </row>
    <row r="823" spans="2:9" ht="29.25" customHeight="1" x14ac:dyDescent="0.15">
      <c r="B823" s="13" t="s">
        <v>8952</v>
      </c>
      <c r="C823" s="13">
        <v>1410210757</v>
      </c>
      <c r="D823" s="11" t="s">
        <v>15729</v>
      </c>
      <c r="E823" s="11" t="str">
        <f>MID((LEFT(G823,FIND("区",G823))),4,LEN(LEFT(G823,FIND("区",G823))))</f>
        <v>神奈川区</v>
      </c>
      <c r="F823" s="13" t="s">
        <v>423</v>
      </c>
      <c r="G823" s="11" t="s">
        <v>15758</v>
      </c>
      <c r="H823" s="12">
        <v>45413</v>
      </c>
      <c r="I823" s="12">
        <v>47603</v>
      </c>
    </row>
    <row r="824" spans="2:9" ht="29.25" customHeight="1" x14ac:dyDescent="0.15">
      <c r="B824" s="13" t="s">
        <v>8952</v>
      </c>
      <c r="C824" s="13">
        <v>1410203844</v>
      </c>
      <c r="D824" s="11" t="s">
        <v>9761</v>
      </c>
      <c r="E824" s="11" t="str">
        <f>MID((LEFT(G824,FIND("区",G824))),4,LEN(LEFT(G824,FIND("区",G824))))</f>
        <v>神奈川区</v>
      </c>
      <c r="F824" s="13" t="s">
        <v>423</v>
      </c>
      <c r="G824" s="11" t="s">
        <v>12819</v>
      </c>
      <c r="H824" s="12">
        <v>44197</v>
      </c>
      <c r="I824" s="12">
        <v>46387</v>
      </c>
    </row>
    <row r="825" spans="2:9" ht="29.25" customHeight="1" x14ac:dyDescent="0.15">
      <c r="B825" s="13" t="s">
        <v>8952</v>
      </c>
      <c r="C825" s="13">
        <v>1410203687</v>
      </c>
      <c r="D825" s="11" t="s">
        <v>9759</v>
      </c>
      <c r="E825" s="11" t="str">
        <f>MID((LEFT(G825,FIND("区",G825))),4,LEN(LEFT(G825,FIND("区",G825))))</f>
        <v>神奈川区</v>
      </c>
      <c r="F825" s="13" t="s">
        <v>423</v>
      </c>
      <c r="G825" s="11" t="s">
        <v>12817</v>
      </c>
      <c r="H825" s="12">
        <v>44197</v>
      </c>
      <c r="I825" s="12">
        <v>46387</v>
      </c>
    </row>
    <row r="826" spans="2:9" ht="29.25" customHeight="1" x14ac:dyDescent="0.15">
      <c r="B826" s="13" t="s">
        <v>8952</v>
      </c>
      <c r="C826" s="13">
        <v>1410203703</v>
      </c>
      <c r="D826" s="11" t="s">
        <v>9760</v>
      </c>
      <c r="E826" s="11" t="str">
        <f>MID((LEFT(G826,FIND("区",G826))),4,LEN(LEFT(G826,FIND("区",G826))))</f>
        <v>神奈川区</v>
      </c>
      <c r="F826" s="13" t="s">
        <v>423</v>
      </c>
      <c r="G826" s="11" t="s">
        <v>12818</v>
      </c>
      <c r="H826" s="12">
        <v>44197</v>
      </c>
      <c r="I826" s="12">
        <v>46387</v>
      </c>
    </row>
    <row r="827" spans="2:9" ht="29.25" customHeight="1" x14ac:dyDescent="0.15">
      <c r="B827" s="13" t="s">
        <v>8952</v>
      </c>
      <c r="C827" s="13">
        <v>1410210518</v>
      </c>
      <c r="D827" s="11" t="s">
        <v>11717</v>
      </c>
      <c r="E827" s="11" t="str">
        <f>MID((LEFT(G827,FIND("区",G827))),4,LEN(LEFT(G827,FIND("区",G827))))</f>
        <v>神奈川区</v>
      </c>
      <c r="F827" s="13" t="s">
        <v>423</v>
      </c>
      <c r="G827" s="11" t="s">
        <v>14758</v>
      </c>
      <c r="H827" s="12">
        <v>44378</v>
      </c>
      <c r="I827" s="12">
        <v>46568</v>
      </c>
    </row>
    <row r="828" spans="2:9" ht="29.25" customHeight="1" x14ac:dyDescent="0.15">
      <c r="B828" s="13" t="s">
        <v>8952</v>
      </c>
      <c r="C828" s="13">
        <v>1410204347</v>
      </c>
      <c r="D828" s="11" t="s">
        <v>9775</v>
      </c>
      <c r="E828" s="11" t="str">
        <f>MID((LEFT(G828,FIND("区",G828))),4,LEN(LEFT(G828,FIND("区",G828))))</f>
        <v>神奈川区</v>
      </c>
      <c r="F828" s="13" t="s">
        <v>423</v>
      </c>
      <c r="G828" s="11" t="s">
        <v>12832</v>
      </c>
      <c r="H828" s="12">
        <v>44197</v>
      </c>
      <c r="I828" s="12">
        <v>46387</v>
      </c>
    </row>
    <row r="829" spans="2:9" ht="29.25" customHeight="1" x14ac:dyDescent="0.15">
      <c r="B829" s="13" t="s">
        <v>8952</v>
      </c>
      <c r="C829" s="13">
        <v>1410205229</v>
      </c>
      <c r="D829" s="11" t="s">
        <v>9798</v>
      </c>
      <c r="E829" s="11" t="str">
        <f>MID((LEFT(G829,FIND("区",G829))),4,LEN(LEFT(G829,FIND("区",G829))))</f>
        <v>神奈川区</v>
      </c>
      <c r="F829" s="13" t="s">
        <v>423</v>
      </c>
      <c r="G829" s="11" t="s">
        <v>12854</v>
      </c>
      <c r="H829" s="12">
        <v>44197</v>
      </c>
      <c r="I829" s="12">
        <v>46387</v>
      </c>
    </row>
    <row r="830" spans="2:9" ht="29.25" customHeight="1" x14ac:dyDescent="0.15">
      <c r="B830" s="13" t="s">
        <v>8952</v>
      </c>
      <c r="C830" s="13">
        <v>1410210047</v>
      </c>
      <c r="D830" s="11" t="s">
        <v>9807</v>
      </c>
      <c r="E830" s="11" t="str">
        <f>MID((LEFT(G830,FIND("区",G830))),4,LEN(LEFT(G830,FIND("区",G830))))</f>
        <v>神奈川区</v>
      </c>
      <c r="F830" s="13" t="s">
        <v>423</v>
      </c>
      <c r="G830" s="11" t="s">
        <v>12863</v>
      </c>
      <c r="H830" s="12">
        <v>44197</v>
      </c>
      <c r="I830" s="12">
        <v>46387</v>
      </c>
    </row>
    <row r="831" spans="2:9" ht="29.25" customHeight="1" x14ac:dyDescent="0.15">
      <c r="B831" s="13" t="s">
        <v>8952</v>
      </c>
      <c r="C831" s="13">
        <v>1410210872</v>
      </c>
      <c r="D831" s="11" t="s">
        <v>16205</v>
      </c>
      <c r="E831" s="11" t="str">
        <f>MID((LEFT(G831,FIND("区",G831))),4,LEN(LEFT(G831,FIND("区",G831))))</f>
        <v>神奈川区</v>
      </c>
      <c r="F831" s="13" t="s">
        <v>423</v>
      </c>
      <c r="G831" s="11" t="s">
        <v>16225</v>
      </c>
      <c r="H831" s="12">
        <v>45748</v>
      </c>
      <c r="I831" s="12">
        <v>47938</v>
      </c>
    </row>
    <row r="832" spans="2:9" ht="29.25" customHeight="1" x14ac:dyDescent="0.15">
      <c r="B832" s="13" t="s">
        <v>8952</v>
      </c>
      <c r="C832" s="13">
        <v>1410204966</v>
      </c>
      <c r="D832" s="11" t="s">
        <v>9790</v>
      </c>
      <c r="E832" s="11" t="str">
        <f>MID((LEFT(G832,FIND("区",G832))),4,LEN(LEFT(G832,FIND("区",G832))))</f>
        <v>神奈川区</v>
      </c>
      <c r="F832" s="13" t="s">
        <v>423</v>
      </c>
      <c r="G832" s="11" t="s">
        <v>12846</v>
      </c>
      <c r="H832" s="12">
        <v>44197</v>
      </c>
      <c r="I832" s="12">
        <v>46387</v>
      </c>
    </row>
    <row r="833" spans="2:9" ht="29.25" customHeight="1" x14ac:dyDescent="0.15">
      <c r="B833" s="13" t="s">
        <v>8952</v>
      </c>
      <c r="C833" s="13">
        <v>1410263350</v>
      </c>
      <c r="D833" s="11" t="s">
        <v>9811</v>
      </c>
      <c r="E833" s="11" t="str">
        <f>MID((LEFT(G833,FIND("区",G833))),4,LEN(LEFT(G833,FIND("区",G833))))</f>
        <v>神奈川区</v>
      </c>
      <c r="F833" s="13" t="s">
        <v>423</v>
      </c>
      <c r="G833" s="11" t="s">
        <v>12867</v>
      </c>
      <c r="H833" s="12">
        <v>44197</v>
      </c>
      <c r="I833" s="12">
        <v>46387</v>
      </c>
    </row>
    <row r="834" spans="2:9" ht="29.25" customHeight="1" x14ac:dyDescent="0.15">
      <c r="B834" s="13" t="s">
        <v>8952</v>
      </c>
      <c r="C834" s="13">
        <v>1430243352</v>
      </c>
      <c r="D834" s="11" t="s">
        <v>10580</v>
      </c>
      <c r="E834" s="11" t="str">
        <f>MID((LEFT(G834,FIND("区",G834))),4,LEN(LEFT(G834,FIND("区",G834))))</f>
        <v>神奈川区</v>
      </c>
      <c r="F834" s="13" t="s">
        <v>423</v>
      </c>
      <c r="G834" s="11" t="s">
        <v>12867</v>
      </c>
      <c r="H834" s="12">
        <v>44197</v>
      </c>
      <c r="I834" s="12">
        <v>46387</v>
      </c>
    </row>
    <row r="835" spans="2:9" ht="29.25" customHeight="1" x14ac:dyDescent="0.15">
      <c r="B835" s="13" t="s">
        <v>8952</v>
      </c>
      <c r="C835" s="13">
        <v>1410205146</v>
      </c>
      <c r="D835" s="11" t="s">
        <v>11662</v>
      </c>
      <c r="E835" s="11" t="str">
        <f>MID((LEFT(G835,FIND("区",G835))),4,LEN(LEFT(G835,FIND("区",G835))))</f>
        <v>神奈川区</v>
      </c>
      <c r="F835" s="13" t="s">
        <v>423</v>
      </c>
      <c r="G835" s="11" t="s">
        <v>14704</v>
      </c>
      <c r="H835" s="12">
        <v>44348</v>
      </c>
      <c r="I835" s="12">
        <v>46538</v>
      </c>
    </row>
    <row r="836" spans="2:9" ht="29.25" customHeight="1" x14ac:dyDescent="0.15">
      <c r="B836" s="13" t="s">
        <v>8952</v>
      </c>
      <c r="C836" s="13">
        <v>1410210781</v>
      </c>
      <c r="D836" s="11" t="s">
        <v>15732</v>
      </c>
      <c r="E836" s="11" t="str">
        <f>MID((LEFT(G836,FIND("区",G836))),4,LEN(LEFT(G836,FIND("区",G836))))</f>
        <v>神奈川区</v>
      </c>
      <c r="F836" s="13" t="s">
        <v>15761</v>
      </c>
      <c r="G836" s="11" t="s">
        <v>15762</v>
      </c>
      <c r="H836" s="12">
        <v>45413</v>
      </c>
      <c r="I836" s="12">
        <v>47603</v>
      </c>
    </row>
    <row r="837" spans="2:9" ht="29.25" customHeight="1" x14ac:dyDescent="0.15">
      <c r="B837" s="13" t="s">
        <v>8952</v>
      </c>
      <c r="C837" s="13">
        <v>1410210682</v>
      </c>
      <c r="D837" s="11" t="s">
        <v>15798</v>
      </c>
      <c r="E837" s="19" t="str">
        <f>MID((LEFT(G837,FIND("区",G837))),4,LEN(LEFT(G837,FIND("区",G837))))</f>
        <v>神奈川区</v>
      </c>
      <c r="F837" s="13" t="s">
        <v>503</v>
      </c>
      <c r="G837" s="11" t="s">
        <v>15827</v>
      </c>
      <c r="H837" s="12">
        <v>45474</v>
      </c>
      <c r="I837" s="12">
        <v>47664</v>
      </c>
    </row>
    <row r="838" spans="2:9" ht="29.25" customHeight="1" x14ac:dyDescent="0.15">
      <c r="B838" s="13" t="s">
        <v>8952</v>
      </c>
      <c r="C838" s="13">
        <v>1410204081</v>
      </c>
      <c r="D838" s="11" t="s">
        <v>11801</v>
      </c>
      <c r="E838" s="11" t="str">
        <f>MID((LEFT(G838,FIND("区",G838))),4,LEN(LEFT(G838,FIND("区",G838))))</f>
        <v>神奈川区</v>
      </c>
      <c r="F838" s="13" t="s">
        <v>503</v>
      </c>
      <c r="G838" s="11" t="s">
        <v>14837</v>
      </c>
      <c r="H838" s="12">
        <v>44501</v>
      </c>
      <c r="I838" s="12">
        <v>46691</v>
      </c>
    </row>
    <row r="839" spans="2:9" ht="29.25" customHeight="1" x14ac:dyDescent="0.15">
      <c r="B839" s="13" t="s">
        <v>8952</v>
      </c>
      <c r="C839" s="13">
        <v>1430243014</v>
      </c>
      <c r="D839" s="11" t="s">
        <v>15511</v>
      </c>
      <c r="E839" s="11" t="str">
        <f>MID((LEFT(G839,FIND("区",G839))),4,LEN(LEFT(G839,FIND("区",G839))))</f>
        <v>神奈川区</v>
      </c>
      <c r="F839" s="13" t="s">
        <v>503</v>
      </c>
      <c r="G839" s="11" t="s">
        <v>15535</v>
      </c>
      <c r="H839" s="12">
        <v>45231</v>
      </c>
      <c r="I839" s="12">
        <v>47422</v>
      </c>
    </row>
    <row r="840" spans="2:9" ht="29.25" customHeight="1" x14ac:dyDescent="0.15">
      <c r="B840" s="13" t="s">
        <v>8952</v>
      </c>
      <c r="C840" s="13">
        <v>1410210294</v>
      </c>
      <c r="D840" s="11" t="s">
        <v>9136</v>
      </c>
      <c r="E840" s="11" t="str">
        <f>MID((LEFT(G840,FIND("区",G840))),4,LEN(LEFT(G840,FIND("区",G840))))</f>
        <v>神奈川区</v>
      </c>
      <c r="F840" s="13" t="s">
        <v>246</v>
      </c>
      <c r="G840" s="11" t="s">
        <v>12196</v>
      </c>
      <c r="H840" s="12">
        <v>45383</v>
      </c>
      <c r="I840" s="12">
        <v>47573</v>
      </c>
    </row>
    <row r="841" spans="2:9" ht="29.25" customHeight="1" x14ac:dyDescent="0.15">
      <c r="B841" s="13" t="s">
        <v>8952</v>
      </c>
      <c r="C841" s="13">
        <v>1410205088</v>
      </c>
      <c r="D841" s="11" t="s">
        <v>9792</v>
      </c>
      <c r="E841" s="11" t="str">
        <f>MID((LEFT(G841,FIND("区",G841))),4,LEN(LEFT(G841,FIND("区",G841))))</f>
        <v>神奈川区</v>
      </c>
      <c r="F841" s="13" t="s">
        <v>246</v>
      </c>
      <c r="G841" s="11" t="s">
        <v>12848</v>
      </c>
      <c r="H841" s="12">
        <v>44197</v>
      </c>
      <c r="I841" s="12">
        <v>46387</v>
      </c>
    </row>
    <row r="842" spans="2:9" ht="29.25" customHeight="1" x14ac:dyDescent="0.15">
      <c r="B842" s="13" t="s">
        <v>8952</v>
      </c>
      <c r="C842" s="13">
        <v>1410203851</v>
      </c>
      <c r="D842" s="11" t="s">
        <v>9762</v>
      </c>
      <c r="E842" s="11" t="str">
        <f>MID((LEFT(G842,FIND("区",G842))),4,LEN(LEFT(G842,FIND("区",G842))))</f>
        <v>神奈川区</v>
      </c>
      <c r="F842" s="13" t="s">
        <v>519</v>
      </c>
      <c r="G842" s="11" t="s">
        <v>12820</v>
      </c>
      <c r="H842" s="12">
        <v>44197</v>
      </c>
      <c r="I842" s="12">
        <v>46387</v>
      </c>
    </row>
    <row r="843" spans="2:9" ht="29.25" customHeight="1" x14ac:dyDescent="0.15">
      <c r="B843" s="13" t="s">
        <v>8952</v>
      </c>
      <c r="C843" s="13">
        <v>1410210161</v>
      </c>
      <c r="D843" s="11" t="s">
        <v>11616</v>
      </c>
      <c r="E843" s="11" t="str">
        <f>MID((LEFT(G843,FIND("区",G843))),4,LEN(LEFT(G843,FIND("区",G843))))</f>
        <v>神奈川区</v>
      </c>
      <c r="F843" s="13" t="s">
        <v>519</v>
      </c>
      <c r="G843" s="11" t="s">
        <v>14661</v>
      </c>
      <c r="H843" s="12">
        <v>44317</v>
      </c>
      <c r="I843" s="12">
        <v>46507</v>
      </c>
    </row>
    <row r="844" spans="2:9" ht="29.25" customHeight="1" x14ac:dyDescent="0.15">
      <c r="B844" s="13" t="s">
        <v>8952</v>
      </c>
      <c r="C844" s="13">
        <v>1410204321</v>
      </c>
      <c r="D844" s="11" t="s">
        <v>9774</v>
      </c>
      <c r="E844" s="11" t="str">
        <f>MID((LEFT(G844,FIND("区",G844))),4,LEN(LEFT(G844,FIND("区",G844))))</f>
        <v>神奈川区</v>
      </c>
      <c r="F844" s="13" t="s">
        <v>519</v>
      </c>
      <c r="G844" s="11" t="s">
        <v>12831</v>
      </c>
      <c r="H844" s="12">
        <v>44197</v>
      </c>
      <c r="I844" s="12">
        <v>46387</v>
      </c>
    </row>
    <row r="845" spans="2:9" ht="29.25" customHeight="1" x14ac:dyDescent="0.15">
      <c r="B845" s="13" t="s">
        <v>8952</v>
      </c>
      <c r="C845" s="13">
        <v>1410210708</v>
      </c>
      <c r="D845" s="11" t="s">
        <v>15642</v>
      </c>
      <c r="E845" s="11" t="str">
        <f>MID((LEFT(G845,FIND("区",G845))),4,LEN(LEFT(G845,FIND("区",G845))))</f>
        <v>神奈川区</v>
      </c>
      <c r="F845" s="13" t="s">
        <v>519</v>
      </c>
      <c r="G845" s="11" t="s">
        <v>15654</v>
      </c>
      <c r="H845" s="12">
        <v>45352</v>
      </c>
      <c r="I845" s="12">
        <v>47542</v>
      </c>
    </row>
    <row r="846" spans="2:9" ht="29.25" customHeight="1" x14ac:dyDescent="0.15">
      <c r="B846" s="13" t="s">
        <v>8952</v>
      </c>
      <c r="C846" s="13">
        <v>1410210674</v>
      </c>
      <c r="D846" s="11" t="s">
        <v>15443</v>
      </c>
      <c r="E846" s="11" t="str">
        <f>MID((LEFT(G846,FIND("区",G846))),4,LEN(LEFT(G846,FIND("区",G846))))</f>
        <v>神奈川区</v>
      </c>
      <c r="F846" s="13" t="s">
        <v>531</v>
      </c>
      <c r="G846" s="11" t="s">
        <v>15458</v>
      </c>
      <c r="H846" s="12">
        <v>45170</v>
      </c>
      <c r="I846" s="12">
        <v>47361</v>
      </c>
    </row>
    <row r="847" spans="2:9" ht="29.25" customHeight="1" x14ac:dyDescent="0.15">
      <c r="B847" s="13" t="s">
        <v>8952</v>
      </c>
      <c r="C847" s="13">
        <v>1419811373</v>
      </c>
      <c r="D847" s="11" t="s">
        <v>10573</v>
      </c>
      <c r="E847" s="11" t="str">
        <f>MID((LEFT(G847,FIND("区",G847))),4,LEN(LEFT(G847,FIND("区",G847))))</f>
        <v>神奈川区</v>
      </c>
      <c r="F847" s="13" t="s">
        <v>527</v>
      </c>
      <c r="G847" s="11" t="s">
        <v>13629</v>
      </c>
      <c r="H847" s="12">
        <v>44197</v>
      </c>
      <c r="I847" s="12">
        <v>46387</v>
      </c>
    </row>
    <row r="848" spans="2:9" ht="29.25" customHeight="1" x14ac:dyDescent="0.15">
      <c r="B848" s="13" t="s">
        <v>8952</v>
      </c>
      <c r="C848" s="13">
        <v>1410210823</v>
      </c>
      <c r="D848" s="11" t="s">
        <v>16088</v>
      </c>
      <c r="E848" s="11" t="str">
        <f>MID((LEFT(G848,FIND("区",G848))),4,LEN(LEFT(G848,FIND("区",G848))))</f>
        <v>神奈川区</v>
      </c>
      <c r="F848" s="13" t="s">
        <v>511</v>
      </c>
      <c r="G848" s="11" t="s">
        <v>16105</v>
      </c>
      <c r="H848" s="12">
        <v>45658</v>
      </c>
      <c r="I848" s="12">
        <v>47848</v>
      </c>
    </row>
    <row r="849" spans="2:9" ht="29.25" customHeight="1" x14ac:dyDescent="0.15">
      <c r="B849" s="13" t="s">
        <v>8952</v>
      </c>
      <c r="C849" s="13">
        <v>1410203315</v>
      </c>
      <c r="D849" s="11" t="s">
        <v>9754</v>
      </c>
      <c r="E849" s="11" t="str">
        <f>MID((LEFT(G849,FIND("区",G849))),4,LEN(LEFT(G849,FIND("区",G849))))</f>
        <v>神奈川区</v>
      </c>
      <c r="F849" s="13" t="s">
        <v>463</v>
      </c>
      <c r="G849" s="11" t="s">
        <v>12810</v>
      </c>
      <c r="H849" s="12">
        <v>44197</v>
      </c>
      <c r="I849" s="12">
        <v>46387</v>
      </c>
    </row>
    <row r="850" spans="2:9" ht="29.25" customHeight="1" x14ac:dyDescent="0.15">
      <c r="B850" s="13" t="s">
        <v>8952</v>
      </c>
      <c r="C850" s="13">
        <v>1410204925</v>
      </c>
      <c r="D850" s="11" t="s">
        <v>9788</v>
      </c>
      <c r="E850" s="11" t="str">
        <f>MID((LEFT(G850,FIND("区",G850))),4,LEN(LEFT(G850,FIND("区",G850))))</f>
        <v>神奈川区</v>
      </c>
      <c r="F850" s="13" t="s">
        <v>391</v>
      </c>
      <c r="G850" s="11" t="s">
        <v>12844</v>
      </c>
      <c r="H850" s="12">
        <v>44197</v>
      </c>
      <c r="I850" s="12">
        <v>46387</v>
      </c>
    </row>
    <row r="851" spans="2:9" ht="29.25" customHeight="1" x14ac:dyDescent="0.15">
      <c r="B851" s="13" t="s">
        <v>8952</v>
      </c>
      <c r="C851" s="13">
        <v>1410204024</v>
      </c>
      <c r="D851" s="11" t="s">
        <v>9767</v>
      </c>
      <c r="E851" s="11" t="str">
        <f>MID((LEFT(G851,FIND("区",G851))),4,LEN(LEFT(G851,FIND("区",G851))))</f>
        <v>神奈川区</v>
      </c>
      <c r="F851" s="13" t="s">
        <v>391</v>
      </c>
      <c r="G851" s="11" t="s">
        <v>12825</v>
      </c>
      <c r="H851" s="12">
        <v>44197</v>
      </c>
      <c r="I851" s="12">
        <v>46387</v>
      </c>
    </row>
    <row r="852" spans="2:9" ht="29.25" customHeight="1" x14ac:dyDescent="0.15">
      <c r="B852" s="13" t="s">
        <v>8952</v>
      </c>
      <c r="C852" s="13">
        <v>1410204214</v>
      </c>
      <c r="D852" s="11" t="s">
        <v>9769</v>
      </c>
      <c r="E852" s="11" t="str">
        <f>MID((LEFT(G852,FIND("区",G852))),4,LEN(LEFT(G852,FIND("区",G852))))</f>
        <v>神奈川区</v>
      </c>
      <c r="F852" s="13" t="s">
        <v>391</v>
      </c>
      <c r="G852" s="11" t="s">
        <v>12827</v>
      </c>
      <c r="H852" s="12">
        <v>44197</v>
      </c>
      <c r="I852" s="12">
        <v>46387</v>
      </c>
    </row>
    <row r="853" spans="2:9" ht="29.25" customHeight="1" x14ac:dyDescent="0.15">
      <c r="B853" s="13" t="s">
        <v>8952</v>
      </c>
      <c r="C853" s="13">
        <v>1410204461</v>
      </c>
      <c r="D853" s="11" t="s">
        <v>9778</v>
      </c>
      <c r="E853" s="11" t="str">
        <f>MID((LEFT(G853,FIND("区",G853))),4,LEN(LEFT(G853,FIND("区",G853))))</f>
        <v>神奈川区</v>
      </c>
      <c r="F853" s="13" t="s">
        <v>391</v>
      </c>
      <c r="G853" s="11" t="s">
        <v>12835</v>
      </c>
      <c r="H853" s="12">
        <v>44197</v>
      </c>
      <c r="I853" s="12">
        <v>46387</v>
      </c>
    </row>
    <row r="854" spans="2:9" ht="29.25" customHeight="1" x14ac:dyDescent="0.15">
      <c r="B854" s="13" t="s">
        <v>8952</v>
      </c>
      <c r="C854" s="13">
        <v>1410203497</v>
      </c>
      <c r="D854" s="11" t="s">
        <v>9757</v>
      </c>
      <c r="E854" s="11" t="str">
        <f>MID((LEFT(G854,FIND("区",G854))),4,LEN(LEFT(G854,FIND("区",G854))))</f>
        <v>神奈川区</v>
      </c>
      <c r="F854" s="13" t="s">
        <v>278</v>
      </c>
      <c r="G854" s="11" t="s">
        <v>12814</v>
      </c>
      <c r="H854" s="12">
        <v>44197</v>
      </c>
      <c r="I854" s="12">
        <v>46387</v>
      </c>
    </row>
    <row r="855" spans="2:9" ht="29.25" customHeight="1" x14ac:dyDescent="0.15">
      <c r="B855" s="13" t="s">
        <v>8952</v>
      </c>
      <c r="C855" s="13">
        <v>1430230540</v>
      </c>
      <c r="D855" s="11" t="s">
        <v>16059</v>
      </c>
      <c r="E855" s="11" t="str">
        <f>MID((LEFT(G855,FIND("区",G855))),4,LEN(LEFT(G855,FIND("区",G855))))</f>
        <v>神奈川区</v>
      </c>
      <c r="F855" s="13" t="s">
        <v>278</v>
      </c>
      <c r="G855" s="11" t="s">
        <v>16079</v>
      </c>
      <c r="H855" s="12">
        <v>45658</v>
      </c>
      <c r="I855" s="12">
        <v>47848</v>
      </c>
    </row>
    <row r="856" spans="2:9" ht="29.25" customHeight="1" x14ac:dyDescent="0.15">
      <c r="B856" s="13" t="s">
        <v>8952</v>
      </c>
      <c r="C856" s="13">
        <v>1410210666</v>
      </c>
      <c r="D856" s="11" t="s">
        <v>15301</v>
      </c>
      <c r="E856" s="11" t="str">
        <f>MID((LEFT(G856,FIND("区",G856))),4,LEN(LEFT(G856,FIND("区",G856))))</f>
        <v>神奈川区</v>
      </c>
      <c r="F856" s="13" t="s">
        <v>278</v>
      </c>
      <c r="G856" s="11" t="s">
        <v>15333</v>
      </c>
      <c r="H856" s="12">
        <v>45017</v>
      </c>
      <c r="I856" s="12">
        <v>47208</v>
      </c>
    </row>
    <row r="857" spans="2:9" ht="29.25" customHeight="1" x14ac:dyDescent="0.15">
      <c r="B857" s="13" t="s">
        <v>8952</v>
      </c>
      <c r="C857" s="13">
        <v>1410205153</v>
      </c>
      <c r="D857" s="11" t="s">
        <v>9793</v>
      </c>
      <c r="E857" s="11" t="str">
        <f>MID((LEFT(G857,FIND("区",G857))),4,LEN(LEFT(G857,FIND("区",G857))))</f>
        <v>神奈川区</v>
      </c>
      <c r="F857" s="13" t="s">
        <v>278</v>
      </c>
      <c r="G857" s="11" t="s">
        <v>12849</v>
      </c>
      <c r="H857" s="12">
        <v>44197</v>
      </c>
      <c r="I857" s="12">
        <v>46387</v>
      </c>
    </row>
    <row r="858" spans="2:9" ht="29.25" customHeight="1" x14ac:dyDescent="0.15">
      <c r="B858" s="13" t="s">
        <v>8952</v>
      </c>
      <c r="C858" s="13">
        <v>1410210013</v>
      </c>
      <c r="D858" s="11" t="s">
        <v>9805</v>
      </c>
      <c r="E858" s="11" t="str">
        <f>MID((LEFT(G858,FIND("区",G858))),4,LEN(LEFT(G858,FIND("区",G858))))</f>
        <v>神奈川区</v>
      </c>
      <c r="F858" s="13" t="s">
        <v>278</v>
      </c>
      <c r="G858" s="11" t="s">
        <v>12861</v>
      </c>
      <c r="H858" s="12">
        <v>44197</v>
      </c>
      <c r="I858" s="12">
        <v>46387</v>
      </c>
    </row>
    <row r="859" spans="2:9" ht="29.25" customHeight="1" x14ac:dyDescent="0.15">
      <c r="B859" s="13" t="s">
        <v>8952</v>
      </c>
      <c r="C859" s="13">
        <v>1410203877</v>
      </c>
      <c r="D859" s="11" t="s">
        <v>11548</v>
      </c>
      <c r="E859" s="11" t="str">
        <f>MID((LEFT(G859,FIND("区",G859))),4,LEN(LEFT(G859,FIND("区",G859))))</f>
        <v>神奈川区</v>
      </c>
      <c r="F859" s="13" t="s">
        <v>278</v>
      </c>
      <c r="G859" s="11" t="s">
        <v>14587</v>
      </c>
      <c r="H859" s="12">
        <v>44256</v>
      </c>
      <c r="I859" s="12">
        <v>46446</v>
      </c>
    </row>
    <row r="860" spans="2:9" ht="29.25" customHeight="1" x14ac:dyDescent="0.15">
      <c r="B860" s="13" t="s">
        <v>8952</v>
      </c>
      <c r="C860" s="13">
        <v>1410210476</v>
      </c>
      <c r="D860" s="11" t="s">
        <v>15309</v>
      </c>
      <c r="E860" s="11" t="str">
        <f>MID((LEFT(G860,FIND("区",G860))),4,LEN(LEFT(G860,FIND("区",G860))))</f>
        <v>神奈川区</v>
      </c>
      <c r="F860" s="13" t="s">
        <v>278</v>
      </c>
      <c r="G860" s="11" t="s">
        <v>15341</v>
      </c>
      <c r="H860" s="12">
        <v>45047</v>
      </c>
      <c r="I860" s="12">
        <v>47238</v>
      </c>
    </row>
    <row r="861" spans="2:9" ht="29.25" customHeight="1" x14ac:dyDescent="0.15">
      <c r="B861" s="13" t="s">
        <v>8952</v>
      </c>
      <c r="C861" s="13">
        <v>1410203208</v>
      </c>
      <c r="D861" s="11" t="s">
        <v>9752</v>
      </c>
      <c r="E861" s="11" t="str">
        <f>MID((LEFT(G861,FIND("区",G861))),4,LEN(LEFT(G861,FIND("区",G861))))</f>
        <v>神奈川区</v>
      </c>
      <c r="F861" s="13" t="s">
        <v>278</v>
      </c>
      <c r="G861" s="11" t="s">
        <v>12808</v>
      </c>
      <c r="H861" s="12">
        <v>44197</v>
      </c>
      <c r="I861" s="12">
        <v>46387</v>
      </c>
    </row>
    <row r="862" spans="2:9" ht="29.25" customHeight="1" x14ac:dyDescent="0.15">
      <c r="B862" s="13" t="s">
        <v>8952</v>
      </c>
      <c r="C862" s="13">
        <v>1410203489</v>
      </c>
      <c r="D862" s="11" t="s">
        <v>9756</v>
      </c>
      <c r="E862" s="11" t="str">
        <f>MID((LEFT(G862,FIND("区",G862))),4,LEN(LEFT(G862,FIND("区",G862))))</f>
        <v>神奈川区</v>
      </c>
      <c r="F862" s="13" t="s">
        <v>278</v>
      </c>
      <c r="G862" s="11" t="s">
        <v>12813</v>
      </c>
      <c r="H862" s="12">
        <v>44197</v>
      </c>
      <c r="I862" s="12">
        <v>46387</v>
      </c>
    </row>
    <row r="863" spans="2:9" ht="29.25" customHeight="1" x14ac:dyDescent="0.15">
      <c r="B863" s="13" t="s">
        <v>8952</v>
      </c>
      <c r="C863" s="13">
        <v>1410210534</v>
      </c>
      <c r="D863" s="11" t="s">
        <v>11772</v>
      </c>
      <c r="E863" s="11" t="str">
        <f>MID((LEFT(G863,FIND("区",G863))),4,LEN(LEFT(G863,FIND("区",G863))))</f>
        <v>神奈川区</v>
      </c>
      <c r="F863" s="13" t="s">
        <v>467</v>
      </c>
      <c r="G863" s="11" t="s">
        <v>14809</v>
      </c>
      <c r="H863" s="12">
        <v>44440</v>
      </c>
      <c r="I863" s="12">
        <v>46630</v>
      </c>
    </row>
    <row r="864" spans="2:9" ht="29.25" customHeight="1" x14ac:dyDescent="0.15">
      <c r="B864" s="13" t="s">
        <v>8952</v>
      </c>
      <c r="C864" s="13">
        <v>1410210542</v>
      </c>
      <c r="D864" s="11" t="s">
        <v>11773</v>
      </c>
      <c r="E864" s="11" t="str">
        <f>MID((LEFT(G864,FIND("区",G864))),4,LEN(LEFT(G864,FIND("区",G864))))</f>
        <v>神奈川区</v>
      </c>
      <c r="F864" s="13" t="s">
        <v>467</v>
      </c>
      <c r="G864" s="11" t="s">
        <v>14810</v>
      </c>
      <c r="H864" s="12">
        <v>44440</v>
      </c>
      <c r="I864" s="12">
        <v>46630</v>
      </c>
    </row>
    <row r="865" spans="2:9" ht="29.25" customHeight="1" x14ac:dyDescent="0.15">
      <c r="B865" s="13" t="s">
        <v>8952</v>
      </c>
      <c r="C865" s="13">
        <v>1410210930</v>
      </c>
      <c r="D865" s="11" t="s">
        <v>16582</v>
      </c>
      <c r="E865" s="11" t="str">
        <f>MID((LEFT(G865,FIND("区",G865))),4,LEN(LEFT(G865,FIND("区",G865))))</f>
        <v>神奈川区</v>
      </c>
      <c r="F865" s="13" t="s">
        <v>467</v>
      </c>
      <c r="G865" s="11" t="s">
        <v>16595</v>
      </c>
      <c r="H865" s="12">
        <v>45962</v>
      </c>
      <c r="I865" s="12">
        <v>48152</v>
      </c>
    </row>
    <row r="866" spans="2:9" ht="29.25" customHeight="1" x14ac:dyDescent="0.15">
      <c r="B866" s="13" t="s">
        <v>8952</v>
      </c>
      <c r="C866" s="13">
        <v>1413403227</v>
      </c>
      <c r="D866" s="11" t="s">
        <v>10387</v>
      </c>
      <c r="E866" s="11" t="str">
        <f>MID((LEFT(G866,FIND("区",G866))),4,LEN(LEFT(G866,FIND("区",G866))))</f>
        <v>瀬谷区</v>
      </c>
      <c r="F866" s="13" t="s">
        <v>3159</v>
      </c>
      <c r="G866" s="11" t="s">
        <v>13441</v>
      </c>
      <c r="H866" s="12">
        <v>44197</v>
      </c>
      <c r="I866" s="12">
        <v>46387</v>
      </c>
    </row>
    <row r="867" spans="2:9" ht="29.25" customHeight="1" x14ac:dyDescent="0.15">
      <c r="B867" s="13" t="s">
        <v>8952</v>
      </c>
      <c r="C867" s="13">
        <v>1413402989</v>
      </c>
      <c r="D867" s="11" t="s">
        <v>10376</v>
      </c>
      <c r="E867" s="11" t="str">
        <f>MID((LEFT(G867,FIND("区",G867))),4,LEN(LEFT(G867,FIND("区",G867))))</f>
        <v>瀬谷区</v>
      </c>
      <c r="F867" s="13" t="s">
        <v>3159</v>
      </c>
      <c r="G867" s="11" t="s">
        <v>13431</v>
      </c>
      <c r="H867" s="12">
        <v>44197</v>
      </c>
      <c r="I867" s="12">
        <v>46387</v>
      </c>
    </row>
    <row r="868" spans="2:9" ht="29.25" customHeight="1" x14ac:dyDescent="0.15">
      <c r="B868" s="13" t="s">
        <v>8952</v>
      </c>
      <c r="C868" s="13">
        <v>1413402864</v>
      </c>
      <c r="D868" s="11" t="s">
        <v>15587</v>
      </c>
      <c r="E868" s="11" t="str">
        <f>MID((LEFT(G868,FIND("区",G868))),4,LEN(LEFT(G868,FIND("区",G868))))</f>
        <v>瀬谷区</v>
      </c>
      <c r="F868" s="13" t="s">
        <v>3094</v>
      </c>
      <c r="G868" s="11" t="s">
        <v>15600</v>
      </c>
      <c r="H868" s="12">
        <v>45323</v>
      </c>
      <c r="I868" s="12">
        <v>47514</v>
      </c>
    </row>
    <row r="869" spans="2:9" ht="29.25" customHeight="1" x14ac:dyDescent="0.15">
      <c r="B869" s="13" t="s">
        <v>8952</v>
      </c>
      <c r="C869" s="13">
        <v>1413403169</v>
      </c>
      <c r="D869" s="11" t="s">
        <v>10383</v>
      </c>
      <c r="E869" s="11" t="str">
        <f>MID((LEFT(G869,FIND("区",G869))),4,LEN(LEFT(G869,FIND("区",G869))))</f>
        <v>瀬谷区</v>
      </c>
      <c r="F869" s="13" t="s">
        <v>3154</v>
      </c>
      <c r="G869" s="11" t="s">
        <v>13437</v>
      </c>
      <c r="H869" s="12">
        <v>44197</v>
      </c>
      <c r="I869" s="12">
        <v>46387</v>
      </c>
    </row>
    <row r="870" spans="2:9" ht="29.25" customHeight="1" x14ac:dyDescent="0.15">
      <c r="B870" s="13" t="s">
        <v>8952</v>
      </c>
      <c r="C870" s="13">
        <v>1413410222</v>
      </c>
      <c r="D870" s="11" t="s">
        <v>11958</v>
      </c>
      <c r="E870" s="11" t="str">
        <f>MID((LEFT(G870,FIND("区",G870))),4,LEN(LEFT(G870,FIND("区",G870))))</f>
        <v>瀬谷区</v>
      </c>
      <c r="F870" s="13" t="s">
        <v>3154</v>
      </c>
      <c r="G870" s="11" t="s">
        <v>14997</v>
      </c>
      <c r="H870" s="12">
        <v>44713</v>
      </c>
      <c r="I870" s="12">
        <v>46904</v>
      </c>
    </row>
    <row r="871" spans="2:9" ht="29.25" customHeight="1" x14ac:dyDescent="0.15">
      <c r="B871" s="13" t="s">
        <v>8952</v>
      </c>
      <c r="C871" s="13">
        <v>1413402070</v>
      </c>
      <c r="D871" s="11" t="s">
        <v>10362</v>
      </c>
      <c r="E871" s="11" t="str">
        <f>MID((LEFT(G871,FIND("区",G871))),4,LEN(LEFT(G871,FIND("区",G871))))</f>
        <v>瀬谷区</v>
      </c>
      <c r="F871" s="13" t="s">
        <v>3154</v>
      </c>
      <c r="G871" s="11" t="s">
        <v>13417</v>
      </c>
      <c r="H871" s="12">
        <v>44197</v>
      </c>
      <c r="I871" s="12">
        <v>46387</v>
      </c>
    </row>
    <row r="872" spans="2:9" ht="29.25" customHeight="1" x14ac:dyDescent="0.15">
      <c r="B872" s="13" t="s">
        <v>8952</v>
      </c>
      <c r="C872" s="13">
        <v>1413402575</v>
      </c>
      <c r="D872" s="11" t="s">
        <v>10370</v>
      </c>
      <c r="E872" s="11" t="str">
        <f>MID((LEFT(G872,FIND("区",G872))),4,LEN(LEFT(G872,FIND("区",G872))))</f>
        <v>瀬谷区</v>
      </c>
      <c r="F872" s="13" t="s">
        <v>3154</v>
      </c>
      <c r="G872" s="11" t="s">
        <v>13425</v>
      </c>
      <c r="H872" s="12">
        <v>44197</v>
      </c>
      <c r="I872" s="12">
        <v>46387</v>
      </c>
    </row>
    <row r="873" spans="2:9" ht="29.25" customHeight="1" x14ac:dyDescent="0.15">
      <c r="B873" s="13" t="s">
        <v>8952</v>
      </c>
      <c r="C873" s="13">
        <v>1413410198</v>
      </c>
      <c r="D873" s="11" t="s">
        <v>9684</v>
      </c>
      <c r="E873" s="11" t="str">
        <f>MID((LEFT(G873,FIND("区",G873))),4,LEN(LEFT(G873,FIND("区",G873))))</f>
        <v>瀬谷区</v>
      </c>
      <c r="F873" s="13" t="s">
        <v>3154</v>
      </c>
      <c r="G873" s="11" t="s">
        <v>12741</v>
      </c>
      <c r="H873" s="12">
        <v>44166</v>
      </c>
      <c r="I873" s="12">
        <v>46356</v>
      </c>
    </row>
    <row r="874" spans="2:9" ht="29.25" customHeight="1" x14ac:dyDescent="0.15">
      <c r="B874" s="13" t="s">
        <v>8952</v>
      </c>
      <c r="C874" s="13">
        <v>1413410099</v>
      </c>
      <c r="D874" s="11" t="s">
        <v>10381</v>
      </c>
      <c r="E874" s="11" t="str">
        <f>MID((LEFT(G874,FIND("区",G874))),4,LEN(LEFT(G874,FIND("区",G874))))</f>
        <v>瀬谷区</v>
      </c>
      <c r="F874" s="13" t="s">
        <v>3154</v>
      </c>
      <c r="G874" s="11" t="s">
        <v>12741</v>
      </c>
      <c r="H874" s="12">
        <v>44197</v>
      </c>
      <c r="I874" s="12">
        <v>46387</v>
      </c>
    </row>
    <row r="875" spans="2:9" ht="29.25" customHeight="1" x14ac:dyDescent="0.15">
      <c r="B875" s="13" t="s">
        <v>8952</v>
      </c>
      <c r="C875" s="13">
        <v>1413403128</v>
      </c>
      <c r="D875" s="11" t="s">
        <v>9296</v>
      </c>
      <c r="E875" s="11" t="str">
        <f>MID((LEFT(G875,FIND("区",G875))),4,LEN(LEFT(G875,FIND("区",G875))))</f>
        <v>瀬谷区</v>
      </c>
      <c r="F875" s="13" t="s">
        <v>3171</v>
      </c>
      <c r="G875" s="11" t="s">
        <v>12359</v>
      </c>
      <c r="H875" s="12">
        <v>45748</v>
      </c>
      <c r="I875" s="12">
        <v>47938</v>
      </c>
    </row>
    <row r="876" spans="2:9" ht="29.25" customHeight="1" x14ac:dyDescent="0.15">
      <c r="B876" s="13" t="s">
        <v>8952</v>
      </c>
      <c r="C876" s="13">
        <v>1413403185</v>
      </c>
      <c r="D876" s="11" t="s">
        <v>11669</v>
      </c>
      <c r="E876" s="11" t="str">
        <f>MID((LEFT(G876,FIND("区",G876))),4,LEN(LEFT(G876,FIND("区",G876))))</f>
        <v>瀬谷区</v>
      </c>
      <c r="F876" s="13" t="s">
        <v>3167</v>
      </c>
      <c r="G876" s="11" t="s">
        <v>14710</v>
      </c>
      <c r="H876" s="12">
        <v>44348</v>
      </c>
      <c r="I876" s="12">
        <v>46538</v>
      </c>
    </row>
    <row r="877" spans="2:9" ht="29.25" customHeight="1" x14ac:dyDescent="0.15">
      <c r="B877" s="13" t="s">
        <v>8952</v>
      </c>
      <c r="C877" s="13">
        <v>1413410115</v>
      </c>
      <c r="D877" s="11" t="s">
        <v>11898</v>
      </c>
      <c r="E877" s="11" t="str">
        <f>MID((LEFT(G877,FIND("区",G877))),4,LEN(LEFT(G877,FIND("区",G877))))</f>
        <v>瀬谷区</v>
      </c>
      <c r="F877" s="13" t="s">
        <v>3167</v>
      </c>
      <c r="G877" s="11" t="s">
        <v>12071</v>
      </c>
      <c r="H877" s="12">
        <v>44652</v>
      </c>
      <c r="I877" s="12">
        <v>46843</v>
      </c>
    </row>
    <row r="878" spans="2:9" ht="29.25" customHeight="1" x14ac:dyDescent="0.15">
      <c r="B878" s="13" t="s">
        <v>8952</v>
      </c>
      <c r="C878" s="13">
        <v>1413402211</v>
      </c>
      <c r="D878" s="11" t="s">
        <v>15196</v>
      </c>
      <c r="E878" s="11" t="str">
        <f>MID((LEFT(G878,FIND("区",G878))),4,LEN(LEFT(G878,FIND("区",G878))))</f>
        <v>瀬谷区</v>
      </c>
      <c r="F878" s="13" t="s">
        <v>3175</v>
      </c>
      <c r="G878" s="11" t="s">
        <v>15197</v>
      </c>
      <c r="H878" s="12">
        <v>44958</v>
      </c>
      <c r="I878" s="12">
        <v>47149</v>
      </c>
    </row>
    <row r="879" spans="2:9" ht="29.25" customHeight="1" x14ac:dyDescent="0.15">
      <c r="B879" s="13" t="s">
        <v>8952</v>
      </c>
      <c r="C879" s="13">
        <v>1413402252</v>
      </c>
      <c r="D879" s="11" t="s">
        <v>10365</v>
      </c>
      <c r="E879" s="19" t="str">
        <f>MID((LEFT(G879,FIND("区",G879))),4,LEN(LEFT(G879,FIND("区",G879))))</f>
        <v>瀬谷区</v>
      </c>
      <c r="F879" s="13" t="s">
        <v>3175</v>
      </c>
      <c r="G879" s="11" t="s">
        <v>13420</v>
      </c>
      <c r="H879" s="12">
        <v>44197</v>
      </c>
      <c r="I879" s="12">
        <v>46387</v>
      </c>
    </row>
    <row r="880" spans="2:9" ht="29.25" customHeight="1" x14ac:dyDescent="0.15">
      <c r="B880" s="13" t="s">
        <v>8952</v>
      </c>
      <c r="C880" s="13">
        <v>1413402260</v>
      </c>
      <c r="D880" s="11" t="s">
        <v>10366</v>
      </c>
      <c r="E880" s="11" t="str">
        <f>MID((LEFT(G880,FIND("区",G880))),4,LEN(LEFT(G880,FIND("区",G880))))</f>
        <v>瀬谷区</v>
      </c>
      <c r="F880" s="13" t="s">
        <v>3175</v>
      </c>
      <c r="G880" s="11" t="s">
        <v>13421</v>
      </c>
      <c r="H880" s="12">
        <v>44197</v>
      </c>
      <c r="I880" s="12">
        <v>46387</v>
      </c>
    </row>
    <row r="881" spans="2:9" ht="29.25" customHeight="1" x14ac:dyDescent="0.15">
      <c r="B881" s="13" t="s">
        <v>8952</v>
      </c>
      <c r="C881" s="13">
        <v>1433430139</v>
      </c>
      <c r="D881" s="11" t="s">
        <v>9395</v>
      </c>
      <c r="E881" s="11" t="str">
        <f>MID((LEFT(G881,FIND("区",G881))),4,LEN(LEFT(G881,FIND("区",G881))))</f>
        <v>瀬谷区</v>
      </c>
      <c r="F881" s="13" t="s">
        <v>3175</v>
      </c>
      <c r="G881" s="11" t="s">
        <v>12449</v>
      </c>
      <c r="H881" s="12">
        <v>45931</v>
      </c>
      <c r="I881" s="12">
        <v>48121</v>
      </c>
    </row>
    <row r="882" spans="2:9" ht="29.25" customHeight="1" x14ac:dyDescent="0.15">
      <c r="B882" s="13" t="s">
        <v>8952</v>
      </c>
      <c r="C882" s="13">
        <v>1413410164</v>
      </c>
      <c r="D882" s="11" t="s">
        <v>9309</v>
      </c>
      <c r="E882" s="11" t="str">
        <f>MID((LEFT(G882,FIND("区",G882))),4,LEN(LEFT(G882,FIND("区",G882))))</f>
        <v>瀬谷区</v>
      </c>
      <c r="F882" s="13" t="s">
        <v>3175</v>
      </c>
      <c r="G882" s="11" t="s">
        <v>16188</v>
      </c>
      <c r="H882" s="12">
        <v>45748</v>
      </c>
      <c r="I882" s="12">
        <v>47938</v>
      </c>
    </row>
    <row r="883" spans="2:9" ht="29.25" customHeight="1" x14ac:dyDescent="0.15">
      <c r="B883" s="13" t="s">
        <v>8952</v>
      </c>
      <c r="C883" s="13">
        <v>1413402179</v>
      </c>
      <c r="D883" s="11" t="s">
        <v>10363</v>
      </c>
      <c r="E883" s="11" t="str">
        <f>MID((LEFT(G883,FIND("区",G883))),4,LEN(LEFT(G883,FIND("区",G883))))</f>
        <v>瀬谷区</v>
      </c>
      <c r="F883" s="13" t="s">
        <v>3175</v>
      </c>
      <c r="G883" s="11" t="s">
        <v>13418</v>
      </c>
      <c r="H883" s="12">
        <v>44197</v>
      </c>
      <c r="I883" s="12">
        <v>46387</v>
      </c>
    </row>
    <row r="884" spans="2:9" ht="29.25" customHeight="1" x14ac:dyDescent="0.15">
      <c r="B884" s="13" t="s">
        <v>8952</v>
      </c>
      <c r="C884" s="13">
        <v>1413400082</v>
      </c>
      <c r="D884" s="11" t="s">
        <v>10359</v>
      </c>
      <c r="E884" s="11" t="str">
        <f>MID((LEFT(G884,FIND("区",G884))),4,LEN(LEFT(G884,FIND("区",G884))))</f>
        <v>瀬谷区</v>
      </c>
      <c r="F884" s="13" t="s">
        <v>3175</v>
      </c>
      <c r="G884" s="11" t="s">
        <v>13414</v>
      </c>
      <c r="H884" s="12">
        <v>44197</v>
      </c>
      <c r="I884" s="12">
        <v>46387</v>
      </c>
    </row>
    <row r="885" spans="2:9" ht="29.25" customHeight="1" x14ac:dyDescent="0.15">
      <c r="B885" s="13" t="s">
        <v>8952</v>
      </c>
      <c r="C885" s="13">
        <v>1413410263</v>
      </c>
      <c r="D885" s="11" t="s">
        <v>15897</v>
      </c>
      <c r="E885" s="11" t="str">
        <f>MID((LEFT(G885,FIND("区",G885))),4,LEN(LEFT(G885,FIND("区",G885))))</f>
        <v>瀬谷区</v>
      </c>
      <c r="F885" s="13" t="s">
        <v>3175</v>
      </c>
      <c r="G885" s="11" t="s">
        <v>15911</v>
      </c>
      <c r="H885" s="12">
        <v>45505</v>
      </c>
      <c r="I885" s="12">
        <v>47695</v>
      </c>
    </row>
    <row r="886" spans="2:9" ht="29.25" customHeight="1" x14ac:dyDescent="0.15">
      <c r="B886" s="13" t="s">
        <v>8952</v>
      </c>
      <c r="C886" s="13">
        <v>1413410180</v>
      </c>
      <c r="D886" s="11" t="s">
        <v>15090</v>
      </c>
      <c r="E886" s="11" t="str">
        <f>MID((LEFT(G886,FIND("区",G886))),4,LEN(LEFT(G886,FIND("区",G886))))</f>
        <v>瀬谷区</v>
      </c>
      <c r="F886" s="13" t="s">
        <v>3175</v>
      </c>
      <c r="G886" s="11" t="s">
        <v>15107</v>
      </c>
      <c r="H886" s="12">
        <v>44866</v>
      </c>
      <c r="I886" s="12">
        <v>47057</v>
      </c>
    </row>
    <row r="887" spans="2:9" ht="29.25" customHeight="1" x14ac:dyDescent="0.15">
      <c r="B887" s="13" t="s">
        <v>8952</v>
      </c>
      <c r="C887" s="13">
        <v>1413403177</v>
      </c>
      <c r="D887" s="11" t="s">
        <v>10384</v>
      </c>
      <c r="E887" s="19" t="str">
        <f>MID((LEFT(G887,FIND("区",G887))),4,LEN(LEFT(G887,FIND("区",G887))))</f>
        <v>瀬谷区</v>
      </c>
      <c r="F887" s="13" t="s">
        <v>3175</v>
      </c>
      <c r="G887" s="11" t="s">
        <v>13438</v>
      </c>
      <c r="H887" s="12">
        <v>44197</v>
      </c>
      <c r="I887" s="12">
        <v>46387</v>
      </c>
    </row>
    <row r="888" spans="2:9" ht="29.25" customHeight="1" x14ac:dyDescent="0.15">
      <c r="B888" s="14" t="s">
        <v>8952</v>
      </c>
      <c r="C888" s="11">
        <v>1413402559</v>
      </c>
      <c r="D888" s="11" t="s">
        <v>10369</v>
      </c>
      <c r="E888" s="11" t="str">
        <f>MID((LEFT(G888,FIND("区",G888))),4,LEN(LEFT(G888,FIND("区",G888))))</f>
        <v>瀬谷区</v>
      </c>
      <c r="F888" s="11" t="s">
        <v>3175</v>
      </c>
      <c r="G888" s="11" t="s">
        <v>13424</v>
      </c>
      <c r="H888" s="10">
        <v>44197</v>
      </c>
      <c r="I888" s="10">
        <v>46387</v>
      </c>
    </row>
    <row r="889" spans="2:9" ht="29.25" customHeight="1" x14ac:dyDescent="0.15">
      <c r="B889" s="13" t="s">
        <v>8952</v>
      </c>
      <c r="C889" s="13">
        <v>1413402591</v>
      </c>
      <c r="D889" s="11" t="s">
        <v>10371</v>
      </c>
      <c r="E889" s="11" t="str">
        <f>MID((LEFT(G889,FIND("区",G889))),4,LEN(LEFT(G889,FIND("区",G889))))</f>
        <v>瀬谷区</v>
      </c>
      <c r="F889" s="13" t="s">
        <v>3175</v>
      </c>
      <c r="G889" s="11" t="s">
        <v>13426</v>
      </c>
      <c r="H889" s="12">
        <v>44197</v>
      </c>
      <c r="I889" s="12">
        <v>46387</v>
      </c>
    </row>
    <row r="890" spans="2:9" ht="29.25" customHeight="1" x14ac:dyDescent="0.15">
      <c r="B890" s="13" t="s">
        <v>8952</v>
      </c>
      <c r="C890" s="13">
        <v>1413402732</v>
      </c>
      <c r="D890" s="11" t="s">
        <v>10373</v>
      </c>
      <c r="E890" s="11" t="str">
        <f>MID((LEFT(G890,FIND("区",G890))),4,LEN(LEFT(G890,FIND("区",G890))))</f>
        <v>瀬谷区</v>
      </c>
      <c r="F890" s="13" t="s">
        <v>3102</v>
      </c>
      <c r="G890" s="11" t="s">
        <v>13428</v>
      </c>
      <c r="H890" s="12">
        <v>44197</v>
      </c>
      <c r="I890" s="12">
        <v>46387</v>
      </c>
    </row>
    <row r="891" spans="2:9" ht="29.25" customHeight="1" x14ac:dyDescent="0.15">
      <c r="B891" s="13" t="s">
        <v>8952</v>
      </c>
      <c r="C891" s="13">
        <v>1413410271</v>
      </c>
      <c r="D891" s="11" t="s">
        <v>15855</v>
      </c>
      <c r="E891" s="11" t="str">
        <f>MID((LEFT(G891,FIND("区",G891))),4,LEN(LEFT(G891,FIND("区",G891))))</f>
        <v>瀬谷区</v>
      </c>
      <c r="F891" s="13" t="s">
        <v>3102</v>
      </c>
      <c r="G891" s="11" t="s">
        <v>15880</v>
      </c>
      <c r="H891" s="12">
        <v>45505</v>
      </c>
      <c r="I891" s="12">
        <v>47695</v>
      </c>
    </row>
    <row r="892" spans="2:9" ht="29.25" customHeight="1" x14ac:dyDescent="0.15">
      <c r="B892" s="13" t="s">
        <v>8952</v>
      </c>
      <c r="C892" s="13">
        <v>1413403151</v>
      </c>
      <c r="D892" s="11" t="s">
        <v>11957</v>
      </c>
      <c r="E892" s="11" t="str">
        <f>MID((LEFT(G892,FIND("区",G892))),4,LEN(LEFT(G892,FIND("区",G892))))</f>
        <v>瀬谷区</v>
      </c>
      <c r="F892" s="13" t="s">
        <v>3107</v>
      </c>
      <c r="G892" s="11" t="s">
        <v>14996</v>
      </c>
      <c r="H892" s="12">
        <v>44713</v>
      </c>
      <c r="I892" s="12">
        <v>46904</v>
      </c>
    </row>
    <row r="893" spans="2:9" ht="29.25" customHeight="1" x14ac:dyDescent="0.15">
      <c r="B893" s="13" t="s">
        <v>8952</v>
      </c>
      <c r="C893" s="13">
        <v>1413403136</v>
      </c>
      <c r="D893" s="11" t="s">
        <v>10382</v>
      </c>
      <c r="E893" s="11" t="str">
        <f>MID((LEFT(G893,FIND("区",G893))),4,LEN(LEFT(G893,FIND("区",G893))))</f>
        <v>瀬谷区</v>
      </c>
      <c r="F893" s="13" t="s">
        <v>3144</v>
      </c>
      <c r="G893" s="11" t="s">
        <v>13436</v>
      </c>
      <c r="H893" s="12">
        <v>44197</v>
      </c>
      <c r="I893" s="12">
        <v>46387</v>
      </c>
    </row>
    <row r="894" spans="2:9" ht="29.25" customHeight="1" x14ac:dyDescent="0.15">
      <c r="B894" s="13" t="s">
        <v>8952</v>
      </c>
      <c r="C894" s="13">
        <v>1413401973</v>
      </c>
      <c r="D894" s="11" t="s">
        <v>10361</v>
      </c>
      <c r="E894" s="11" t="str">
        <f>MID((LEFT(G894,FIND("区",G894))),4,LEN(LEFT(G894,FIND("区",G894))))</f>
        <v>瀬谷区</v>
      </c>
      <c r="F894" s="13" t="s">
        <v>3144</v>
      </c>
      <c r="G894" s="11" t="s">
        <v>13416</v>
      </c>
      <c r="H894" s="12">
        <v>44197</v>
      </c>
      <c r="I894" s="12">
        <v>46387</v>
      </c>
    </row>
    <row r="895" spans="2:9" ht="29.25" customHeight="1" x14ac:dyDescent="0.15">
      <c r="B895" s="13" t="s">
        <v>8952</v>
      </c>
      <c r="C895" s="13">
        <v>1413403052</v>
      </c>
      <c r="D895" s="11" t="s">
        <v>10380</v>
      </c>
      <c r="E895" s="11" t="str">
        <f>MID((LEFT(G895,FIND("区",G895))),4,LEN(LEFT(G895,FIND("区",G895))))</f>
        <v>瀬谷区</v>
      </c>
      <c r="F895" s="13" t="s">
        <v>3144</v>
      </c>
      <c r="G895" s="11" t="s">
        <v>13435</v>
      </c>
      <c r="H895" s="12">
        <v>44197</v>
      </c>
      <c r="I895" s="12">
        <v>46387</v>
      </c>
    </row>
    <row r="896" spans="2:9" ht="29.25" customHeight="1" x14ac:dyDescent="0.15">
      <c r="B896" s="13" t="s">
        <v>8952</v>
      </c>
      <c r="C896" s="13">
        <v>1413410206</v>
      </c>
      <c r="D896" s="11" t="s">
        <v>11623</v>
      </c>
      <c r="E896" s="11" t="str">
        <f>MID((LEFT(G896,FIND("区",G896))),4,LEN(LEFT(G896,FIND("区",G896))))</f>
        <v>瀬谷区</v>
      </c>
      <c r="F896" s="13" t="s">
        <v>3144</v>
      </c>
      <c r="G896" s="11" t="s">
        <v>14668</v>
      </c>
      <c r="H896" s="12">
        <v>44317</v>
      </c>
      <c r="I896" s="12">
        <v>46507</v>
      </c>
    </row>
    <row r="897" spans="2:9" ht="29.25" customHeight="1" x14ac:dyDescent="0.15">
      <c r="B897" s="13" t="s">
        <v>8952</v>
      </c>
      <c r="C897" s="13">
        <v>1413402229</v>
      </c>
      <c r="D897" s="11" t="s">
        <v>10364</v>
      </c>
      <c r="E897" s="11" t="str">
        <f>MID((LEFT(G897,FIND("区",G897))),4,LEN(LEFT(G897,FIND("区",G897))))</f>
        <v>瀬谷区</v>
      </c>
      <c r="F897" s="13" t="s">
        <v>3144</v>
      </c>
      <c r="G897" s="11" t="s">
        <v>13419</v>
      </c>
      <c r="H897" s="12">
        <v>44197</v>
      </c>
      <c r="I897" s="12">
        <v>46387</v>
      </c>
    </row>
    <row r="898" spans="2:9" ht="29.25" customHeight="1" x14ac:dyDescent="0.15">
      <c r="B898" s="13" t="s">
        <v>8952</v>
      </c>
      <c r="C898" s="13">
        <v>1413403219</v>
      </c>
      <c r="D898" s="11" t="s">
        <v>10386</v>
      </c>
      <c r="E898" s="11" t="str">
        <f>MID((LEFT(G898,FIND("区",G898))),4,LEN(LEFT(G898,FIND("区",G898))))</f>
        <v>瀬谷区</v>
      </c>
      <c r="F898" s="13" t="s">
        <v>3144</v>
      </c>
      <c r="G898" s="11" t="s">
        <v>13440</v>
      </c>
      <c r="H898" s="12">
        <v>44197</v>
      </c>
      <c r="I898" s="12">
        <v>46387</v>
      </c>
    </row>
    <row r="899" spans="2:9" ht="29.25" customHeight="1" x14ac:dyDescent="0.15">
      <c r="B899" s="13" t="s">
        <v>8952</v>
      </c>
      <c r="C899" s="13">
        <v>1413410040</v>
      </c>
      <c r="D899" s="11" t="s">
        <v>10389</v>
      </c>
      <c r="E899" s="11" t="str">
        <f>MID((LEFT(G899,FIND("区",G899))),4,LEN(LEFT(G899,FIND("区",G899))))</f>
        <v>瀬谷区</v>
      </c>
      <c r="F899" s="13" t="s">
        <v>3144</v>
      </c>
      <c r="G899" s="11" t="s">
        <v>13443</v>
      </c>
      <c r="H899" s="12">
        <v>44197</v>
      </c>
      <c r="I899" s="12">
        <v>46387</v>
      </c>
    </row>
    <row r="900" spans="2:9" ht="29.25" customHeight="1" x14ac:dyDescent="0.15">
      <c r="B900" s="13" t="s">
        <v>8952</v>
      </c>
      <c r="C900" s="13">
        <v>1413410024</v>
      </c>
      <c r="D900" s="11" t="s">
        <v>10388</v>
      </c>
      <c r="E900" s="11" t="str">
        <f>MID((LEFT(G900,FIND("区",G900))),4,LEN(LEFT(G900,FIND("区",G900))))</f>
        <v>瀬谷区</v>
      </c>
      <c r="F900" s="13" t="s">
        <v>3144</v>
      </c>
      <c r="G900" s="11" t="s">
        <v>13442</v>
      </c>
      <c r="H900" s="12">
        <v>44197</v>
      </c>
      <c r="I900" s="12">
        <v>46387</v>
      </c>
    </row>
    <row r="901" spans="2:9" ht="29.25" customHeight="1" x14ac:dyDescent="0.15">
      <c r="B901" s="13" t="s">
        <v>8952</v>
      </c>
      <c r="C901" s="13">
        <v>1413403029</v>
      </c>
      <c r="D901" s="11" t="s">
        <v>10378</v>
      </c>
      <c r="E901" s="11" t="str">
        <f>MID((LEFT(G901,FIND("区",G901))),4,LEN(LEFT(G901,FIND("区",G901))))</f>
        <v>瀬谷区</v>
      </c>
      <c r="F901" s="13" t="s">
        <v>3144</v>
      </c>
      <c r="G901" s="11" t="s">
        <v>13433</v>
      </c>
      <c r="H901" s="12">
        <v>44197</v>
      </c>
      <c r="I901" s="12">
        <v>46387</v>
      </c>
    </row>
    <row r="902" spans="2:9" ht="29.25" customHeight="1" x14ac:dyDescent="0.15">
      <c r="B902" s="13" t="s">
        <v>8952</v>
      </c>
      <c r="C902" s="13">
        <v>1413402427</v>
      </c>
      <c r="D902" s="11" t="s">
        <v>10368</v>
      </c>
      <c r="E902" s="11" t="str">
        <f>MID((LEFT(G902,FIND("区",G902))),4,LEN(LEFT(G902,FIND("区",G902))))</f>
        <v>瀬谷区</v>
      </c>
      <c r="F902" s="13" t="s">
        <v>3144</v>
      </c>
      <c r="G902" s="11" t="s">
        <v>13423</v>
      </c>
      <c r="H902" s="12">
        <v>44197</v>
      </c>
      <c r="I902" s="12">
        <v>46387</v>
      </c>
    </row>
    <row r="903" spans="2:9" ht="29.25" customHeight="1" x14ac:dyDescent="0.15">
      <c r="B903" s="13" t="s">
        <v>8952</v>
      </c>
      <c r="C903" s="13">
        <v>1413403193</v>
      </c>
      <c r="D903" s="11" t="s">
        <v>10385</v>
      </c>
      <c r="E903" s="11" t="str">
        <f>MID((LEFT(G903,FIND("区",G903))),4,LEN(LEFT(G903,FIND("区",G903))))</f>
        <v>瀬谷区</v>
      </c>
      <c r="F903" s="13" t="s">
        <v>3144</v>
      </c>
      <c r="G903" s="11" t="s">
        <v>13439</v>
      </c>
      <c r="H903" s="12">
        <v>44197</v>
      </c>
      <c r="I903" s="12">
        <v>46387</v>
      </c>
    </row>
    <row r="904" spans="2:9" ht="29.25" customHeight="1" x14ac:dyDescent="0.15">
      <c r="B904" s="13" t="s">
        <v>8952</v>
      </c>
      <c r="C904" s="13">
        <v>1413402625</v>
      </c>
      <c r="D904" s="11" t="s">
        <v>10372</v>
      </c>
      <c r="E904" s="11" t="str">
        <f>MID((LEFT(G904,FIND("区",G904))),4,LEN(LEFT(G904,FIND("区",G904))))</f>
        <v>瀬谷区</v>
      </c>
      <c r="F904" s="13" t="s">
        <v>3183</v>
      </c>
      <c r="G904" s="11" t="s">
        <v>13427</v>
      </c>
      <c r="H904" s="12">
        <v>44197</v>
      </c>
      <c r="I904" s="12">
        <v>46387</v>
      </c>
    </row>
    <row r="905" spans="2:9" ht="29.25" customHeight="1" x14ac:dyDescent="0.15">
      <c r="B905" s="13" t="s">
        <v>8952</v>
      </c>
      <c r="C905" s="13">
        <v>1413410107</v>
      </c>
      <c r="D905" s="11" t="s">
        <v>15170</v>
      </c>
      <c r="E905" s="11" t="str">
        <f>MID((LEFT(G905,FIND("区",G905))),4,LEN(LEFT(G905,FIND("区",G905))))</f>
        <v>瀬谷区</v>
      </c>
      <c r="F905" s="13" t="s">
        <v>3179</v>
      </c>
      <c r="G905" s="11" t="s">
        <v>15188</v>
      </c>
      <c r="H905" s="12">
        <v>44927</v>
      </c>
      <c r="I905" s="12">
        <v>47118</v>
      </c>
    </row>
    <row r="906" spans="2:9" ht="29.25" customHeight="1" x14ac:dyDescent="0.15">
      <c r="B906" s="13" t="s">
        <v>8952</v>
      </c>
      <c r="C906" s="13">
        <v>1413403003</v>
      </c>
      <c r="D906" s="11" t="s">
        <v>10377</v>
      </c>
      <c r="E906" s="11" t="str">
        <f>MID((LEFT(G906,FIND("区",G906))),4,LEN(LEFT(G906,FIND("区",G906))))</f>
        <v>瀬谷区</v>
      </c>
      <c r="F906" s="13" t="s">
        <v>3140</v>
      </c>
      <c r="G906" s="11" t="s">
        <v>13432</v>
      </c>
      <c r="H906" s="12">
        <v>44197</v>
      </c>
      <c r="I906" s="12">
        <v>46387</v>
      </c>
    </row>
    <row r="907" spans="2:9" ht="29.25" customHeight="1" x14ac:dyDescent="0.15">
      <c r="B907" s="13" t="s">
        <v>8952</v>
      </c>
      <c r="C907" s="13">
        <v>1413410248</v>
      </c>
      <c r="D907" s="11" t="s">
        <v>15165</v>
      </c>
      <c r="E907" s="11" t="str">
        <f>MID((LEFT(G907,FIND("区",G907))),4,LEN(LEFT(G907,FIND("区",G907))))</f>
        <v>瀬谷区</v>
      </c>
      <c r="F907" s="13" t="s">
        <v>3140</v>
      </c>
      <c r="G907" s="11" t="s">
        <v>15182</v>
      </c>
      <c r="H907" s="12">
        <v>44896</v>
      </c>
      <c r="I907" s="12">
        <v>47087</v>
      </c>
    </row>
    <row r="908" spans="2:9" ht="29.25" customHeight="1" x14ac:dyDescent="0.15">
      <c r="B908" s="13" t="s">
        <v>8952</v>
      </c>
      <c r="C908" s="13">
        <v>1413410057</v>
      </c>
      <c r="D908" s="11" t="s">
        <v>11705</v>
      </c>
      <c r="E908" s="11" t="str">
        <f>MID((LEFT(G908,FIND("区",G908))),4,LEN(LEFT(G908,FIND("区",G908))))</f>
        <v>瀬谷区</v>
      </c>
      <c r="F908" s="13" t="s">
        <v>3163</v>
      </c>
      <c r="G908" s="11" t="s">
        <v>14747</v>
      </c>
      <c r="H908" s="12">
        <v>44378</v>
      </c>
      <c r="I908" s="12">
        <v>46568</v>
      </c>
    </row>
    <row r="909" spans="2:9" ht="29.25" customHeight="1" x14ac:dyDescent="0.15">
      <c r="B909" s="13" t="s">
        <v>8952</v>
      </c>
      <c r="C909" s="13">
        <v>1413403037</v>
      </c>
      <c r="D909" s="11" t="s">
        <v>10379</v>
      </c>
      <c r="E909" s="11" t="str">
        <f>MID((LEFT(G909,FIND("区",G909))),4,LEN(LEFT(G909,FIND("区",G909))))</f>
        <v>瀬谷区</v>
      </c>
      <c r="F909" s="13" t="s">
        <v>3163</v>
      </c>
      <c r="G909" s="11" t="s">
        <v>13434</v>
      </c>
      <c r="H909" s="12">
        <v>44197</v>
      </c>
      <c r="I909" s="12">
        <v>46387</v>
      </c>
    </row>
    <row r="910" spans="2:9" ht="29.25" customHeight="1" x14ac:dyDescent="0.15">
      <c r="B910" s="13" t="s">
        <v>8952</v>
      </c>
      <c r="C910" s="13">
        <v>1413402872</v>
      </c>
      <c r="D910" s="11" t="s">
        <v>10374</v>
      </c>
      <c r="E910" s="11" t="str">
        <f>MID((LEFT(G910,FIND("区",G910))),4,LEN(LEFT(G910,FIND("区",G910))))</f>
        <v>瀬谷区</v>
      </c>
      <c r="F910" s="13" t="s">
        <v>3163</v>
      </c>
      <c r="G910" s="11" t="s">
        <v>13429</v>
      </c>
      <c r="H910" s="12">
        <v>44197</v>
      </c>
      <c r="I910" s="12">
        <v>46387</v>
      </c>
    </row>
    <row r="911" spans="2:9" ht="29.25" customHeight="1" x14ac:dyDescent="0.15">
      <c r="B911" s="13" t="s">
        <v>8952</v>
      </c>
      <c r="C911" s="13">
        <v>1413402948</v>
      </c>
      <c r="D911" s="11" t="s">
        <v>10375</v>
      </c>
      <c r="E911" s="11" t="str">
        <f>MID((LEFT(G911,FIND("区",G911))),4,LEN(LEFT(G911,FIND("区",G911))))</f>
        <v>瀬谷区</v>
      </c>
      <c r="F911" s="13" t="s">
        <v>3163</v>
      </c>
      <c r="G911" s="11" t="s">
        <v>13430</v>
      </c>
      <c r="H911" s="12">
        <v>44197</v>
      </c>
      <c r="I911" s="12">
        <v>46387</v>
      </c>
    </row>
    <row r="912" spans="2:9" ht="29.25" customHeight="1" x14ac:dyDescent="0.15">
      <c r="B912" s="13" t="s">
        <v>8952</v>
      </c>
      <c r="C912" s="13">
        <v>1413402419</v>
      </c>
      <c r="D912" s="11" t="s">
        <v>10367</v>
      </c>
      <c r="E912" s="11" t="str">
        <f>MID((LEFT(G912,FIND("区",G912))),4,LEN(LEFT(G912,FIND("区",G912))))</f>
        <v>瀬谷区</v>
      </c>
      <c r="F912" s="13" t="s">
        <v>3163</v>
      </c>
      <c r="G912" s="11" t="s">
        <v>13422</v>
      </c>
      <c r="H912" s="12">
        <v>44197</v>
      </c>
      <c r="I912" s="12">
        <v>46387</v>
      </c>
    </row>
    <row r="913" spans="2:9" ht="29.25" customHeight="1" x14ac:dyDescent="0.15">
      <c r="B913" s="14" t="s">
        <v>8952</v>
      </c>
      <c r="C913" s="11">
        <v>1413401940</v>
      </c>
      <c r="D913" s="11" t="s">
        <v>10360</v>
      </c>
      <c r="E913" s="11" t="str">
        <f>MID((LEFT(G913,FIND("区",G913))),4,LEN(LEFT(G913,FIND("区",G913))))</f>
        <v>瀬谷区</v>
      </c>
      <c r="F913" s="11" t="s">
        <v>3163</v>
      </c>
      <c r="G913" s="11" t="s">
        <v>13415</v>
      </c>
      <c r="H913" s="12">
        <v>44197</v>
      </c>
      <c r="I913" s="12">
        <v>46387</v>
      </c>
    </row>
    <row r="914" spans="2:9" ht="29.25" customHeight="1" x14ac:dyDescent="0.15">
      <c r="B914" s="13" t="s">
        <v>8952</v>
      </c>
      <c r="C914" s="13">
        <v>1413410131</v>
      </c>
      <c r="D914" s="11" t="s">
        <v>9091</v>
      </c>
      <c r="E914" s="11" t="str">
        <f>MID((LEFT(G914,FIND("区",G914))),4,LEN(LEFT(G914,FIND("区",G914))))</f>
        <v>瀬谷区</v>
      </c>
      <c r="F914" s="13" t="s">
        <v>3163</v>
      </c>
      <c r="G914" s="11" t="s">
        <v>12145</v>
      </c>
      <c r="H914" s="12">
        <v>45261</v>
      </c>
      <c r="I914" s="12">
        <v>47452</v>
      </c>
    </row>
    <row r="915" spans="2:9" ht="29.25" customHeight="1" x14ac:dyDescent="0.15">
      <c r="B915" s="13" t="s">
        <v>8952</v>
      </c>
      <c r="C915" s="13">
        <v>1410303313</v>
      </c>
      <c r="D915" s="11" t="s">
        <v>9838</v>
      </c>
      <c r="E915" s="11" t="str">
        <f>MID((LEFT(G915,FIND("区",G915))),4,LEN(LEFT(G915,FIND("区",G915))))</f>
        <v>西区</v>
      </c>
      <c r="F915" s="13" t="s">
        <v>583</v>
      </c>
      <c r="G915" s="11" t="s">
        <v>12895</v>
      </c>
      <c r="H915" s="12">
        <v>44197</v>
      </c>
      <c r="I915" s="12">
        <v>46387</v>
      </c>
    </row>
    <row r="916" spans="2:9" ht="29.25" customHeight="1" x14ac:dyDescent="0.15">
      <c r="B916" s="13" t="s">
        <v>8952</v>
      </c>
      <c r="C916" s="13">
        <v>1410303297</v>
      </c>
      <c r="D916" s="11" t="s">
        <v>9837</v>
      </c>
      <c r="E916" s="11" t="str">
        <f>MID((LEFT(G916,FIND("区",G916))),4,LEN(LEFT(G916,FIND("区",G916))))</f>
        <v>西区</v>
      </c>
      <c r="F916" s="13" t="s">
        <v>583</v>
      </c>
      <c r="G916" s="11" t="s">
        <v>12894</v>
      </c>
      <c r="H916" s="12">
        <v>44197</v>
      </c>
      <c r="I916" s="12">
        <v>46387</v>
      </c>
    </row>
    <row r="917" spans="2:9" ht="29.25" customHeight="1" x14ac:dyDescent="0.15">
      <c r="B917" s="13" t="s">
        <v>8952</v>
      </c>
      <c r="C917" s="13">
        <v>1410303115</v>
      </c>
      <c r="D917" s="11" t="s">
        <v>9830</v>
      </c>
      <c r="E917" s="11" t="str">
        <f>MID((LEFT(G917,FIND("区",G917))),4,LEN(LEFT(G917,FIND("区",G917))))</f>
        <v>西区</v>
      </c>
      <c r="F917" s="13" t="s">
        <v>583</v>
      </c>
      <c r="G917" s="11" t="s">
        <v>12887</v>
      </c>
      <c r="H917" s="12">
        <v>44197</v>
      </c>
      <c r="I917" s="12">
        <v>46387</v>
      </c>
    </row>
    <row r="918" spans="2:9" ht="29.25" customHeight="1" x14ac:dyDescent="0.15">
      <c r="B918" s="13" t="s">
        <v>8952</v>
      </c>
      <c r="C918" s="13">
        <v>1410303164</v>
      </c>
      <c r="D918" s="11" t="s">
        <v>16210</v>
      </c>
      <c r="E918" s="11" t="str">
        <f>MID((LEFT(G918,FIND("区",G918))),4,LEN(LEFT(G918,FIND("区",G918))))</f>
        <v>西区</v>
      </c>
      <c r="F918" s="13" t="s">
        <v>579</v>
      </c>
      <c r="G918" s="11" t="s">
        <v>16230</v>
      </c>
      <c r="H918" s="12">
        <v>45778</v>
      </c>
      <c r="I918" s="12">
        <v>47968</v>
      </c>
    </row>
    <row r="919" spans="2:9" ht="29.25" customHeight="1" x14ac:dyDescent="0.15">
      <c r="B919" s="13" t="s">
        <v>8952</v>
      </c>
      <c r="C919" s="13">
        <v>1410303123</v>
      </c>
      <c r="D919" s="11" t="s">
        <v>9831</v>
      </c>
      <c r="E919" s="11" t="str">
        <f>MID((LEFT(G919,FIND("区",G919))),4,LEN(LEFT(G919,FIND("区",G919))))</f>
        <v>西区</v>
      </c>
      <c r="F919" s="13" t="s">
        <v>579</v>
      </c>
      <c r="G919" s="11" t="s">
        <v>12888</v>
      </c>
      <c r="H919" s="12">
        <v>44197</v>
      </c>
      <c r="I919" s="12">
        <v>46387</v>
      </c>
    </row>
    <row r="920" spans="2:9" ht="29.25" customHeight="1" x14ac:dyDescent="0.15">
      <c r="B920" s="13" t="s">
        <v>8952</v>
      </c>
      <c r="C920" s="13">
        <v>1410303792</v>
      </c>
      <c r="D920" s="11" t="s">
        <v>9845</v>
      </c>
      <c r="E920" s="11" t="str">
        <f>MID((LEFT(G920,FIND("区",G920))),4,LEN(LEFT(G920,FIND("区",G920))))</f>
        <v>西区</v>
      </c>
      <c r="F920" s="13" t="s">
        <v>579</v>
      </c>
      <c r="G920" s="11" t="s">
        <v>12902</v>
      </c>
      <c r="H920" s="12">
        <v>44197</v>
      </c>
      <c r="I920" s="12">
        <v>46387</v>
      </c>
    </row>
    <row r="921" spans="2:9" ht="29.25" customHeight="1" x14ac:dyDescent="0.15">
      <c r="B921" s="13" t="s">
        <v>8952</v>
      </c>
      <c r="C921" s="13">
        <v>1410302794</v>
      </c>
      <c r="D921" s="11" t="s">
        <v>9825</v>
      </c>
      <c r="E921" s="11" t="str">
        <f>MID((LEFT(G921,FIND("区",G921))),4,LEN(LEFT(G921,FIND("区",G921))))</f>
        <v>西区</v>
      </c>
      <c r="F921" s="13" t="s">
        <v>579</v>
      </c>
      <c r="G921" s="11" t="s">
        <v>12881</v>
      </c>
      <c r="H921" s="12">
        <v>44197</v>
      </c>
      <c r="I921" s="12">
        <v>46387</v>
      </c>
    </row>
    <row r="922" spans="2:9" ht="29.25" customHeight="1" x14ac:dyDescent="0.15">
      <c r="B922" s="13" t="s">
        <v>8952</v>
      </c>
      <c r="C922" s="13">
        <v>1410302992</v>
      </c>
      <c r="D922" s="11" t="s">
        <v>9829</v>
      </c>
      <c r="E922" s="11" t="str">
        <f>MID((LEFT(G922,FIND("区",G922))),4,LEN(LEFT(G922,FIND("区",G922))))</f>
        <v>西区</v>
      </c>
      <c r="F922" s="13" t="s">
        <v>579</v>
      </c>
      <c r="G922" s="11" t="s">
        <v>12886</v>
      </c>
      <c r="H922" s="12">
        <v>44197</v>
      </c>
      <c r="I922" s="12">
        <v>46387</v>
      </c>
    </row>
    <row r="923" spans="2:9" ht="29.25" customHeight="1" x14ac:dyDescent="0.15">
      <c r="B923" s="13" t="s">
        <v>8952</v>
      </c>
      <c r="C923" s="13">
        <v>1410310144</v>
      </c>
      <c r="D923" s="11" t="s">
        <v>9818</v>
      </c>
      <c r="E923" s="11" t="str">
        <f>MID((LEFT(G923,FIND("区",G923))),4,LEN(LEFT(G923,FIND("区",G923))))</f>
        <v>西区</v>
      </c>
      <c r="F923" s="13" t="s">
        <v>579</v>
      </c>
      <c r="G923" s="11" t="s">
        <v>12873</v>
      </c>
      <c r="H923" s="12">
        <v>44197</v>
      </c>
      <c r="I923" s="12">
        <v>46387</v>
      </c>
    </row>
    <row r="924" spans="2:9" ht="29.25" customHeight="1" x14ac:dyDescent="0.15">
      <c r="B924" s="13" t="s">
        <v>8952</v>
      </c>
      <c r="C924" s="13">
        <v>1410303156</v>
      </c>
      <c r="D924" s="11" t="s">
        <v>9832</v>
      </c>
      <c r="E924" s="11" t="str">
        <f>MID((LEFT(G924,FIND("区",G924))),4,LEN(LEFT(G924,FIND("区",G924))))</f>
        <v>西区</v>
      </c>
      <c r="F924" s="13" t="s">
        <v>579</v>
      </c>
      <c r="G924" s="11" t="s">
        <v>12889</v>
      </c>
      <c r="H924" s="12">
        <v>44197</v>
      </c>
      <c r="I924" s="12">
        <v>46387</v>
      </c>
    </row>
    <row r="925" spans="2:9" ht="29.25" customHeight="1" x14ac:dyDescent="0.15">
      <c r="B925" s="13" t="s">
        <v>8952</v>
      </c>
      <c r="C925" s="13">
        <v>1410303859</v>
      </c>
      <c r="D925" s="11" t="s">
        <v>9847</v>
      </c>
      <c r="E925" s="11" t="str">
        <f>MID((LEFT(G925,FIND("区",G925))),4,LEN(LEFT(G925,FIND("区",G925))))</f>
        <v>西区</v>
      </c>
      <c r="F925" s="13" t="s">
        <v>579</v>
      </c>
      <c r="G925" s="11" t="s">
        <v>12904</v>
      </c>
      <c r="H925" s="12">
        <v>44197</v>
      </c>
      <c r="I925" s="12">
        <v>46387</v>
      </c>
    </row>
    <row r="926" spans="2:9" ht="29.25" customHeight="1" x14ac:dyDescent="0.15">
      <c r="B926" s="13" t="s">
        <v>8952</v>
      </c>
      <c r="C926" s="13">
        <v>1410302828</v>
      </c>
      <c r="D926" s="11" t="s">
        <v>9827</v>
      </c>
      <c r="E926" s="11" t="str">
        <f>MID((LEFT(G926,FIND("区",G926))),4,LEN(LEFT(G926,FIND("区",G926))))</f>
        <v>西区</v>
      </c>
      <c r="F926" s="13" t="s">
        <v>579</v>
      </c>
      <c r="G926" s="11" t="s">
        <v>12883</v>
      </c>
      <c r="H926" s="12">
        <v>44197</v>
      </c>
      <c r="I926" s="12">
        <v>46387</v>
      </c>
    </row>
    <row r="927" spans="2:9" ht="29.25" customHeight="1" x14ac:dyDescent="0.15">
      <c r="B927" s="13" t="s">
        <v>8952</v>
      </c>
      <c r="C927" s="13">
        <v>1410310839</v>
      </c>
      <c r="D927" s="11" t="s">
        <v>15518</v>
      </c>
      <c r="E927" s="11" t="str">
        <f>MID((LEFT(G927,FIND("区",G927))),4,LEN(LEFT(G927,FIND("区",G927))))</f>
        <v>西区</v>
      </c>
      <c r="F927" s="13" t="s">
        <v>1309</v>
      </c>
      <c r="G927" s="11" t="s">
        <v>15540</v>
      </c>
      <c r="H927" s="12">
        <v>45231</v>
      </c>
      <c r="I927" s="12">
        <v>47422</v>
      </c>
    </row>
    <row r="928" spans="2:9" ht="29.25" customHeight="1" x14ac:dyDescent="0.15">
      <c r="B928" s="13" t="s">
        <v>8952</v>
      </c>
      <c r="C928" s="13">
        <v>1410310854</v>
      </c>
      <c r="D928" s="11" t="s">
        <v>15552</v>
      </c>
      <c r="E928" s="11" t="str">
        <f>MID((LEFT(G928,FIND("区",G928))),4,LEN(LEFT(G928,FIND("区",G928))))</f>
        <v>西区</v>
      </c>
      <c r="F928" s="13" t="s">
        <v>1309</v>
      </c>
      <c r="G928" s="11" t="s">
        <v>15983</v>
      </c>
      <c r="H928" s="12">
        <v>45261</v>
      </c>
      <c r="I928" s="12">
        <v>47452</v>
      </c>
    </row>
    <row r="929" spans="2:9" ht="29.25" customHeight="1" x14ac:dyDescent="0.15">
      <c r="B929" s="13" t="s">
        <v>8952</v>
      </c>
      <c r="C929" s="13">
        <v>1410302588</v>
      </c>
      <c r="D929" s="11" t="s">
        <v>9823</v>
      </c>
      <c r="E929" s="11" t="str">
        <f>MID((LEFT(G929,FIND("区",G929))),4,LEN(LEFT(G929,FIND("区",G929))))</f>
        <v>西区</v>
      </c>
      <c r="F929" s="13" t="s">
        <v>1309</v>
      </c>
      <c r="G929" s="11" t="s">
        <v>12879</v>
      </c>
      <c r="H929" s="12">
        <v>44197</v>
      </c>
      <c r="I929" s="12">
        <v>46387</v>
      </c>
    </row>
    <row r="930" spans="2:9" ht="29.25" customHeight="1" x14ac:dyDescent="0.15">
      <c r="B930" s="13" t="s">
        <v>8952</v>
      </c>
      <c r="C930" s="13">
        <v>1410302083</v>
      </c>
      <c r="D930" s="11" t="s">
        <v>9819</v>
      </c>
      <c r="E930" s="11" t="str">
        <f>MID((LEFT(G930,FIND("区",G930))),4,LEN(LEFT(G930,FIND("区",G930))))</f>
        <v>西区</v>
      </c>
      <c r="F930" s="13" t="s">
        <v>1309</v>
      </c>
      <c r="G930" s="11" t="s">
        <v>12874</v>
      </c>
      <c r="H930" s="12">
        <v>44197</v>
      </c>
      <c r="I930" s="12">
        <v>46387</v>
      </c>
    </row>
    <row r="931" spans="2:9" ht="29.25" customHeight="1" x14ac:dyDescent="0.15">
      <c r="B931" s="13" t="s">
        <v>8952</v>
      </c>
      <c r="C931" s="13">
        <v>1410310409</v>
      </c>
      <c r="D931" s="11" t="s">
        <v>9836</v>
      </c>
      <c r="E931" s="11" t="str">
        <f>MID((LEFT(G931,FIND("区",G931))),4,LEN(LEFT(G931,FIND("区",G931))))</f>
        <v>西区</v>
      </c>
      <c r="F931" s="13" t="s">
        <v>1309</v>
      </c>
      <c r="G931" s="11" t="s">
        <v>12893</v>
      </c>
      <c r="H931" s="12">
        <v>44197</v>
      </c>
      <c r="I931" s="12">
        <v>46387</v>
      </c>
    </row>
    <row r="932" spans="2:9" ht="29.25" customHeight="1" x14ac:dyDescent="0.15">
      <c r="B932" s="13" t="s">
        <v>8952</v>
      </c>
      <c r="C932" s="13">
        <v>1410311050</v>
      </c>
      <c r="D932" s="11" t="s">
        <v>16209</v>
      </c>
      <c r="E932" s="11" t="str">
        <f>MID((LEFT(G932,FIND("区",G932))),4,LEN(LEFT(G932,FIND("区",G932))))</f>
        <v>西区</v>
      </c>
      <c r="F932" s="13" t="s">
        <v>1309</v>
      </c>
      <c r="G932" s="11" t="s">
        <v>16229</v>
      </c>
      <c r="H932" s="12">
        <v>45778</v>
      </c>
      <c r="I932" s="12">
        <v>47968</v>
      </c>
    </row>
    <row r="933" spans="2:9" ht="29.25" customHeight="1" x14ac:dyDescent="0.15">
      <c r="B933" s="13" t="s">
        <v>8952</v>
      </c>
      <c r="C933" s="13">
        <v>1410301911</v>
      </c>
      <c r="D933" s="11" t="s">
        <v>9817</v>
      </c>
      <c r="E933" s="11" t="str">
        <f>MID((LEFT(G933,FIND("区",G933))),4,LEN(LEFT(G933,FIND("区",G933))))</f>
        <v>西区</v>
      </c>
      <c r="F933" s="13" t="s">
        <v>1309</v>
      </c>
      <c r="G933" s="11" t="s">
        <v>12872</v>
      </c>
      <c r="H933" s="12">
        <v>44197</v>
      </c>
      <c r="I933" s="12">
        <v>46387</v>
      </c>
    </row>
    <row r="934" spans="2:9" ht="29.25" customHeight="1" x14ac:dyDescent="0.15">
      <c r="B934" s="13" t="s">
        <v>8952</v>
      </c>
      <c r="C934" s="13">
        <v>1410303131</v>
      </c>
      <c r="D934" s="11" t="s">
        <v>11514</v>
      </c>
      <c r="E934" s="11" t="str">
        <f>MID((LEFT(G934,FIND("区",G934))),4,LEN(LEFT(G934,FIND("区",G934))))</f>
        <v>西区</v>
      </c>
      <c r="F934" s="13" t="s">
        <v>1318</v>
      </c>
      <c r="G934" s="11" t="s">
        <v>14554</v>
      </c>
      <c r="H934" s="12">
        <v>44228</v>
      </c>
      <c r="I934" s="12">
        <v>46418</v>
      </c>
    </row>
    <row r="935" spans="2:9" ht="29.25" customHeight="1" x14ac:dyDescent="0.15">
      <c r="B935" s="13" t="s">
        <v>8952</v>
      </c>
      <c r="C935" s="13">
        <v>1410310565</v>
      </c>
      <c r="D935" s="11" t="s">
        <v>11858</v>
      </c>
      <c r="E935" s="11" t="str">
        <f>MID((LEFT(G935,FIND("区",G935))),4,LEN(LEFT(G935,FIND("区",G935))))</f>
        <v>西区</v>
      </c>
      <c r="F935" s="13" t="s">
        <v>611</v>
      </c>
      <c r="G935" s="11" t="s">
        <v>14890</v>
      </c>
      <c r="H935" s="12">
        <v>44562</v>
      </c>
      <c r="I935" s="12">
        <v>46752</v>
      </c>
    </row>
    <row r="936" spans="2:9" ht="29.25" customHeight="1" x14ac:dyDescent="0.15">
      <c r="B936" s="13" t="s">
        <v>8952</v>
      </c>
      <c r="C936" s="13">
        <v>1410310946</v>
      </c>
      <c r="D936" s="11" t="s">
        <v>15785</v>
      </c>
      <c r="E936" s="11" t="str">
        <f>MID((LEFT(G936,FIND("区",G936))),4,LEN(LEFT(G936,FIND("区",G936))))</f>
        <v>西区</v>
      </c>
      <c r="F936" s="13" t="s">
        <v>611</v>
      </c>
      <c r="G936" s="11" t="s">
        <v>14950</v>
      </c>
      <c r="H936" s="12">
        <v>45413</v>
      </c>
      <c r="I936" s="12">
        <v>47603</v>
      </c>
    </row>
    <row r="937" spans="2:9" ht="29.25" customHeight="1" x14ac:dyDescent="0.15">
      <c r="B937" s="13" t="s">
        <v>8952</v>
      </c>
      <c r="C937" s="13">
        <v>1410310763</v>
      </c>
      <c r="D937" s="11" t="s">
        <v>15460</v>
      </c>
      <c r="E937" s="11" t="str">
        <f>MID((LEFT(G937,FIND("区",G937))),4,LEN(LEFT(G937,FIND("区",G937))))</f>
        <v>西区</v>
      </c>
      <c r="F937" s="13" t="s">
        <v>611</v>
      </c>
      <c r="G937" s="11" t="s">
        <v>15471</v>
      </c>
      <c r="H937" s="12">
        <v>45170</v>
      </c>
      <c r="I937" s="12">
        <v>47361</v>
      </c>
    </row>
    <row r="938" spans="2:9" ht="29.25" customHeight="1" x14ac:dyDescent="0.15">
      <c r="B938" s="14" t="s">
        <v>8952</v>
      </c>
      <c r="C938" s="11">
        <v>1410303610</v>
      </c>
      <c r="D938" s="11" t="s">
        <v>9842</v>
      </c>
      <c r="E938" s="11" t="str">
        <f>MID((LEFT(G938,FIND("区",G938))),4,LEN(LEFT(G938,FIND("区",G938))))</f>
        <v>西区</v>
      </c>
      <c r="F938" s="11" t="s">
        <v>611</v>
      </c>
      <c r="G938" s="11" t="s">
        <v>12899</v>
      </c>
      <c r="H938" s="10">
        <v>44197</v>
      </c>
      <c r="I938" s="10">
        <v>46387</v>
      </c>
    </row>
    <row r="939" spans="2:9" ht="29.25" customHeight="1" x14ac:dyDescent="0.15">
      <c r="B939" s="13" t="s">
        <v>8952</v>
      </c>
      <c r="C939" s="13">
        <v>1410310045</v>
      </c>
      <c r="D939" s="11" t="s">
        <v>9849</v>
      </c>
      <c r="E939" s="11" t="str">
        <f>MID((LEFT(G939,FIND("区",G939))),4,LEN(LEFT(G939,FIND("区",G939))))</f>
        <v>西区</v>
      </c>
      <c r="F939" s="13" t="s">
        <v>611</v>
      </c>
      <c r="G939" s="11" t="s">
        <v>12906</v>
      </c>
      <c r="H939" s="12">
        <v>44197</v>
      </c>
      <c r="I939" s="12">
        <v>46387</v>
      </c>
    </row>
    <row r="940" spans="2:9" ht="29.25" customHeight="1" x14ac:dyDescent="0.15">
      <c r="B940" s="13" t="s">
        <v>8952</v>
      </c>
      <c r="C940" s="13">
        <v>1410310284</v>
      </c>
      <c r="D940" s="11" t="s">
        <v>16628</v>
      </c>
      <c r="E940" s="11" t="str">
        <f>MID((LEFT(G940,FIND("区",G940))),4,LEN(LEFT(G940,FIND("区",G940))))</f>
        <v>西区</v>
      </c>
      <c r="F940" s="13" t="s">
        <v>611</v>
      </c>
      <c r="G940" s="11" t="s">
        <v>12639</v>
      </c>
      <c r="H940" s="12">
        <v>44075</v>
      </c>
      <c r="I940" s="12">
        <v>46265</v>
      </c>
    </row>
    <row r="941" spans="2:9" ht="29.25" customHeight="1" x14ac:dyDescent="0.15">
      <c r="B941" s="13" t="s">
        <v>8952</v>
      </c>
      <c r="C941" s="13">
        <v>1410303529</v>
      </c>
      <c r="D941" s="11" t="s">
        <v>9841</v>
      </c>
      <c r="E941" s="11" t="str">
        <f>MID((LEFT(G941,FIND("区",G941))),4,LEN(LEFT(G941,FIND("区",G941))))</f>
        <v>西区</v>
      </c>
      <c r="F941" s="13" t="s">
        <v>611</v>
      </c>
      <c r="G941" s="11" t="s">
        <v>12898</v>
      </c>
      <c r="H941" s="12">
        <v>44197</v>
      </c>
      <c r="I941" s="12">
        <v>46387</v>
      </c>
    </row>
    <row r="942" spans="2:9" ht="29.25" customHeight="1" x14ac:dyDescent="0.15">
      <c r="B942" s="13" t="s">
        <v>8952</v>
      </c>
      <c r="C942" s="13">
        <v>1410302810</v>
      </c>
      <c r="D942" s="11" t="s">
        <v>9826</v>
      </c>
      <c r="E942" s="11" t="str">
        <f>MID((LEFT(G942,FIND("区",G942))),4,LEN(LEFT(G942,FIND("区",G942))))</f>
        <v>西区</v>
      </c>
      <c r="F942" s="13" t="s">
        <v>611</v>
      </c>
      <c r="G942" s="11" t="s">
        <v>12882</v>
      </c>
      <c r="H942" s="12">
        <v>44197</v>
      </c>
      <c r="I942" s="12">
        <v>46387</v>
      </c>
    </row>
    <row r="943" spans="2:9" ht="29.25" customHeight="1" x14ac:dyDescent="0.15">
      <c r="B943" s="13" t="s">
        <v>8952</v>
      </c>
      <c r="C943" s="13">
        <v>1410310557</v>
      </c>
      <c r="D943" s="11" t="s">
        <v>11826</v>
      </c>
      <c r="E943" s="11" t="str">
        <f>MID((LEFT(G943,FIND("区",G943))),4,LEN(LEFT(G943,FIND("区",G943))))</f>
        <v>西区</v>
      </c>
      <c r="F943" s="13" t="s">
        <v>611</v>
      </c>
      <c r="G943" s="11" t="s">
        <v>14862</v>
      </c>
      <c r="H943" s="12">
        <v>44531</v>
      </c>
      <c r="I943" s="12">
        <v>46721</v>
      </c>
    </row>
    <row r="944" spans="2:9" ht="29.25" customHeight="1" x14ac:dyDescent="0.15">
      <c r="B944" s="13" t="s">
        <v>8952</v>
      </c>
      <c r="C944" s="13">
        <v>1410303495</v>
      </c>
      <c r="D944" s="11" t="s">
        <v>9087</v>
      </c>
      <c r="E944" s="11" t="str">
        <f>MID((LEFT(G944,FIND("区",G944))),4,LEN(LEFT(G944,FIND("区",G944))))</f>
        <v>西区</v>
      </c>
      <c r="F944" s="13" t="s">
        <v>662</v>
      </c>
      <c r="G944" s="11" t="s">
        <v>12142</v>
      </c>
      <c r="H944" s="12">
        <v>45261</v>
      </c>
      <c r="I944" s="12">
        <v>47452</v>
      </c>
    </row>
    <row r="945" spans="2:9" ht="29.25" customHeight="1" x14ac:dyDescent="0.15">
      <c r="B945" s="13" t="s">
        <v>8952</v>
      </c>
      <c r="C945" s="13">
        <v>1410303479</v>
      </c>
      <c r="D945" s="11" t="s">
        <v>9840</v>
      </c>
      <c r="E945" s="11" t="str">
        <f>MID((LEFT(G945,FIND("区",G945))),4,LEN(LEFT(G945,FIND("区",G945))))</f>
        <v>西区</v>
      </c>
      <c r="F945" s="13" t="s">
        <v>662</v>
      </c>
      <c r="G945" s="11" t="s">
        <v>12897</v>
      </c>
      <c r="H945" s="12">
        <v>44197</v>
      </c>
      <c r="I945" s="12">
        <v>46387</v>
      </c>
    </row>
    <row r="946" spans="2:9" ht="29.25" customHeight="1" x14ac:dyDescent="0.15">
      <c r="B946" s="13" t="s">
        <v>8952</v>
      </c>
      <c r="C946" s="13">
        <v>1410303800</v>
      </c>
      <c r="D946" s="11" t="s">
        <v>9846</v>
      </c>
      <c r="E946" s="11" t="str">
        <f>MID((LEFT(G946,FIND("区",G946))),4,LEN(LEFT(G946,FIND("区",G946))))</f>
        <v>西区</v>
      </c>
      <c r="F946" s="13" t="s">
        <v>662</v>
      </c>
      <c r="G946" s="11" t="s">
        <v>12903</v>
      </c>
      <c r="H946" s="12">
        <v>44197</v>
      </c>
      <c r="I946" s="12">
        <v>46387</v>
      </c>
    </row>
    <row r="947" spans="2:9" ht="29.25" customHeight="1" x14ac:dyDescent="0.15">
      <c r="B947" s="13" t="s">
        <v>8952</v>
      </c>
      <c r="C947" s="13">
        <v>1410303412</v>
      </c>
      <c r="D947" s="11" t="s">
        <v>16376</v>
      </c>
      <c r="E947" s="11" t="str">
        <f>MID((LEFT(G947,FIND("区",G947))),4,LEN(LEFT(G947,FIND("区",G947))))</f>
        <v>西区</v>
      </c>
      <c r="F947" s="13" t="s">
        <v>662</v>
      </c>
      <c r="G947" s="11" t="s">
        <v>16441</v>
      </c>
      <c r="H947" s="12">
        <v>45870</v>
      </c>
      <c r="I947" s="12">
        <v>48060</v>
      </c>
    </row>
    <row r="948" spans="2:9" ht="29.25" customHeight="1" x14ac:dyDescent="0.15">
      <c r="B948" s="13" t="s">
        <v>8952</v>
      </c>
      <c r="C948" s="13">
        <v>1430330449</v>
      </c>
      <c r="D948" s="11" t="s">
        <v>15257</v>
      </c>
      <c r="E948" s="11" t="str">
        <f>MID((LEFT(G948,FIND("区",G948))),4,LEN(LEFT(G948,FIND("区",G948))))</f>
        <v>西区</v>
      </c>
      <c r="F948" s="13" t="s">
        <v>662</v>
      </c>
      <c r="G948" s="11" t="s">
        <v>15272</v>
      </c>
      <c r="H948" s="12">
        <v>44958</v>
      </c>
      <c r="I948" s="12">
        <v>47149</v>
      </c>
    </row>
    <row r="949" spans="2:9" ht="29.25" customHeight="1" x14ac:dyDescent="0.15">
      <c r="B949" s="13" t="s">
        <v>8952</v>
      </c>
      <c r="C949" s="13">
        <v>1410310987</v>
      </c>
      <c r="D949" s="11" t="s">
        <v>15972</v>
      </c>
      <c r="E949" s="11" t="str">
        <f>MID((LEFT(G949,FIND("区",G949))),4,LEN(LEFT(G949,FIND("区",G949))))</f>
        <v>西区</v>
      </c>
      <c r="F949" s="13" t="s">
        <v>662</v>
      </c>
      <c r="G949" s="11" t="s">
        <v>15993</v>
      </c>
      <c r="H949" s="12">
        <v>45566</v>
      </c>
      <c r="I949" s="12">
        <v>47756</v>
      </c>
    </row>
    <row r="950" spans="2:9" ht="29.25" customHeight="1" x14ac:dyDescent="0.15">
      <c r="B950" s="13" t="s">
        <v>8952</v>
      </c>
      <c r="C950" s="13">
        <v>1410310227</v>
      </c>
      <c r="D950" s="11" t="s">
        <v>9109</v>
      </c>
      <c r="E950" s="11" t="str">
        <f>MID((LEFT(G950,FIND("区",G950))),4,LEN(LEFT(G950,FIND("区",G950))))</f>
        <v>西区</v>
      </c>
      <c r="F950" s="13" t="s">
        <v>662</v>
      </c>
      <c r="G950" s="11" t="s">
        <v>12166</v>
      </c>
      <c r="H950" s="12">
        <v>45323</v>
      </c>
      <c r="I950" s="12">
        <v>47514</v>
      </c>
    </row>
    <row r="951" spans="2:9" ht="29.25" customHeight="1" x14ac:dyDescent="0.15">
      <c r="B951" s="13" t="s">
        <v>8952</v>
      </c>
      <c r="C951" s="13">
        <v>1410310458</v>
      </c>
      <c r="D951" s="11" t="s">
        <v>11768</v>
      </c>
      <c r="E951" s="11" t="str">
        <f>MID((LEFT(G951,FIND("区",G951))),4,LEN(LEFT(G951,FIND("区",G951))))</f>
        <v>西区</v>
      </c>
      <c r="F951" s="13" t="s">
        <v>639</v>
      </c>
      <c r="G951" s="11" t="s">
        <v>14805</v>
      </c>
      <c r="H951" s="12">
        <v>44440</v>
      </c>
      <c r="I951" s="12">
        <v>46630</v>
      </c>
    </row>
    <row r="952" spans="2:9" ht="29.25" customHeight="1" x14ac:dyDescent="0.15">
      <c r="B952" s="13" t="s">
        <v>8952</v>
      </c>
      <c r="C952" s="13">
        <v>1410303198</v>
      </c>
      <c r="D952" s="11" t="s">
        <v>9833</v>
      </c>
      <c r="E952" s="11" t="str">
        <f>MID((LEFT(G952,FIND("区",G952))),4,LEN(LEFT(G952,FIND("区",G952))))</f>
        <v>西区</v>
      </c>
      <c r="F952" s="13" t="s">
        <v>651</v>
      </c>
      <c r="G952" s="11" t="s">
        <v>12890</v>
      </c>
      <c r="H952" s="12">
        <v>44197</v>
      </c>
      <c r="I952" s="12">
        <v>46387</v>
      </c>
    </row>
    <row r="953" spans="2:9" ht="29.25" customHeight="1" x14ac:dyDescent="0.15">
      <c r="B953" s="13" t="s">
        <v>8952</v>
      </c>
      <c r="C953" s="13">
        <v>1410303248</v>
      </c>
      <c r="D953" s="11" t="s">
        <v>11925</v>
      </c>
      <c r="E953" s="11" t="str">
        <f>MID((LEFT(G953,FIND("区",G953))),4,LEN(LEFT(G953,FIND("区",G953))))</f>
        <v>西区</v>
      </c>
      <c r="F953" s="13" t="s">
        <v>651</v>
      </c>
      <c r="G953" s="11" t="s">
        <v>14961</v>
      </c>
      <c r="H953" s="12">
        <v>44652</v>
      </c>
      <c r="I953" s="12">
        <v>46843</v>
      </c>
    </row>
    <row r="954" spans="2:9" ht="29.25" customHeight="1" x14ac:dyDescent="0.15">
      <c r="B954" s="13" t="s">
        <v>8952</v>
      </c>
      <c r="C954" s="13">
        <v>1410310870</v>
      </c>
      <c r="D954" s="11" t="s">
        <v>15580</v>
      </c>
      <c r="E954" s="11" t="str">
        <f>MID((LEFT(G954,FIND("区",G954))),4,LEN(LEFT(G954,FIND("区",G954))))</f>
        <v>西区</v>
      </c>
      <c r="F954" s="13" t="s">
        <v>651</v>
      </c>
      <c r="G954" s="11" t="s">
        <v>15594</v>
      </c>
      <c r="H954" s="12">
        <v>45292</v>
      </c>
      <c r="I954" s="12">
        <v>47483</v>
      </c>
    </row>
    <row r="955" spans="2:9" ht="29.25" customHeight="1" x14ac:dyDescent="0.15">
      <c r="B955" s="13" t="s">
        <v>8952</v>
      </c>
      <c r="C955" s="13">
        <v>1410301226</v>
      </c>
      <c r="D955" s="11" t="s">
        <v>9815</v>
      </c>
      <c r="E955" s="11" t="str">
        <f>MID((LEFT(G955,FIND("区",G955))),4,LEN(LEFT(G955,FIND("区",G955))))</f>
        <v>西区</v>
      </c>
      <c r="F955" s="13" t="s">
        <v>651</v>
      </c>
      <c r="G955" s="11" t="s">
        <v>12870</v>
      </c>
      <c r="H955" s="12">
        <v>44197</v>
      </c>
      <c r="I955" s="12">
        <v>46387</v>
      </c>
    </row>
    <row r="956" spans="2:9" ht="29.25" customHeight="1" x14ac:dyDescent="0.15">
      <c r="B956" s="13" t="s">
        <v>8952</v>
      </c>
      <c r="C956" s="13">
        <v>1410310250</v>
      </c>
      <c r="D956" s="11" t="s">
        <v>9639</v>
      </c>
      <c r="E956" s="11" t="str">
        <f>MID((LEFT(G956,FIND("区",G956))),4,LEN(LEFT(G956,FIND("区",G956))))</f>
        <v>西区</v>
      </c>
      <c r="F956" s="13" t="s">
        <v>651</v>
      </c>
      <c r="G956" s="11" t="s">
        <v>12696</v>
      </c>
      <c r="H956" s="12">
        <v>44136</v>
      </c>
      <c r="I956" s="12">
        <v>46326</v>
      </c>
    </row>
    <row r="957" spans="2:9" ht="29.25" customHeight="1" x14ac:dyDescent="0.15">
      <c r="B957" s="13" t="s">
        <v>8952</v>
      </c>
      <c r="C957" s="13">
        <v>1410301721</v>
      </c>
      <c r="D957" s="11" t="s">
        <v>9816</v>
      </c>
      <c r="E957" s="19" t="str">
        <f>MID((LEFT(G957,FIND("区",G957))),4,LEN(LEFT(G957,FIND("区",G957))))</f>
        <v>西区</v>
      </c>
      <c r="F957" s="13" t="s">
        <v>623</v>
      </c>
      <c r="G957" s="11" t="s">
        <v>12871</v>
      </c>
      <c r="H957" s="12">
        <v>44197</v>
      </c>
      <c r="I957" s="12">
        <v>46387</v>
      </c>
    </row>
    <row r="958" spans="2:9" ht="29.25" customHeight="1" x14ac:dyDescent="0.15">
      <c r="B958" s="13" t="s">
        <v>8952</v>
      </c>
      <c r="C958" s="13">
        <v>1410310490</v>
      </c>
      <c r="D958" s="11" t="s">
        <v>16083</v>
      </c>
      <c r="E958" s="11" t="str">
        <f>MID((LEFT(G958,FIND("区",G958))),4,LEN(LEFT(G958,FIND("区",G958))))</f>
        <v>西区</v>
      </c>
      <c r="F958" s="13" t="s">
        <v>623</v>
      </c>
      <c r="G958" s="11" t="s">
        <v>16100</v>
      </c>
      <c r="H958" s="12">
        <v>44317</v>
      </c>
      <c r="I958" s="12">
        <v>46507</v>
      </c>
    </row>
    <row r="959" spans="2:9" ht="29.25" customHeight="1" x14ac:dyDescent="0.15">
      <c r="B959" s="13" t="s">
        <v>8952</v>
      </c>
      <c r="C959" s="13">
        <v>1410310730</v>
      </c>
      <c r="D959" s="11" t="s">
        <v>9814</v>
      </c>
      <c r="E959" s="11" t="str">
        <f>MID((LEFT(G959,FIND("区",G959))),4,LEN(LEFT(G959,FIND("区",G959))))</f>
        <v>西区</v>
      </c>
      <c r="F959" s="13" t="s">
        <v>623</v>
      </c>
      <c r="G959" s="11" t="s">
        <v>15396</v>
      </c>
      <c r="H959" s="12">
        <v>45052</v>
      </c>
      <c r="I959" s="12">
        <v>47243</v>
      </c>
    </row>
    <row r="960" spans="2:9" ht="29.25" customHeight="1" x14ac:dyDescent="0.15">
      <c r="B960" s="13" t="s">
        <v>8952</v>
      </c>
      <c r="C960" s="13">
        <v>1410300970</v>
      </c>
      <c r="D960" s="11" t="s">
        <v>9813</v>
      </c>
      <c r="E960" s="11" t="str">
        <f>MID((LEFT(G960,FIND("区",G960))),4,LEN(LEFT(G960,FIND("区",G960))))</f>
        <v>西区</v>
      </c>
      <c r="F960" s="13" t="s">
        <v>591</v>
      </c>
      <c r="G960" s="11" t="s">
        <v>12869</v>
      </c>
      <c r="H960" s="12">
        <v>44197</v>
      </c>
      <c r="I960" s="12">
        <v>46387</v>
      </c>
    </row>
    <row r="961" spans="2:9" ht="29.25" customHeight="1" x14ac:dyDescent="0.15">
      <c r="B961" s="14" t="s">
        <v>8952</v>
      </c>
      <c r="C961" s="11">
        <v>1430341909</v>
      </c>
      <c r="D961" s="11" t="s">
        <v>16638</v>
      </c>
      <c r="E961" s="19" t="str">
        <f>MID((LEFT(G961,FIND("区",G961))),4,LEN(LEFT(G961,FIND("区",G961))))</f>
        <v>西区</v>
      </c>
      <c r="F961" s="11" t="s">
        <v>559</v>
      </c>
      <c r="G961" s="11" t="s">
        <v>16651</v>
      </c>
      <c r="H961" s="10">
        <v>46023</v>
      </c>
      <c r="I961" s="10">
        <v>48213</v>
      </c>
    </row>
    <row r="962" spans="2:9" ht="29.25" customHeight="1" x14ac:dyDescent="0.15">
      <c r="B962" s="13" t="s">
        <v>8952</v>
      </c>
      <c r="C962" s="13">
        <v>1410302638</v>
      </c>
      <c r="D962" s="11" t="s">
        <v>9824</v>
      </c>
      <c r="E962" s="11" t="str">
        <f>MID((LEFT(G962,FIND("区",G962))),4,LEN(LEFT(G962,FIND("区",G962))))</f>
        <v>西区</v>
      </c>
      <c r="F962" s="13" t="s">
        <v>627</v>
      </c>
      <c r="G962" s="11" t="s">
        <v>12880</v>
      </c>
      <c r="H962" s="12">
        <v>44197</v>
      </c>
      <c r="I962" s="12">
        <v>46387</v>
      </c>
    </row>
    <row r="963" spans="2:9" ht="29.25" customHeight="1" x14ac:dyDescent="0.15">
      <c r="B963" s="13" t="s">
        <v>8952</v>
      </c>
      <c r="C963" s="13">
        <v>1410301895</v>
      </c>
      <c r="D963" s="11" t="s">
        <v>11981</v>
      </c>
      <c r="E963" s="11" t="str">
        <f>MID((LEFT(G963,FIND("区",G963))),4,LEN(LEFT(G963,FIND("区",G963))))</f>
        <v>西区</v>
      </c>
      <c r="F963" s="13" t="s">
        <v>615</v>
      </c>
      <c r="G963" s="11" t="s">
        <v>15018</v>
      </c>
      <c r="H963" s="12">
        <v>44743</v>
      </c>
      <c r="I963" s="12">
        <v>46934</v>
      </c>
    </row>
    <row r="964" spans="2:9" ht="29.25" customHeight="1" x14ac:dyDescent="0.15">
      <c r="B964" s="13" t="s">
        <v>8952</v>
      </c>
      <c r="C964" s="13">
        <v>1410310748</v>
      </c>
      <c r="D964" s="11" t="s">
        <v>9835</v>
      </c>
      <c r="E964" s="11" t="str">
        <f>MID((LEFT(G964,FIND("区",G964))),4,LEN(LEFT(G964,FIND("区",G964))))</f>
        <v>西区</v>
      </c>
      <c r="F964" s="13" t="s">
        <v>615</v>
      </c>
      <c r="G964" s="11" t="s">
        <v>12892</v>
      </c>
      <c r="H964" s="12">
        <v>45047</v>
      </c>
      <c r="I964" s="12">
        <v>47238</v>
      </c>
    </row>
    <row r="965" spans="2:9" ht="29.25" customHeight="1" x14ac:dyDescent="0.15">
      <c r="B965" s="13" t="s">
        <v>8952</v>
      </c>
      <c r="C965" s="13">
        <v>1410300129</v>
      </c>
      <c r="D965" s="11" t="s">
        <v>9812</v>
      </c>
      <c r="E965" s="11" t="str">
        <f>MID((LEFT(G965,FIND("区",G965))),4,LEN(LEFT(G965,FIND("区",G965))))</f>
        <v>西区</v>
      </c>
      <c r="F965" s="13" t="s">
        <v>615</v>
      </c>
      <c r="G965" s="11" t="s">
        <v>12868</v>
      </c>
      <c r="H965" s="12">
        <v>44197</v>
      </c>
      <c r="I965" s="12">
        <v>46387</v>
      </c>
    </row>
    <row r="966" spans="2:9" ht="29.25" customHeight="1" x14ac:dyDescent="0.15">
      <c r="B966" s="13" t="s">
        <v>8952</v>
      </c>
      <c r="C966" s="13">
        <v>1410303420</v>
      </c>
      <c r="D966" s="11" t="s">
        <v>9839</v>
      </c>
      <c r="E966" s="11" t="str">
        <f>MID((LEFT(G966,FIND("区",G966))),4,LEN(LEFT(G966,FIND("区",G966))))</f>
        <v>西区</v>
      </c>
      <c r="F966" s="13" t="s">
        <v>655</v>
      </c>
      <c r="G966" s="11" t="s">
        <v>12896</v>
      </c>
      <c r="H966" s="12">
        <v>44197</v>
      </c>
      <c r="I966" s="12">
        <v>46387</v>
      </c>
    </row>
    <row r="967" spans="2:9" ht="29.25" customHeight="1" x14ac:dyDescent="0.15">
      <c r="B967" s="13" t="s">
        <v>8952</v>
      </c>
      <c r="C967" s="13">
        <v>1410303644</v>
      </c>
      <c r="D967" s="11" t="s">
        <v>9843</v>
      </c>
      <c r="E967" s="11" t="str">
        <f>MID((LEFT(G967,FIND("区",G967))),4,LEN(LEFT(G967,FIND("区",G967))))</f>
        <v>西区</v>
      </c>
      <c r="F967" s="13" t="s">
        <v>655</v>
      </c>
      <c r="G967" s="11" t="s">
        <v>12900</v>
      </c>
      <c r="H967" s="12">
        <v>44197</v>
      </c>
      <c r="I967" s="12">
        <v>46387</v>
      </c>
    </row>
    <row r="968" spans="2:9" ht="29.25" customHeight="1" x14ac:dyDescent="0.15">
      <c r="B968" s="13" t="s">
        <v>8952</v>
      </c>
      <c r="C968" s="13">
        <v>1410303206</v>
      </c>
      <c r="D968" s="11" t="s">
        <v>9834</v>
      </c>
      <c r="E968" s="11" t="str">
        <f>MID((LEFT(G968,FIND("区",G968))),4,LEN(LEFT(G968,FIND("区",G968))))</f>
        <v>西区</v>
      </c>
      <c r="F968" s="13" t="s">
        <v>595</v>
      </c>
      <c r="G968" s="11" t="s">
        <v>12891</v>
      </c>
      <c r="H968" s="12">
        <v>44197</v>
      </c>
      <c r="I968" s="12">
        <v>46387</v>
      </c>
    </row>
    <row r="969" spans="2:9" ht="29.25" customHeight="1" x14ac:dyDescent="0.15">
      <c r="B969" s="13" t="s">
        <v>8952</v>
      </c>
      <c r="C969" s="13">
        <v>1410310847</v>
      </c>
      <c r="D969" s="11" t="s">
        <v>15500</v>
      </c>
      <c r="E969" s="11" t="str">
        <f>MID((LEFT(G969,FIND("区",G969))),4,LEN(LEFT(G969,FIND("区",G969))))</f>
        <v>西区</v>
      </c>
      <c r="F969" s="13" t="s">
        <v>587</v>
      </c>
      <c r="G969" s="11" t="s">
        <v>14952</v>
      </c>
      <c r="H969" s="12">
        <v>45200</v>
      </c>
      <c r="I969" s="12">
        <v>47391</v>
      </c>
    </row>
    <row r="970" spans="2:9" ht="29.25" customHeight="1" x14ac:dyDescent="0.15">
      <c r="B970" s="13" t="s">
        <v>8952</v>
      </c>
      <c r="C970" s="13">
        <v>1410302273</v>
      </c>
      <c r="D970" s="11" t="s">
        <v>9821</v>
      </c>
      <c r="E970" s="11" t="str">
        <f>MID((LEFT(G970,FIND("区",G970))),4,LEN(LEFT(G970,FIND("区",G970))))</f>
        <v>西区</v>
      </c>
      <c r="F970" s="13" t="s">
        <v>647</v>
      </c>
      <c r="G970" s="11" t="s">
        <v>12877</v>
      </c>
      <c r="H970" s="12">
        <v>44197</v>
      </c>
      <c r="I970" s="12">
        <v>46387</v>
      </c>
    </row>
    <row r="971" spans="2:9" ht="29.25" customHeight="1" x14ac:dyDescent="0.15">
      <c r="B971" s="13" t="s">
        <v>8952</v>
      </c>
      <c r="C971" s="13">
        <v>1410310276</v>
      </c>
      <c r="D971" s="11" t="s">
        <v>9154</v>
      </c>
      <c r="E971" s="11" t="str">
        <f>MID((LEFT(G971,FIND("区",G971))),4,LEN(LEFT(G971,FIND("区",G971))))</f>
        <v>西区</v>
      </c>
      <c r="F971" s="13" t="s">
        <v>567</v>
      </c>
      <c r="G971" s="11" t="s">
        <v>12216</v>
      </c>
      <c r="H971" s="12">
        <v>45413</v>
      </c>
      <c r="I971" s="12">
        <v>47603</v>
      </c>
    </row>
    <row r="972" spans="2:9" ht="29.25" customHeight="1" x14ac:dyDescent="0.15">
      <c r="B972" s="13" t="s">
        <v>8952</v>
      </c>
      <c r="C972" s="13">
        <v>1430300038</v>
      </c>
      <c r="D972" s="11" t="s">
        <v>10581</v>
      </c>
      <c r="E972" s="11" t="str">
        <f>MID((LEFT(G972,FIND("区",G972))),4,LEN(LEFT(G972,FIND("区",G972))))</f>
        <v>西区</v>
      </c>
      <c r="F972" s="13" t="s">
        <v>567</v>
      </c>
      <c r="G972" s="11" t="s">
        <v>13638</v>
      </c>
      <c r="H972" s="12">
        <v>44197</v>
      </c>
      <c r="I972" s="12">
        <v>46387</v>
      </c>
    </row>
    <row r="973" spans="2:9" ht="29.25" customHeight="1" x14ac:dyDescent="0.15">
      <c r="B973" s="13" t="s">
        <v>8952</v>
      </c>
      <c r="C973" s="13">
        <v>1410310011</v>
      </c>
      <c r="D973" s="11" t="s">
        <v>9848</v>
      </c>
      <c r="E973" s="11" t="str">
        <f>MID((LEFT(G973,FIND("区",G973))),4,LEN(LEFT(G973,FIND("区",G973))))</f>
        <v>西区</v>
      </c>
      <c r="F973" s="13" t="s">
        <v>567</v>
      </c>
      <c r="G973" s="11" t="s">
        <v>12905</v>
      </c>
      <c r="H973" s="12">
        <v>44197</v>
      </c>
      <c r="I973" s="12">
        <v>46387</v>
      </c>
    </row>
    <row r="974" spans="2:9" ht="29.25" customHeight="1" x14ac:dyDescent="0.15">
      <c r="B974" s="13" t="s">
        <v>8952</v>
      </c>
      <c r="C974" s="13">
        <v>1410302547</v>
      </c>
      <c r="D974" s="11" t="s">
        <v>9822</v>
      </c>
      <c r="E974" s="11" t="str">
        <f>MID((LEFT(G974,FIND("区",G974))),4,LEN(LEFT(G974,FIND("区",G974))))</f>
        <v>西区</v>
      </c>
      <c r="F974" s="13" t="s">
        <v>567</v>
      </c>
      <c r="G974" s="11" t="s">
        <v>12878</v>
      </c>
      <c r="H974" s="12">
        <v>44197</v>
      </c>
      <c r="I974" s="12">
        <v>46387</v>
      </c>
    </row>
    <row r="975" spans="2:9" ht="29.25" customHeight="1" x14ac:dyDescent="0.15">
      <c r="B975" s="14" t="s">
        <v>8952</v>
      </c>
      <c r="C975" s="11">
        <v>1410310169</v>
      </c>
      <c r="D975" s="11" t="s">
        <v>9851</v>
      </c>
      <c r="E975" s="11" t="str">
        <f>MID((LEFT(G975,FIND("区",G975))),4,LEN(LEFT(G975,FIND("区",G975))))</f>
        <v>西区</v>
      </c>
      <c r="F975" s="11" t="s">
        <v>567</v>
      </c>
      <c r="G975" s="11" t="s">
        <v>12908</v>
      </c>
      <c r="H975" s="10">
        <v>44197</v>
      </c>
      <c r="I975" s="10">
        <v>46387</v>
      </c>
    </row>
    <row r="976" spans="2:9" ht="29.25" customHeight="1" x14ac:dyDescent="0.15">
      <c r="B976" s="13" t="s">
        <v>8952</v>
      </c>
      <c r="C976" s="13">
        <v>1410310151</v>
      </c>
      <c r="D976" s="11" t="s">
        <v>9850</v>
      </c>
      <c r="E976" s="11" t="str">
        <f>MID((LEFT(G976,FIND("区",G976))),4,LEN(LEFT(G976,FIND("区",G976))))</f>
        <v>西区</v>
      </c>
      <c r="F976" s="13" t="s">
        <v>567</v>
      </c>
      <c r="G976" s="11" t="s">
        <v>12907</v>
      </c>
      <c r="H976" s="12">
        <v>44197</v>
      </c>
      <c r="I976" s="12">
        <v>46387</v>
      </c>
    </row>
    <row r="977" spans="2:9" ht="29.25" customHeight="1" x14ac:dyDescent="0.15">
      <c r="B977" s="13" t="s">
        <v>8952</v>
      </c>
      <c r="C977" s="13">
        <v>1410310078</v>
      </c>
      <c r="D977" s="11" t="s">
        <v>11691</v>
      </c>
      <c r="E977" s="11" t="str">
        <f>MID((LEFT(G977,FIND("区",G977))),4,LEN(LEFT(G977,FIND("区",G977))))</f>
        <v>西区</v>
      </c>
      <c r="F977" s="13" t="s">
        <v>567</v>
      </c>
      <c r="G977" s="11" t="s">
        <v>14734</v>
      </c>
      <c r="H977" s="12">
        <v>44378</v>
      </c>
      <c r="I977" s="12">
        <v>46568</v>
      </c>
    </row>
    <row r="978" spans="2:9" ht="29.25" customHeight="1" x14ac:dyDescent="0.15">
      <c r="B978" s="13" t="s">
        <v>8952</v>
      </c>
      <c r="C978" s="13">
        <v>1410302349</v>
      </c>
      <c r="D978" s="11" t="s">
        <v>11513</v>
      </c>
      <c r="E978" s="11" t="str">
        <f>MID((LEFT(G978,FIND("区",G978))),4,LEN(LEFT(G978,FIND("区",G978))))</f>
        <v>西区</v>
      </c>
      <c r="F978" s="13" t="s">
        <v>1314</v>
      </c>
      <c r="G978" s="11" t="s">
        <v>14553</v>
      </c>
      <c r="H978" s="12">
        <v>44228</v>
      </c>
      <c r="I978" s="12">
        <v>46418</v>
      </c>
    </row>
    <row r="979" spans="2:9" ht="29.25" customHeight="1" x14ac:dyDescent="0.15">
      <c r="B979" s="13" t="s">
        <v>8952</v>
      </c>
      <c r="C979" s="13">
        <v>1410303677</v>
      </c>
      <c r="D979" s="11" t="s">
        <v>9844</v>
      </c>
      <c r="E979" s="11" t="str">
        <f>MID((LEFT(G979,FIND("区",G979))),4,LEN(LEFT(G979,FIND("区",G979))))</f>
        <v>西区</v>
      </c>
      <c r="F979" s="13" t="s">
        <v>943</v>
      </c>
      <c r="G979" s="11" t="s">
        <v>12901</v>
      </c>
      <c r="H979" s="12">
        <v>44197</v>
      </c>
      <c r="I979" s="12">
        <v>46387</v>
      </c>
    </row>
    <row r="980" spans="2:9" ht="29.25" customHeight="1" x14ac:dyDescent="0.15">
      <c r="B980" s="13" t="s">
        <v>8952</v>
      </c>
      <c r="C980" s="13">
        <v>1410302950</v>
      </c>
      <c r="D980" s="11" t="s">
        <v>9828</v>
      </c>
      <c r="E980" s="11" t="str">
        <f>MID((LEFT(G980,FIND("区",G980))),4,LEN(LEFT(G980,FIND("区",G980))))</f>
        <v>西区</v>
      </c>
      <c r="F980" s="13" t="s">
        <v>12884</v>
      </c>
      <c r="G980" s="11" t="s">
        <v>12885</v>
      </c>
      <c r="H980" s="12">
        <v>44197</v>
      </c>
      <c r="I980" s="12">
        <v>46387</v>
      </c>
    </row>
    <row r="981" spans="2:9" ht="29.25" customHeight="1" x14ac:dyDescent="0.15">
      <c r="B981" s="13" t="s">
        <v>8952</v>
      </c>
      <c r="C981" s="13">
        <v>1410302224</v>
      </c>
      <c r="D981" s="11" t="s">
        <v>9820</v>
      </c>
      <c r="E981" s="19" t="str">
        <f>MID((LEFT(G981,FIND("区",G981))),4,LEN(LEFT(G981,FIND("区",G981))))</f>
        <v>西区</v>
      </c>
      <c r="F981" s="13" t="s">
        <v>12875</v>
      </c>
      <c r="G981" s="11" t="s">
        <v>12876</v>
      </c>
      <c r="H981" s="12">
        <v>44197</v>
      </c>
      <c r="I981" s="12">
        <v>46387</v>
      </c>
    </row>
    <row r="982" spans="2:9" ht="29.25" customHeight="1" x14ac:dyDescent="0.15">
      <c r="B982" s="13" t="s">
        <v>8952</v>
      </c>
      <c r="C982" s="13">
        <v>1413703006</v>
      </c>
      <c r="D982" s="11" t="s">
        <v>9899</v>
      </c>
      <c r="E982" s="11" t="str">
        <f>MID((LEFT(G982,FIND("区",G982))),4,LEN(LEFT(G982,FIND("区",G982))))</f>
        <v>青葉区</v>
      </c>
      <c r="F982" s="13" t="s">
        <v>3445</v>
      </c>
      <c r="G982" s="11" t="s">
        <v>14815</v>
      </c>
      <c r="H982" s="12">
        <v>44470</v>
      </c>
      <c r="I982" s="12">
        <v>46660</v>
      </c>
    </row>
    <row r="983" spans="2:9" ht="29.25" customHeight="1" x14ac:dyDescent="0.15">
      <c r="B983" s="13" t="s">
        <v>8952</v>
      </c>
      <c r="C983" s="13">
        <v>1413710316</v>
      </c>
      <c r="D983" s="11" t="s">
        <v>10517</v>
      </c>
      <c r="E983" s="11" t="str">
        <f>MID((LEFT(G983,FIND("区",G983))),4,LEN(LEFT(G983,FIND("区",G983))))</f>
        <v>青葉区</v>
      </c>
      <c r="F983" s="13" t="s">
        <v>3445</v>
      </c>
      <c r="G983" s="11" t="s">
        <v>13575</v>
      </c>
      <c r="H983" s="12">
        <v>44197</v>
      </c>
      <c r="I983" s="12">
        <v>46387</v>
      </c>
    </row>
    <row r="984" spans="2:9" ht="29.25" customHeight="1" x14ac:dyDescent="0.15">
      <c r="B984" s="13" t="s">
        <v>8952</v>
      </c>
      <c r="C984" s="13">
        <v>1413702719</v>
      </c>
      <c r="D984" s="11" t="s">
        <v>11762</v>
      </c>
      <c r="E984" s="11" t="str">
        <f>MID((LEFT(G984,FIND("区",G984))),4,LEN(LEFT(G984,FIND("区",G984))))</f>
        <v>青葉区</v>
      </c>
      <c r="F984" s="13" t="s">
        <v>3445</v>
      </c>
      <c r="G984" s="11" t="s">
        <v>14799</v>
      </c>
      <c r="H984" s="12">
        <v>44440</v>
      </c>
      <c r="I984" s="12">
        <v>46630</v>
      </c>
    </row>
    <row r="985" spans="2:9" ht="29.25" customHeight="1" x14ac:dyDescent="0.15">
      <c r="B985" s="13" t="s">
        <v>8952</v>
      </c>
      <c r="C985" s="13">
        <v>1413704129</v>
      </c>
      <c r="D985" s="11" t="s">
        <v>10502</v>
      </c>
      <c r="E985" s="11" t="str">
        <f>MID((LEFT(G985,FIND("区",G985))),4,LEN(LEFT(G985,FIND("区",G985))))</f>
        <v>青葉区</v>
      </c>
      <c r="F985" s="13" t="s">
        <v>3441</v>
      </c>
      <c r="G985" s="11" t="s">
        <v>13557</v>
      </c>
      <c r="H985" s="12">
        <v>44197</v>
      </c>
      <c r="I985" s="12">
        <v>46387</v>
      </c>
    </row>
    <row r="986" spans="2:9" ht="29.25" customHeight="1" x14ac:dyDescent="0.15">
      <c r="B986" s="13" t="s">
        <v>8952</v>
      </c>
      <c r="C986" s="13">
        <v>1413704392</v>
      </c>
      <c r="D986" s="11" t="s">
        <v>10507</v>
      </c>
      <c r="E986" s="11" t="str">
        <f>MID((LEFT(G986,FIND("区",G986))),4,LEN(LEFT(G986,FIND("区",G986))))</f>
        <v>青葉区</v>
      </c>
      <c r="F986" s="13" t="s">
        <v>3441</v>
      </c>
      <c r="G986" s="11" t="s">
        <v>13563</v>
      </c>
      <c r="H986" s="12">
        <v>44197</v>
      </c>
      <c r="I986" s="12">
        <v>46387</v>
      </c>
    </row>
    <row r="987" spans="2:9" ht="29.25" customHeight="1" x14ac:dyDescent="0.15">
      <c r="B987" s="13" t="s">
        <v>8952</v>
      </c>
      <c r="C987" s="13">
        <v>1413704574</v>
      </c>
      <c r="D987" s="11" t="s">
        <v>10511</v>
      </c>
      <c r="E987" s="11" t="str">
        <f>MID((LEFT(G987,FIND("区",G987))),4,LEN(LEFT(G987,FIND("区",G987))))</f>
        <v>青葉区</v>
      </c>
      <c r="F987" s="13" t="s">
        <v>3441</v>
      </c>
      <c r="G987" s="11" t="s">
        <v>13568</v>
      </c>
      <c r="H987" s="12">
        <v>44197</v>
      </c>
      <c r="I987" s="12">
        <v>46387</v>
      </c>
    </row>
    <row r="988" spans="2:9" ht="29.25" customHeight="1" x14ac:dyDescent="0.15">
      <c r="B988" s="13" t="s">
        <v>8952</v>
      </c>
      <c r="C988" s="13">
        <v>1413702040</v>
      </c>
      <c r="D988" s="11" t="s">
        <v>10472</v>
      </c>
      <c r="E988" s="11" t="str">
        <f>MID((LEFT(G988,FIND("区",G988))),4,LEN(LEFT(G988,FIND("区",G988))))</f>
        <v>青葉区</v>
      </c>
      <c r="F988" s="13" t="s">
        <v>3441</v>
      </c>
      <c r="G988" s="11" t="s">
        <v>13526</v>
      </c>
      <c r="H988" s="12">
        <v>44197</v>
      </c>
      <c r="I988" s="12">
        <v>46387</v>
      </c>
    </row>
    <row r="989" spans="2:9" ht="29.25" customHeight="1" x14ac:dyDescent="0.15">
      <c r="B989" s="13" t="s">
        <v>8952</v>
      </c>
      <c r="C989" s="13">
        <v>1413711637</v>
      </c>
      <c r="D989" s="11" t="s">
        <v>15852</v>
      </c>
      <c r="E989" s="11" t="str">
        <f>MID((LEFT(G989,FIND("区",G989))),4,LEN(LEFT(G989,FIND("区",G989))))</f>
        <v>青葉区</v>
      </c>
      <c r="F989" s="13" t="s">
        <v>3441</v>
      </c>
      <c r="G989" s="11" t="s">
        <v>15876</v>
      </c>
      <c r="H989" s="12">
        <v>45474</v>
      </c>
      <c r="I989" s="12">
        <v>47664</v>
      </c>
    </row>
    <row r="990" spans="2:9" ht="29.25" customHeight="1" x14ac:dyDescent="0.15">
      <c r="B990" s="13" t="s">
        <v>8952</v>
      </c>
      <c r="C990" s="13">
        <v>1413711520</v>
      </c>
      <c r="D990" s="11" t="s">
        <v>15509</v>
      </c>
      <c r="E990" s="11" t="str">
        <f>MID((LEFT(G990,FIND("区",G990))),4,LEN(LEFT(G990,FIND("区",G990))))</f>
        <v>青葉区</v>
      </c>
      <c r="F990" s="13" t="s">
        <v>3441</v>
      </c>
      <c r="G990" s="11" t="s">
        <v>15533</v>
      </c>
      <c r="H990" s="12">
        <v>45231</v>
      </c>
      <c r="I990" s="12">
        <v>47422</v>
      </c>
    </row>
    <row r="991" spans="2:9" ht="29.25" customHeight="1" x14ac:dyDescent="0.15">
      <c r="B991" s="13" t="s">
        <v>8952</v>
      </c>
      <c r="C991" s="13">
        <v>1413704426</v>
      </c>
      <c r="D991" s="11" t="s">
        <v>10509</v>
      </c>
      <c r="E991" s="11" t="str">
        <f>MID((LEFT(G991,FIND("区",G991))),4,LEN(LEFT(G991,FIND("区",G991))))</f>
        <v>青葉区</v>
      </c>
      <c r="F991" s="13" t="s">
        <v>3441</v>
      </c>
      <c r="G991" s="11" t="s">
        <v>13565</v>
      </c>
      <c r="H991" s="12">
        <v>44197</v>
      </c>
      <c r="I991" s="12">
        <v>46387</v>
      </c>
    </row>
    <row r="992" spans="2:9" ht="29.25" customHeight="1" x14ac:dyDescent="0.15">
      <c r="B992" s="13" t="s">
        <v>8952</v>
      </c>
      <c r="C992" s="13">
        <v>1413701752</v>
      </c>
      <c r="D992" s="11" t="s">
        <v>11560</v>
      </c>
      <c r="E992" s="11" t="str">
        <f>MID((LEFT(G992,FIND("区",G992))),4,LEN(LEFT(G992,FIND("区",G992))))</f>
        <v>青葉区</v>
      </c>
      <c r="F992" s="13" t="s">
        <v>3441</v>
      </c>
      <c r="G992" s="11" t="s">
        <v>14598</v>
      </c>
      <c r="H992" s="12">
        <v>44256</v>
      </c>
      <c r="I992" s="12">
        <v>46446</v>
      </c>
    </row>
    <row r="993" spans="2:9" ht="29.25" customHeight="1" x14ac:dyDescent="0.15">
      <c r="B993" s="13" t="s">
        <v>8952</v>
      </c>
      <c r="C993" s="13">
        <v>1413711199</v>
      </c>
      <c r="D993" s="11" t="s">
        <v>9209</v>
      </c>
      <c r="E993" s="11" t="str">
        <f>MID((LEFT(G993,FIND("区",G993))),4,LEN(LEFT(G993,FIND("区",G993))))</f>
        <v>青葉区</v>
      </c>
      <c r="F993" s="13" t="s">
        <v>3441</v>
      </c>
      <c r="G993" s="11" t="s">
        <v>12275</v>
      </c>
      <c r="H993" s="12">
        <v>44958</v>
      </c>
      <c r="I993" s="12">
        <v>47149</v>
      </c>
    </row>
    <row r="994" spans="2:9" ht="29.25" customHeight="1" x14ac:dyDescent="0.15">
      <c r="B994" s="13" t="s">
        <v>8952</v>
      </c>
      <c r="C994" s="13">
        <v>1413710530</v>
      </c>
      <c r="D994" s="11" t="s">
        <v>9048</v>
      </c>
      <c r="E994" s="11" t="str">
        <f>MID((LEFT(G994,FIND("区",G994))),4,LEN(LEFT(G994,FIND("区",G994))))</f>
        <v>青葉区</v>
      </c>
      <c r="F994" s="13" t="s">
        <v>3441</v>
      </c>
      <c r="G994" s="11" t="s">
        <v>12100</v>
      </c>
      <c r="H994" s="12">
        <v>45139</v>
      </c>
      <c r="I994" s="12">
        <v>47330</v>
      </c>
    </row>
    <row r="995" spans="2:9" ht="29.25" customHeight="1" x14ac:dyDescent="0.15">
      <c r="B995" s="13" t="s">
        <v>8952</v>
      </c>
      <c r="C995" s="13">
        <v>1413703980</v>
      </c>
      <c r="D995" s="11" t="s">
        <v>10499</v>
      </c>
      <c r="E995" s="11" t="str">
        <f>MID((LEFT(G995,FIND("区",G995))),4,LEN(LEFT(G995,FIND("区",G995))))</f>
        <v>青葉区</v>
      </c>
      <c r="F995" s="13" t="s">
        <v>3441</v>
      </c>
      <c r="G995" s="11" t="s">
        <v>13554</v>
      </c>
      <c r="H995" s="12">
        <v>44197</v>
      </c>
      <c r="I995" s="12">
        <v>46387</v>
      </c>
    </row>
    <row r="996" spans="2:9" ht="29.25" customHeight="1" x14ac:dyDescent="0.15">
      <c r="B996" s="13" t="s">
        <v>8952</v>
      </c>
      <c r="C996" s="13">
        <v>1413710837</v>
      </c>
      <c r="D996" s="11" t="s">
        <v>9345</v>
      </c>
      <c r="E996" s="11" t="str">
        <f>MID((LEFT(G996,FIND("区",G996))),4,LEN(LEFT(G996,FIND("区",G996))))</f>
        <v>青葉区</v>
      </c>
      <c r="F996" s="13" t="s">
        <v>3441</v>
      </c>
      <c r="G996" s="11" t="s">
        <v>16263</v>
      </c>
      <c r="H996" s="12">
        <v>45809</v>
      </c>
      <c r="I996" s="12">
        <v>47999</v>
      </c>
    </row>
    <row r="997" spans="2:9" ht="29.25" customHeight="1" x14ac:dyDescent="0.15">
      <c r="B997" s="13" t="s">
        <v>8952</v>
      </c>
      <c r="C997" s="13">
        <v>1413711371</v>
      </c>
      <c r="D997" s="11" t="s">
        <v>9495</v>
      </c>
      <c r="E997" s="11" t="str">
        <f>MID((LEFT(G997,FIND("区",G997))),4,LEN(LEFT(G997,FIND("区",G997))))</f>
        <v>青葉区</v>
      </c>
      <c r="F997" s="13" t="s">
        <v>3441</v>
      </c>
      <c r="G997" s="11" t="s">
        <v>15331</v>
      </c>
      <c r="H997" s="12">
        <v>45017</v>
      </c>
      <c r="I997" s="12">
        <v>47208</v>
      </c>
    </row>
    <row r="998" spans="2:9" ht="29.25" customHeight="1" x14ac:dyDescent="0.15">
      <c r="B998" s="13" t="s">
        <v>8952</v>
      </c>
      <c r="C998" s="13">
        <v>1413711710</v>
      </c>
      <c r="D998" s="11" t="s">
        <v>16286</v>
      </c>
      <c r="E998" s="11" t="str">
        <f>MID((LEFT(G998,FIND("区",G998))),4,LEN(LEFT(G998,FIND("区",G998))))</f>
        <v>青葉区</v>
      </c>
      <c r="F998" s="13" t="s">
        <v>3441</v>
      </c>
      <c r="G998" s="11" t="s">
        <v>16321</v>
      </c>
      <c r="H998" s="12">
        <v>45809</v>
      </c>
      <c r="I998" s="12">
        <v>47999</v>
      </c>
    </row>
    <row r="999" spans="2:9" ht="29.25" customHeight="1" x14ac:dyDescent="0.15">
      <c r="B999" s="13" t="s">
        <v>8952</v>
      </c>
      <c r="C999" s="13">
        <v>1413704194</v>
      </c>
      <c r="D999" s="11" t="s">
        <v>10503</v>
      </c>
      <c r="E999" s="11" t="str">
        <f>MID((LEFT(G999,FIND("区",G999))),4,LEN(LEFT(G999,FIND("区",G999))))</f>
        <v>青葉区</v>
      </c>
      <c r="F999" s="13" t="s">
        <v>3441</v>
      </c>
      <c r="G999" s="11" t="s">
        <v>13558</v>
      </c>
      <c r="H999" s="12">
        <v>44197</v>
      </c>
      <c r="I999" s="12">
        <v>46387</v>
      </c>
    </row>
    <row r="1000" spans="2:9" ht="29.25" customHeight="1" x14ac:dyDescent="0.15">
      <c r="B1000" s="13" t="s">
        <v>8952</v>
      </c>
      <c r="C1000" s="13">
        <v>1413703717</v>
      </c>
      <c r="D1000" s="11" t="s">
        <v>9362</v>
      </c>
      <c r="E1000" s="11" t="str">
        <f>MID((LEFT(G1000,FIND("区",G1000))),4,LEN(LEFT(G1000,FIND("区",G1000))))</f>
        <v>青葉区</v>
      </c>
      <c r="F1000" s="13" t="s">
        <v>3441</v>
      </c>
      <c r="G1000" s="11" t="s">
        <v>16440</v>
      </c>
      <c r="H1000" s="12">
        <v>45843</v>
      </c>
      <c r="I1000" s="12">
        <v>48033</v>
      </c>
    </row>
    <row r="1001" spans="2:9" ht="29.25" customHeight="1" x14ac:dyDescent="0.15">
      <c r="B1001" s="13" t="s">
        <v>8952</v>
      </c>
      <c r="C1001" s="13">
        <v>1413711314</v>
      </c>
      <c r="D1001" s="11" t="s">
        <v>10467</v>
      </c>
      <c r="E1001" s="11" t="str">
        <f>MID((LEFT(G1001,FIND("区",G1001))),4,LEN(LEFT(G1001,FIND("区",G1001))))</f>
        <v>青葉区</v>
      </c>
      <c r="F1001" s="13" t="s">
        <v>3441</v>
      </c>
      <c r="G1001" s="11" t="s">
        <v>15233</v>
      </c>
      <c r="H1001" s="12">
        <v>44958</v>
      </c>
      <c r="I1001" s="12">
        <v>47149</v>
      </c>
    </row>
    <row r="1002" spans="2:9" ht="29.25" customHeight="1" x14ac:dyDescent="0.15">
      <c r="B1002" s="13" t="s">
        <v>8952</v>
      </c>
      <c r="C1002" s="13">
        <v>1413711553</v>
      </c>
      <c r="D1002" s="11" t="s">
        <v>15731</v>
      </c>
      <c r="E1002" s="11" t="str">
        <f>MID((LEFT(G1002,FIND("区",G1002))),4,LEN(LEFT(G1002,FIND("区",G1002))))</f>
        <v>青葉区</v>
      </c>
      <c r="F1002" s="13" t="s">
        <v>3441</v>
      </c>
      <c r="G1002" s="11" t="s">
        <v>15760</v>
      </c>
      <c r="H1002" s="12">
        <v>45413</v>
      </c>
      <c r="I1002" s="12">
        <v>47603</v>
      </c>
    </row>
    <row r="1003" spans="2:9" ht="29.25" customHeight="1" x14ac:dyDescent="0.15">
      <c r="B1003" s="13" t="s">
        <v>8952</v>
      </c>
      <c r="C1003" s="13">
        <v>1413711777</v>
      </c>
      <c r="D1003" s="11" t="s">
        <v>16541</v>
      </c>
      <c r="E1003" s="11" t="str">
        <f>MID((LEFT(G1003,FIND("区",G1003))),4,LEN(LEFT(G1003,FIND("区",G1003))))</f>
        <v>青葉区</v>
      </c>
      <c r="F1003" s="13" t="s">
        <v>3441</v>
      </c>
      <c r="G1003" s="11" t="s">
        <v>16560</v>
      </c>
      <c r="H1003" s="12">
        <v>45901</v>
      </c>
      <c r="I1003" s="12">
        <v>48091</v>
      </c>
    </row>
    <row r="1004" spans="2:9" ht="29.25" customHeight="1" x14ac:dyDescent="0.15">
      <c r="B1004" s="13" t="s">
        <v>8952</v>
      </c>
      <c r="C1004" s="13">
        <v>1413702214</v>
      </c>
      <c r="D1004" s="11" t="s">
        <v>10475</v>
      </c>
      <c r="E1004" s="11" t="str">
        <f>MID((LEFT(G1004,FIND("区",G1004))),4,LEN(LEFT(G1004,FIND("区",G1004))))</f>
        <v>青葉区</v>
      </c>
      <c r="F1004" s="13" t="s">
        <v>3441</v>
      </c>
      <c r="G1004" s="11" t="s">
        <v>13529</v>
      </c>
      <c r="H1004" s="12">
        <v>44197</v>
      </c>
      <c r="I1004" s="12">
        <v>46387</v>
      </c>
    </row>
    <row r="1005" spans="2:9" ht="29.25" customHeight="1" x14ac:dyDescent="0.15">
      <c r="B1005" s="13" t="s">
        <v>8952</v>
      </c>
      <c r="C1005" s="13">
        <v>1413700994</v>
      </c>
      <c r="D1005" s="11" t="s">
        <v>10455</v>
      </c>
      <c r="E1005" s="11" t="str">
        <f>MID((LEFT(G1005,FIND("区",G1005))),4,LEN(LEFT(G1005,FIND("区",G1005))))</f>
        <v>青葉区</v>
      </c>
      <c r="F1005" s="13" t="s">
        <v>3441</v>
      </c>
      <c r="G1005" s="11" t="s">
        <v>13511</v>
      </c>
      <c r="H1005" s="12">
        <v>44197</v>
      </c>
      <c r="I1005" s="12">
        <v>46387</v>
      </c>
    </row>
    <row r="1006" spans="2:9" ht="29.25" customHeight="1" x14ac:dyDescent="0.15">
      <c r="B1006" s="13" t="s">
        <v>8952</v>
      </c>
      <c r="C1006" s="13">
        <v>1413700804</v>
      </c>
      <c r="D1006" s="11" t="s">
        <v>10452</v>
      </c>
      <c r="E1006" s="11" t="str">
        <f>MID((LEFT(G1006,FIND("区",G1006))),4,LEN(LEFT(G1006,FIND("区",G1006))))</f>
        <v>青葉区</v>
      </c>
      <c r="F1006" s="13" t="s">
        <v>3525</v>
      </c>
      <c r="G1006" s="11" t="s">
        <v>13508</v>
      </c>
      <c r="H1006" s="12">
        <v>44197</v>
      </c>
      <c r="I1006" s="12">
        <v>46387</v>
      </c>
    </row>
    <row r="1007" spans="2:9" ht="29.25" customHeight="1" x14ac:dyDescent="0.15">
      <c r="B1007" s="13" t="s">
        <v>8952</v>
      </c>
      <c r="C1007" s="13">
        <v>1413703741</v>
      </c>
      <c r="D1007" s="11" t="s">
        <v>10494</v>
      </c>
      <c r="E1007" s="11" t="str">
        <f>MID((LEFT(G1007,FIND("区",G1007))),4,LEN(LEFT(G1007,FIND("区",G1007))))</f>
        <v>青葉区</v>
      </c>
      <c r="F1007" s="13" t="s">
        <v>3525</v>
      </c>
      <c r="G1007" s="11" t="s">
        <v>13548</v>
      </c>
      <c r="H1007" s="12">
        <v>44197</v>
      </c>
      <c r="I1007" s="12">
        <v>46387</v>
      </c>
    </row>
    <row r="1008" spans="2:9" ht="29.25" customHeight="1" x14ac:dyDescent="0.15">
      <c r="B1008" s="13" t="s">
        <v>8952</v>
      </c>
      <c r="C1008" s="13">
        <v>1413704590</v>
      </c>
      <c r="D1008" s="11" t="s">
        <v>11671</v>
      </c>
      <c r="E1008" s="11" t="str">
        <f>MID((LEFT(G1008,FIND("区",G1008))),4,LEN(LEFT(G1008,FIND("区",G1008))))</f>
        <v>青葉区</v>
      </c>
      <c r="F1008" s="13" t="s">
        <v>3525</v>
      </c>
      <c r="G1008" s="11" t="s">
        <v>13567</v>
      </c>
      <c r="H1008" s="12">
        <v>44348</v>
      </c>
      <c r="I1008" s="12">
        <v>46538</v>
      </c>
    </row>
    <row r="1009" spans="2:9" ht="29.25" customHeight="1" x14ac:dyDescent="0.15">
      <c r="B1009" s="13" t="s">
        <v>8952</v>
      </c>
      <c r="C1009" s="13">
        <v>1413711033</v>
      </c>
      <c r="D1009" s="11" t="s">
        <v>11545</v>
      </c>
      <c r="E1009" s="11" t="str">
        <f>MID((LEFT(G1009,FIND("区",G1009))),4,LEN(LEFT(G1009,FIND("区",G1009))))</f>
        <v>青葉区</v>
      </c>
      <c r="F1009" s="13" t="s">
        <v>3525</v>
      </c>
      <c r="G1009" s="11" t="s">
        <v>14584</v>
      </c>
      <c r="H1009" s="12">
        <v>45047</v>
      </c>
      <c r="I1009" s="12">
        <v>47238</v>
      </c>
    </row>
    <row r="1010" spans="2:9" ht="29.25" customHeight="1" x14ac:dyDescent="0.15">
      <c r="B1010" s="13" t="s">
        <v>8952</v>
      </c>
      <c r="C1010" s="13">
        <v>1413710894</v>
      </c>
      <c r="D1010" s="11" t="s">
        <v>15063</v>
      </c>
      <c r="E1010" s="11" t="str">
        <f>MID((LEFT(G1010,FIND("区",G1010))),4,LEN(LEFT(G1010,FIND("区",G1010))))</f>
        <v>青葉区</v>
      </c>
      <c r="F1010" s="13" t="s">
        <v>3525</v>
      </c>
      <c r="G1010" s="11" t="s">
        <v>15064</v>
      </c>
      <c r="H1010" s="12">
        <v>44805</v>
      </c>
      <c r="I1010" s="12">
        <v>46996</v>
      </c>
    </row>
    <row r="1011" spans="2:9" ht="29.25" customHeight="1" x14ac:dyDescent="0.15">
      <c r="B1011" s="13" t="s">
        <v>8952</v>
      </c>
      <c r="C1011" s="13">
        <v>1413711611</v>
      </c>
      <c r="D1011" s="11" t="s">
        <v>11968</v>
      </c>
      <c r="E1011" s="11" t="str">
        <f>MID((LEFT(G1011,FIND("区",G1011))),4,LEN(LEFT(G1011,FIND("区",G1011))))</f>
        <v>青葉区</v>
      </c>
      <c r="F1011" s="13" t="s">
        <v>3525</v>
      </c>
      <c r="G1011" s="11" t="s">
        <v>15007</v>
      </c>
      <c r="H1011" s="12">
        <v>45413</v>
      </c>
      <c r="I1011" s="12">
        <v>47603</v>
      </c>
    </row>
    <row r="1012" spans="2:9" ht="29.25" customHeight="1" x14ac:dyDescent="0.15">
      <c r="B1012" s="13" t="s">
        <v>8952</v>
      </c>
      <c r="C1012" s="13">
        <v>1413711801</v>
      </c>
      <c r="D1012" s="11" t="s">
        <v>9322</v>
      </c>
      <c r="E1012" s="11" t="str">
        <f>MID((LEFT(G1012,FIND("区",G1012))),4,LEN(LEFT(G1012,FIND("区",G1012))))</f>
        <v>青葉区</v>
      </c>
      <c r="F1012" s="13" t="s">
        <v>3525</v>
      </c>
      <c r="G1012" s="11" t="s">
        <v>16231</v>
      </c>
      <c r="H1012" s="12">
        <v>45901</v>
      </c>
      <c r="I1012" s="12">
        <v>48091</v>
      </c>
    </row>
    <row r="1013" spans="2:9" ht="29.25" customHeight="1" x14ac:dyDescent="0.15">
      <c r="B1013" s="13" t="s">
        <v>8952</v>
      </c>
      <c r="C1013" s="13">
        <v>1413710209</v>
      </c>
      <c r="D1013" s="11" t="s">
        <v>11586</v>
      </c>
      <c r="E1013" s="11" t="str">
        <f>MID((LEFT(G1013,FIND("区",G1013))),4,LEN(LEFT(G1013,FIND("区",G1013))))</f>
        <v>青葉区</v>
      </c>
      <c r="F1013" s="13" t="s">
        <v>3525</v>
      </c>
      <c r="G1013" s="11" t="s">
        <v>14605</v>
      </c>
      <c r="H1013" s="12">
        <v>44287</v>
      </c>
      <c r="I1013" s="12">
        <v>46477</v>
      </c>
    </row>
    <row r="1014" spans="2:9" ht="29.25" customHeight="1" x14ac:dyDescent="0.15">
      <c r="B1014" s="13" t="s">
        <v>8952</v>
      </c>
      <c r="C1014" s="13">
        <v>1413710795</v>
      </c>
      <c r="D1014" s="11" t="s">
        <v>16385</v>
      </c>
      <c r="E1014" s="11" t="str">
        <f>MID((LEFT(G1014,FIND("区",G1014))),4,LEN(LEFT(G1014,FIND("区",G1014))))</f>
        <v>青葉区</v>
      </c>
      <c r="F1014" s="13" t="s">
        <v>3525</v>
      </c>
      <c r="G1014" s="11" t="s">
        <v>16450</v>
      </c>
      <c r="H1014" s="12">
        <v>45870</v>
      </c>
      <c r="I1014" s="12">
        <v>48060</v>
      </c>
    </row>
    <row r="1015" spans="2:9" ht="29.25" customHeight="1" x14ac:dyDescent="0.15">
      <c r="B1015" s="13" t="s">
        <v>8952</v>
      </c>
      <c r="C1015" s="13">
        <v>1413704483</v>
      </c>
      <c r="D1015" s="11" t="s">
        <v>9558</v>
      </c>
      <c r="E1015" s="11" t="str">
        <f>MID((LEFT(G1015,FIND("区",G1015))),4,LEN(LEFT(G1015,FIND("区",G1015))))</f>
        <v>青葉区</v>
      </c>
      <c r="F1015" s="13" t="s">
        <v>3525</v>
      </c>
      <c r="G1015" s="11" t="s">
        <v>12614</v>
      </c>
      <c r="H1015" s="12">
        <v>44044</v>
      </c>
      <c r="I1015" s="12">
        <v>46234</v>
      </c>
    </row>
    <row r="1016" spans="2:9" ht="29.25" customHeight="1" x14ac:dyDescent="0.15">
      <c r="B1016" s="13" t="s">
        <v>8952</v>
      </c>
      <c r="C1016" s="13">
        <v>1413710746</v>
      </c>
      <c r="D1016" s="11" t="s">
        <v>16274</v>
      </c>
      <c r="E1016" s="11" t="str">
        <f>MID((LEFT(G1016,FIND("区",G1016))),4,LEN(LEFT(G1016,FIND("区",G1016))))</f>
        <v>青葉区</v>
      </c>
      <c r="F1016" s="13" t="s">
        <v>3525</v>
      </c>
      <c r="G1016" s="11" t="s">
        <v>16307</v>
      </c>
      <c r="H1016" s="12">
        <v>45778</v>
      </c>
      <c r="I1016" s="12">
        <v>47968</v>
      </c>
    </row>
    <row r="1017" spans="2:9" ht="29.25" customHeight="1" x14ac:dyDescent="0.15">
      <c r="B1017" s="13" t="s">
        <v>8952</v>
      </c>
      <c r="C1017" s="13">
        <v>1413711132</v>
      </c>
      <c r="D1017" s="11" t="s">
        <v>11774</v>
      </c>
      <c r="E1017" s="11" t="str">
        <f>MID((LEFT(G1017,FIND("区",G1017))),4,LEN(LEFT(G1017,FIND("区",G1017))))</f>
        <v>青葉区</v>
      </c>
      <c r="F1017" s="13" t="s">
        <v>3525</v>
      </c>
      <c r="G1017" s="11" t="s">
        <v>14811</v>
      </c>
      <c r="H1017" s="12">
        <v>44440</v>
      </c>
      <c r="I1017" s="12">
        <v>46630</v>
      </c>
    </row>
    <row r="1018" spans="2:9" ht="29.25" customHeight="1" x14ac:dyDescent="0.15">
      <c r="B1018" s="13" t="s">
        <v>8952</v>
      </c>
      <c r="C1018" s="13">
        <v>1413710639</v>
      </c>
      <c r="D1018" s="11" t="s">
        <v>9202</v>
      </c>
      <c r="E1018" s="11" t="str">
        <f>MID((LEFT(G1018,FIND("区",G1018))),4,LEN(LEFT(G1018,FIND("区",G1018))))</f>
        <v>青葉区</v>
      </c>
      <c r="F1018" s="13" t="s">
        <v>3525</v>
      </c>
      <c r="G1018" s="11" t="s">
        <v>12268</v>
      </c>
      <c r="H1018" s="12">
        <v>45536</v>
      </c>
      <c r="I1018" s="12">
        <v>47726</v>
      </c>
    </row>
    <row r="1019" spans="2:9" ht="29.25" customHeight="1" x14ac:dyDescent="0.15">
      <c r="B1019" s="13" t="s">
        <v>8952</v>
      </c>
      <c r="C1019" s="13">
        <v>1413702917</v>
      </c>
      <c r="D1019" s="11" t="s">
        <v>10484</v>
      </c>
      <c r="E1019" s="11" t="str">
        <f>MID((LEFT(G1019,FIND("区",G1019))),4,LEN(LEFT(G1019,FIND("区",G1019))))</f>
        <v>青葉区</v>
      </c>
      <c r="F1019" s="13" t="s">
        <v>3590</v>
      </c>
      <c r="G1019" s="11" t="s">
        <v>13538</v>
      </c>
      <c r="H1019" s="12">
        <v>44197</v>
      </c>
      <c r="I1019" s="12">
        <v>46387</v>
      </c>
    </row>
    <row r="1020" spans="2:9" ht="29.25" customHeight="1" x14ac:dyDescent="0.15">
      <c r="B1020" s="13" t="s">
        <v>8952</v>
      </c>
      <c r="C1020" s="13">
        <v>1413704384</v>
      </c>
      <c r="D1020" s="11" t="s">
        <v>10506</v>
      </c>
      <c r="E1020" s="11" t="str">
        <f>MID((LEFT(G1020,FIND("区",G1020))),4,LEN(LEFT(G1020,FIND("区",G1020))))</f>
        <v>青葉区</v>
      </c>
      <c r="F1020" s="13" t="s">
        <v>3453</v>
      </c>
      <c r="G1020" s="11" t="s">
        <v>13562</v>
      </c>
      <c r="H1020" s="12">
        <v>44197</v>
      </c>
      <c r="I1020" s="12">
        <v>46387</v>
      </c>
    </row>
    <row r="1021" spans="2:9" ht="29.25" customHeight="1" x14ac:dyDescent="0.15">
      <c r="B1021" s="13" t="s">
        <v>8952</v>
      </c>
      <c r="C1021" s="13">
        <v>1413711306</v>
      </c>
      <c r="D1021" s="11" t="s">
        <v>11732</v>
      </c>
      <c r="E1021" s="11" t="str">
        <f>MID((LEFT(G1021,FIND("区",G1021))),4,LEN(LEFT(G1021,FIND("区",G1021))))</f>
        <v>青葉区</v>
      </c>
      <c r="F1021" s="13" t="s">
        <v>3453</v>
      </c>
      <c r="G1021" s="11" t="s">
        <v>14773</v>
      </c>
      <c r="H1021" s="12">
        <v>45564</v>
      </c>
      <c r="I1021" s="12">
        <v>47754</v>
      </c>
    </row>
    <row r="1022" spans="2:9" ht="29.25" customHeight="1" x14ac:dyDescent="0.15">
      <c r="B1022" s="13" t="s">
        <v>8952</v>
      </c>
      <c r="C1022" s="13">
        <v>1413701216</v>
      </c>
      <c r="D1022" s="11" t="s">
        <v>11584</v>
      </c>
      <c r="E1022" s="11" t="str">
        <f>MID((LEFT(G1022,FIND("区",G1022))),4,LEN(LEFT(G1022,FIND("区",G1022))))</f>
        <v>青葉区</v>
      </c>
      <c r="F1022" s="13" t="s">
        <v>3453</v>
      </c>
      <c r="G1022" s="11" t="s">
        <v>14622</v>
      </c>
      <c r="H1022" s="12">
        <v>44287</v>
      </c>
      <c r="I1022" s="12">
        <v>46477</v>
      </c>
    </row>
    <row r="1023" spans="2:9" ht="29.25" customHeight="1" x14ac:dyDescent="0.15">
      <c r="B1023" s="13" t="s">
        <v>8952</v>
      </c>
      <c r="C1023" s="13">
        <v>1413701471</v>
      </c>
      <c r="D1023" s="11" t="s">
        <v>10462</v>
      </c>
      <c r="E1023" s="11" t="str">
        <f>MID((LEFT(G1023,FIND("区",G1023))),4,LEN(LEFT(G1023,FIND("区",G1023))))</f>
        <v>青葉区</v>
      </c>
      <c r="F1023" s="13" t="s">
        <v>3453</v>
      </c>
      <c r="G1023" s="11" t="s">
        <v>13518</v>
      </c>
      <c r="H1023" s="12">
        <v>44197</v>
      </c>
      <c r="I1023" s="12">
        <v>46387</v>
      </c>
    </row>
    <row r="1024" spans="2:9" ht="29.25" customHeight="1" x14ac:dyDescent="0.15">
      <c r="B1024" s="14" t="s">
        <v>8952</v>
      </c>
      <c r="C1024" s="11">
        <v>1413711785</v>
      </c>
      <c r="D1024" s="11" t="s">
        <v>16528</v>
      </c>
      <c r="E1024" s="11" t="str">
        <f>MID((LEFT(G1024,FIND("区",G1024))),4,LEN(LEFT(G1024,FIND("区",G1024))))</f>
        <v>青葉区</v>
      </c>
      <c r="F1024" s="11" t="s">
        <v>3429</v>
      </c>
      <c r="G1024" s="11" t="s">
        <v>13571</v>
      </c>
      <c r="H1024" s="10">
        <v>45870</v>
      </c>
      <c r="I1024" s="10">
        <v>48060</v>
      </c>
    </row>
    <row r="1025" spans="2:9" ht="29.25" customHeight="1" x14ac:dyDescent="0.15">
      <c r="B1025" s="13" t="s">
        <v>8952</v>
      </c>
      <c r="C1025" s="13">
        <v>1413711082</v>
      </c>
      <c r="D1025" s="11" t="s">
        <v>11613</v>
      </c>
      <c r="E1025" s="11" t="str">
        <f>MID((LEFT(G1025,FIND("区",G1025))),4,LEN(LEFT(G1025,FIND("区",G1025))))</f>
        <v>青葉区</v>
      </c>
      <c r="F1025" s="13" t="s">
        <v>3429</v>
      </c>
      <c r="G1025" s="11" t="s">
        <v>14658</v>
      </c>
      <c r="H1025" s="12">
        <v>44287</v>
      </c>
      <c r="I1025" s="12">
        <v>46477</v>
      </c>
    </row>
    <row r="1026" spans="2:9" ht="29.25" customHeight="1" x14ac:dyDescent="0.15">
      <c r="B1026" s="13" t="s">
        <v>8952</v>
      </c>
      <c r="C1026" s="13">
        <v>1413701570</v>
      </c>
      <c r="D1026" s="11" t="s">
        <v>10464</v>
      </c>
      <c r="E1026" s="19" t="str">
        <f>MID((LEFT(G1026,FIND("区",G1026))),4,LEN(LEFT(G1026,FIND("区",G1026))))</f>
        <v>青葉区</v>
      </c>
      <c r="F1026" s="13" t="s">
        <v>3429</v>
      </c>
      <c r="G1026" s="11" t="s">
        <v>13519</v>
      </c>
      <c r="H1026" s="12">
        <v>44197</v>
      </c>
      <c r="I1026" s="12">
        <v>46387</v>
      </c>
    </row>
    <row r="1027" spans="2:9" ht="29.25" customHeight="1" x14ac:dyDescent="0.15">
      <c r="B1027" s="13" t="s">
        <v>8952</v>
      </c>
      <c r="C1027" s="13">
        <v>1413711819</v>
      </c>
      <c r="D1027" s="11" t="s">
        <v>11996</v>
      </c>
      <c r="E1027" s="11" t="str">
        <f>MID((LEFT(G1027,FIND("区",G1027))),4,LEN(LEFT(G1027,FIND("区",G1027))))</f>
        <v>青葉区</v>
      </c>
      <c r="F1027" s="13" t="s">
        <v>3429</v>
      </c>
      <c r="G1027" s="11" t="s">
        <v>16585</v>
      </c>
      <c r="H1027" s="12">
        <v>45901</v>
      </c>
      <c r="I1027" s="12">
        <v>48091</v>
      </c>
    </row>
    <row r="1028" spans="2:9" ht="29.25" customHeight="1" x14ac:dyDescent="0.15">
      <c r="B1028" s="13" t="s">
        <v>8952</v>
      </c>
      <c r="C1028" s="13">
        <v>1413703998</v>
      </c>
      <c r="D1028" s="11" t="s">
        <v>10500</v>
      </c>
      <c r="E1028" s="11" t="str">
        <f>MID((LEFT(G1028,FIND("区",G1028))),4,LEN(LEFT(G1028,FIND("区",G1028))))</f>
        <v>青葉区</v>
      </c>
      <c r="F1028" s="13" t="s">
        <v>3429</v>
      </c>
      <c r="G1028" s="11" t="s">
        <v>13555</v>
      </c>
      <c r="H1028" s="12">
        <v>44197</v>
      </c>
      <c r="I1028" s="12">
        <v>46387</v>
      </c>
    </row>
    <row r="1029" spans="2:9" ht="29.25" customHeight="1" x14ac:dyDescent="0.15">
      <c r="B1029" s="13" t="s">
        <v>8952</v>
      </c>
      <c r="C1029" s="13">
        <v>1413702206</v>
      </c>
      <c r="D1029" s="11" t="s">
        <v>10474</v>
      </c>
      <c r="E1029" s="11" t="str">
        <f>MID((LEFT(G1029,FIND("区",G1029))),4,LEN(LEFT(G1029,FIND("区",G1029))))</f>
        <v>青葉区</v>
      </c>
      <c r="F1029" s="13" t="s">
        <v>3429</v>
      </c>
      <c r="G1029" s="11" t="s">
        <v>13528</v>
      </c>
      <c r="H1029" s="12">
        <v>44197</v>
      </c>
      <c r="I1029" s="12">
        <v>46387</v>
      </c>
    </row>
    <row r="1030" spans="2:9" ht="29.25" customHeight="1" x14ac:dyDescent="0.15">
      <c r="B1030" s="13" t="s">
        <v>8952</v>
      </c>
      <c r="C1030" s="13">
        <v>1413703956</v>
      </c>
      <c r="D1030" s="11" t="s">
        <v>10497</v>
      </c>
      <c r="E1030" s="11" t="str">
        <f>MID((LEFT(G1030,FIND("区",G1030))),4,LEN(LEFT(G1030,FIND("区",G1030))))</f>
        <v>青葉区</v>
      </c>
      <c r="F1030" s="13" t="s">
        <v>3429</v>
      </c>
      <c r="G1030" s="11" t="s">
        <v>13552</v>
      </c>
      <c r="H1030" s="12">
        <v>44197</v>
      </c>
      <c r="I1030" s="12">
        <v>46387</v>
      </c>
    </row>
    <row r="1031" spans="2:9" ht="29.25" customHeight="1" x14ac:dyDescent="0.15">
      <c r="B1031" s="13" t="s">
        <v>8952</v>
      </c>
      <c r="C1031" s="13">
        <v>1413702164</v>
      </c>
      <c r="D1031" s="11" t="s">
        <v>10473</v>
      </c>
      <c r="E1031" s="11" t="str">
        <f>MID((LEFT(G1031,FIND("区",G1031))),4,LEN(LEFT(G1031,FIND("区",G1031))))</f>
        <v>青葉区</v>
      </c>
      <c r="F1031" s="13" t="s">
        <v>3429</v>
      </c>
      <c r="G1031" s="11" t="s">
        <v>13527</v>
      </c>
      <c r="H1031" s="12">
        <v>44197</v>
      </c>
      <c r="I1031" s="12">
        <v>46387</v>
      </c>
    </row>
    <row r="1032" spans="2:9" ht="29.25" customHeight="1" x14ac:dyDescent="0.15">
      <c r="B1032" s="13" t="s">
        <v>8952</v>
      </c>
      <c r="C1032" s="13">
        <v>1413701075</v>
      </c>
      <c r="D1032" s="11" t="s">
        <v>9645</v>
      </c>
      <c r="E1032" s="11" t="str">
        <f>MID((LEFT(G1032,FIND("区",G1032))),4,LEN(LEFT(G1032,FIND("区",G1032))))</f>
        <v>青葉区</v>
      </c>
      <c r="F1032" s="13" t="s">
        <v>3429</v>
      </c>
      <c r="G1032" s="11" t="s">
        <v>12702</v>
      </c>
      <c r="H1032" s="12">
        <v>44136</v>
      </c>
      <c r="I1032" s="12">
        <v>46326</v>
      </c>
    </row>
    <row r="1033" spans="2:9" ht="29.25" customHeight="1" x14ac:dyDescent="0.15">
      <c r="B1033" s="13" t="s">
        <v>8952</v>
      </c>
      <c r="C1033" s="13">
        <v>1413711041</v>
      </c>
      <c r="D1033" s="11" t="s">
        <v>11587</v>
      </c>
      <c r="E1033" s="11" t="str">
        <f>MID((LEFT(G1033,FIND("区",G1033))),4,LEN(LEFT(G1033,FIND("区",G1033))))</f>
        <v>青葉区</v>
      </c>
      <c r="F1033" s="13" t="s">
        <v>3429</v>
      </c>
      <c r="G1033" s="11" t="s">
        <v>14624</v>
      </c>
      <c r="H1033" s="12">
        <v>44287</v>
      </c>
      <c r="I1033" s="12">
        <v>46477</v>
      </c>
    </row>
    <row r="1034" spans="2:9" ht="29.25" customHeight="1" x14ac:dyDescent="0.15">
      <c r="B1034" s="13" t="s">
        <v>8952</v>
      </c>
      <c r="C1034" s="13">
        <v>1413711454</v>
      </c>
      <c r="D1034" s="11" t="s">
        <v>15908</v>
      </c>
      <c r="E1034" s="11" t="str">
        <f>MID((LEFT(G1034,FIND("区",G1034))),4,LEN(LEFT(G1034,FIND("区",G1034))))</f>
        <v>青葉区</v>
      </c>
      <c r="F1034" s="13" t="s">
        <v>3429</v>
      </c>
      <c r="G1034" s="11" t="s">
        <v>15452</v>
      </c>
      <c r="H1034" s="12">
        <v>45536</v>
      </c>
      <c r="I1034" s="12">
        <v>47726</v>
      </c>
    </row>
    <row r="1035" spans="2:9" ht="29.25" customHeight="1" x14ac:dyDescent="0.15">
      <c r="B1035" s="13" t="s">
        <v>8952</v>
      </c>
      <c r="C1035" s="13">
        <v>1413711512</v>
      </c>
      <c r="D1035" s="11" t="s">
        <v>15466</v>
      </c>
      <c r="E1035" s="11" t="str">
        <f>MID((LEFT(G1035,FIND("区",G1035))),4,LEN(LEFT(G1035,FIND("区",G1035))))</f>
        <v>青葉区</v>
      </c>
      <c r="F1035" s="13" t="s">
        <v>3429</v>
      </c>
      <c r="G1035" s="11" t="s">
        <v>15477</v>
      </c>
      <c r="H1035" s="12">
        <v>45170</v>
      </c>
      <c r="I1035" s="12">
        <v>47361</v>
      </c>
    </row>
    <row r="1036" spans="2:9" ht="29.25" customHeight="1" x14ac:dyDescent="0.15">
      <c r="B1036" s="13" t="s">
        <v>8952</v>
      </c>
      <c r="C1036" s="13">
        <v>1413711421</v>
      </c>
      <c r="D1036" s="11" t="s">
        <v>15371</v>
      </c>
      <c r="E1036" s="11" t="str">
        <f>MID((LEFT(G1036,FIND("区",G1036))),4,LEN(LEFT(G1036,FIND("区",G1036))))</f>
        <v>青葉区</v>
      </c>
      <c r="F1036" s="13" t="s">
        <v>3429</v>
      </c>
      <c r="G1036" s="11" t="s">
        <v>15406</v>
      </c>
      <c r="H1036" s="12">
        <v>45108</v>
      </c>
      <c r="I1036" s="12">
        <v>47299</v>
      </c>
    </row>
    <row r="1037" spans="2:9" ht="29.25" customHeight="1" x14ac:dyDescent="0.15">
      <c r="B1037" s="13" t="s">
        <v>8952</v>
      </c>
      <c r="C1037" s="13">
        <v>1413701869</v>
      </c>
      <c r="D1037" s="11" t="s">
        <v>16383</v>
      </c>
      <c r="E1037" s="11" t="str">
        <f>MID((LEFT(G1037,FIND("区",G1037))),4,LEN(LEFT(G1037,FIND("区",G1037))))</f>
        <v>青葉区</v>
      </c>
      <c r="F1037" s="13" t="s">
        <v>3429</v>
      </c>
      <c r="G1037" s="11" t="s">
        <v>16448</v>
      </c>
      <c r="H1037" s="12">
        <v>45870</v>
      </c>
      <c r="I1037" s="12">
        <v>48060</v>
      </c>
    </row>
    <row r="1038" spans="2:9" ht="29.25" customHeight="1" x14ac:dyDescent="0.15">
      <c r="B1038" s="13" t="s">
        <v>8952</v>
      </c>
      <c r="C1038" s="13">
        <v>1413703261</v>
      </c>
      <c r="D1038" s="11" t="s">
        <v>11862</v>
      </c>
      <c r="E1038" s="11" t="str">
        <f>MID((LEFT(G1038,FIND("区",G1038))),4,LEN(LEFT(G1038,FIND("区",G1038))))</f>
        <v>青葉区</v>
      </c>
      <c r="F1038" s="13" t="s">
        <v>3429</v>
      </c>
      <c r="G1038" s="11" t="s">
        <v>14895</v>
      </c>
      <c r="H1038" s="12">
        <v>44593</v>
      </c>
      <c r="I1038" s="12">
        <v>46783</v>
      </c>
    </row>
    <row r="1039" spans="2:9" ht="29.25" customHeight="1" x14ac:dyDescent="0.15">
      <c r="B1039" s="13" t="s">
        <v>8952</v>
      </c>
      <c r="C1039" s="13">
        <v>1413701372</v>
      </c>
      <c r="D1039" s="11" t="s">
        <v>10460</v>
      </c>
      <c r="E1039" s="11" t="str">
        <f>MID((LEFT(G1039,FIND("区",G1039))),4,LEN(LEFT(G1039,FIND("区",G1039))))</f>
        <v>青葉区</v>
      </c>
      <c r="F1039" s="13" t="s">
        <v>3429</v>
      </c>
      <c r="G1039" s="11" t="s">
        <v>13516</v>
      </c>
      <c r="H1039" s="12">
        <v>44197</v>
      </c>
      <c r="I1039" s="12">
        <v>46387</v>
      </c>
    </row>
    <row r="1040" spans="2:9" ht="29.25" customHeight="1" x14ac:dyDescent="0.15">
      <c r="B1040" s="13" t="s">
        <v>8952</v>
      </c>
      <c r="C1040" s="13">
        <v>1413703162</v>
      </c>
      <c r="D1040" s="11" t="s">
        <v>10486</v>
      </c>
      <c r="E1040" s="11" t="str">
        <f>MID((LEFT(G1040,FIND("区",G1040))),4,LEN(LEFT(G1040,FIND("区",G1040))))</f>
        <v>青葉区</v>
      </c>
      <c r="F1040" s="13" t="s">
        <v>3433</v>
      </c>
      <c r="G1040" s="11" t="s">
        <v>13540</v>
      </c>
      <c r="H1040" s="12">
        <v>44197</v>
      </c>
      <c r="I1040" s="12">
        <v>46387</v>
      </c>
    </row>
    <row r="1041" spans="2:9" ht="29.25" customHeight="1" x14ac:dyDescent="0.15">
      <c r="B1041" s="13" t="s">
        <v>8952</v>
      </c>
      <c r="C1041" s="13">
        <v>1413702636</v>
      </c>
      <c r="D1041" s="11" t="s">
        <v>10478</v>
      </c>
      <c r="E1041" s="11" t="str">
        <f>MID((LEFT(G1041,FIND("区",G1041))),4,LEN(LEFT(G1041,FIND("区",G1041))))</f>
        <v>青葉区</v>
      </c>
      <c r="F1041" s="13" t="s">
        <v>3433</v>
      </c>
      <c r="G1041" s="11" t="s">
        <v>13532</v>
      </c>
      <c r="H1041" s="12">
        <v>44197</v>
      </c>
      <c r="I1041" s="12">
        <v>46387</v>
      </c>
    </row>
    <row r="1042" spans="2:9" ht="29.25" customHeight="1" x14ac:dyDescent="0.15">
      <c r="B1042" s="13" t="s">
        <v>8952</v>
      </c>
      <c r="C1042" s="13">
        <v>1413704442</v>
      </c>
      <c r="D1042" s="11" t="s">
        <v>16384</v>
      </c>
      <c r="E1042" s="11" t="str">
        <f>MID((LEFT(G1042,FIND("区",G1042))),4,LEN(LEFT(G1042,FIND("区",G1042))))</f>
        <v>青葉区</v>
      </c>
      <c r="F1042" s="13" t="s">
        <v>3433</v>
      </c>
      <c r="G1042" s="11" t="s">
        <v>16449</v>
      </c>
      <c r="H1042" s="12">
        <v>45870</v>
      </c>
      <c r="I1042" s="12">
        <v>48060</v>
      </c>
    </row>
    <row r="1043" spans="2:9" ht="29.25" customHeight="1" x14ac:dyDescent="0.15">
      <c r="B1043" s="13" t="s">
        <v>8952</v>
      </c>
      <c r="C1043" s="13">
        <v>1413701455</v>
      </c>
      <c r="D1043" s="11" t="s">
        <v>10461</v>
      </c>
      <c r="E1043" s="11" t="str">
        <f>MID((LEFT(G1043,FIND("区",G1043))),4,LEN(LEFT(G1043,FIND("区",G1043))))</f>
        <v>青葉区</v>
      </c>
      <c r="F1043" s="13" t="s">
        <v>3433</v>
      </c>
      <c r="G1043" s="11" t="s">
        <v>13517</v>
      </c>
      <c r="H1043" s="12">
        <v>44197</v>
      </c>
      <c r="I1043" s="12">
        <v>46387</v>
      </c>
    </row>
    <row r="1044" spans="2:9" ht="29.25" customHeight="1" x14ac:dyDescent="0.15">
      <c r="B1044" s="13" t="s">
        <v>8952</v>
      </c>
      <c r="C1044" s="13">
        <v>1413710514</v>
      </c>
      <c r="D1044" s="11" t="s">
        <v>9127</v>
      </c>
      <c r="E1044" s="11" t="str">
        <f>MID((LEFT(G1044,FIND("区",G1044))),4,LEN(LEFT(G1044,FIND("区",G1044))))</f>
        <v>青葉区</v>
      </c>
      <c r="F1044" s="13" t="s">
        <v>3433</v>
      </c>
      <c r="G1044" s="11" t="s">
        <v>12185</v>
      </c>
      <c r="H1044" s="12">
        <v>45383</v>
      </c>
      <c r="I1044" s="12">
        <v>47573</v>
      </c>
    </row>
    <row r="1045" spans="2:9" ht="29.25" customHeight="1" x14ac:dyDescent="0.15">
      <c r="B1045" s="13" t="s">
        <v>8952</v>
      </c>
      <c r="C1045" s="13">
        <v>1413710506</v>
      </c>
      <c r="D1045" s="11" t="s">
        <v>9390</v>
      </c>
      <c r="E1045" s="11" t="str">
        <f>MID((LEFT(G1045,FIND("区",G1045))),4,LEN(LEFT(G1045,FIND("区",G1045))))</f>
        <v>青葉区</v>
      </c>
      <c r="F1045" s="13" t="s">
        <v>3433</v>
      </c>
      <c r="G1045" s="11" t="s">
        <v>12446</v>
      </c>
      <c r="H1045" s="12">
        <v>45931</v>
      </c>
      <c r="I1045" s="12">
        <v>48121</v>
      </c>
    </row>
    <row r="1046" spans="2:9" ht="29.25" customHeight="1" x14ac:dyDescent="0.15">
      <c r="B1046" s="13" t="s">
        <v>8952</v>
      </c>
      <c r="C1046" s="13">
        <v>1413700903</v>
      </c>
      <c r="D1046" s="11" t="s">
        <v>10454</v>
      </c>
      <c r="E1046" s="11" t="str">
        <f>MID((LEFT(G1046,FIND("区",G1046))),4,LEN(LEFT(G1046,FIND("区",G1046))))</f>
        <v>青葉区</v>
      </c>
      <c r="F1046" s="13" t="s">
        <v>3457</v>
      </c>
      <c r="G1046" s="11" t="s">
        <v>13510</v>
      </c>
      <c r="H1046" s="12">
        <v>44197</v>
      </c>
      <c r="I1046" s="12">
        <v>46387</v>
      </c>
    </row>
    <row r="1047" spans="2:9" ht="29.25" customHeight="1" x14ac:dyDescent="0.15">
      <c r="B1047" s="13" t="s">
        <v>8952</v>
      </c>
      <c r="C1047" s="13">
        <v>1413711397</v>
      </c>
      <c r="D1047" s="11" t="s">
        <v>15312</v>
      </c>
      <c r="E1047" s="11" t="str">
        <f>MID((LEFT(G1047,FIND("区",G1047))),4,LEN(LEFT(G1047,FIND("区",G1047))))</f>
        <v>青葉区</v>
      </c>
      <c r="F1047" s="13" t="s">
        <v>3461</v>
      </c>
      <c r="G1047" s="11" t="s">
        <v>15343</v>
      </c>
      <c r="H1047" s="12">
        <v>45047</v>
      </c>
      <c r="I1047" s="12">
        <v>47238</v>
      </c>
    </row>
    <row r="1048" spans="2:9" ht="29.25" customHeight="1" x14ac:dyDescent="0.15">
      <c r="B1048" s="13" t="s">
        <v>8952</v>
      </c>
      <c r="C1048" s="13">
        <v>1413703725</v>
      </c>
      <c r="D1048" s="11" t="s">
        <v>10492</v>
      </c>
      <c r="E1048" s="11" t="str">
        <f>MID((LEFT(G1048,FIND("区",G1048))),4,LEN(LEFT(G1048,FIND("区",G1048))))</f>
        <v>青葉区</v>
      </c>
      <c r="F1048" s="13" t="s">
        <v>3461</v>
      </c>
      <c r="G1048" s="11" t="s">
        <v>13546</v>
      </c>
      <c r="H1048" s="12">
        <v>44197</v>
      </c>
      <c r="I1048" s="12">
        <v>46387</v>
      </c>
    </row>
    <row r="1049" spans="2:9" ht="29.25" customHeight="1" x14ac:dyDescent="0.15">
      <c r="B1049" s="13" t="s">
        <v>8952</v>
      </c>
      <c r="C1049" s="13">
        <v>1413704582</v>
      </c>
      <c r="D1049" s="11" t="s">
        <v>10512</v>
      </c>
      <c r="E1049" s="11" t="str">
        <f>MID((LEFT(G1049,FIND("区",G1049))),4,LEN(LEFT(G1049,FIND("区",G1049))))</f>
        <v>青葉区</v>
      </c>
      <c r="F1049" s="13" t="s">
        <v>3465</v>
      </c>
      <c r="G1049" s="11" t="s">
        <v>13569</v>
      </c>
      <c r="H1049" s="12">
        <v>44197</v>
      </c>
      <c r="I1049" s="12">
        <v>46387</v>
      </c>
    </row>
    <row r="1050" spans="2:9" ht="29.25" customHeight="1" x14ac:dyDescent="0.15">
      <c r="B1050" s="13" t="s">
        <v>8952</v>
      </c>
      <c r="C1050" s="13">
        <v>1433740990</v>
      </c>
      <c r="D1050" s="11" t="s">
        <v>10584</v>
      </c>
      <c r="E1050" s="11" t="str">
        <f>MID((LEFT(G1050,FIND("区",G1050))),4,LEN(LEFT(G1050,FIND("区",G1050))))</f>
        <v>青葉区</v>
      </c>
      <c r="F1050" s="13" t="s">
        <v>3465</v>
      </c>
      <c r="G1050" s="11" t="s">
        <v>13640</v>
      </c>
      <c r="H1050" s="12">
        <v>44197</v>
      </c>
      <c r="I1050" s="12">
        <v>46387</v>
      </c>
    </row>
    <row r="1051" spans="2:9" ht="29.25" customHeight="1" x14ac:dyDescent="0.15">
      <c r="B1051" s="13" t="s">
        <v>8952</v>
      </c>
      <c r="C1051" s="13">
        <v>1413701620</v>
      </c>
      <c r="D1051" s="11" t="s">
        <v>15131</v>
      </c>
      <c r="E1051" s="11" t="str">
        <f>MID((LEFT(G1051,FIND("区",G1051))),4,LEN(LEFT(G1051,FIND("区",G1051))))</f>
        <v>青葉区</v>
      </c>
      <c r="F1051" s="13" t="s">
        <v>3465</v>
      </c>
      <c r="G1051" s="11" t="s">
        <v>15153</v>
      </c>
      <c r="H1051" s="12">
        <v>44896</v>
      </c>
      <c r="I1051" s="12">
        <v>47087</v>
      </c>
    </row>
    <row r="1052" spans="2:9" ht="29.25" customHeight="1" x14ac:dyDescent="0.15">
      <c r="B1052" s="13" t="s">
        <v>8952</v>
      </c>
      <c r="C1052" s="13">
        <v>1413701133</v>
      </c>
      <c r="D1052" s="11" t="s">
        <v>9059</v>
      </c>
      <c r="E1052" s="11" t="str">
        <f>MID((LEFT(G1052,FIND("区",G1052))),4,LEN(LEFT(G1052,FIND("区",G1052))))</f>
        <v>青葉区</v>
      </c>
      <c r="F1052" s="13" t="s">
        <v>3465</v>
      </c>
      <c r="G1052" s="11" t="s">
        <v>12112</v>
      </c>
      <c r="H1052" s="12">
        <v>45170</v>
      </c>
      <c r="I1052" s="12">
        <v>47361</v>
      </c>
    </row>
    <row r="1053" spans="2:9" ht="29.25" customHeight="1" x14ac:dyDescent="0.15">
      <c r="B1053" s="13" t="s">
        <v>8952</v>
      </c>
      <c r="C1053" s="13">
        <v>1433742590</v>
      </c>
      <c r="D1053" s="11" t="s">
        <v>11830</v>
      </c>
      <c r="E1053" s="11" t="str">
        <f>MID((LEFT(G1053,FIND("区",G1053))),4,LEN(LEFT(G1053,FIND("区",G1053))))</f>
        <v>青葉区</v>
      </c>
      <c r="F1053" s="13" t="s">
        <v>3465</v>
      </c>
      <c r="G1053" s="11" t="s">
        <v>14865</v>
      </c>
      <c r="H1053" s="12">
        <v>44531</v>
      </c>
      <c r="I1053" s="12">
        <v>46721</v>
      </c>
    </row>
    <row r="1054" spans="2:9" ht="29.25" customHeight="1" x14ac:dyDescent="0.15">
      <c r="B1054" s="13" t="s">
        <v>8952</v>
      </c>
      <c r="C1054" s="13">
        <v>1413710977</v>
      </c>
      <c r="D1054" s="11" t="s">
        <v>9670</v>
      </c>
      <c r="E1054" s="11" t="str">
        <f>MID((LEFT(G1054,FIND("区",G1054))),4,LEN(LEFT(G1054,FIND("区",G1054))))</f>
        <v>青葉区</v>
      </c>
      <c r="F1054" s="13" t="s">
        <v>3529</v>
      </c>
      <c r="G1054" s="11" t="s">
        <v>12728</v>
      </c>
      <c r="H1054" s="12">
        <v>44136</v>
      </c>
      <c r="I1054" s="12">
        <v>46326</v>
      </c>
    </row>
    <row r="1055" spans="2:9" ht="29.25" customHeight="1" x14ac:dyDescent="0.15">
      <c r="B1055" s="13" t="s">
        <v>8952</v>
      </c>
      <c r="C1055" s="13">
        <v>1413710183</v>
      </c>
      <c r="D1055" s="11" t="s">
        <v>10479</v>
      </c>
      <c r="E1055" s="11" t="str">
        <f>MID((LEFT(G1055,FIND("区",G1055))),4,LEN(LEFT(G1055,FIND("区",G1055))))</f>
        <v>青葉区</v>
      </c>
      <c r="F1055" s="13" t="s">
        <v>3501</v>
      </c>
      <c r="G1055" s="11" t="s">
        <v>13533</v>
      </c>
      <c r="H1055" s="12">
        <v>44197</v>
      </c>
      <c r="I1055" s="12">
        <v>46387</v>
      </c>
    </row>
    <row r="1056" spans="2:9" ht="29.25" customHeight="1" x14ac:dyDescent="0.15">
      <c r="B1056" s="13" t="s">
        <v>8952</v>
      </c>
      <c r="C1056" s="13">
        <v>1413704350</v>
      </c>
      <c r="D1056" s="11" t="s">
        <v>11829</v>
      </c>
      <c r="E1056" s="11" t="str">
        <f>MID((LEFT(G1056,FIND("区",G1056))),4,LEN(LEFT(G1056,FIND("区",G1056))))</f>
        <v>青葉区</v>
      </c>
      <c r="F1056" s="13" t="s">
        <v>3501</v>
      </c>
      <c r="G1056" s="11" t="s">
        <v>14320</v>
      </c>
      <c r="H1056" s="12">
        <v>44531</v>
      </c>
      <c r="I1056" s="12">
        <v>46721</v>
      </c>
    </row>
    <row r="1057" spans="2:9" ht="29.25" customHeight="1" x14ac:dyDescent="0.15">
      <c r="B1057" s="13" t="s">
        <v>8952</v>
      </c>
      <c r="C1057" s="13">
        <v>1413703543</v>
      </c>
      <c r="D1057" s="11" t="s">
        <v>11929</v>
      </c>
      <c r="E1057" s="11" t="str">
        <f>MID((LEFT(G1057,FIND("区",G1057))),4,LEN(LEFT(G1057,FIND("区",G1057))))</f>
        <v>青葉区</v>
      </c>
      <c r="F1057" s="13" t="s">
        <v>3501</v>
      </c>
      <c r="G1057" s="11" t="s">
        <v>14965</v>
      </c>
      <c r="H1057" s="12">
        <v>44682</v>
      </c>
      <c r="I1057" s="12">
        <v>46873</v>
      </c>
    </row>
    <row r="1058" spans="2:9" ht="29.25" customHeight="1" x14ac:dyDescent="0.15">
      <c r="B1058" s="13" t="s">
        <v>8952</v>
      </c>
      <c r="C1058" s="13">
        <v>1413710613</v>
      </c>
      <c r="D1058" s="11" t="s">
        <v>10451</v>
      </c>
      <c r="E1058" s="11" t="str">
        <f>MID((LEFT(G1058,FIND("区",G1058))),4,LEN(LEFT(G1058,FIND("区",G1058))))</f>
        <v>青葉区</v>
      </c>
      <c r="F1058" s="13" t="s">
        <v>3437</v>
      </c>
      <c r="G1058" s="11" t="s">
        <v>13507</v>
      </c>
      <c r="H1058" s="12">
        <v>44197</v>
      </c>
      <c r="I1058" s="12">
        <v>46387</v>
      </c>
    </row>
    <row r="1059" spans="2:9" ht="29.25" customHeight="1" x14ac:dyDescent="0.15">
      <c r="B1059" s="13" t="s">
        <v>8952</v>
      </c>
      <c r="C1059" s="13">
        <v>1413710076</v>
      </c>
      <c r="D1059" s="11" t="s">
        <v>10515</v>
      </c>
      <c r="E1059" s="11" t="str">
        <f>MID((LEFT(G1059,FIND("区",G1059))),4,LEN(LEFT(G1059,FIND("区",G1059))))</f>
        <v>青葉区</v>
      </c>
      <c r="F1059" s="13" t="s">
        <v>3437</v>
      </c>
      <c r="G1059" s="11" t="s">
        <v>13573</v>
      </c>
      <c r="H1059" s="12">
        <v>44197</v>
      </c>
      <c r="I1059" s="12">
        <v>46387</v>
      </c>
    </row>
    <row r="1060" spans="2:9" ht="29.25" customHeight="1" x14ac:dyDescent="0.15">
      <c r="B1060" s="13" t="s">
        <v>8952</v>
      </c>
      <c r="C1060" s="13">
        <v>1413701851</v>
      </c>
      <c r="D1060" s="11" t="s">
        <v>11528</v>
      </c>
      <c r="E1060" s="11" t="str">
        <f>MID((LEFT(G1060,FIND("区",G1060))),4,LEN(LEFT(G1060,FIND("区",G1060))))</f>
        <v>青葉区</v>
      </c>
      <c r="F1060" s="13" t="s">
        <v>3437</v>
      </c>
      <c r="G1060" s="11" t="s">
        <v>14566</v>
      </c>
      <c r="H1060" s="12">
        <v>44228</v>
      </c>
      <c r="I1060" s="12">
        <v>46418</v>
      </c>
    </row>
    <row r="1061" spans="2:9" ht="29.25" customHeight="1" x14ac:dyDescent="0.15">
      <c r="B1061" s="13" t="s">
        <v>8952</v>
      </c>
      <c r="C1061" s="13">
        <v>1413701695</v>
      </c>
      <c r="D1061" s="11" t="s">
        <v>10465</v>
      </c>
      <c r="E1061" s="11" t="str">
        <f>MID((LEFT(G1061,FIND("区",G1061))),4,LEN(LEFT(G1061,FIND("区",G1061))))</f>
        <v>青葉区</v>
      </c>
      <c r="F1061" s="13" t="s">
        <v>3437</v>
      </c>
      <c r="G1061" s="11" t="s">
        <v>13520</v>
      </c>
      <c r="H1061" s="12">
        <v>44197</v>
      </c>
      <c r="I1061" s="12">
        <v>46387</v>
      </c>
    </row>
    <row r="1062" spans="2:9" ht="29.25" customHeight="1" x14ac:dyDescent="0.15">
      <c r="B1062" s="13" t="s">
        <v>8952</v>
      </c>
      <c r="C1062" s="13">
        <v>1413703642</v>
      </c>
      <c r="D1062" s="11" t="s">
        <v>10490</v>
      </c>
      <c r="E1062" s="11" t="str">
        <f>MID((LEFT(G1062,FIND("区",G1062))),4,LEN(LEFT(G1062,FIND("区",G1062))))</f>
        <v>青葉区</v>
      </c>
      <c r="F1062" s="13" t="s">
        <v>3437</v>
      </c>
      <c r="G1062" s="11" t="s">
        <v>13544</v>
      </c>
      <c r="H1062" s="12">
        <v>44197</v>
      </c>
      <c r="I1062" s="12">
        <v>46387</v>
      </c>
    </row>
    <row r="1063" spans="2:9" ht="29.25" customHeight="1" x14ac:dyDescent="0.15">
      <c r="B1063" s="13" t="s">
        <v>8952</v>
      </c>
      <c r="C1063" s="13">
        <v>1413701992</v>
      </c>
      <c r="D1063" s="11" t="s">
        <v>10470</v>
      </c>
      <c r="E1063" s="11" t="str">
        <f>MID((LEFT(G1063,FIND("区",G1063))),4,LEN(LEFT(G1063,FIND("区",G1063))))</f>
        <v>青葉区</v>
      </c>
      <c r="F1063" s="13" t="s">
        <v>3437</v>
      </c>
      <c r="G1063" s="11" t="s">
        <v>13524</v>
      </c>
      <c r="H1063" s="12">
        <v>44197</v>
      </c>
      <c r="I1063" s="12">
        <v>46387</v>
      </c>
    </row>
    <row r="1064" spans="2:9" ht="29.25" customHeight="1" x14ac:dyDescent="0.15">
      <c r="B1064" s="13" t="s">
        <v>8952</v>
      </c>
      <c r="C1064" s="13">
        <v>1413711702</v>
      </c>
      <c r="D1064" s="11" t="s">
        <v>16200</v>
      </c>
      <c r="E1064" s="11" t="str">
        <f>MID((LEFT(G1064,FIND("区",G1064))),4,LEN(LEFT(G1064,FIND("区",G1064))))</f>
        <v>青葉区</v>
      </c>
      <c r="F1064" s="13" t="s">
        <v>3437</v>
      </c>
      <c r="G1064" s="11" t="s">
        <v>16220</v>
      </c>
      <c r="H1064" s="12">
        <v>45748</v>
      </c>
      <c r="I1064" s="12">
        <v>47938</v>
      </c>
    </row>
    <row r="1065" spans="2:9" ht="29.25" customHeight="1" x14ac:dyDescent="0.15">
      <c r="B1065" s="13" t="s">
        <v>8952</v>
      </c>
      <c r="C1065" s="13">
        <v>1413710803</v>
      </c>
      <c r="D1065" s="11" t="s">
        <v>9339</v>
      </c>
      <c r="E1065" s="11" t="str">
        <f>MID((LEFT(G1065,FIND("区",G1065))),4,LEN(LEFT(G1065,FIND("区",G1065))))</f>
        <v>青葉区</v>
      </c>
      <c r="F1065" s="13" t="s">
        <v>3437</v>
      </c>
      <c r="G1065" s="11" t="s">
        <v>12398</v>
      </c>
      <c r="H1065" s="12">
        <v>45809</v>
      </c>
      <c r="I1065" s="12">
        <v>47999</v>
      </c>
    </row>
    <row r="1066" spans="2:9" ht="29.25" customHeight="1" x14ac:dyDescent="0.15">
      <c r="B1066" s="13" t="s">
        <v>8952</v>
      </c>
      <c r="C1066" s="13">
        <v>1413704061</v>
      </c>
      <c r="D1066" s="11" t="s">
        <v>11585</v>
      </c>
      <c r="E1066" s="11" t="str">
        <f>MID((LEFT(G1066,FIND("区",G1066))),4,LEN(LEFT(G1066,FIND("区",G1066))))</f>
        <v>青葉区</v>
      </c>
      <c r="F1066" s="13" t="s">
        <v>3437</v>
      </c>
      <c r="G1066" s="11" t="s">
        <v>14623</v>
      </c>
      <c r="H1066" s="12">
        <v>44287</v>
      </c>
      <c r="I1066" s="12">
        <v>46477</v>
      </c>
    </row>
    <row r="1067" spans="2:9" ht="29.25" customHeight="1" x14ac:dyDescent="0.15">
      <c r="B1067" s="13" t="s">
        <v>8952</v>
      </c>
      <c r="C1067" s="13">
        <v>1413704400</v>
      </c>
      <c r="D1067" s="11" t="s">
        <v>10508</v>
      </c>
      <c r="E1067" s="11" t="str">
        <f>MID((LEFT(G1067,FIND("区",G1067))),4,LEN(LEFT(G1067,FIND("区",G1067))))</f>
        <v>青葉区</v>
      </c>
      <c r="F1067" s="13" t="s">
        <v>3437</v>
      </c>
      <c r="G1067" s="11" t="s">
        <v>13564</v>
      </c>
      <c r="H1067" s="12">
        <v>44197</v>
      </c>
      <c r="I1067" s="12">
        <v>46387</v>
      </c>
    </row>
    <row r="1068" spans="2:9" ht="29.25" customHeight="1" x14ac:dyDescent="0.15">
      <c r="B1068" s="13" t="s">
        <v>8952</v>
      </c>
      <c r="C1068" s="13">
        <v>1413704053</v>
      </c>
      <c r="D1068" s="11" t="s">
        <v>10501</v>
      </c>
      <c r="E1068" s="11" t="str">
        <f>MID((LEFT(G1068,FIND("区",G1068))),4,LEN(LEFT(G1068,FIND("区",G1068))))</f>
        <v>青葉区</v>
      </c>
      <c r="F1068" s="13" t="s">
        <v>3437</v>
      </c>
      <c r="G1068" s="11" t="s">
        <v>13556</v>
      </c>
      <c r="H1068" s="12">
        <v>44197</v>
      </c>
      <c r="I1068" s="12">
        <v>46387</v>
      </c>
    </row>
    <row r="1069" spans="2:9" ht="29.25" customHeight="1" x14ac:dyDescent="0.15">
      <c r="B1069" s="13" t="s">
        <v>8952</v>
      </c>
      <c r="C1069" s="13">
        <v>1413710563</v>
      </c>
      <c r="D1069" s="11" t="s">
        <v>15891</v>
      </c>
      <c r="E1069" s="11" t="str">
        <f>MID((LEFT(G1069,FIND("区",G1069))),4,LEN(LEFT(G1069,FIND("区",G1069))))</f>
        <v>青葉区</v>
      </c>
      <c r="F1069" s="13" t="s">
        <v>3437</v>
      </c>
      <c r="G1069" s="11" t="s">
        <v>15528</v>
      </c>
      <c r="H1069" s="12">
        <v>45231</v>
      </c>
      <c r="I1069" s="12">
        <v>47422</v>
      </c>
    </row>
    <row r="1070" spans="2:9" ht="29.25" customHeight="1" x14ac:dyDescent="0.15">
      <c r="B1070" s="13" t="s">
        <v>8952</v>
      </c>
      <c r="C1070" s="13">
        <v>1413711546</v>
      </c>
      <c r="D1070" s="11" t="s">
        <v>11791</v>
      </c>
      <c r="E1070" s="11" t="str">
        <f>MID((LEFT(G1070,FIND("区",G1070))),4,LEN(LEFT(G1070,FIND("区",G1070))))</f>
        <v>青葉区</v>
      </c>
      <c r="F1070" s="13" t="s">
        <v>3437</v>
      </c>
      <c r="G1070" s="11" t="s">
        <v>14828</v>
      </c>
      <c r="H1070" s="12">
        <v>45413</v>
      </c>
      <c r="I1070" s="12">
        <v>47603</v>
      </c>
    </row>
    <row r="1071" spans="2:9" ht="29.25" customHeight="1" x14ac:dyDescent="0.15">
      <c r="B1071" s="13" t="s">
        <v>8952</v>
      </c>
      <c r="C1071" s="13">
        <v>1413703519</v>
      </c>
      <c r="D1071" s="11" t="s">
        <v>10489</v>
      </c>
      <c r="E1071" s="11" t="str">
        <f>MID((LEFT(G1071,FIND("区",G1071))),4,LEN(LEFT(G1071,FIND("区",G1071))))</f>
        <v>青葉区</v>
      </c>
      <c r="F1071" s="13" t="s">
        <v>3437</v>
      </c>
      <c r="G1071" s="11" t="s">
        <v>13543</v>
      </c>
      <c r="H1071" s="12">
        <v>44197</v>
      </c>
      <c r="I1071" s="12">
        <v>46387</v>
      </c>
    </row>
    <row r="1072" spans="2:9" ht="29.25" customHeight="1" x14ac:dyDescent="0.15">
      <c r="B1072" s="13" t="s">
        <v>8952</v>
      </c>
      <c r="C1072" s="13">
        <v>1413702750</v>
      </c>
      <c r="D1072" s="11" t="s">
        <v>10482</v>
      </c>
      <c r="E1072" s="11" t="str">
        <f>MID((LEFT(G1072,FIND("区",G1072))),4,LEN(LEFT(G1072,FIND("区",G1072))))</f>
        <v>青葉区</v>
      </c>
      <c r="F1072" s="13" t="s">
        <v>3437</v>
      </c>
      <c r="G1072" s="11" t="s">
        <v>13536</v>
      </c>
      <c r="H1072" s="12">
        <v>44197</v>
      </c>
      <c r="I1072" s="12">
        <v>46387</v>
      </c>
    </row>
    <row r="1073" spans="2:9" ht="29.25" customHeight="1" x14ac:dyDescent="0.15">
      <c r="B1073" s="13" t="s">
        <v>8952</v>
      </c>
      <c r="C1073" s="13">
        <v>1413701026</v>
      </c>
      <c r="D1073" s="11" t="s">
        <v>10456</v>
      </c>
      <c r="E1073" s="11" t="str">
        <f>MID((LEFT(G1073,FIND("区",G1073))),4,LEN(LEFT(G1073,FIND("区",G1073))))</f>
        <v>青葉区</v>
      </c>
      <c r="F1073" s="13" t="s">
        <v>3497</v>
      </c>
      <c r="G1073" s="11" t="s">
        <v>13512</v>
      </c>
      <c r="H1073" s="12">
        <v>44197</v>
      </c>
      <c r="I1073" s="12">
        <v>46387</v>
      </c>
    </row>
    <row r="1074" spans="2:9" ht="29.25" customHeight="1" x14ac:dyDescent="0.15">
      <c r="B1074" s="13" t="s">
        <v>8952</v>
      </c>
      <c r="C1074" s="13">
        <v>1413710431</v>
      </c>
      <c r="D1074" s="11" t="s">
        <v>10510</v>
      </c>
      <c r="E1074" s="11" t="str">
        <f>MID((LEFT(G1074,FIND("区",G1074))),4,LEN(LEFT(G1074,FIND("区",G1074))))</f>
        <v>青葉区</v>
      </c>
      <c r="F1074" s="13" t="s">
        <v>13566</v>
      </c>
      <c r="G1074" s="11" t="s">
        <v>13567</v>
      </c>
      <c r="H1074" s="12">
        <v>44197</v>
      </c>
      <c r="I1074" s="12">
        <v>46387</v>
      </c>
    </row>
    <row r="1075" spans="2:9" ht="29.25" customHeight="1" x14ac:dyDescent="0.15">
      <c r="B1075" s="13" t="s">
        <v>8952</v>
      </c>
      <c r="C1075" s="13">
        <v>1413710142</v>
      </c>
      <c r="D1075" s="11" t="s">
        <v>10516</v>
      </c>
      <c r="E1075" s="11" t="str">
        <f>MID((LEFT(G1075,FIND("区",G1075))),4,LEN(LEFT(G1075,FIND("区",G1075))))</f>
        <v>青葉区</v>
      </c>
      <c r="F1075" s="13" t="s">
        <v>3493</v>
      </c>
      <c r="G1075" s="11" t="s">
        <v>13574</v>
      </c>
      <c r="H1075" s="12">
        <v>44197</v>
      </c>
      <c r="I1075" s="12">
        <v>46387</v>
      </c>
    </row>
    <row r="1076" spans="2:9" ht="29.25" customHeight="1" x14ac:dyDescent="0.15">
      <c r="B1076" s="13" t="s">
        <v>8952</v>
      </c>
      <c r="C1076" s="13">
        <v>1413703733</v>
      </c>
      <c r="D1076" s="11" t="s">
        <v>10493</v>
      </c>
      <c r="E1076" s="11" t="str">
        <f>MID((LEFT(G1076,FIND("区",G1076))),4,LEN(LEFT(G1076,FIND("区",G1076))))</f>
        <v>青葉区</v>
      </c>
      <c r="F1076" s="13" t="s">
        <v>3485</v>
      </c>
      <c r="G1076" s="11" t="s">
        <v>13547</v>
      </c>
      <c r="H1076" s="12">
        <v>44197</v>
      </c>
      <c r="I1076" s="12">
        <v>46387</v>
      </c>
    </row>
    <row r="1077" spans="2:9" ht="29.25" customHeight="1" x14ac:dyDescent="0.15">
      <c r="B1077" s="13" t="s">
        <v>8952</v>
      </c>
      <c r="C1077" s="13">
        <v>1413711595</v>
      </c>
      <c r="D1077" s="11" t="s">
        <v>11605</v>
      </c>
      <c r="E1077" s="11" t="str">
        <f>MID((LEFT(G1077,FIND("区",G1077))),4,LEN(LEFT(G1077,FIND("区",G1077))))</f>
        <v>青葉区</v>
      </c>
      <c r="F1077" s="13" t="s">
        <v>3485</v>
      </c>
      <c r="G1077" s="11" t="s">
        <v>14651</v>
      </c>
      <c r="H1077" s="12">
        <v>45413</v>
      </c>
      <c r="I1077" s="12">
        <v>47603</v>
      </c>
    </row>
    <row r="1078" spans="2:9" ht="29.25" customHeight="1" x14ac:dyDescent="0.15">
      <c r="B1078" s="13" t="s">
        <v>8952</v>
      </c>
      <c r="C1078" s="13">
        <v>1413703832</v>
      </c>
      <c r="D1078" s="11" t="s">
        <v>9713</v>
      </c>
      <c r="E1078" s="11" t="str">
        <f>MID((LEFT(G1078,FIND("区",G1078))),4,LEN(LEFT(G1078,FIND("区",G1078))))</f>
        <v>青葉区</v>
      </c>
      <c r="F1078" s="13" t="s">
        <v>3558</v>
      </c>
      <c r="G1078" s="11" t="s">
        <v>13551</v>
      </c>
      <c r="H1078" s="12">
        <v>44197</v>
      </c>
      <c r="I1078" s="12">
        <v>46387</v>
      </c>
    </row>
    <row r="1079" spans="2:9" ht="29.25" customHeight="1" x14ac:dyDescent="0.15">
      <c r="B1079" s="13" t="s">
        <v>8952</v>
      </c>
      <c r="C1079" s="13">
        <v>1413710522</v>
      </c>
      <c r="D1079" s="11" t="s">
        <v>15317</v>
      </c>
      <c r="E1079" s="11" t="str">
        <f>MID((LEFT(G1079,FIND("区",G1079))),4,LEN(LEFT(G1079,FIND("区",G1079))))</f>
        <v>青葉区</v>
      </c>
      <c r="F1079" s="13" t="s">
        <v>3558</v>
      </c>
      <c r="G1079" s="11" t="s">
        <v>12081</v>
      </c>
      <c r="H1079" s="12">
        <v>45078</v>
      </c>
      <c r="I1079" s="12">
        <v>47269</v>
      </c>
    </row>
    <row r="1080" spans="2:9" ht="29.25" customHeight="1" x14ac:dyDescent="0.15">
      <c r="B1080" s="13" t="s">
        <v>8952</v>
      </c>
      <c r="C1080" s="13">
        <v>1413702727</v>
      </c>
      <c r="D1080" s="11" t="s">
        <v>10480</v>
      </c>
      <c r="E1080" s="11" t="str">
        <f>MID((LEFT(G1080,FIND("区",G1080))),4,LEN(LEFT(G1080,FIND("区",G1080))))</f>
        <v>青葉区</v>
      </c>
      <c r="F1080" s="13" t="s">
        <v>3554</v>
      </c>
      <c r="G1080" s="11" t="s">
        <v>13534</v>
      </c>
      <c r="H1080" s="12">
        <v>44197</v>
      </c>
      <c r="I1080" s="12">
        <v>46387</v>
      </c>
    </row>
    <row r="1081" spans="2:9" ht="29.25" customHeight="1" x14ac:dyDescent="0.15">
      <c r="B1081" s="13" t="s">
        <v>8952</v>
      </c>
      <c r="C1081" s="13">
        <v>1413711025</v>
      </c>
      <c r="D1081" s="11" t="s">
        <v>16152</v>
      </c>
      <c r="E1081" s="11" t="str">
        <f>MID((LEFT(G1081,FIND("区",G1081))),4,LEN(LEFT(G1081,FIND("区",G1081))))</f>
        <v>青葉区</v>
      </c>
      <c r="F1081" s="13" t="s">
        <v>3554</v>
      </c>
      <c r="G1081" s="11" t="s">
        <v>14537</v>
      </c>
      <c r="H1081" s="12">
        <v>44197</v>
      </c>
      <c r="I1081" s="12">
        <v>46387</v>
      </c>
    </row>
    <row r="1082" spans="2:9" ht="29.25" customHeight="1" x14ac:dyDescent="0.15">
      <c r="B1082" s="13" t="s">
        <v>8952</v>
      </c>
      <c r="C1082" s="13">
        <v>1413703949</v>
      </c>
      <c r="D1082" s="11" t="s">
        <v>11840</v>
      </c>
      <c r="E1082" s="11" t="str">
        <f>MID((LEFT(G1082,FIND("区",G1082))),4,LEN(LEFT(G1082,FIND("区",G1082))))</f>
        <v>青葉区</v>
      </c>
      <c r="F1082" s="13" t="s">
        <v>3554</v>
      </c>
      <c r="G1082" s="11" t="s">
        <v>14872</v>
      </c>
      <c r="H1082" s="12">
        <v>44531</v>
      </c>
      <c r="I1082" s="12">
        <v>46721</v>
      </c>
    </row>
    <row r="1083" spans="2:9" ht="29.25" customHeight="1" x14ac:dyDescent="0.15">
      <c r="B1083" s="13" t="s">
        <v>8952</v>
      </c>
      <c r="C1083" s="13">
        <v>1413703444</v>
      </c>
      <c r="D1083" s="11" t="s">
        <v>10488</v>
      </c>
      <c r="E1083" s="11" t="str">
        <f>MID((LEFT(G1083,FIND("区",G1083))),4,LEN(LEFT(G1083,FIND("区",G1083))))</f>
        <v>青葉区</v>
      </c>
      <c r="F1083" s="13" t="s">
        <v>3554</v>
      </c>
      <c r="G1083" s="11" t="s">
        <v>13542</v>
      </c>
      <c r="H1083" s="12">
        <v>44197</v>
      </c>
      <c r="I1083" s="12">
        <v>46387</v>
      </c>
    </row>
    <row r="1084" spans="2:9" ht="29.25" customHeight="1" x14ac:dyDescent="0.15">
      <c r="B1084" s="13" t="s">
        <v>8952</v>
      </c>
      <c r="C1084" s="13">
        <v>1413711694</v>
      </c>
      <c r="D1084" s="11" t="s">
        <v>16090</v>
      </c>
      <c r="E1084" s="11" t="str">
        <f>MID((LEFT(G1084,FIND("区",G1084))),4,LEN(LEFT(G1084,FIND("区",G1084))))</f>
        <v>青葉区</v>
      </c>
      <c r="F1084" s="13" t="s">
        <v>3554</v>
      </c>
      <c r="G1084" s="11" t="s">
        <v>16107</v>
      </c>
      <c r="H1084" s="12">
        <v>45658</v>
      </c>
      <c r="I1084" s="12">
        <v>47848</v>
      </c>
    </row>
    <row r="1085" spans="2:9" ht="29.25" customHeight="1" x14ac:dyDescent="0.15">
      <c r="B1085" s="13" t="s">
        <v>8952</v>
      </c>
      <c r="C1085" s="13">
        <v>1413710050</v>
      </c>
      <c r="D1085" s="11" t="s">
        <v>10514</v>
      </c>
      <c r="E1085" s="11" t="str">
        <f>MID((LEFT(G1085,FIND("区",G1085))),4,LEN(LEFT(G1085,FIND("区",G1085))))</f>
        <v>青葉区</v>
      </c>
      <c r="F1085" s="13" t="s">
        <v>3554</v>
      </c>
      <c r="G1085" s="11" t="s">
        <v>13572</v>
      </c>
      <c r="H1085" s="12">
        <v>44197</v>
      </c>
      <c r="I1085" s="12">
        <v>46387</v>
      </c>
    </row>
    <row r="1086" spans="2:9" ht="29.25" customHeight="1" x14ac:dyDescent="0.15">
      <c r="B1086" s="13" t="s">
        <v>8952</v>
      </c>
      <c r="C1086" s="13">
        <v>1413702743</v>
      </c>
      <c r="D1086" s="11" t="s">
        <v>10481</v>
      </c>
      <c r="E1086" s="11" t="str">
        <f>MID((LEFT(G1086,FIND("区",G1086))),4,LEN(LEFT(G1086,FIND("区",G1086))))</f>
        <v>青葉区</v>
      </c>
      <c r="F1086" s="13" t="s">
        <v>3489</v>
      </c>
      <c r="G1086" s="11" t="s">
        <v>13535</v>
      </c>
      <c r="H1086" s="12">
        <v>44197</v>
      </c>
      <c r="I1086" s="12">
        <v>46387</v>
      </c>
    </row>
    <row r="1087" spans="2:9" ht="29.25" customHeight="1" x14ac:dyDescent="0.15">
      <c r="B1087" s="13" t="s">
        <v>8952</v>
      </c>
      <c r="C1087" s="13">
        <v>1413710878</v>
      </c>
      <c r="D1087" s="11" t="s">
        <v>9492</v>
      </c>
      <c r="E1087" s="11" t="str">
        <f>MID((LEFT(G1087,FIND("区",G1087))),4,LEN(LEFT(G1087,FIND("区",G1087))))</f>
        <v>青葉区</v>
      </c>
      <c r="F1087" s="13" t="s">
        <v>3566</v>
      </c>
      <c r="G1087" s="11" t="s">
        <v>12549</v>
      </c>
      <c r="H1087" s="12">
        <v>43922</v>
      </c>
      <c r="I1087" s="12">
        <v>46112</v>
      </c>
    </row>
    <row r="1088" spans="2:9" ht="29.25" customHeight="1" x14ac:dyDescent="0.15">
      <c r="B1088" s="13" t="s">
        <v>8952</v>
      </c>
      <c r="C1088" s="13">
        <v>1413711587</v>
      </c>
      <c r="D1088" s="11" t="s">
        <v>9343</v>
      </c>
      <c r="E1088" s="11" t="str">
        <f>MID((LEFT(G1088,FIND("区",G1088))),4,LEN(LEFT(G1088,FIND("区",G1088))))</f>
        <v>青葉区</v>
      </c>
      <c r="F1088" s="13" t="s">
        <v>3566</v>
      </c>
      <c r="G1088" s="11" t="s">
        <v>12402</v>
      </c>
      <c r="H1088" s="12">
        <v>45413</v>
      </c>
      <c r="I1088" s="12">
        <v>47603</v>
      </c>
    </row>
    <row r="1089" spans="2:9" ht="29.25" customHeight="1" x14ac:dyDescent="0.15">
      <c r="B1089" s="13" t="s">
        <v>8952</v>
      </c>
      <c r="C1089" s="13">
        <v>1433730561</v>
      </c>
      <c r="D1089" s="11" t="s">
        <v>11754</v>
      </c>
      <c r="E1089" s="11" t="str">
        <f>MID((LEFT(G1089,FIND("区",G1089))),4,LEN(LEFT(G1089,FIND("区",G1089))))</f>
        <v>青葉区</v>
      </c>
      <c r="F1089" s="13" t="s">
        <v>3566</v>
      </c>
      <c r="G1089" s="11" t="s">
        <v>14791</v>
      </c>
      <c r="H1089" s="12">
        <v>44409</v>
      </c>
      <c r="I1089" s="12">
        <v>46599</v>
      </c>
    </row>
    <row r="1090" spans="2:9" ht="29.25" customHeight="1" x14ac:dyDescent="0.15">
      <c r="B1090" s="13" t="s">
        <v>8952</v>
      </c>
      <c r="C1090" s="13">
        <v>1413711108</v>
      </c>
      <c r="D1090" s="11" t="s">
        <v>11685</v>
      </c>
      <c r="E1090" s="11" t="str">
        <f>MID((LEFT(G1090,FIND("区",G1090))),4,LEN(LEFT(G1090,FIND("区",G1090))))</f>
        <v>青葉区</v>
      </c>
      <c r="F1090" s="13" t="s">
        <v>3566</v>
      </c>
      <c r="G1090" s="11" t="s">
        <v>14728</v>
      </c>
      <c r="H1090" s="12">
        <v>44348</v>
      </c>
      <c r="I1090" s="12">
        <v>46538</v>
      </c>
    </row>
    <row r="1091" spans="2:9" ht="29.25" customHeight="1" x14ac:dyDescent="0.15">
      <c r="B1091" s="13" t="s">
        <v>8952</v>
      </c>
      <c r="C1091" s="13">
        <v>1413710373</v>
      </c>
      <c r="D1091" s="11" t="s">
        <v>10150</v>
      </c>
      <c r="E1091" s="11" t="str">
        <f>MID((LEFT(G1091,FIND("区",G1091))),4,LEN(LEFT(G1091,FIND("区",G1091))))</f>
        <v>青葉区</v>
      </c>
      <c r="F1091" s="13" t="s">
        <v>3566</v>
      </c>
      <c r="G1091" s="11" t="s">
        <v>14896</v>
      </c>
      <c r="H1091" s="12">
        <v>44593</v>
      </c>
      <c r="I1091" s="12">
        <v>46783</v>
      </c>
    </row>
    <row r="1092" spans="2:9" ht="29.25" customHeight="1" x14ac:dyDescent="0.15">
      <c r="B1092" s="13" t="s">
        <v>8952</v>
      </c>
      <c r="C1092" s="13">
        <v>1413710324</v>
      </c>
      <c r="D1092" s="11" t="s">
        <v>11816</v>
      </c>
      <c r="E1092" s="11" t="str">
        <f>MID((LEFT(G1092,FIND("区",G1092))),4,LEN(LEFT(G1092,FIND("区",G1092))))</f>
        <v>青葉区</v>
      </c>
      <c r="F1092" s="13" t="s">
        <v>3566</v>
      </c>
      <c r="G1092" s="11" t="s">
        <v>14850</v>
      </c>
      <c r="H1092" s="12">
        <v>44501</v>
      </c>
      <c r="I1092" s="12">
        <v>46691</v>
      </c>
    </row>
    <row r="1093" spans="2:9" ht="29.25" customHeight="1" x14ac:dyDescent="0.15">
      <c r="B1093" s="13" t="s">
        <v>8952</v>
      </c>
      <c r="C1093" s="13">
        <v>1413701984</v>
      </c>
      <c r="D1093" s="11" t="s">
        <v>10469</v>
      </c>
      <c r="E1093" s="11" t="str">
        <f>MID((LEFT(G1093,FIND("区",G1093))),4,LEN(LEFT(G1093,FIND("区",G1093))))</f>
        <v>青葉区</v>
      </c>
      <c r="F1093" s="13" t="s">
        <v>3566</v>
      </c>
      <c r="G1093" s="11" t="s">
        <v>13523</v>
      </c>
      <c r="H1093" s="12">
        <v>44197</v>
      </c>
      <c r="I1093" s="12">
        <v>46387</v>
      </c>
    </row>
    <row r="1094" spans="2:9" ht="29.25" customHeight="1" x14ac:dyDescent="0.15">
      <c r="B1094" s="13" t="s">
        <v>8952</v>
      </c>
      <c r="C1094" s="13">
        <v>1413703972</v>
      </c>
      <c r="D1094" s="11" t="s">
        <v>10498</v>
      </c>
      <c r="E1094" s="11" t="str">
        <f>MID((LEFT(G1094,FIND("区",G1094))),4,LEN(LEFT(G1094,FIND("区",G1094))))</f>
        <v>青葉区</v>
      </c>
      <c r="F1094" s="13" t="s">
        <v>3566</v>
      </c>
      <c r="G1094" s="11" t="s">
        <v>13553</v>
      </c>
      <c r="H1094" s="12">
        <v>44197</v>
      </c>
      <c r="I1094" s="12">
        <v>46387</v>
      </c>
    </row>
    <row r="1095" spans="2:9" ht="29.25" customHeight="1" x14ac:dyDescent="0.15">
      <c r="B1095" s="13" t="s">
        <v>8952</v>
      </c>
      <c r="C1095" s="13">
        <v>1413701117</v>
      </c>
      <c r="D1095" s="11" t="s">
        <v>10458</v>
      </c>
      <c r="E1095" s="11" t="str">
        <f>MID((LEFT(G1095,FIND("区",G1095))),4,LEN(LEFT(G1095,FIND("区",G1095))))</f>
        <v>青葉区</v>
      </c>
      <c r="F1095" s="13" t="s">
        <v>3566</v>
      </c>
      <c r="G1095" s="11" t="s">
        <v>13514</v>
      </c>
      <c r="H1095" s="12">
        <v>44197</v>
      </c>
      <c r="I1095" s="12">
        <v>46387</v>
      </c>
    </row>
    <row r="1096" spans="2:9" ht="29.25" customHeight="1" x14ac:dyDescent="0.15">
      <c r="B1096" s="13" t="s">
        <v>8952</v>
      </c>
      <c r="C1096" s="13">
        <v>1413701976</v>
      </c>
      <c r="D1096" s="11" t="s">
        <v>10468</v>
      </c>
      <c r="E1096" s="11" t="str">
        <f>MID((LEFT(G1096,FIND("区",G1096))),4,LEN(LEFT(G1096,FIND("区",G1096))))</f>
        <v>青葉区</v>
      </c>
      <c r="F1096" s="13" t="s">
        <v>3566</v>
      </c>
      <c r="G1096" s="11" t="s">
        <v>13522</v>
      </c>
      <c r="H1096" s="12">
        <v>44197</v>
      </c>
      <c r="I1096" s="12">
        <v>46387</v>
      </c>
    </row>
    <row r="1097" spans="2:9" ht="29.25" customHeight="1" x14ac:dyDescent="0.15">
      <c r="B1097" s="13" t="s">
        <v>8952</v>
      </c>
      <c r="C1097" s="13">
        <v>1413701182</v>
      </c>
      <c r="D1097" s="11" t="s">
        <v>8988</v>
      </c>
      <c r="E1097" s="11" t="str">
        <f>MID((LEFT(G1097,FIND("区",G1097))),4,LEN(LEFT(G1097,FIND("区",G1097))))</f>
        <v>青葉区</v>
      </c>
      <c r="F1097" s="13" t="s">
        <v>3566</v>
      </c>
      <c r="G1097" s="11" t="s">
        <v>12053</v>
      </c>
      <c r="H1097" s="12">
        <v>44958</v>
      </c>
      <c r="I1097" s="12">
        <v>47149</v>
      </c>
    </row>
    <row r="1098" spans="2:9" ht="29.25" customHeight="1" x14ac:dyDescent="0.15">
      <c r="B1098" s="13" t="s">
        <v>8952</v>
      </c>
      <c r="C1098" s="13">
        <v>1413703378</v>
      </c>
      <c r="D1098" s="11" t="s">
        <v>10487</v>
      </c>
      <c r="E1098" s="11" t="str">
        <f>MID((LEFT(G1098,FIND("区",G1098))),4,LEN(LEFT(G1098,FIND("区",G1098))))</f>
        <v>青葉区</v>
      </c>
      <c r="F1098" s="13" t="s">
        <v>3566</v>
      </c>
      <c r="G1098" s="11" t="s">
        <v>13541</v>
      </c>
      <c r="H1098" s="12">
        <v>44197</v>
      </c>
      <c r="I1098" s="12">
        <v>46387</v>
      </c>
    </row>
    <row r="1099" spans="2:9" ht="29.25" customHeight="1" x14ac:dyDescent="0.15">
      <c r="B1099" s="13" t="s">
        <v>8952</v>
      </c>
      <c r="C1099" s="13">
        <v>1413711280</v>
      </c>
      <c r="D1099" s="11" t="s">
        <v>12002</v>
      </c>
      <c r="E1099" s="11" t="str">
        <f>MID((LEFT(G1099,FIND("区",G1099))),4,LEN(LEFT(G1099,FIND("区",G1099))))</f>
        <v>青葉区</v>
      </c>
      <c r="F1099" s="13" t="s">
        <v>3566</v>
      </c>
      <c r="G1099" s="11" t="s">
        <v>15036</v>
      </c>
      <c r="H1099" s="12">
        <v>44743</v>
      </c>
      <c r="I1099" s="12">
        <v>46934</v>
      </c>
    </row>
    <row r="1100" spans="2:9" ht="29.25" customHeight="1" x14ac:dyDescent="0.15">
      <c r="B1100" s="13" t="s">
        <v>8952</v>
      </c>
      <c r="C1100" s="13">
        <v>1413710647</v>
      </c>
      <c r="D1100" s="11" t="s">
        <v>16167</v>
      </c>
      <c r="E1100" s="11" t="str">
        <f>MID((LEFT(G1100,FIND("区",G1100))),4,LEN(LEFT(G1100,FIND("区",G1100))))</f>
        <v>青葉区</v>
      </c>
      <c r="F1100" s="13" t="s">
        <v>3566</v>
      </c>
      <c r="G1100" s="11" t="s">
        <v>16185</v>
      </c>
      <c r="H1100" s="12">
        <v>45748</v>
      </c>
      <c r="I1100" s="12">
        <v>47938</v>
      </c>
    </row>
    <row r="1101" spans="2:9" ht="29.25" customHeight="1" x14ac:dyDescent="0.15">
      <c r="B1101" s="13" t="s">
        <v>8952</v>
      </c>
      <c r="C1101" s="13">
        <v>1413702610</v>
      </c>
      <c r="D1101" s="11" t="s">
        <v>9081</v>
      </c>
      <c r="E1101" s="11" t="str">
        <f>MID((LEFT(G1101,FIND("区",G1101))),4,LEN(LEFT(G1101,FIND("区",G1101))))</f>
        <v>青葉区</v>
      </c>
      <c r="F1101" s="13" t="s">
        <v>3586</v>
      </c>
      <c r="G1101" s="11" t="s">
        <v>12136</v>
      </c>
      <c r="H1101" s="12">
        <v>45231</v>
      </c>
      <c r="I1101" s="12">
        <v>47422</v>
      </c>
    </row>
    <row r="1102" spans="2:9" ht="29.25" customHeight="1" x14ac:dyDescent="0.15">
      <c r="B1102" s="13" t="s">
        <v>8952</v>
      </c>
      <c r="C1102" s="13">
        <v>1413711769</v>
      </c>
      <c r="D1102" s="11" t="s">
        <v>15261</v>
      </c>
      <c r="E1102" s="11" t="str">
        <f>MID((LEFT(G1102,FIND("区",G1102))),4,LEN(LEFT(G1102,FIND("区",G1102))))</f>
        <v>青葉区</v>
      </c>
      <c r="F1102" s="13" t="s">
        <v>3598</v>
      </c>
      <c r="G1102" s="11" t="s">
        <v>16309</v>
      </c>
      <c r="H1102" s="12">
        <v>45778</v>
      </c>
      <c r="I1102" s="12">
        <v>47968</v>
      </c>
    </row>
    <row r="1103" spans="2:9" ht="29.25" customHeight="1" x14ac:dyDescent="0.15">
      <c r="B1103" s="13" t="s">
        <v>8952</v>
      </c>
      <c r="C1103" s="13">
        <v>1413704301</v>
      </c>
      <c r="D1103" s="11" t="s">
        <v>10505</v>
      </c>
      <c r="E1103" s="11" t="str">
        <f>MID((LEFT(G1103,FIND("区",G1103))),4,LEN(LEFT(G1103,FIND("区",G1103))))</f>
        <v>青葉区</v>
      </c>
      <c r="F1103" s="13" t="s">
        <v>3598</v>
      </c>
      <c r="G1103" s="11" t="s">
        <v>13561</v>
      </c>
      <c r="H1103" s="12">
        <v>44197</v>
      </c>
      <c r="I1103" s="12">
        <v>46387</v>
      </c>
    </row>
    <row r="1104" spans="2:9" ht="29.25" customHeight="1" x14ac:dyDescent="0.15">
      <c r="B1104" s="13" t="s">
        <v>8952</v>
      </c>
      <c r="C1104" s="13">
        <v>1413701299</v>
      </c>
      <c r="D1104" s="11" t="s">
        <v>10459</v>
      </c>
      <c r="E1104" s="11" t="str">
        <f>MID((LEFT(G1104,FIND("区",G1104))),4,LEN(LEFT(G1104,FIND("区",G1104))))</f>
        <v>青葉区</v>
      </c>
      <c r="F1104" s="13" t="s">
        <v>3537</v>
      </c>
      <c r="G1104" s="11" t="s">
        <v>13515</v>
      </c>
      <c r="H1104" s="12">
        <v>44197</v>
      </c>
      <c r="I1104" s="12">
        <v>46387</v>
      </c>
    </row>
    <row r="1105" spans="2:9" ht="29.25" customHeight="1" x14ac:dyDescent="0.15">
      <c r="B1105" s="13" t="s">
        <v>8952</v>
      </c>
      <c r="C1105" s="13">
        <v>1413701927</v>
      </c>
      <c r="D1105" s="11" t="s">
        <v>10466</v>
      </c>
      <c r="E1105" s="11" t="str">
        <f>MID((LEFT(G1105,FIND("区",G1105))),4,LEN(LEFT(G1105,FIND("区",G1105))))</f>
        <v>青葉区</v>
      </c>
      <c r="F1105" s="13" t="s">
        <v>3537</v>
      </c>
      <c r="G1105" s="11" t="s">
        <v>13521</v>
      </c>
      <c r="H1105" s="12">
        <v>44197</v>
      </c>
      <c r="I1105" s="12">
        <v>46387</v>
      </c>
    </row>
    <row r="1106" spans="2:9" ht="29.25" customHeight="1" x14ac:dyDescent="0.15">
      <c r="B1106" s="13" t="s">
        <v>8952</v>
      </c>
      <c r="C1106" s="13">
        <v>1413710829</v>
      </c>
      <c r="D1106" s="11" t="s">
        <v>16389</v>
      </c>
      <c r="E1106" s="11" t="str">
        <f>MID((LEFT(G1106,FIND("区",G1106))),4,LEN(LEFT(G1106,FIND("区",G1106))))</f>
        <v>青葉区</v>
      </c>
      <c r="F1106" s="13" t="s">
        <v>3481</v>
      </c>
      <c r="G1106" s="11" t="s">
        <v>16455</v>
      </c>
      <c r="H1106" s="12">
        <v>45870</v>
      </c>
      <c r="I1106" s="12">
        <v>48060</v>
      </c>
    </row>
    <row r="1107" spans="2:9" ht="29.25" customHeight="1" x14ac:dyDescent="0.15">
      <c r="B1107" s="13" t="s">
        <v>8952</v>
      </c>
      <c r="C1107" s="13">
        <v>1413702263</v>
      </c>
      <c r="D1107" s="11" t="s">
        <v>10476</v>
      </c>
      <c r="E1107" s="11" t="str">
        <f>MID((LEFT(G1107,FIND("区",G1107))),4,LEN(LEFT(G1107,FIND("区",G1107))))</f>
        <v>青葉区</v>
      </c>
      <c r="F1107" s="13" t="s">
        <v>3521</v>
      </c>
      <c r="G1107" s="11" t="s">
        <v>13530</v>
      </c>
      <c r="H1107" s="12">
        <v>44197</v>
      </c>
      <c r="I1107" s="12">
        <v>46387</v>
      </c>
    </row>
    <row r="1108" spans="2:9" ht="29.25" customHeight="1" x14ac:dyDescent="0.15">
      <c r="B1108" s="13" t="s">
        <v>8952</v>
      </c>
      <c r="C1108" s="13">
        <v>1413700689</v>
      </c>
      <c r="D1108" s="11" t="s">
        <v>10450</v>
      </c>
      <c r="E1108" s="11" t="str">
        <f>MID((LEFT(G1108,FIND("区",G1108))),4,LEN(LEFT(G1108,FIND("区",G1108))))</f>
        <v>青葉区</v>
      </c>
      <c r="F1108" s="13" t="s">
        <v>3550</v>
      </c>
      <c r="G1108" s="11" t="s">
        <v>13506</v>
      </c>
      <c r="H1108" s="12">
        <v>44197</v>
      </c>
      <c r="I1108" s="12">
        <v>46387</v>
      </c>
    </row>
    <row r="1109" spans="2:9" ht="29.25" customHeight="1" x14ac:dyDescent="0.15">
      <c r="B1109" s="13" t="s">
        <v>8952</v>
      </c>
      <c r="C1109" s="13">
        <v>1413703667</v>
      </c>
      <c r="D1109" s="11" t="s">
        <v>10491</v>
      </c>
      <c r="E1109" s="19" t="str">
        <f>MID((LEFT(G1109,FIND("区",G1109))),4,LEN(LEFT(G1109,FIND("区",G1109))))</f>
        <v>青葉区</v>
      </c>
      <c r="F1109" s="13" t="s">
        <v>3550</v>
      </c>
      <c r="G1109" s="11" t="s">
        <v>13545</v>
      </c>
      <c r="H1109" s="12">
        <v>44197</v>
      </c>
      <c r="I1109" s="12">
        <v>46387</v>
      </c>
    </row>
    <row r="1110" spans="2:9" ht="29.25" customHeight="1" x14ac:dyDescent="0.15">
      <c r="B1110" s="13" t="s">
        <v>8952</v>
      </c>
      <c r="C1110" s="13">
        <v>1413710969</v>
      </c>
      <c r="D1110" s="11" t="s">
        <v>9557</v>
      </c>
      <c r="E1110" s="11" t="str">
        <f>MID((LEFT(G1110,FIND("区",G1110))),4,LEN(LEFT(G1110,FIND("区",G1110))))</f>
        <v>青葉区</v>
      </c>
      <c r="F1110" s="13" t="s">
        <v>3550</v>
      </c>
      <c r="G1110" s="11" t="s">
        <v>12613</v>
      </c>
      <c r="H1110" s="12">
        <v>44044</v>
      </c>
      <c r="I1110" s="12">
        <v>46234</v>
      </c>
    </row>
    <row r="1111" spans="2:9" ht="29.25" customHeight="1" x14ac:dyDescent="0.15">
      <c r="B1111" s="13" t="s">
        <v>8952</v>
      </c>
      <c r="C1111" s="13">
        <v>1413702362</v>
      </c>
      <c r="D1111" s="11" t="s">
        <v>10477</v>
      </c>
      <c r="E1111" s="11" t="str">
        <f>MID((LEFT(G1111,FIND("区",G1111))),4,LEN(LEFT(G1111,FIND("区",G1111))))</f>
        <v>青葉区</v>
      </c>
      <c r="F1111" s="13" t="s">
        <v>3550</v>
      </c>
      <c r="G1111" s="11" t="s">
        <v>13531</v>
      </c>
      <c r="H1111" s="12">
        <v>44197</v>
      </c>
      <c r="I1111" s="12">
        <v>46387</v>
      </c>
    </row>
    <row r="1112" spans="2:9" ht="29.25" customHeight="1" x14ac:dyDescent="0.15">
      <c r="B1112" s="13" t="s">
        <v>8952</v>
      </c>
      <c r="C1112" s="13">
        <v>1413711504</v>
      </c>
      <c r="D1112" s="11" t="s">
        <v>15482</v>
      </c>
      <c r="E1112" s="11" t="str">
        <f>MID((LEFT(G1112,FIND("区",G1112))),4,LEN(LEFT(G1112,FIND("区",G1112))))</f>
        <v>青葉区</v>
      </c>
      <c r="F1112" s="13" t="s">
        <v>3550</v>
      </c>
      <c r="G1112" s="11" t="s">
        <v>15489</v>
      </c>
      <c r="H1112" s="12">
        <v>45170</v>
      </c>
      <c r="I1112" s="12">
        <v>47361</v>
      </c>
    </row>
    <row r="1113" spans="2:9" ht="29.25" customHeight="1" x14ac:dyDescent="0.15">
      <c r="B1113" s="13" t="s">
        <v>8952</v>
      </c>
      <c r="C1113" s="13">
        <v>1413700226</v>
      </c>
      <c r="D1113" s="11" t="s">
        <v>9019</v>
      </c>
      <c r="E1113" s="11" t="str">
        <f>MID((LEFT(G1113,FIND("区",G1113))),4,LEN(LEFT(G1113,FIND("区",G1113))))</f>
        <v>青葉区</v>
      </c>
      <c r="F1113" s="13" t="s">
        <v>3550</v>
      </c>
      <c r="G1113" s="11" t="s">
        <v>12075</v>
      </c>
      <c r="H1113" s="12">
        <v>45047</v>
      </c>
      <c r="I1113" s="12">
        <v>47238</v>
      </c>
    </row>
    <row r="1114" spans="2:9" ht="29.25" customHeight="1" x14ac:dyDescent="0.15">
      <c r="B1114" s="13" t="s">
        <v>8952</v>
      </c>
      <c r="C1114" s="13">
        <v>1413702248</v>
      </c>
      <c r="D1114" s="11" t="s">
        <v>11561</v>
      </c>
      <c r="E1114" s="11" t="str">
        <f>MID((LEFT(G1114,FIND("区",G1114))),4,LEN(LEFT(G1114,FIND("区",G1114))))</f>
        <v>青葉区</v>
      </c>
      <c r="F1114" s="13" t="s">
        <v>3421</v>
      </c>
      <c r="G1114" s="11" t="s">
        <v>14599</v>
      </c>
      <c r="H1114" s="12">
        <v>44256</v>
      </c>
      <c r="I1114" s="12">
        <v>46446</v>
      </c>
    </row>
    <row r="1115" spans="2:9" ht="29.25" customHeight="1" x14ac:dyDescent="0.15">
      <c r="B1115" s="13" t="s">
        <v>8952</v>
      </c>
      <c r="C1115" s="13">
        <v>1413710118</v>
      </c>
      <c r="D1115" s="11" t="s">
        <v>11733</v>
      </c>
      <c r="E1115" s="11" t="str">
        <f>MID((LEFT(G1115,FIND("区",G1115))),4,LEN(LEFT(G1115,FIND("区",G1115))))</f>
        <v>青葉区</v>
      </c>
      <c r="F1115" s="13" t="s">
        <v>3421</v>
      </c>
      <c r="G1115" s="11" t="s">
        <v>14774</v>
      </c>
      <c r="H1115" s="12">
        <v>44409</v>
      </c>
      <c r="I1115" s="12">
        <v>46599</v>
      </c>
    </row>
    <row r="1116" spans="2:9" ht="29.25" customHeight="1" x14ac:dyDescent="0.15">
      <c r="B1116" s="13" t="s">
        <v>8952</v>
      </c>
      <c r="C1116" s="13">
        <v>1413710399</v>
      </c>
      <c r="D1116" s="11" t="s">
        <v>11849</v>
      </c>
      <c r="E1116" s="11" t="str">
        <f>MID((LEFT(G1116,FIND("区",G1116))),4,LEN(LEFT(G1116,FIND("区",G1116))))</f>
        <v>青葉区</v>
      </c>
      <c r="F1116" s="13" t="s">
        <v>3421</v>
      </c>
      <c r="G1116" s="11" t="s">
        <v>14882</v>
      </c>
      <c r="H1116" s="12">
        <v>44562</v>
      </c>
      <c r="I1116" s="12">
        <v>46752</v>
      </c>
    </row>
    <row r="1117" spans="2:9" ht="29.25" customHeight="1" x14ac:dyDescent="0.15">
      <c r="B1117" s="13" t="s">
        <v>8952</v>
      </c>
      <c r="C1117" s="13">
        <v>1413702867</v>
      </c>
      <c r="D1117" s="11" t="s">
        <v>10483</v>
      </c>
      <c r="E1117" s="11" t="str">
        <f>MID((LEFT(G1117,FIND("区",G1117))),4,LEN(LEFT(G1117,FIND("区",G1117))))</f>
        <v>青葉区</v>
      </c>
      <c r="F1117" s="13" t="s">
        <v>3421</v>
      </c>
      <c r="G1117" s="11" t="s">
        <v>13537</v>
      </c>
      <c r="H1117" s="12">
        <v>44197</v>
      </c>
      <c r="I1117" s="12">
        <v>46387</v>
      </c>
    </row>
    <row r="1118" spans="2:9" ht="29.25" customHeight="1" x14ac:dyDescent="0.15">
      <c r="B1118" s="13" t="s">
        <v>8952</v>
      </c>
      <c r="C1118" s="13">
        <v>1413700846</v>
      </c>
      <c r="D1118" s="11" t="s">
        <v>10453</v>
      </c>
      <c r="E1118" s="11" t="str">
        <f>MID((LEFT(G1118,FIND("区",G1118))),4,LEN(LEFT(G1118,FIND("区",G1118))))</f>
        <v>青葉区</v>
      </c>
      <c r="F1118" s="13" t="s">
        <v>3421</v>
      </c>
      <c r="G1118" s="11" t="s">
        <v>13509</v>
      </c>
      <c r="H1118" s="12">
        <v>44197</v>
      </c>
      <c r="I1118" s="12">
        <v>46387</v>
      </c>
    </row>
    <row r="1119" spans="2:9" ht="29.25" customHeight="1" x14ac:dyDescent="0.15">
      <c r="B1119" s="13" t="s">
        <v>8952</v>
      </c>
      <c r="C1119" s="13">
        <v>1413711355</v>
      </c>
      <c r="D1119" s="11" t="s">
        <v>15264</v>
      </c>
      <c r="E1119" s="11" t="str">
        <f>MID((LEFT(G1119,FIND("区",G1119))),4,LEN(LEFT(G1119,FIND("区",G1119))))</f>
        <v>青葉区</v>
      </c>
      <c r="F1119" s="13" t="s">
        <v>3421</v>
      </c>
      <c r="G1119" s="11" t="s">
        <v>15279</v>
      </c>
      <c r="H1119" s="12">
        <v>45017</v>
      </c>
      <c r="I1119" s="12">
        <v>47208</v>
      </c>
    </row>
    <row r="1120" spans="2:9" ht="29.25" customHeight="1" x14ac:dyDescent="0.15">
      <c r="B1120" s="13" t="s">
        <v>8952</v>
      </c>
      <c r="C1120" s="13">
        <v>1413710027</v>
      </c>
      <c r="D1120" s="11" t="s">
        <v>10513</v>
      </c>
      <c r="E1120" s="11" t="str">
        <f>MID((LEFT(G1120,FIND("区",G1120))),4,LEN(LEFT(G1120,FIND("区",G1120))))</f>
        <v>青葉区</v>
      </c>
      <c r="F1120" s="13" t="s">
        <v>3421</v>
      </c>
      <c r="G1120" s="11" t="s">
        <v>13570</v>
      </c>
      <c r="H1120" s="12">
        <v>44197</v>
      </c>
      <c r="I1120" s="12">
        <v>46387</v>
      </c>
    </row>
    <row r="1121" spans="2:9" ht="29.25" customHeight="1" x14ac:dyDescent="0.15">
      <c r="B1121" s="13" t="s">
        <v>8952</v>
      </c>
      <c r="C1121" s="13">
        <v>1413710696</v>
      </c>
      <c r="D1121" s="11" t="s">
        <v>11817</v>
      </c>
      <c r="E1121" s="11" t="str">
        <f>MID((LEFT(G1121,FIND("区",G1121))),4,LEN(LEFT(G1121,FIND("区",G1121))))</f>
        <v>青葉区</v>
      </c>
      <c r="F1121" s="13" t="s">
        <v>3421</v>
      </c>
      <c r="G1121" s="11" t="s">
        <v>14851</v>
      </c>
      <c r="H1121" s="12">
        <v>44501</v>
      </c>
      <c r="I1121" s="12">
        <v>46691</v>
      </c>
    </row>
    <row r="1122" spans="2:9" ht="29.25" customHeight="1" x14ac:dyDescent="0.15">
      <c r="B1122" s="13" t="s">
        <v>8952</v>
      </c>
      <c r="C1122" s="13">
        <v>1413710993</v>
      </c>
      <c r="D1122" s="11" t="s">
        <v>9646</v>
      </c>
      <c r="E1122" s="11" t="str">
        <f>MID((LEFT(G1122,FIND("区",G1122))),4,LEN(LEFT(G1122,FIND("区",G1122))))</f>
        <v>青葉区</v>
      </c>
      <c r="F1122" s="13" t="s">
        <v>3421</v>
      </c>
      <c r="G1122" s="11" t="s">
        <v>12703</v>
      </c>
      <c r="H1122" s="12">
        <v>44136</v>
      </c>
      <c r="I1122" s="12">
        <v>46326</v>
      </c>
    </row>
    <row r="1123" spans="2:9" ht="29.25" customHeight="1" x14ac:dyDescent="0.15">
      <c r="B1123" s="13" t="s">
        <v>8952</v>
      </c>
      <c r="C1123" s="13">
        <v>1413711264</v>
      </c>
      <c r="D1123" s="11" t="s">
        <v>15728</v>
      </c>
      <c r="E1123" s="11" t="str">
        <f>MID((LEFT(G1123,FIND("区",G1123))),4,LEN(LEFT(G1123,FIND("区",G1123))))</f>
        <v>青葉区</v>
      </c>
      <c r="F1123" s="13" t="s">
        <v>3421</v>
      </c>
      <c r="G1123" s="11" t="s">
        <v>15757</v>
      </c>
      <c r="H1123" s="12">
        <v>45413</v>
      </c>
      <c r="I1123" s="12">
        <v>47603</v>
      </c>
    </row>
    <row r="1124" spans="2:9" ht="29.25" customHeight="1" x14ac:dyDescent="0.15">
      <c r="B1124" s="13" t="s">
        <v>8952</v>
      </c>
      <c r="C1124" s="13">
        <v>1413702008</v>
      </c>
      <c r="D1124" s="11" t="s">
        <v>10471</v>
      </c>
      <c r="E1124" s="11" t="str">
        <f>MID((LEFT(G1124,FIND("区",G1124))),4,LEN(LEFT(G1124,FIND("区",G1124))))</f>
        <v>青葉区</v>
      </c>
      <c r="F1124" s="13" t="s">
        <v>3421</v>
      </c>
      <c r="G1124" s="11" t="s">
        <v>13525</v>
      </c>
      <c r="H1124" s="12">
        <v>44197</v>
      </c>
      <c r="I1124" s="12">
        <v>46387</v>
      </c>
    </row>
    <row r="1125" spans="2:9" ht="29.25" customHeight="1" x14ac:dyDescent="0.15">
      <c r="B1125" s="13" t="s">
        <v>8952</v>
      </c>
      <c r="C1125" s="13">
        <v>1413710712</v>
      </c>
      <c r="D1125" s="11" t="s">
        <v>9260</v>
      </c>
      <c r="E1125" s="11" t="str">
        <f>MID((LEFT(G1125,FIND("区",G1125))),4,LEN(LEFT(G1125,FIND("区",G1125))))</f>
        <v>青葉区</v>
      </c>
      <c r="F1125" s="13" t="s">
        <v>3469</v>
      </c>
      <c r="G1125" s="11" t="s">
        <v>12327</v>
      </c>
      <c r="H1125" s="12">
        <v>45658</v>
      </c>
      <c r="I1125" s="12">
        <v>47848</v>
      </c>
    </row>
    <row r="1126" spans="2:9" ht="29.25" customHeight="1" x14ac:dyDescent="0.15">
      <c r="B1126" s="13" t="s">
        <v>8952</v>
      </c>
      <c r="C1126" s="13">
        <v>1433730389</v>
      </c>
      <c r="D1126" s="11" t="s">
        <v>12012</v>
      </c>
      <c r="E1126" s="11" t="str">
        <f>MID((LEFT(G1126,FIND("区",G1126))),4,LEN(LEFT(G1126,FIND("区",G1126))))</f>
        <v>青葉区</v>
      </c>
      <c r="F1126" s="13" t="s">
        <v>3469</v>
      </c>
      <c r="G1126" s="11" t="s">
        <v>15046</v>
      </c>
      <c r="H1126" s="12">
        <v>44774</v>
      </c>
      <c r="I1126" s="12">
        <v>46965</v>
      </c>
    </row>
    <row r="1127" spans="2:9" ht="29.25" customHeight="1" x14ac:dyDescent="0.15">
      <c r="B1127" s="13" t="s">
        <v>8952</v>
      </c>
      <c r="C1127" s="13">
        <v>1413710449</v>
      </c>
      <c r="D1127" s="11" t="s">
        <v>9185</v>
      </c>
      <c r="E1127" s="11" t="str">
        <f>MID((LEFT(G1127,FIND("区",G1127))),4,LEN(LEFT(G1127,FIND("区",G1127))))</f>
        <v>青葉区</v>
      </c>
      <c r="F1127" s="13" t="s">
        <v>3542</v>
      </c>
      <c r="G1127" s="11" t="s">
        <v>15879</v>
      </c>
      <c r="H1127" s="12">
        <v>45505</v>
      </c>
      <c r="I1127" s="12">
        <v>47695</v>
      </c>
    </row>
    <row r="1128" spans="2:9" ht="29.25" customHeight="1" x14ac:dyDescent="0.15">
      <c r="B1128" s="13" t="s">
        <v>8952</v>
      </c>
      <c r="C1128" s="13">
        <v>1413710670</v>
      </c>
      <c r="D1128" s="11" t="s">
        <v>9217</v>
      </c>
      <c r="E1128" s="11" t="str">
        <f>MID((LEFT(G1128,FIND("区",G1128))),4,LEN(LEFT(G1128,FIND("区",G1128))))</f>
        <v>青葉区</v>
      </c>
      <c r="F1128" s="13" t="s">
        <v>3542</v>
      </c>
      <c r="G1128" s="11" t="s">
        <v>12284</v>
      </c>
      <c r="H1128" s="12">
        <v>45566</v>
      </c>
      <c r="I1128" s="12">
        <v>47756</v>
      </c>
    </row>
    <row r="1129" spans="2:9" ht="29.25" customHeight="1" x14ac:dyDescent="0.15">
      <c r="B1129" s="13" t="s">
        <v>8952</v>
      </c>
      <c r="C1129" s="13">
        <v>1413703097</v>
      </c>
      <c r="D1129" s="11" t="s">
        <v>10485</v>
      </c>
      <c r="E1129" s="11" t="str">
        <f>MID((LEFT(G1129,FIND("区",G1129))),4,LEN(LEFT(G1129,FIND("区",G1129))))</f>
        <v>青葉区</v>
      </c>
      <c r="F1129" s="13" t="s">
        <v>3542</v>
      </c>
      <c r="G1129" s="11" t="s">
        <v>13539</v>
      </c>
      <c r="H1129" s="12">
        <v>44197</v>
      </c>
      <c r="I1129" s="12">
        <v>46387</v>
      </c>
    </row>
    <row r="1130" spans="2:9" ht="29.25" customHeight="1" x14ac:dyDescent="0.15">
      <c r="B1130" s="13" t="s">
        <v>8952</v>
      </c>
      <c r="C1130" s="13">
        <v>1413710365</v>
      </c>
      <c r="D1130" s="11" t="s">
        <v>10518</v>
      </c>
      <c r="E1130" s="11" t="str">
        <f>MID((LEFT(G1130,FIND("区",G1130))),4,LEN(LEFT(G1130,FIND("区",G1130))))</f>
        <v>青葉区</v>
      </c>
      <c r="F1130" s="13" t="s">
        <v>3542</v>
      </c>
      <c r="G1130" s="11" t="s">
        <v>13576</v>
      </c>
      <c r="H1130" s="12">
        <v>44197</v>
      </c>
      <c r="I1130" s="12">
        <v>46387</v>
      </c>
    </row>
    <row r="1131" spans="2:9" ht="29.25" customHeight="1" x14ac:dyDescent="0.15">
      <c r="B1131" s="13" t="s">
        <v>8952</v>
      </c>
      <c r="C1131" s="13">
        <v>1413701067</v>
      </c>
      <c r="D1131" s="11" t="s">
        <v>10457</v>
      </c>
      <c r="E1131" s="11" t="str">
        <f>MID((LEFT(G1131,FIND("区",G1131))),4,LEN(LEFT(G1131,FIND("区",G1131))))</f>
        <v>青葉区</v>
      </c>
      <c r="F1131" s="13" t="s">
        <v>3542</v>
      </c>
      <c r="G1131" s="11" t="s">
        <v>13513</v>
      </c>
      <c r="H1131" s="12">
        <v>44197</v>
      </c>
      <c r="I1131" s="12">
        <v>46387</v>
      </c>
    </row>
    <row r="1132" spans="2:9" ht="29.25" customHeight="1" x14ac:dyDescent="0.15">
      <c r="B1132" s="13" t="s">
        <v>8952</v>
      </c>
      <c r="C1132" s="13">
        <v>1413703774</v>
      </c>
      <c r="D1132" s="11" t="s">
        <v>10496</v>
      </c>
      <c r="E1132" s="11" t="str">
        <f>MID((LEFT(G1132,FIND("区",G1132))),4,LEN(LEFT(G1132,FIND("区",G1132))))</f>
        <v>青葉区</v>
      </c>
      <c r="F1132" s="13" t="s">
        <v>3477</v>
      </c>
      <c r="G1132" s="11" t="s">
        <v>13550</v>
      </c>
      <c r="H1132" s="12">
        <v>44197</v>
      </c>
      <c r="I1132" s="12">
        <v>46387</v>
      </c>
    </row>
    <row r="1133" spans="2:9" ht="29.25" customHeight="1" x14ac:dyDescent="0.15">
      <c r="B1133" s="13" t="s">
        <v>8952</v>
      </c>
      <c r="C1133" s="13">
        <v>1413703758</v>
      </c>
      <c r="D1133" s="11" t="s">
        <v>10495</v>
      </c>
      <c r="E1133" s="11" t="str">
        <f>MID((LEFT(G1133,FIND("区",G1133))),4,LEN(LEFT(G1133,FIND("区",G1133))))</f>
        <v>青葉区</v>
      </c>
      <c r="F1133" s="13" t="s">
        <v>3477</v>
      </c>
      <c r="G1133" s="11" t="s">
        <v>13549</v>
      </c>
      <c r="H1133" s="12">
        <v>44197</v>
      </c>
      <c r="I1133" s="12">
        <v>46387</v>
      </c>
    </row>
    <row r="1134" spans="2:9" ht="29.25" customHeight="1" x14ac:dyDescent="0.15">
      <c r="B1134" s="13" t="s">
        <v>8952</v>
      </c>
      <c r="C1134" s="13">
        <v>1413711660</v>
      </c>
      <c r="D1134" s="11" t="s">
        <v>10463</v>
      </c>
      <c r="E1134" s="11" t="str">
        <f>MID((LEFT(G1134,FIND("区",G1134))),4,LEN(LEFT(G1134,FIND("区",G1134))))</f>
        <v>青葉区</v>
      </c>
      <c r="F1134" s="13" t="s">
        <v>3477</v>
      </c>
      <c r="G1134" s="11" t="s">
        <v>16024</v>
      </c>
      <c r="H1134" s="12">
        <v>45566</v>
      </c>
      <c r="I1134" s="12">
        <v>47756</v>
      </c>
    </row>
    <row r="1135" spans="2:9" ht="29.25" customHeight="1" x14ac:dyDescent="0.15">
      <c r="B1135" s="13" t="s">
        <v>8952</v>
      </c>
      <c r="C1135" s="13">
        <v>1413700549</v>
      </c>
      <c r="D1135" s="11" t="s">
        <v>16235</v>
      </c>
      <c r="E1135" s="11" t="str">
        <f>MID((LEFT(G1135,FIND("区",G1135))),4,LEN(LEFT(G1135,FIND("区",G1135))))</f>
        <v>青葉区</v>
      </c>
      <c r="F1135" s="13" t="s">
        <v>13504</v>
      </c>
      <c r="G1135" s="11" t="s">
        <v>13505</v>
      </c>
      <c r="H1135" s="12">
        <v>44197</v>
      </c>
      <c r="I1135" s="12">
        <v>46387</v>
      </c>
    </row>
    <row r="1136" spans="2:9" ht="29.25" customHeight="1" x14ac:dyDescent="0.15">
      <c r="B1136" s="13" t="s">
        <v>8952</v>
      </c>
      <c r="C1136" s="13">
        <v>1413704269</v>
      </c>
      <c r="D1136" s="11" t="s">
        <v>10504</v>
      </c>
      <c r="E1136" s="11" t="str">
        <f>MID((LEFT(G1136,FIND("区",G1136))),4,LEN(LEFT(G1136,FIND("区",G1136))))</f>
        <v>青葉区</v>
      </c>
      <c r="F1136" s="13" t="s">
        <v>13559</v>
      </c>
      <c r="G1136" s="11" t="s">
        <v>13560</v>
      </c>
      <c r="H1136" s="12">
        <v>44197</v>
      </c>
      <c r="I1136" s="12">
        <v>46387</v>
      </c>
    </row>
    <row r="1137" spans="2:9" ht="29.25" customHeight="1" x14ac:dyDescent="0.15">
      <c r="B1137" s="13" t="s">
        <v>8952</v>
      </c>
      <c r="C1137" s="13">
        <v>1413600368</v>
      </c>
      <c r="D1137" s="11" t="s">
        <v>10413</v>
      </c>
      <c r="E1137" s="11" t="str">
        <f>MID((LEFT(G1137,FIND("区",G1137))),4,LEN(LEFT(G1137,FIND("区",G1137))))</f>
        <v>泉区</v>
      </c>
      <c r="F1137" s="13" t="s">
        <v>3331</v>
      </c>
      <c r="G1137" s="11" t="s">
        <v>13469</v>
      </c>
      <c r="H1137" s="12">
        <v>44197</v>
      </c>
      <c r="I1137" s="12">
        <v>46387</v>
      </c>
    </row>
    <row r="1138" spans="2:9" ht="29.25" customHeight="1" x14ac:dyDescent="0.15">
      <c r="B1138" s="13" t="s">
        <v>8952</v>
      </c>
      <c r="C1138" s="13">
        <v>1413610334</v>
      </c>
      <c r="D1138" s="11" t="s">
        <v>11792</v>
      </c>
      <c r="E1138" s="11" t="str">
        <f>MID((LEFT(G1138,FIND("区",G1138))),4,LEN(LEFT(G1138,FIND("区",G1138))))</f>
        <v>泉区</v>
      </c>
      <c r="F1138" s="13" t="s">
        <v>3412</v>
      </c>
      <c r="G1138" s="11" t="s">
        <v>14829</v>
      </c>
      <c r="H1138" s="12">
        <v>44470</v>
      </c>
      <c r="I1138" s="12">
        <v>46660</v>
      </c>
    </row>
    <row r="1139" spans="2:9" ht="29.25" customHeight="1" x14ac:dyDescent="0.15">
      <c r="B1139" s="13" t="s">
        <v>8952</v>
      </c>
      <c r="C1139" s="13">
        <v>1413601085</v>
      </c>
      <c r="D1139" s="11" t="s">
        <v>10429</v>
      </c>
      <c r="E1139" s="11" t="str">
        <f>MID((LEFT(G1139,FIND("区",G1139))),4,LEN(LEFT(G1139,FIND("区",G1139))))</f>
        <v>泉区</v>
      </c>
      <c r="F1139" s="13" t="s">
        <v>3412</v>
      </c>
      <c r="G1139" s="11" t="s">
        <v>13484</v>
      </c>
      <c r="H1139" s="12">
        <v>44197</v>
      </c>
      <c r="I1139" s="12">
        <v>46387</v>
      </c>
    </row>
    <row r="1140" spans="2:9" ht="29.25" customHeight="1" x14ac:dyDescent="0.15">
      <c r="B1140" s="13" t="s">
        <v>8952</v>
      </c>
      <c r="C1140" s="13">
        <v>1413601358</v>
      </c>
      <c r="D1140" s="11" t="s">
        <v>10432</v>
      </c>
      <c r="E1140" s="11" t="str">
        <f>MID((LEFT(G1140,FIND("区",G1140))),4,LEN(LEFT(G1140,FIND("区",G1140))))</f>
        <v>泉区</v>
      </c>
      <c r="F1140" s="13" t="s">
        <v>3412</v>
      </c>
      <c r="G1140" s="11" t="s">
        <v>13487</v>
      </c>
      <c r="H1140" s="12">
        <v>44197</v>
      </c>
      <c r="I1140" s="12">
        <v>46387</v>
      </c>
    </row>
    <row r="1141" spans="2:9" ht="29.25" customHeight="1" x14ac:dyDescent="0.15">
      <c r="B1141" s="13" t="s">
        <v>8952</v>
      </c>
      <c r="C1141" s="13">
        <v>1413610565</v>
      </c>
      <c r="D1141" s="11" t="s">
        <v>10424</v>
      </c>
      <c r="E1141" s="11" t="str">
        <f>MID((LEFT(G1141,FIND("区",G1141))),4,LEN(LEFT(G1141,FIND("区",G1141))))</f>
        <v>泉区</v>
      </c>
      <c r="F1141" s="13" t="s">
        <v>3412</v>
      </c>
      <c r="G1141" s="11" t="s">
        <v>16645</v>
      </c>
      <c r="H1141" s="12">
        <v>45962</v>
      </c>
      <c r="I1141" s="12">
        <v>48152</v>
      </c>
    </row>
    <row r="1142" spans="2:9" ht="29.25" customHeight="1" x14ac:dyDescent="0.15">
      <c r="B1142" s="13" t="s">
        <v>8952</v>
      </c>
      <c r="C1142" s="13">
        <v>1413601069</v>
      </c>
      <c r="D1142" s="11" t="s">
        <v>10428</v>
      </c>
      <c r="E1142" s="11" t="str">
        <f>MID((LEFT(G1142,FIND("区",G1142))),4,LEN(LEFT(G1142,FIND("区",G1142))))</f>
        <v>泉区</v>
      </c>
      <c r="F1142" s="13" t="s">
        <v>3412</v>
      </c>
      <c r="G1142" s="11" t="s">
        <v>13483</v>
      </c>
      <c r="H1142" s="12">
        <v>44197</v>
      </c>
      <c r="I1142" s="12">
        <v>46387</v>
      </c>
    </row>
    <row r="1143" spans="2:9" ht="29.25" customHeight="1" x14ac:dyDescent="0.15">
      <c r="B1143" s="13" t="s">
        <v>8952</v>
      </c>
      <c r="C1143" s="13">
        <v>1413610185</v>
      </c>
      <c r="D1143" s="11" t="s">
        <v>15727</v>
      </c>
      <c r="E1143" s="11" t="str">
        <f>MID((LEFT(G1143,FIND("区",G1143))),4,LEN(LEFT(G1143,FIND("区",G1143))))</f>
        <v>泉区</v>
      </c>
      <c r="F1143" s="13" t="s">
        <v>3412</v>
      </c>
      <c r="G1143" s="11" t="s">
        <v>15756</v>
      </c>
      <c r="H1143" s="12">
        <v>45413</v>
      </c>
      <c r="I1143" s="12">
        <v>47603</v>
      </c>
    </row>
    <row r="1144" spans="2:9" ht="29.25" customHeight="1" x14ac:dyDescent="0.15">
      <c r="B1144" s="13" t="s">
        <v>8952</v>
      </c>
      <c r="C1144" s="13">
        <v>1413600921</v>
      </c>
      <c r="D1144" s="11" t="s">
        <v>10423</v>
      </c>
      <c r="E1144" s="11" t="str">
        <f>MID((LEFT(G1144,FIND("区",G1144))),4,LEN(LEFT(G1144,FIND("区",G1144))))</f>
        <v>泉区</v>
      </c>
      <c r="F1144" s="13" t="s">
        <v>3412</v>
      </c>
      <c r="G1144" s="11" t="s">
        <v>13479</v>
      </c>
      <c r="H1144" s="12">
        <v>44197</v>
      </c>
      <c r="I1144" s="12">
        <v>46387</v>
      </c>
    </row>
    <row r="1145" spans="2:9" ht="29.25" customHeight="1" x14ac:dyDescent="0.15">
      <c r="B1145" s="13" t="s">
        <v>8952</v>
      </c>
      <c r="C1145" s="13">
        <v>1413600889</v>
      </c>
      <c r="D1145" s="11" t="s">
        <v>10421</v>
      </c>
      <c r="E1145" s="11" t="str">
        <f>MID((LEFT(G1145,FIND("区",G1145))),4,LEN(LEFT(G1145,FIND("区",G1145))))</f>
        <v>泉区</v>
      </c>
      <c r="F1145" s="13" t="s">
        <v>3412</v>
      </c>
      <c r="G1145" s="11" t="s">
        <v>12028</v>
      </c>
      <c r="H1145" s="12">
        <v>44197</v>
      </c>
      <c r="I1145" s="12">
        <v>46387</v>
      </c>
    </row>
    <row r="1146" spans="2:9" ht="29.25" customHeight="1" x14ac:dyDescent="0.15">
      <c r="B1146" s="13" t="s">
        <v>8952</v>
      </c>
      <c r="C1146" s="13">
        <v>1413600467</v>
      </c>
      <c r="D1146" s="11" t="s">
        <v>8955</v>
      </c>
      <c r="E1146" s="11" t="str">
        <f>MID((LEFT(G1146,FIND("区",G1146))),4,LEN(LEFT(G1146,FIND("区",G1146))))</f>
        <v>泉区</v>
      </c>
      <c r="F1146" s="13" t="s">
        <v>3412</v>
      </c>
      <c r="G1146" s="11" t="s">
        <v>12028</v>
      </c>
      <c r="H1146" s="12">
        <v>44835</v>
      </c>
      <c r="I1146" s="12">
        <v>47026</v>
      </c>
    </row>
    <row r="1147" spans="2:9" ht="29.25" customHeight="1" x14ac:dyDescent="0.15">
      <c r="B1147" s="13" t="s">
        <v>8952</v>
      </c>
      <c r="C1147" s="13">
        <v>1413601044</v>
      </c>
      <c r="D1147" s="11" t="s">
        <v>10427</v>
      </c>
      <c r="E1147" s="11" t="str">
        <f>MID((LEFT(G1147,FIND("区",G1147))),4,LEN(LEFT(G1147,FIND("区",G1147))))</f>
        <v>泉区</v>
      </c>
      <c r="F1147" s="13" t="s">
        <v>3412</v>
      </c>
      <c r="G1147" s="11" t="s">
        <v>13482</v>
      </c>
      <c r="H1147" s="12">
        <v>44197</v>
      </c>
      <c r="I1147" s="12">
        <v>46387</v>
      </c>
    </row>
    <row r="1148" spans="2:9" ht="29.25" customHeight="1" x14ac:dyDescent="0.15">
      <c r="B1148" s="13" t="s">
        <v>8952</v>
      </c>
      <c r="C1148" s="13">
        <v>1413601432</v>
      </c>
      <c r="D1148" s="11" t="s">
        <v>10435</v>
      </c>
      <c r="E1148" s="11" t="str">
        <f>MID((LEFT(G1148,FIND("区",G1148))),4,LEN(LEFT(G1148,FIND("区",G1148))))</f>
        <v>泉区</v>
      </c>
      <c r="F1148" s="13" t="s">
        <v>3412</v>
      </c>
      <c r="G1148" s="11" t="s">
        <v>13490</v>
      </c>
      <c r="H1148" s="12">
        <v>44197</v>
      </c>
      <c r="I1148" s="12">
        <v>46387</v>
      </c>
    </row>
    <row r="1149" spans="2:9" ht="29.25" customHeight="1" x14ac:dyDescent="0.15">
      <c r="B1149" s="13" t="s">
        <v>8952</v>
      </c>
      <c r="C1149" s="13">
        <v>1413610235</v>
      </c>
      <c r="D1149" s="11" t="s">
        <v>9304</v>
      </c>
      <c r="E1149" s="11" t="str">
        <f>MID((LEFT(G1149,FIND("区",G1149))),4,LEN(LEFT(G1149,FIND("区",G1149))))</f>
        <v>泉区</v>
      </c>
      <c r="F1149" s="13" t="s">
        <v>3412</v>
      </c>
      <c r="G1149" s="11" t="s">
        <v>12367</v>
      </c>
      <c r="H1149" s="12">
        <v>45748</v>
      </c>
      <c r="I1149" s="12">
        <v>47938</v>
      </c>
    </row>
    <row r="1150" spans="2:9" ht="29.25" customHeight="1" x14ac:dyDescent="0.15">
      <c r="B1150" s="13" t="s">
        <v>8952</v>
      </c>
      <c r="C1150" s="13">
        <v>1413600897</v>
      </c>
      <c r="D1150" s="11" t="s">
        <v>10422</v>
      </c>
      <c r="E1150" s="11" t="str">
        <f>MID((LEFT(G1150,FIND("区",G1150))),4,LEN(LEFT(G1150,FIND("区",G1150))))</f>
        <v>泉区</v>
      </c>
      <c r="F1150" s="13" t="s">
        <v>3350</v>
      </c>
      <c r="G1150" s="11" t="s">
        <v>13478</v>
      </c>
      <c r="H1150" s="12">
        <v>44197</v>
      </c>
      <c r="I1150" s="12">
        <v>46387</v>
      </c>
    </row>
    <row r="1151" spans="2:9" ht="29.25" customHeight="1" x14ac:dyDescent="0.15">
      <c r="B1151" s="13" t="s">
        <v>8952</v>
      </c>
      <c r="C1151" s="13">
        <v>1413600855</v>
      </c>
      <c r="D1151" s="11" t="s">
        <v>15544</v>
      </c>
      <c r="E1151" s="11" t="str">
        <f>MID((LEFT(G1151,FIND("区",G1151))),4,LEN(LEFT(G1151,FIND("区",G1151))))</f>
        <v>泉区</v>
      </c>
      <c r="F1151" s="13" t="s">
        <v>3350</v>
      </c>
      <c r="G1151" s="11" t="s">
        <v>15557</v>
      </c>
      <c r="H1151" s="12">
        <v>45139</v>
      </c>
      <c r="I1151" s="12">
        <v>47330</v>
      </c>
    </row>
    <row r="1152" spans="2:9" ht="29.25" customHeight="1" x14ac:dyDescent="0.15">
      <c r="B1152" s="13" t="s">
        <v>8952</v>
      </c>
      <c r="C1152" s="13">
        <v>1413601630</v>
      </c>
      <c r="D1152" s="11" t="s">
        <v>10442</v>
      </c>
      <c r="E1152" s="11" t="str">
        <f>MID((LEFT(G1152,FIND("区",G1152))),4,LEN(LEFT(G1152,FIND("区",G1152))))</f>
        <v>泉区</v>
      </c>
      <c r="F1152" s="13" t="s">
        <v>3407</v>
      </c>
      <c r="G1152" s="11" t="s">
        <v>12672</v>
      </c>
      <c r="H1152" s="12">
        <v>44197</v>
      </c>
      <c r="I1152" s="12">
        <v>46387</v>
      </c>
    </row>
    <row r="1153" spans="2:9" ht="29.25" customHeight="1" x14ac:dyDescent="0.15">
      <c r="B1153" s="13" t="s">
        <v>8952</v>
      </c>
      <c r="C1153" s="13">
        <v>1413610094</v>
      </c>
      <c r="D1153" s="11" t="s">
        <v>11879</v>
      </c>
      <c r="E1153" s="11" t="str">
        <f>MID((LEFT(G1153,FIND("区",G1153))),4,LEN(LEFT(G1153,FIND("区",G1153))))</f>
        <v>泉区</v>
      </c>
      <c r="F1153" s="13" t="s">
        <v>3407</v>
      </c>
      <c r="G1153" s="11" t="s">
        <v>14914</v>
      </c>
      <c r="H1153" s="12">
        <v>44621</v>
      </c>
      <c r="I1153" s="12">
        <v>46812</v>
      </c>
    </row>
    <row r="1154" spans="2:9" ht="29.25" customHeight="1" x14ac:dyDescent="0.15">
      <c r="B1154" s="13" t="s">
        <v>8952</v>
      </c>
      <c r="C1154" s="13">
        <v>1413610029</v>
      </c>
      <c r="D1154" s="11" t="s">
        <v>10449</v>
      </c>
      <c r="E1154" s="11" t="str">
        <f>MID((LEFT(G1154,FIND("区",G1154))),4,LEN(LEFT(G1154,FIND("区",G1154))))</f>
        <v>泉区</v>
      </c>
      <c r="F1154" s="13" t="s">
        <v>3407</v>
      </c>
      <c r="G1154" s="11" t="s">
        <v>13503</v>
      </c>
      <c r="H1154" s="12">
        <v>44197</v>
      </c>
      <c r="I1154" s="12">
        <v>46387</v>
      </c>
    </row>
    <row r="1155" spans="2:9" ht="29.25" customHeight="1" x14ac:dyDescent="0.15">
      <c r="B1155" s="13" t="s">
        <v>8952</v>
      </c>
      <c r="C1155" s="13">
        <v>1413610177</v>
      </c>
      <c r="D1155" s="11" t="s">
        <v>8987</v>
      </c>
      <c r="E1155" s="11" t="str">
        <f>MID((LEFT(G1155,FIND("区",G1155))),4,LEN(LEFT(G1155,FIND("区",G1155))))</f>
        <v>泉区</v>
      </c>
      <c r="F1155" s="13" t="s">
        <v>3407</v>
      </c>
      <c r="G1155" s="11" t="s">
        <v>12052</v>
      </c>
      <c r="H1155" s="12">
        <v>44958</v>
      </c>
      <c r="I1155" s="12">
        <v>47149</v>
      </c>
    </row>
    <row r="1156" spans="2:9" ht="29.25" customHeight="1" x14ac:dyDescent="0.15">
      <c r="B1156" s="13" t="s">
        <v>8952</v>
      </c>
      <c r="C1156" s="13">
        <v>1413610219</v>
      </c>
      <c r="D1156" s="11" t="s">
        <v>9297</v>
      </c>
      <c r="E1156" s="11" t="str">
        <f>MID((LEFT(G1156,FIND("区",G1156))),4,LEN(LEFT(G1156,FIND("区",G1156))))</f>
        <v>泉区</v>
      </c>
      <c r="F1156" s="13" t="s">
        <v>3407</v>
      </c>
      <c r="G1156" s="11" t="s">
        <v>16184</v>
      </c>
      <c r="H1156" s="12">
        <v>45748</v>
      </c>
      <c r="I1156" s="12">
        <v>47938</v>
      </c>
    </row>
    <row r="1157" spans="2:9" ht="29.25" customHeight="1" x14ac:dyDescent="0.15">
      <c r="B1157" s="13" t="s">
        <v>8952</v>
      </c>
      <c r="C1157" s="13">
        <v>1413600848</v>
      </c>
      <c r="D1157" s="11" t="s">
        <v>10418</v>
      </c>
      <c r="E1157" s="11" t="str">
        <f>MID((LEFT(G1157,FIND("区",G1157))),4,LEN(LEFT(G1157,FIND("区",G1157))))</f>
        <v>泉区</v>
      </c>
      <c r="F1157" s="13" t="s">
        <v>3370</v>
      </c>
      <c r="G1157" s="11" t="s">
        <v>13475</v>
      </c>
      <c r="H1157" s="12">
        <v>44197</v>
      </c>
      <c r="I1157" s="12">
        <v>46387</v>
      </c>
    </row>
    <row r="1158" spans="2:9" ht="29.25" customHeight="1" x14ac:dyDescent="0.15">
      <c r="B1158" s="13" t="s">
        <v>8952</v>
      </c>
      <c r="C1158" s="13">
        <v>1413600533</v>
      </c>
      <c r="D1158" s="11" t="s">
        <v>10415</v>
      </c>
      <c r="E1158" s="11" t="str">
        <f>MID((LEFT(G1158,FIND("区",G1158))),4,LEN(LEFT(G1158,FIND("区",G1158))))</f>
        <v>泉区</v>
      </c>
      <c r="F1158" s="13" t="s">
        <v>3399</v>
      </c>
      <c r="G1158" s="11" t="s">
        <v>13471</v>
      </c>
      <c r="H1158" s="12">
        <v>44197</v>
      </c>
      <c r="I1158" s="12">
        <v>46387</v>
      </c>
    </row>
    <row r="1159" spans="2:9" ht="29.25" customHeight="1" x14ac:dyDescent="0.15">
      <c r="B1159" s="13" t="s">
        <v>8952</v>
      </c>
      <c r="C1159" s="13">
        <v>1413610169</v>
      </c>
      <c r="D1159" s="11" t="s">
        <v>9118</v>
      </c>
      <c r="E1159" s="11" t="str">
        <f>MID((LEFT(G1159,FIND("区",G1159))),4,LEN(LEFT(G1159,FIND("区",G1159))))</f>
        <v>泉区</v>
      </c>
      <c r="F1159" s="13" t="s">
        <v>3403</v>
      </c>
      <c r="G1159" s="11" t="s">
        <v>12176</v>
      </c>
      <c r="H1159" s="12">
        <v>45352</v>
      </c>
      <c r="I1159" s="12">
        <v>47542</v>
      </c>
    </row>
    <row r="1160" spans="2:9" ht="29.25" customHeight="1" x14ac:dyDescent="0.15">
      <c r="B1160" s="13" t="s">
        <v>8952</v>
      </c>
      <c r="C1160" s="13">
        <v>1413610201</v>
      </c>
      <c r="D1160" s="11" t="s">
        <v>9140</v>
      </c>
      <c r="E1160" s="11" t="str">
        <f>MID((LEFT(G1160,FIND("区",G1160))),4,LEN(LEFT(G1160,FIND("区",G1160))))</f>
        <v>泉区</v>
      </c>
      <c r="F1160" s="13" t="s">
        <v>3403</v>
      </c>
      <c r="G1160" s="11" t="s">
        <v>12201</v>
      </c>
      <c r="H1160" s="12">
        <v>45413</v>
      </c>
      <c r="I1160" s="12">
        <v>47603</v>
      </c>
    </row>
    <row r="1161" spans="2:9" ht="29.25" customHeight="1" x14ac:dyDescent="0.15">
      <c r="B1161" s="14" t="s">
        <v>8952</v>
      </c>
      <c r="C1161" s="11">
        <v>1413610490</v>
      </c>
      <c r="D1161" s="11" t="s">
        <v>15846</v>
      </c>
      <c r="E1161" s="11" t="str">
        <f>MID((LEFT(G1161,FIND("区",G1161))),4,LEN(LEFT(G1161,FIND("区",G1161))))</f>
        <v>泉区</v>
      </c>
      <c r="F1161" s="11" t="s">
        <v>3403</v>
      </c>
      <c r="G1161" s="11" t="s">
        <v>15869</v>
      </c>
      <c r="H1161" s="10">
        <v>45444</v>
      </c>
      <c r="I1161" s="10">
        <v>47634</v>
      </c>
    </row>
    <row r="1162" spans="2:9" ht="29.25" customHeight="1" x14ac:dyDescent="0.15">
      <c r="B1162" s="13" t="s">
        <v>8952</v>
      </c>
      <c r="C1162" s="13">
        <v>1413610102</v>
      </c>
      <c r="D1162" s="11" t="s">
        <v>11559</v>
      </c>
      <c r="E1162" s="11" t="str">
        <f>MID((LEFT(G1162,FIND("区",G1162))),4,LEN(LEFT(G1162,FIND("区",G1162))))</f>
        <v>泉区</v>
      </c>
      <c r="F1162" s="13" t="s">
        <v>3403</v>
      </c>
      <c r="G1162" s="11" t="s">
        <v>14597</v>
      </c>
      <c r="H1162" s="12">
        <v>44256</v>
      </c>
      <c r="I1162" s="12">
        <v>46446</v>
      </c>
    </row>
    <row r="1163" spans="2:9" ht="29.25" customHeight="1" x14ac:dyDescent="0.15">
      <c r="B1163" s="13" t="s">
        <v>8952</v>
      </c>
      <c r="C1163" s="13">
        <v>1413601754</v>
      </c>
      <c r="D1163" s="11" t="s">
        <v>10446</v>
      </c>
      <c r="E1163" s="11" t="str">
        <f>MID((LEFT(G1163,FIND("区",G1163))),4,LEN(LEFT(G1163,FIND("区",G1163))))</f>
        <v>泉区</v>
      </c>
      <c r="F1163" s="13" t="s">
        <v>3403</v>
      </c>
      <c r="G1163" s="11" t="s">
        <v>13500</v>
      </c>
      <c r="H1163" s="12">
        <v>44197</v>
      </c>
      <c r="I1163" s="12">
        <v>46387</v>
      </c>
    </row>
    <row r="1164" spans="2:9" ht="29.25" customHeight="1" x14ac:dyDescent="0.15">
      <c r="B1164" s="13" t="s">
        <v>8952</v>
      </c>
      <c r="C1164" s="13">
        <v>1413601507</v>
      </c>
      <c r="D1164" s="11" t="s">
        <v>10438</v>
      </c>
      <c r="E1164" s="11" t="str">
        <f>MID((LEFT(G1164,FIND("区",G1164))),4,LEN(LEFT(G1164,FIND("区",G1164))))</f>
        <v>泉区</v>
      </c>
      <c r="F1164" s="13" t="s">
        <v>3403</v>
      </c>
      <c r="G1164" s="11" t="s">
        <v>13493</v>
      </c>
      <c r="H1164" s="12">
        <v>44197</v>
      </c>
      <c r="I1164" s="12">
        <v>46387</v>
      </c>
    </row>
    <row r="1165" spans="2:9" ht="29.25" customHeight="1" x14ac:dyDescent="0.15">
      <c r="B1165" s="13" t="s">
        <v>8952</v>
      </c>
      <c r="C1165" s="13">
        <v>1413601184</v>
      </c>
      <c r="D1165" s="11" t="s">
        <v>10430</v>
      </c>
      <c r="E1165" s="11" t="str">
        <f>MID((LEFT(G1165,FIND("区",G1165))),4,LEN(LEFT(G1165,FIND("区",G1165))))</f>
        <v>泉区</v>
      </c>
      <c r="F1165" s="13" t="s">
        <v>3403</v>
      </c>
      <c r="G1165" s="11" t="s">
        <v>13485</v>
      </c>
      <c r="H1165" s="12">
        <v>44197</v>
      </c>
      <c r="I1165" s="12">
        <v>46387</v>
      </c>
    </row>
    <row r="1166" spans="2:9" ht="29.25" customHeight="1" x14ac:dyDescent="0.15">
      <c r="B1166" s="13" t="s">
        <v>8952</v>
      </c>
      <c r="C1166" s="13">
        <v>1413601747</v>
      </c>
      <c r="D1166" s="11" t="s">
        <v>10445</v>
      </c>
      <c r="E1166" s="11" t="str">
        <f>MID((LEFT(G1166,FIND("区",G1166))),4,LEN(LEFT(G1166,FIND("区",G1166))))</f>
        <v>泉区</v>
      </c>
      <c r="F1166" s="13" t="s">
        <v>3374</v>
      </c>
      <c r="G1166" s="11" t="s">
        <v>12320</v>
      </c>
      <c r="H1166" s="12">
        <v>44197</v>
      </c>
      <c r="I1166" s="12">
        <v>46387</v>
      </c>
    </row>
    <row r="1167" spans="2:9" ht="29.25" customHeight="1" x14ac:dyDescent="0.15">
      <c r="B1167" s="13" t="s">
        <v>8952</v>
      </c>
      <c r="C1167" s="13">
        <v>1413610458</v>
      </c>
      <c r="D1167" s="11" t="s">
        <v>15851</v>
      </c>
      <c r="E1167" s="11" t="str">
        <f>MID((LEFT(G1167,FIND("区",G1167))),4,LEN(LEFT(G1167,FIND("区",G1167))))</f>
        <v>泉区</v>
      </c>
      <c r="F1167" s="13" t="s">
        <v>3395</v>
      </c>
      <c r="G1167" s="11" t="s">
        <v>15875</v>
      </c>
      <c r="H1167" s="12">
        <v>45474</v>
      </c>
      <c r="I1167" s="12">
        <v>47664</v>
      </c>
    </row>
    <row r="1168" spans="2:9" ht="29.25" customHeight="1" x14ac:dyDescent="0.15">
      <c r="B1168" s="13" t="s">
        <v>8952</v>
      </c>
      <c r="C1168" s="13">
        <v>1413610524</v>
      </c>
      <c r="D1168" s="11" t="s">
        <v>16368</v>
      </c>
      <c r="E1168" s="11" t="str">
        <f>MID((LEFT(G1168,FIND("区",G1168))),4,LEN(LEFT(G1168,FIND("区",G1168))))</f>
        <v>泉区</v>
      </c>
      <c r="F1168" s="13" t="s">
        <v>3395</v>
      </c>
      <c r="G1168" s="11" t="s">
        <v>16433</v>
      </c>
      <c r="H1168" s="12">
        <v>45839</v>
      </c>
      <c r="I1168" s="12">
        <v>48029</v>
      </c>
    </row>
    <row r="1169" spans="2:9" ht="29.25" customHeight="1" x14ac:dyDescent="0.15">
      <c r="B1169" s="13" t="s">
        <v>8952</v>
      </c>
      <c r="C1169" s="13">
        <v>1413601549</v>
      </c>
      <c r="D1169" s="11" t="s">
        <v>10440</v>
      </c>
      <c r="E1169" s="11" t="str">
        <f>MID((LEFT(G1169,FIND("区",G1169))),4,LEN(LEFT(G1169,FIND("区",G1169))))</f>
        <v>泉区</v>
      </c>
      <c r="F1169" s="13" t="s">
        <v>3395</v>
      </c>
      <c r="G1169" s="11" t="s">
        <v>13495</v>
      </c>
      <c r="H1169" s="12">
        <v>44197</v>
      </c>
      <c r="I1169" s="12">
        <v>46387</v>
      </c>
    </row>
    <row r="1170" spans="2:9" ht="29.25" customHeight="1" x14ac:dyDescent="0.15">
      <c r="B1170" s="13" t="s">
        <v>8952</v>
      </c>
      <c r="C1170" s="13">
        <v>1413610326</v>
      </c>
      <c r="D1170" s="11" t="s">
        <v>9679</v>
      </c>
      <c r="E1170" s="11" t="str">
        <f>MID((LEFT(G1170,FIND("区",G1170))),4,LEN(LEFT(G1170,FIND("区",G1170))))</f>
        <v>泉区</v>
      </c>
      <c r="F1170" s="13" t="s">
        <v>3382</v>
      </c>
      <c r="G1170" s="11" t="s">
        <v>12737</v>
      </c>
      <c r="H1170" s="12">
        <v>44166</v>
      </c>
      <c r="I1170" s="12">
        <v>46356</v>
      </c>
    </row>
    <row r="1171" spans="2:9" ht="29.25" customHeight="1" x14ac:dyDescent="0.15">
      <c r="B1171" s="13" t="s">
        <v>8952</v>
      </c>
      <c r="C1171" s="13">
        <v>1410610375</v>
      </c>
      <c r="D1171" s="11" t="s">
        <v>11853</v>
      </c>
      <c r="E1171" s="11" t="str">
        <f>MID((LEFT(G1171,FIND("区",G1171))),4,LEN(LEFT(G1171,FIND("区",G1171))))</f>
        <v>泉区</v>
      </c>
      <c r="F1171" s="13" t="s">
        <v>3382</v>
      </c>
      <c r="G1171" s="11" t="s">
        <v>14886</v>
      </c>
      <c r="H1171" s="12">
        <v>44562</v>
      </c>
      <c r="I1171" s="12">
        <v>46752</v>
      </c>
    </row>
    <row r="1172" spans="2:9" ht="29.25" customHeight="1" x14ac:dyDescent="0.15">
      <c r="B1172" s="13" t="s">
        <v>8952</v>
      </c>
      <c r="C1172" s="13">
        <v>1413601739</v>
      </c>
      <c r="D1172" s="11" t="s">
        <v>10444</v>
      </c>
      <c r="E1172" s="11" t="str">
        <f>MID((LEFT(G1172,FIND("区",G1172))),4,LEN(LEFT(G1172,FIND("区",G1172))))</f>
        <v>泉区</v>
      </c>
      <c r="F1172" s="13" t="s">
        <v>3382</v>
      </c>
      <c r="G1172" s="11" t="s">
        <v>13499</v>
      </c>
      <c r="H1172" s="12">
        <v>44197</v>
      </c>
      <c r="I1172" s="12">
        <v>46387</v>
      </c>
    </row>
    <row r="1173" spans="2:9" ht="29.25" customHeight="1" x14ac:dyDescent="0.15">
      <c r="B1173" s="13" t="s">
        <v>8952</v>
      </c>
      <c r="C1173" s="13">
        <v>1413601770</v>
      </c>
      <c r="D1173" s="11" t="s">
        <v>10447</v>
      </c>
      <c r="E1173" s="11" t="str">
        <f>MID((LEFT(G1173,FIND("区",G1173))),4,LEN(LEFT(G1173,FIND("区",G1173))))</f>
        <v>泉区</v>
      </c>
      <c r="F1173" s="13" t="s">
        <v>3382</v>
      </c>
      <c r="G1173" s="11" t="s">
        <v>13501</v>
      </c>
      <c r="H1173" s="12">
        <v>44197</v>
      </c>
      <c r="I1173" s="12">
        <v>46387</v>
      </c>
    </row>
    <row r="1174" spans="2:9" ht="29.25" customHeight="1" x14ac:dyDescent="0.15">
      <c r="B1174" s="13" t="s">
        <v>8952</v>
      </c>
      <c r="C1174" s="13">
        <v>1413600228</v>
      </c>
      <c r="D1174" s="11" t="s">
        <v>10412</v>
      </c>
      <c r="E1174" s="11" t="str">
        <f>MID((LEFT(G1174,FIND("区",G1174))),4,LEN(LEFT(G1174,FIND("区",G1174))))</f>
        <v>泉区</v>
      </c>
      <c r="F1174" s="13" t="s">
        <v>3382</v>
      </c>
      <c r="G1174" s="11" t="s">
        <v>13468</v>
      </c>
      <c r="H1174" s="12">
        <v>44197</v>
      </c>
      <c r="I1174" s="12">
        <v>46387</v>
      </c>
    </row>
    <row r="1175" spans="2:9" ht="29.25" customHeight="1" x14ac:dyDescent="0.15">
      <c r="B1175" s="13" t="s">
        <v>8952</v>
      </c>
      <c r="C1175" s="13">
        <v>1413600871</v>
      </c>
      <c r="D1175" s="11" t="s">
        <v>10420</v>
      </c>
      <c r="E1175" s="11" t="str">
        <f>MID((LEFT(G1175,FIND("区",G1175))),4,LEN(LEFT(G1175,FIND("区",G1175))))</f>
        <v>泉区</v>
      </c>
      <c r="F1175" s="13" t="s">
        <v>3391</v>
      </c>
      <c r="G1175" s="11" t="s">
        <v>13477</v>
      </c>
      <c r="H1175" s="12">
        <v>44197</v>
      </c>
      <c r="I1175" s="12">
        <v>46387</v>
      </c>
    </row>
    <row r="1176" spans="2:9" ht="29.25" customHeight="1" x14ac:dyDescent="0.15">
      <c r="B1176" s="13" t="s">
        <v>8952</v>
      </c>
      <c r="C1176" s="13">
        <v>1413610243</v>
      </c>
      <c r="D1176" s="11" t="s">
        <v>16169</v>
      </c>
      <c r="E1176" s="11" t="str">
        <f>MID((LEFT(G1176,FIND("区",G1176))),4,LEN(LEFT(G1176,FIND("区",G1176))))</f>
        <v>泉区</v>
      </c>
      <c r="F1176" s="13" t="s">
        <v>3391</v>
      </c>
      <c r="G1176" s="11" t="s">
        <v>12365</v>
      </c>
      <c r="H1176" s="12">
        <v>45748</v>
      </c>
      <c r="I1176" s="12">
        <v>47938</v>
      </c>
    </row>
    <row r="1177" spans="2:9" ht="29.25" customHeight="1" x14ac:dyDescent="0.15">
      <c r="B1177" s="13" t="s">
        <v>8952</v>
      </c>
      <c r="C1177" s="13">
        <v>1413600988</v>
      </c>
      <c r="D1177" s="11" t="s">
        <v>10426</v>
      </c>
      <c r="E1177" s="11" t="str">
        <f>MID((LEFT(G1177,FIND("区",G1177))),4,LEN(LEFT(G1177,FIND("区",G1177))))</f>
        <v>泉区</v>
      </c>
      <c r="F1177" s="13" t="s">
        <v>3391</v>
      </c>
      <c r="G1177" s="11" t="s">
        <v>13481</v>
      </c>
      <c r="H1177" s="12">
        <v>44197</v>
      </c>
      <c r="I1177" s="12">
        <v>46387</v>
      </c>
    </row>
    <row r="1178" spans="2:9" ht="29.25" customHeight="1" x14ac:dyDescent="0.15">
      <c r="B1178" s="13" t="s">
        <v>8952</v>
      </c>
      <c r="C1178" s="13">
        <v>1413610284</v>
      </c>
      <c r="D1178" s="11" t="s">
        <v>9522</v>
      </c>
      <c r="E1178" s="11" t="str">
        <f>MID((LEFT(G1178,FIND("区",G1178))),4,LEN(LEFT(G1178,FIND("区",G1178))))</f>
        <v>泉区</v>
      </c>
      <c r="F1178" s="13" t="s">
        <v>3391</v>
      </c>
      <c r="G1178" s="11" t="s">
        <v>12578</v>
      </c>
      <c r="H1178" s="12">
        <v>43983</v>
      </c>
      <c r="I1178" s="12">
        <v>46173</v>
      </c>
    </row>
    <row r="1179" spans="2:9" ht="29.25" customHeight="1" x14ac:dyDescent="0.15">
      <c r="B1179" s="13" t="s">
        <v>8952</v>
      </c>
      <c r="C1179" s="13">
        <v>1413601457</v>
      </c>
      <c r="D1179" s="11" t="s">
        <v>10436</v>
      </c>
      <c r="E1179" s="11" t="str">
        <f>MID((LEFT(G1179,FIND("区",G1179))),4,LEN(LEFT(G1179,FIND("区",G1179))))</f>
        <v>泉区</v>
      </c>
      <c r="F1179" s="13" t="s">
        <v>3391</v>
      </c>
      <c r="G1179" s="11" t="s">
        <v>13491</v>
      </c>
      <c r="H1179" s="12">
        <v>44197</v>
      </c>
      <c r="I1179" s="12">
        <v>46387</v>
      </c>
    </row>
    <row r="1180" spans="2:9" ht="29.25" customHeight="1" x14ac:dyDescent="0.15">
      <c r="B1180" s="13" t="s">
        <v>8952</v>
      </c>
      <c r="C1180" s="13">
        <v>1413600145</v>
      </c>
      <c r="D1180" s="11" t="s">
        <v>10411</v>
      </c>
      <c r="E1180" s="11" t="str">
        <f>MID((LEFT(G1180,FIND("区",G1180))),4,LEN(LEFT(G1180,FIND("区",G1180))))</f>
        <v>泉区</v>
      </c>
      <c r="F1180" s="13" t="s">
        <v>3391</v>
      </c>
      <c r="G1180" s="11" t="s">
        <v>13467</v>
      </c>
      <c r="H1180" s="12">
        <v>44197</v>
      </c>
      <c r="I1180" s="12">
        <v>46387</v>
      </c>
    </row>
    <row r="1181" spans="2:9" ht="29.25" customHeight="1" x14ac:dyDescent="0.15">
      <c r="B1181" s="13" t="s">
        <v>8952</v>
      </c>
      <c r="C1181" s="13">
        <v>1433640695</v>
      </c>
      <c r="D1181" s="11" t="s">
        <v>11530</v>
      </c>
      <c r="E1181" s="11" t="str">
        <f>MID((LEFT(G1181,FIND("区",G1181))),4,LEN(LEFT(G1181,FIND("区",G1181))))</f>
        <v>泉区</v>
      </c>
      <c r="F1181" s="13" t="s">
        <v>3391</v>
      </c>
      <c r="G1181" s="11" t="s">
        <v>14568</v>
      </c>
      <c r="H1181" s="12">
        <v>44228</v>
      </c>
      <c r="I1181" s="12">
        <v>46418</v>
      </c>
    </row>
    <row r="1182" spans="2:9" ht="29.25" customHeight="1" x14ac:dyDescent="0.15">
      <c r="B1182" s="13" t="s">
        <v>8952</v>
      </c>
      <c r="C1182" s="13">
        <v>1413610136</v>
      </c>
      <c r="D1182" s="11" t="s">
        <v>8974</v>
      </c>
      <c r="E1182" s="11" t="str">
        <f>MID((LEFT(G1182,FIND("区",G1182))),4,LEN(LEFT(G1182,FIND("区",G1182))))</f>
        <v>泉区</v>
      </c>
      <c r="F1182" s="13" t="s">
        <v>3386</v>
      </c>
      <c r="G1182" s="11" t="s">
        <v>15189</v>
      </c>
      <c r="H1182" s="12">
        <v>44927</v>
      </c>
      <c r="I1182" s="12">
        <v>47118</v>
      </c>
    </row>
    <row r="1183" spans="2:9" ht="29.25" customHeight="1" x14ac:dyDescent="0.15">
      <c r="B1183" s="13" t="s">
        <v>8952</v>
      </c>
      <c r="C1183" s="13">
        <v>1413610276</v>
      </c>
      <c r="D1183" s="11" t="s">
        <v>9412</v>
      </c>
      <c r="E1183" s="11" t="str">
        <f>MID((LEFT(G1183,FIND("区",G1183))),4,LEN(LEFT(G1183,FIND("区",G1183))))</f>
        <v>泉区</v>
      </c>
      <c r="F1183" s="13" t="s">
        <v>3386</v>
      </c>
      <c r="G1183" s="11" t="s">
        <v>12464</v>
      </c>
      <c r="H1183" s="12">
        <v>45992</v>
      </c>
      <c r="I1183" s="12">
        <v>48182</v>
      </c>
    </row>
    <row r="1184" spans="2:9" ht="29.25" customHeight="1" x14ac:dyDescent="0.15">
      <c r="B1184" s="13" t="s">
        <v>8952</v>
      </c>
      <c r="C1184" s="13">
        <v>1413610292</v>
      </c>
      <c r="D1184" s="11" t="s">
        <v>9539</v>
      </c>
      <c r="E1184" s="11" t="str">
        <f>MID((LEFT(G1184,FIND("区",G1184))),4,LEN(LEFT(G1184,FIND("区",G1184))))</f>
        <v>泉区</v>
      </c>
      <c r="F1184" s="13" t="s">
        <v>3386</v>
      </c>
      <c r="G1184" s="11" t="s">
        <v>12595</v>
      </c>
      <c r="H1184" s="12">
        <v>43983</v>
      </c>
      <c r="I1184" s="12">
        <v>46173</v>
      </c>
    </row>
    <row r="1185" spans="2:9" ht="29.25" customHeight="1" x14ac:dyDescent="0.15">
      <c r="B1185" s="13" t="s">
        <v>8952</v>
      </c>
      <c r="C1185" s="13">
        <v>1413610128</v>
      </c>
      <c r="D1185" s="11" t="s">
        <v>12005</v>
      </c>
      <c r="E1185" s="11" t="str">
        <f>MID((LEFT(G1185,FIND("区",G1185))),4,LEN(LEFT(G1185,FIND("区",G1185))))</f>
        <v>泉区</v>
      </c>
      <c r="F1185" s="13" t="s">
        <v>3386</v>
      </c>
      <c r="G1185" s="11" t="s">
        <v>15039</v>
      </c>
      <c r="H1185" s="12">
        <v>44774</v>
      </c>
      <c r="I1185" s="12">
        <v>46965</v>
      </c>
    </row>
    <row r="1186" spans="2:9" ht="29.25" customHeight="1" x14ac:dyDescent="0.15">
      <c r="B1186" s="13" t="s">
        <v>8952</v>
      </c>
      <c r="C1186" s="13">
        <v>1413600723</v>
      </c>
      <c r="D1186" s="11" t="s">
        <v>10416</v>
      </c>
      <c r="E1186" s="11" t="str">
        <f>MID((LEFT(G1186,FIND("区",G1186))),4,LEN(LEFT(G1186,FIND("区",G1186))))</f>
        <v>泉区</v>
      </c>
      <c r="F1186" s="13" t="s">
        <v>3346</v>
      </c>
      <c r="G1186" s="11" t="s">
        <v>13473</v>
      </c>
      <c r="H1186" s="12">
        <v>44197</v>
      </c>
      <c r="I1186" s="12">
        <v>46387</v>
      </c>
    </row>
    <row r="1187" spans="2:9" ht="29.25" customHeight="1" x14ac:dyDescent="0.15">
      <c r="B1187" s="13" t="s">
        <v>8952</v>
      </c>
      <c r="C1187" s="13">
        <v>1413601499</v>
      </c>
      <c r="D1187" s="11" t="s">
        <v>10437</v>
      </c>
      <c r="E1187" s="11" t="str">
        <f>MID((LEFT(G1187,FIND("区",G1187))),4,LEN(LEFT(G1187,FIND("区",G1187))))</f>
        <v>泉区</v>
      </c>
      <c r="F1187" s="13" t="s">
        <v>3346</v>
      </c>
      <c r="G1187" s="11" t="s">
        <v>13492</v>
      </c>
      <c r="H1187" s="12">
        <v>44197</v>
      </c>
      <c r="I1187" s="12">
        <v>46387</v>
      </c>
    </row>
    <row r="1188" spans="2:9" ht="29.25" customHeight="1" x14ac:dyDescent="0.15">
      <c r="B1188" s="13" t="s">
        <v>8952</v>
      </c>
      <c r="C1188" s="13">
        <v>1413601622</v>
      </c>
      <c r="D1188" s="11" t="s">
        <v>10441</v>
      </c>
      <c r="E1188" s="11" t="str">
        <f>MID((LEFT(G1188,FIND("区",G1188))),4,LEN(LEFT(G1188,FIND("区",G1188))))</f>
        <v>泉区</v>
      </c>
      <c r="F1188" s="13" t="s">
        <v>3346</v>
      </c>
      <c r="G1188" s="11" t="s">
        <v>13496</v>
      </c>
      <c r="H1188" s="12">
        <v>44197</v>
      </c>
      <c r="I1188" s="12">
        <v>46387</v>
      </c>
    </row>
    <row r="1189" spans="2:9" ht="29.25" customHeight="1" x14ac:dyDescent="0.15">
      <c r="B1189" s="13" t="s">
        <v>8952</v>
      </c>
      <c r="C1189" s="13">
        <v>1413610300</v>
      </c>
      <c r="D1189" s="11" t="s">
        <v>9556</v>
      </c>
      <c r="E1189" s="11" t="str">
        <f>MID((LEFT(G1189,FIND("区",G1189))),4,LEN(LEFT(G1189,FIND("区",G1189))))</f>
        <v>泉区</v>
      </c>
      <c r="F1189" s="13" t="s">
        <v>3346</v>
      </c>
      <c r="G1189" s="11" t="s">
        <v>12612</v>
      </c>
      <c r="H1189" s="12">
        <v>44044</v>
      </c>
      <c r="I1189" s="12">
        <v>46234</v>
      </c>
    </row>
    <row r="1190" spans="2:9" ht="29.25" customHeight="1" x14ac:dyDescent="0.15">
      <c r="B1190" s="13" t="s">
        <v>8952</v>
      </c>
      <c r="C1190" s="13">
        <v>1413600970</v>
      </c>
      <c r="D1190" s="11" t="s">
        <v>10425</v>
      </c>
      <c r="E1190" s="11" t="str">
        <f>MID((LEFT(G1190,FIND("区",G1190))),4,LEN(LEFT(G1190,FIND("区",G1190))))</f>
        <v>泉区</v>
      </c>
      <c r="F1190" s="13" t="s">
        <v>3346</v>
      </c>
      <c r="G1190" s="11" t="s">
        <v>13480</v>
      </c>
      <c r="H1190" s="12">
        <v>44197</v>
      </c>
      <c r="I1190" s="12">
        <v>46387</v>
      </c>
    </row>
    <row r="1191" spans="2:9" ht="29.25" customHeight="1" x14ac:dyDescent="0.15">
      <c r="B1191" s="13" t="s">
        <v>8952</v>
      </c>
      <c r="C1191" s="13">
        <v>1413601242</v>
      </c>
      <c r="D1191" s="11" t="s">
        <v>10431</v>
      </c>
      <c r="E1191" s="11" t="str">
        <f>MID((LEFT(G1191,FIND("区",G1191))),4,LEN(LEFT(G1191,FIND("区",G1191))))</f>
        <v>泉区</v>
      </c>
      <c r="F1191" s="13" t="s">
        <v>3346</v>
      </c>
      <c r="G1191" s="11" t="s">
        <v>13486</v>
      </c>
      <c r="H1191" s="12">
        <v>44197</v>
      </c>
      <c r="I1191" s="12">
        <v>46387</v>
      </c>
    </row>
    <row r="1192" spans="2:9" ht="29.25" customHeight="1" x14ac:dyDescent="0.15">
      <c r="B1192" s="13" t="s">
        <v>8952</v>
      </c>
      <c r="C1192" s="13">
        <v>1413610383</v>
      </c>
      <c r="D1192" s="11" t="s">
        <v>15228</v>
      </c>
      <c r="E1192" s="11" t="str">
        <f>MID((LEFT(G1192,FIND("区",G1192))),4,LEN(LEFT(G1192,FIND("区",G1192))))</f>
        <v>泉区</v>
      </c>
      <c r="F1192" s="13" t="s">
        <v>3346</v>
      </c>
      <c r="G1192" s="11" t="s">
        <v>15238</v>
      </c>
      <c r="H1192" s="12">
        <v>44958</v>
      </c>
      <c r="I1192" s="12">
        <v>47149</v>
      </c>
    </row>
    <row r="1193" spans="2:9" ht="29.25" customHeight="1" x14ac:dyDescent="0.15">
      <c r="B1193" s="13" t="s">
        <v>8952</v>
      </c>
      <c r="C1193" s="13">
        <v>1413610268</v>
      </c>
      <c r="D1193" s="11" t="s">
        <v>9357</v>
      </c>
      <c r="E1193" s="11" t="str">
        <f>MID((LEFT(G1193,FIND("区",G1193))),4,LEN(LEFT(G1193,FIND("区",G1193))))</f>
        <v>泉区</v>
      </c>
      <c r="F1193" s="13" t="s">
        <v>3346</v>
      </c>
      <c r="G1193" s="11" t="s">
        <v>12415</v>
      </c>
      <c r="H1193" s="12">
        <v>45839</v>
      </c>
      <c r="I1193" s="12">
        <v>48029</v>
      </c>
    </row>
    <row r="1194" spans="2:9" ht="29.25" customHeight="1" x14ac:dyDescent="0.15">
      <c r="B1194" s="13" t="s">
        <v>8952</v>
      </c>
      <c r="C1194" s="13">
        <v>1413600558</v>
      </c>
      <c r="D1194" s="11" t="s">
        <v>9919</v>
      </c>
      <c r="E1194" s="11" t="str">
        <f>MID((LEFT(G1194,FIND("区",G1194))),4,LEN(LEFT(G1194,FIND("区",G1194))))</f>
        <v>泉区</v>
      </c>
      <c r="F1194" s="13" t="s">
        <v>3346</v>
      </c>
      <c r="G1194" s="11" t="s">
        <v>13472</v>
      </c>
      <c r="H1194" s="12">
        <v>44197</v>
      </c>
      <c r="I1194" s="12">
        <v>46387</v>
      </c>
    </row>
    <row r="1195" spans="2:9" ht="29.25" customHeight="1" x14ac:dyDescent="0.15">
      <c r="B1195" s="13" t="s">
        <v>8952</v>
      </c>
      <c r="C1195" s="13">
        <v>1413600491</v>
      </c>
      <c r="D1195" s="11" t="s">
        <v>10414</v>
      </c>
      <c r="E1195" s="11" t="str">
        <f>MID((LEFT(G1195,FIND("区",G1195))),4,LEN(LEFT(G1195,FIND("区",G1195))))</f>
        <v>泉区</v>
      </c>
      <c r="F1195" s="13" t="s">
        <v>3346</v>
      </c>
      <c r="G1195" s="11" t="s">
        <v>13470</v>
      </c>
      <c r="H1195" s="12">
        <v>44197</v>
      </c>
      <c r="I1195" s="12">
        <v>46387</v>
      </c>
    </row>
    <row r="1196" spans="2:9" ht="29.25" customHeight="1" x14ac:dyDescent="0.15">
      <c r="B1196" s="13" t="s">
        <v>8952</v>
      </c>
      <c r="C1196" s="13">
        <v>1413600814</v>
      </c>
      <c r="D1196" s="11" t="s">
        <v>10417</v>
      </c>
      <c r="E1196" s="11" t="str">
        <f>MID((LEFT(G1196,FIND("区",G1196))),4,LEN(LEFT(G1196,FIND("区",G1196))))</f>
        <v>泉区</v>
      </c>
      <c r="F1196" s="13" t="s">
        <v>3346</v>
      </c>
      <c r="G1196" s="11" t="s">
        <v>13474</v>
      </c>
      <c r="H1196" s="12">
        <v>44197</v>
      </c>
      <c r="I1196" s="12">
        <v>46387</v>
      </c>
    </row>
    <row r="1197" spans="2:9" ht="29.25" customHeight="1" x14ac:dyDescent="0.15">
      <c r="B1197" s="13" t="s">
        <v>8952</v>
      </c>
      <c r="C1197" s="13">
        <v>1413610409</v>
      </c>
      <c r="D1197" s="11" t="s">
        <v>15365</v>
      </c>
      <c r="E1197" s="11" t="str">
        <f>MID((LEFT(G1197,FIND("区",G1197))),4,LEN(LEFT(G1197,FIND("区",G1197))))</f>
        <v>泉区</v>
      </c>
      <c r="F1197" s="13" t="s">
        <v>3362</v>
      </c>
      <c r="G1197" s="11" t="s">
        <v>15401</v>
      </c>
      <c r="H1197" s="12">
        <v>45078</v>
      </c>
      <c r="I1197" s="12">
        <v>47269</v>
      </c>
    </row>
    <row r="1198" spans="2:9" ht="29.25" customHeight="1" x14ac:dyDescent="0.15">
      <c r="B1198" s="13" t="s">
        <v>8952</v>
      </c>
      <c r="C1198" s="13">
        <v>1413610367</v>
      </c>
      <c r="D1198" s="11" t="s">
        <v>11856</v>
      </c>
      <c r="E1198" s="11" t="str">
        <f>MID((LEFT(G1198,FIND("区",G1198))),4,LEN(LEFT(G1198,FIND("区",G1198))))</f>
        <v>泉区</v>
      </c>
      <c r="F1198" s="13" t="s">
        <v>3362</v>
      </c>
      <c r="G1198" s="11" t="s">
        <v>14888</v>
      </c>
      <c r="H1198" s="12">
        <v>44562</v>
      </c>
      <c r="I1198" s="12">
        <v>46752</v>
      </c>
    </row>
    <row r="1199" spans="2:9" ht="29.25" customHeight="1" x14ac:dyDescent="0.15">
      <c r="B1199" s="13" t="s">
        <v>8952</v>
      </c>
      <c r="C1199" s="13">
        <v>1413610391</v>
      </c>
      <c r="D1199" s="11" t="s">
        <v>15364</v>
      </c>
      <c r="E1199" s="11" t="str">
        <f>MID((LEFT(G1199,FIND("区",G1199))),4,LEN(LEFT(G1199,FIND("区",G1199))))</f>
        <v>泉区</v>
      </c>
      <c r="F1199" s="13" t="s">
        <v>3362</v>
      </c>
      <c r="G1199" s="11" t="s">
        <v>15400</v>
      </c>
      <c r="H1199" s="12">
        <v>45078</v>
      </c>
      <c r="I1199" s="12">
        <v>47269</v>
      </c>
    </row>
    <row r="1200" spans="2:9" ht="29.25" customHeight="1" x14ac:dyDescent="0.15">
      <c r="B1200" s="13" t="s">
        <v>8952</v>
      </c>
      <c r="C1200" s="13">
        <v>1413600830</v>
      </c>
      <c r="D1200" s="11" t="s">
        <v>16382</v>
      </c>
      <c r="E1200" s="11" t="str">
        <f>MID((LEFT(G1200,FIND("区",G1200))),4,LEN(LEFT(G1200,FIND("区",G1200))))</f>
        <v>泉区</v>
      </c>
      <c r="F1200" s="13" t="s">
        <v>3358</v>
      </c>
      <c r="G1200" s="11" t="s">
        <v>16447</v>
      </c>
      <c r="H1200" s="12">
        <v>45870</v>
      </c>
      <c r="I1200" s="12">
        <v>48060</v>
      </c>
    </row>
    <row r="1201" spans="2:9" ht="29.25" customHeight="1" x14ac:dyDescent="0.15">
      <c r="B1201" s="14" t="s">
        <v>8952</v>
      </c>
      <c r="C1201" s="11">
        <v>1413610532</v>
      </c>
      <c r="D1201" s="11" t="s">
        <v>16287</v>
      </c>
      <c r="E1201" s="11" t="str">
        <f>MID((LEFT(G1201,FIND("区",G1201))),4,LEN(LEFT(G1201,FIND("区",G1201))))</f>
        <v>泉区</v>
      </c>
      <c r="F1201" s="11" t="s">
        <v>3358</v>
      </c>
      <c r="G1201" s="11" t="s">
        <v>16322</v>
      </c>
      <c r="H1201" s="10">
        <v>45809</v>
      </c>
      <c r="I1201" s="10">
        <v>47999</v>
      </c>
    </row>
    <row r="1202" spans="2:9" ht="29.25" customHeight="1" x14ac:dyDescent="0.15">
      <c r="B1202" s="13" t="s">
        <v>8952</v>
      </c>
      <c r="C1202" s="13">
        <v>1413601721</v>
      </c>
      <c r="D1202" s="11" t="s">
        <v>10443</v>
      </c>
      <c r="E1202" s="11" t="str">
        <f>MID((LEFT(G1202,FIND("区",G1202))),4,LEN(LEFT(G1202,FIND("区",G1202))))</f>
        <v>泉区</v>
      </c>
      <c r="F1202" s="13" t="s">
        <v>3358</v>
      </c>
      <c r="G1202" s="11" t="s">
        <v>13498</v>
      </c>
      <c r="H1202" s="12">
        <v>44197</v>
      </c>
      <c r="I1202" s="12">
        <v>46387</v>
      </c>
    </row>
    <row r="1203" spans="2:9" ht="29.25" customHeight="1" x14ac:dyDescent="0.15">
      <c r="B1203" s="13" t="s">
        <v>8952</v>
      </c>
      <c r="C1203" s="13">
        <v>1413600863</v>
      </c>
      <c r="D1203" s="11" t="s">
        <v>10419</v>
      </c>
      <c r="E1203" s="11" t="str">
        <f>MID((LEFT(G1203,FIND("区",G1203))),4,LEN(LEFT(G1203,FIND("区",G1203))))</f>
        <v>泉区</v>
      </c>
      <c r="F1203" s="13" t="s">
        <v>3358</v>
      </c>
      <c r="G1203" s="11" t="s">
        <v>13476</v>
      </c>
      <c r="H1203" s="12">
        <v>44197</v>
      </c>
      <c r="I1203" s="12">
        <v>46387</v>
      </c>
    </row>
    <row r="1204" spans="2:9" ht="29.25" customHeight="1" x14ac:dyDescent="0.15">
      <c r="B1204" s="13" t="s">
        <v>8952</v>
      </c>
      <c r="C1204" s="13">
        <v>1413601366</v>
      </c>
      <c r="D1204" s="11" t="s">
        <v>10433</v>
      </c>
      <c r="E1204" s="11" t="str">
        <f>MID((LEFT(G1204,FIND("区",G1204))),4,LEN(LEFT(G1204,FIND("区",G1204))))</f>
        <v>泉区</v>
      </c>
      <c r="F1204" s="13" t="s">
        <v>3358</v>
      </c>
      <c r="G1204" s="11" t="s">
        <v>13488</v>
      </c>
      <c r="H1204" s="12">
        <v>44197</v>
      </c>
      <c r="I1204" s="12">
        <v>46387</v>
      </c>
    </row>
    <row r="1205" spans="2:9" ht="29.25" customHeight="1" x14ac:dyDescent="0.15">
      <c r="B1205" s="13" t="s">
        <v>8952</v>
      </c>
      <c r="C1205" s="13">
        <v>1413610433</v>
      </c>
      <c r="D1205" s="11" t="s">
        <v>15725</v>
      </c>
      <c r="E1205" s="11" t="str">
        <f>MID((LEFT(G1205,FIND("区",G1205))),4,LEN(LEFT(G1205,FIND("区",G1205))))</f>
        <v>泉区</v>
      </c>
      <c r="F1205" s="13" t="s">
        <v>15947</v>
      </c>
      <c r="G1205" s="11" t="s">
        <v>16214</v>
      </c>
      <c r="H1205" s="12">
        <v>45383</v>
      </c>
      <c r="I1205" s="12">
        <v>47573</v>
      </c>
    </row>
    <row r="1206" spans="2:9" ht="29.25" customHeight="1" x14ac:dyDescent="0.15">
      <c r="B1206" s="13" t="s">
        <v>8952</v>
      </c>
      <c r="C1206" s="13">
        <v>1413610557</v>
      </c>
      <c r="D1206" s="11" t="s">
        <v>16574</v>
      </c>
      <c r="E1206" s="11" t="str">
        <f>MID((LEFT(G1206,FIND("区",G1206))),4,LEN(LEFT(G1206,FIND("区",G1206))))</f>
        <v>泉区</v>
      </c>
      <c r="F1206" s="13" t="s">
        <v>15947</v>
      </c>
      <c r="G1206" s="11" t="s">
        <v>16299</v>
      </c>
      <c r="H1206" s="12">
        <v>45931</v>
      </c>
      <c r="I1206" s="12">
        <v>48121</v>
      </c>
    </row>
    <row r="1207" spans="2:9" ht="29.25" customHeight="1" x14ac:dyDescent="0.15">
      <c r="B1207" s="13" t="s">
        <v>8952</v>
      </c>
      <c r="C1207" s="13">
        <v>1413610474</v>
      </c>
      <c r="D1207" s="11" t="s">
        <v>15929</v>
      </c>
      <c r="E1207" s="11" t="str">
        <f>MID((LEFT(G1207,FIND("区",G1207))),4,LEN(LEFT(G1207,FIND("区",G1207))))</f>
        <v>泉区</v>
      </c>
      <c r="F1207" s="13" t="s">
        <v>15947</v>
      </c>
      <c r="G1207" s="11" t="s">
        <v>15948</v>
      </c>
      <c r="H1207" s="12">
        <v>45536</v>
      </c>
      <c r="I1207" s="12">
        <v>47726</v>
      </c>
    </row>
    <row r="1208" spans="2:9" ht="29.25" customHeight="1" x14ac:dyDescent="0.15">
      <c r="B1208" s="13" t="s">
        <v>8952</v>
      </c>
      <c r="C1208" s="13">
        <v>1413610441</v>
      </c>
      <c r="D1208" s="11" t="s">
        <v>16293</v>
      </c>
      <c r="E1208" s="11" t="str">
        <f>MID((LEFT(G1208,FIND("区",G1208))),4,LEN(LEFT(G1208,FIND("区",G1208))))</f>
        <v>泉区</v>
      </c>
      <c r="F1208" s="13" t="s">
        <v>15947</v>
      </c>
      <c r="G1208" s="11" t="s">
        <v>16331</v>
      </c>
      <c r="H1208" s="12">
        <v>45839</v>
      </c>
      <c r="I1208" s="12">
        <v>48029</v>
      </c>
    </row>
    <row r="1209" spans="2:9" ht="29.25" customHeight="1" x14ac:dyDescent="0.15">
      <c r="B1209" s="13" t="s">
        <v>8952</v>
      </c>
      <c r="C1209" s="13">
        <v>1413610052</v>
      </c>
      <c r="D1209" s="11" t="s">
        <v>10434</v>
      </c>
      <c r="E1209" s="11" t="str">
        <f>MID((LEFT(G1209,FIND("区",G1209))),4,LEN(LEFT(G1209,FIND("区",G1209))))</f>
        <v>泉区</v>
      </c>
      <c r="F1209" s="13" t="s">
        <v>3343</v>
      </c>
      <c r="G1209" s="11" t="s">
        <v>13489</v>
      </c>
      <c r="H1209" s="12">
        <v>44197</v>
      </c>
      <c r="I1209" s="12">
        <v>46387</v>
      </c>
    </row>
    <row r="1210" spans="2:9" ht="29.25" customHeight="1" x14ac:dyDescent="0.15">
      <c r="B1210" s="13" t="s">
        <v>8952</v>
      </c>
      <c r="C1210" s="13">
        <v>1413610417</v>
      </c>
      <c r="D1210" s="11" t="s">
        <v>15461</v>
      </c>
      <c r="E1210" s="11" t="str">
        <f>MID((LEFT(G1210,FIND("区",G1210))),4,LEN(LEFT(G1210,FIND("区",G1210))))</f>
        <v>泉区</v>
      </c>
      <c r="F1210" s="13" t="s">
        <v>3343</v>
      </c>
      <c r="G1210" s="11" t="s">
        <v>15472</v>
      </c>
      <c r="H1210" s="12">
        <v>45170</v>
      </c>
      <c r="I1210" s="12">
        <v>47361</v>
      </c>
    </row>
    <row r="1211" spans="2:9" ht="29.25" customHeight="1" x14ac:dyDescent="0.15">
      <c r="B1211" s="13" t="s">
        <v>8952</v>
      </c>
      <c r="C1211" s="13">
        <v>1413601523</v>
      </c>
      <c r="D1211" s="11" t="s">
        <v>10439</v>
      </c>
      <c r="E1211" s="11" t="str">
        <f>MID((LEFT(G1211,FIND("区",G1211))),4,LEN(LEFT(G1211,FIND("区",G1211))))</f>
        <v>泉区</v>
      </c>
      <c r="F1211" s="13" t="s">
        <v>3343</v>
      </c>
      <c r="G1211" s="11" t="s">
        <v>13494</v>
      </c>
      <c r="H1211" s="12">
        <v>44197</v>
      </c>
      <c r="I1211" s="12">
        <v>46387</v>
      </c>
    </row>
    <row r="1212" spans="2:9" ht="29.25" customHeight="1" x14ac:dyDescent="0.15">
      <c r="B1212" s="13" t="s">
        <v>8952</v>
      </c>
      <c r="C1212" s="13">
        <v>1413601804</v>
      </c>
      <c r="D1212" s="11" t="s">
        <v>10448</v>
      </c>
      <c r="E1212" s="11" t="str">
        <f>MID((LEFT(G1212,FIND("区",G1212))),4,LEN(LEFT(G1212,FIND("区",G1212))))</f>
        <v>泉区</v>
      </c>
      <c r="F1212" s="13" t="s">
        <v>3343</v>
      </c>
      <c r="G1212" s="11" t="s">
        <v>13502</v>
      </c>
      <c r="H1212" s="12">
        <v>44197</v>
      </c>
      <c r="I1212" s="12">
        <v>46387</v>
      </c>
    </row>
    <row r="1213" spans="2:9" ht="29.25" customHeight="1" x14ac:dyDescent="0.15">
      <c r="B1213" s="13" t="s">
        <v>8952</v>
      </c>
      <c r="C1213" s="13">
        <v>1413610425</v>
      </c>
      <c r="D1213" s="11" t="s">
        <v>15547</v>
      </c>
      <c r="E1213" s="11" t="str">
        <f>MID((LEFT(G1213,FIND("区",G1213))),4,LEN(LEFT(G1213,FIND("区",G1213))))</f>
        <v>泉区</v>
      </c>
      <c r="F1213" s="13" t="s">
        <v>3343</v>
      </c>
      <c r="G1213" s="11" t="s">
        <v>15559</v>
      </c>
      <c r="H1213" s="12">
        <v>45231</v>
      </c>
      <c r="I1213" s="12">
        <v>47422</v>
      </c>
    </row>
    <row r="1214" spans="2:9" ht="29.25" customHeight="1" x14ac:dyDescent="0.15">
      <c r="B1214" s="13" t="s">
        <v>8952</v>
      </c>
      <c r="C1214" s="13">
        <v>1433630100</v>
      </c>
      <c r="D1214" s="11" t="s">
        <v>15379</v>
      </c>
      <c r="E1214" s="11" t="str">
        <f>MID((LEFT(G1214,FIND("区",G1214))),4,LEN(LEFT(G1214,FIND("区",G1214))))</f>
        <v>泉区</v>
      </c>
      <c r="F1214" s="13" t="s">
        <v>3339</v>
      </c>
      <c r="G1214" s="11" t="s">
        <v>15414</v>
      </c>
      <c r="H1214" s="12">
        <v>45108</v>
      </c>
      <c r="I1214" s="12">
        <v>47299</v>
      </c>
    </row>
    <row r="1215" spans="2:9" ht="29.25" customHeight="1" x14ac:dyDescent="0.15">
      <c r="B1215" s="13" t="s">
        <v>8952</v>
      </c>
      <c r="C1215" s="13">
        <v>1413601648</v>
      </c>
      <c r="D1215" s="11" t="s">
        <v>15479</v>
      </c>
      <c r="E1215" s="11" t="str">
        <f>MID((LEFT(G1215,FIND("区",G1215))),4,LEN(LEFT(G1215,FIND("区",G1215))))</f>
        <v>泉区</v>
      </c>
      <c r="F1215" s="13" t="s">
        <v>3339</v>
      </c>
      <c r="G1215" s="11" t="s">
        <v>13497</v>
      </c>
      <c r="H1215" s="12">
        <v>44197</v>
      </c>
      <c r="I1215" s="12">
        <v>46387</v>
      </c>
    </row>
    <row r="1216" spans="2:9" ht="29.25" customHeight="1" x14ac:dyDescent="0.15">
      <c r="B1216" s="13" t="s">
        <v>8952</v>
      </c>
      <c r="C1216" s="13">
        <v>1413610151</v>
      </c>
      <c r="D1216" s="11" t="s">
        <v>9058</v>
      </c>
      <c r="E1216" s="11" t="str">
        <f>MID((LEFT(G1216,FIND("区",G1216))),4,LEN(LEFT(G1216,FIND("区",G1216))))</f>
        <v>泉区</v>
      </c>
      <c r="F1216" s="13" t="s">
        <v>3339</v>
      </c>
      <c r="G1216" s="11" t="s">
        <v>12111</v>
      </c>
      <c r="H1216" s="12">
        <v>45170</v>
      </c>
      <c r="I1216" s="12">
        <v>47361</v>
      </c>
    </row>
    <row r="1217" spans="2:9" ht="29.25" customHeight="1" x14ac:dyDescent="0.15">
      <c r="B1217" s="13" t="s">
        <v>8952</v>
      </c>
      <c r="C1217" s="13">
        <v>1413610318</v>
      </c>
      <c r="D1217" s="11" t="s">
        <v>9644</v>
      </c>
      <c r="E1217" s="11" t="str">
        <f>MID((LEFT(G1217,FIND("区",G1217))),4,LEN(LEFT(G1217,FIND("区",G1217))))</f>
        <v>泉区</v>
      </c>
      <c r="F1217" s="13" t="s">
        <v>3339</v>
      </c>
      <c r="G1217" s="11" t="s">
        <v>12701</v>
      </c>
      <c r="H1217" s="12">
        <v>44136</v>
      </c>
      <c r="I1217" s="12">
        <v>46326</v>
      </c>
    </row>
    <row r="1218" spans="2:9" ht="29.25" customHeight="1" x14ac:dyDescent="0.15">
      <c r="B1218" s="13" t="s">
        <v>8952</v>
      </c>
      <c r="C1218" s="13">
        <v>1410411389</v>
      </c>
      <c r="D1218" s="11" t="s">
        <v>15615</v>
      </c>
      <c r="E1218" s="11" t="str">
        <f>MID((LEFT(G1218,FIND("区",G1218))),4,LEN(LEFT(G1218,FIND("区",G1218))))</f>
        <v>中区</v>
      </c>
      <c r="F1218" s="13" t="s">
        <v>1603</v>
      </c>
      <c r="G1218" s="11" t="s">
        <v>15632</v>
      </c>
      <c r="H1218" s="12">
        <v>45323</v>
      </c>
      <c r="I1218" s="12">
        <v>47514</v>
      </c>
    </row>
    <row r="1219" spans="2:9" ht="29.25" customHeight="1" x14ac:dyDescent="0.15">
      <c r="B1219" s="13" t="s">
        <v>8952</v>
      </c>
      <c r="C1219" s="13">
        <v>1410405985</v>
      </c>
      <c r="D1219" s="11" t="s">
        <v>9880</v>
      </c>
      <c r="E1219" s="11" t="str">
        <f>MID((LEFT(G1219,FIND("区",G1219))),4,LEN(LEFT(G1219,FIND("区",G1219))))</f>
        <v>中区</v>
      </c>
      <c r="F1219" s="13" t="s">
        <v>1603</v>
      </c>
      <c r="G1219" s="11" t="s">
        <v>12936</v>
      </c>
      <c r="H1219" s="12">
        <v>44197</v>
      </c>
      <c r="I1219" s="12">
        <v>46387</v>
      </c>
    </row>
    <row r="1220" spans="2:9" ht="29.25" customHeight="1" x14ac:dyDescent="0.15">
      <c r="B1220" s="13" t="s">
        <v>8952</v>
      </c>
      <c r="C1220" s="13">
        <v>1410411496</v>
      </c>
      <c r="D1220" s="11" t="s">
        <v>15903</v>
      </c>
      <c r="E1220" s="11" t="str">
        <f>MID((LEFT(G1220,FIND("区",G1220))),4,LEN(LEFT(G1220,FIND("区",G1220))))</f>
        <v>中区</v>
      </c>
      <c r="F1220" s="13" t="s">
        <v>1591</v>
      </c>
      <c r="G1220" s="11" t="s">
        <v>15916</v>
      </c>
      <c r="H1220" s="12">
        <v>45505</v>
      </c>
      <c r="I1220" s="12">
        <v>47695</v>
      </c>
    </row>
    <row r="1221" spans="2:9" ht="29.25" customHeight="1" x14ac:dyDescent="0.15">
      <c r="B1221" s="13" t="s">
        <v>8952</v>
      </c>
      <c r="C1221" s="13">
        <v>1410410134</v>
      </c>
      <c r="D1221" s="11" t="s">
        <v>11727</v>
      </c>
      <c r="E1221" s="11" t="str">
        <f>MID((LEFT(G1221,FIND("区",G1221))),4,LEN(LEFT(G1221,FIND("区",G1221))))</f>
        <v>中区</v>
      </c>
      <c r="F1221" s="13" t="s">
        <v>1591</v>
      </c>
      <c r="G1221" s="11" t="s">
        <v>14767</v>
      </c>
      <c r="H1221" s="12">
        <v>44409</v>
      </c>
      <c r="I1221" s="12">
        <v>46599</v>
      </c>
    </row>
    <row r="1222" spans="2:9" ht="29.25" customHeight="1" x14ac:dyDescent="0.15">
      <c r="B1222" s="14" t="s">
        <v>8952</v>
      </c>
      <c r="C1222" s="11">
        <v>1410410878</v>
      </c>
      <c r="D1222" s="11" t="s">
        <v>9567</v>
      </c>
      <c r="E1222" s="11" t="str">
        <f>MID((LEFT(G1222,FIND("区",G1222))),4,LEN(LEFT(G1222,FIND("区",G1222))))</f>
        <v>中区</v>
      </c>
      <c r="F1222" s="11" t="s">
        <v>1382</v>
      </c>
      <c r="G1222" s="11" t="s">
        <v>12622</v>
      </c>
      <c r="H1222" s="10">
        <v>44075</v>
      </c>
      <c r="I1222" s="10">
        <v>46265</v>
      </c>
    </row>
    <row r="1223" spans="2:9" ht="29.25" customHeight="1" x14ac:dyDescent="0.15">
      <c r="B1223" s="13" t="s">
        <v>8952</v>
      </c>
      <c r="C1223" s="13">
        <v>1410410274</v>
      </c>
      <c r="D1223" s="11" t="s">
        <v>11928</v>
      </c>
      <c r="E1223" s="11" t="str">
        <f>MID((LEFT(G1223,FIND("区",G1223))),4,LEN(LEFT(G1223,FIND("区",G1223))))</f>
        <v>中区</v>
      </c>
      <c r="F1223" s="13" t="s">
        <v>1382</v>
      </c>
      <c r="G1223" s="11" t="s">
        <v>14964</v>
      </c>
      <c r="H1223" s="12">
        <v>44682</v>
      </c>
      <c r="I1223" s="12">
        <v>46873</v>
      </c>
    </row>
    <row r="1224" spans="2:9" ht="29.25" customHeight="1" x14ac:dyDescent="0.15">
      <c r="B1224" s="13" t="s">
        <v>8952</v>
      </c>
      <c r="C1224" s="13">
        <v>1410411678</v>
      </c>
      <c r="D1224" s="11" t="s">
        <v>16366</v>
      </c>
      <c r="E1224" s="11" t="str">
        <f>MID((LEFT(G1224,FIND("区",G1224))),4,LEN(LEFT(G1224,FIND("区",G1224))))</f>
        <v>中区</v>
      </c>
      <c r="F1224" s="13" t="s">
        <v>1338</v>
      </c>
      <c r="G1224" s="11" t="s">
        <v>16431</v>
      </c>
      <c r="H1224" s="12">
        <v>45810</v>
      </c>
      <c r="I1224" s="12">
        <v>48000</v>
      </c>
    </row>
    <row r="1225" spans="2:9" ht="29.25" customHeight="1" x14ac:dyDescent="0.15">
      <c r="B1225" s="13" t="s">
        <v>8952</v>
      </c>
      <c r="C1225" s="13">
        <v>1410405951</v>
      </c>
      <c r="D1225" s="11" t="s">
        <v>9879</v>
      </c>
      <c r="E1225" s="11" t="str">
        <f>MID((LEFT(G1225,FIND("区",G1225))),4,LEN(LEFT(G1225,FIND("区",G1225))))</f>
        <v>中区</v>
      </c>
      <c r="F1225" s="13" t="s">
        <v>1338</v>
      </c>
      <c r="G1225" s="11" t="s">
        <v>12935</v>
      </c>
      <c r="H1225" s="12">
        <v>44197</v>
      </c>
      <c r="I1225" s="12">
        <v>46387</v>
      </c>
    </row>
    <row r="1226" spans="2:9" ht="29.25" customHeight="1" x14ac:dyDescent="0.15">
      <c r="B1226" s="13" t="s">
        <v>8952</v>
      </c>
      <c r="C1226" s="13">
        <v>1410405480</v>
      </c>
      <c r="D1226" s="11" t="s">
        <v>9875</v>
      </c>
      <c r="E1226" s="11" t="str">
        <f>MID((LEFT(G1226,FIND("区",G1226))),4,LEN(LEFT(G1226,FIND("区",G1226))))</f>
        <v>中区</v>
      </c>
      <c r="F1226" s="13" t="s">
        <v>1338</v>
      </c>
      <c r="G1226" s="11" t="s">
        <v>12931</v>
      </c>
      <c r="H1226" s="12">
        <v>44197</v>
      </c>
      <c r="I1226" s="12">
        <v>46387</v>
      </c>
    </row>
    <row r="1227" spans="2:9" ht="29.25" customHeight="1" x14ac:dyDescent="0.15">
      <c r="B1227" s="13" t="s">
        <v>8952</v>
      </c>
      <c r="C1227" s="13">
        <v>1410410522</v>
      </c>
      <c r="D1227" s="11" t="s">
        <v>9151</v>
      </c>
      <c r="E1227" s="11" t="str">
        <f>MID((LEFT(G1227,FIND("区",G1227))),4,LEN(LEFT(G1227,FIND("区",G1227))))</f>
        <v>中区</v>
      </c>
      <c r="F1227" s="13" t="s">
        <v>1338</v>
      </c>
      <c r="G1227" s="11" t="s">
        <v>12213</v>
      </c>
      <c r="H1227" s="12">
        <v>45413</v>
      </c>
      <c r="I1227" s="12">
        <v>47603</v>
      </c>
    </row>
    <row r="1228" spans="2:9" ht="29.25" customHeight="1" x14ac:dyDescent="0.15">
      <c r="B1228" s="13" t="s">
        <v>8952</v>
      </c>
      <c r="C1228" s="13">
        <v>1410411090</v>
      </c>
      <c r="D1228" s="11" t="s">
        <v>11872</v>
      </c>
      <c r="E1228" s="11" t="str">
        <f>MID((LEFT(G1228,FIND("区",G1228))),4,LEN(LEFT(G1228,FIND("区",G1228))))</f>
        <v>中区</v>
      </c>
      <c r="F1228" s="13" t="s">
        <v>1338</v>
      </c>
      <c r="G1228" s="11" t="s">
        <v>14909</v>
      </c>
      <c r="H1228" s="12">
        <v>44593</v>
      </c>
      <c r="I1228" s="12">
        <v>46783</v>
      </c>
    </row>
    <row r="1229" spans="2:9" ht="29.25" customHeight="1" x14ac:dyDescent="0.15">
      <c r="B1229" s="13" t="s">
        <v>8952</v>
      </c>
      <c r="C1229" s="13">
        <v>1430402297</v>
      </c>
      <c r="D1229" s="11" t="s">
        <v>11809</v>
      </c>
      <c r="E1229" s="11" t="str">
        <f>MID((LEFT(G1229,FIND("区",G1229))),4,LEN(LEFT(G1229,FIND("区",G1229))))</f>
        <v>中区</v>
      </c>
      <c r="F1229" s="13" t="s">
        <v>1338</v>
      </c>
      <c r="G1229" s="11" t="s">
        <v>14844</v>
      </c>
      <c r="H1229" s="12">
        <v>44501</v>
      </c>
      <c r="I1229" s="12">
        <v>46691</v>
      </c>
    </row>
    <row r="1230" spans="2:9" ht="29.25" customHeight="1" x14ac:dyDescent="0.15">
      <c r="B1230" s="13" t="s">
        <v>8952</v>
      </c>
      <c r="C1230" s="13">
        <v>1410411579</v>
      </c>
      <c r="D1230" s="11" t="s">
        <v>16631</v>
      </c>
      <c r="E1230" s="11" t="str">
        <f>MID((LEFT(G1230,FIND("区",G1230))),4,LEN(LEFT(G1230,FIND("区",G1230))))</f>
        <v>中区</v>
      </c>
      <c r="F1230" s="13" t="s">
        <v>1498</v>
      </c>
      <c r="G1230" s="11" t="s">
        <v>16642</v>
      </c>
      <c r="H1230" s="12">
        <v>45778</v>
      </c>
      <c r="I1230" s="12">
        <v>47968</v>
      </c>
    </row>
    <row r="1231" spans="2:9" ht="29.25" customHeight="1" x14ac:dyDescent="0.15">
      <c r="B1231" s="13" t="s">
        <v>8952</v>
      </c>
      <c r="C1231" s="13">
        <v>1410411124</v>
      </c>
      <c r="D1231" s="11" t="s">
        <v>11877</v>
      </c>
      <c r="E1231" s="11" t="str">
        <f>MID((LEFT(G1231,FIND("区",G1231))),4,LEN(LEFT(G1231,FIND("区",G1231))))</f>
        <v>中区</v>
      </c>
      <c r="F1231" s="13" t="s">
        <v>1394</v>
      </c>
      <c r="G1231" s="11" t="s">
        <v>13787</v>
      </c>
      <c r="H1231" s="12">
        <v>44621</v>
      </c>
      <c r="I1231" s="12">
        <v>46812</v>
      </c>
    </row>
    <row r="1232" spans="2:9" ht="29.25" customHeight="1" x14ac:dyDescent="0.15">
      <c r="B1232" s="13" t="s">
        <v>8952</v>
      </c>
      <c r="C1232" s="13">
        <v>1410410688</v>
      </c>
      <c r="D1232" s="11" t="s">
        <v>11938</v>
      </c>
      <c r="E1232" s="11" t="str">
        <f>MID((LEFT(G1232,FIND("区",G1232))),4,LEN(LEFT(G1232,FIND("区",G1232))))</f>
        <v>中区</v>
      </c>
      <c r="F1232" s="13" t="s">
        <v>1394</v>
      </c>
      <c r="G1232" s="11" t="s">
        <v>14975</v>
      </c>
      <c r="H1232" s="12">
        <v>44682</v>
      </c>
      <c r="I1232" s="12">
        <v>46873</v>
      </c>
    </row>
    <row r="1233" spans="2:9" ht="29.25" customHeight="1" x14ac:dyDescent="0.15">
      <c r="B1233" s="13" t="s">
        <v>8952</v>
      </c>
      <c r="C1233" s="13">
        <v>1410411215</v>
      </c>
      <c r="D1233" s="11" t="s">
        <v>11663</v>
      </c>
      <c r="E1233" s="11" t="str">
        <f>MID((LEFT(G1233,FIND("区",G1233))),4,LEN(LEFT(G1233,FIND("区",G1233))))</f>
        <v>中区</v>
      </c>
      <c r="F1233" s="13" t="s">
        <v>1394</v>
      </c>
      <c r="G1233" s="11" t="s">
        <v>15134</v>
      </c>
      <c r="H1233" s="12">
        <v>44835</v>
      </c>
      <c r="I1233" s="12">
        <v>47026</v>
      </c>
    </row>
    <row r="1234" spans="2:9" ht="29.25" customHeight="1" x14ac:dyDescent="0.15">
      <c r="B1234" s="13" t="s">
        <v>8952</v>
      </c>
      <c r="C1234" s="13">
        <v>1410410316</v>
      </c>
      <c r="D1234" s="11" t="s">
        <v>8969</v>
      </c>
      <c r="E1234" s="11" t="str">
        <f>MID((LEFT(G1234,FIND("区",G1234))),4,LEN(LEFT(G1234,FIND("区",G1234))))</f>
        <v>中区</v>
      </c>
      <c r="F1234" s="13" t="s">
        <v>1394</v>
      </c>
      <c r="G1234" s="11" t="s">
        <v>15104</v>
      </c>
      <c r="H1234" s="12">
        <v>44866</v>
      </c>
      <c r="I1234" s="12">
        <v>47057</v>
      </c>
    </row>
    <row r="1235" spans="2:9" ht="29.25" customHeight="1" x14ac:dyDescent="0.15">
      <c r="B1235" s="13" t="s">
        <v>8952</v>
      </c>
      <c r="C1235" s="13">
        <v>1410404798</v>
      </c>
      <c r="D1235" s="11" t="s">
        <v>9865</v>
      </c>
      <c r="E1235" s="11" t="str">
        <f>MID((LEFT(G1235,FIND("区",G1235))),4,LEN(LEFT(G1235,FIND("区",G1235))))</f>
        <v>中区</v>
      </c>
      <c r="F1235" s="13" t="s">
        <v>1394</v>
      </c>
      <c r="G1235" s="11" t="s">
        <v>12921</v>
      </c>
      <c r="H1235" s="12">
        <v>44197</v>
      </c>
      <c r="I1235" s="12">
        <v>46387</v>
      </c>
    </row>
    <row r="1236" spans="2:9" ht="29.25" customHeight="1" x14ac:dyDescent="0.15">
      <c r="B1236" s="13" t="s">
        <v>8952</v>
      </c>
      <c r="C1236" s="13">
        <v>1410410530</v>
      </c>
      <c r="D1236" s="11" t="s">
        <v>9186</v>
      </c>
      <c r="E1236" s="11" t="str">
        <f>MID((LEFT(G1236,FIND("区",G1236))),4,LEN(LEFT(G1236,FIND("区",G1236))))</f>
        <v>中区</v>
      </c>
      <c r="F1236" s="13" t="s">
        <v>1394</v>
      </c>
      <c r="G1236" s="11" t="s">
        <v>12252</v>
      </c>
      <c r="H1236" s="12">
        <v>45505</v>
      </c>
      <c r="I1236" s="12">
        <v>47695</v>
      </c>
    </row>
    <row r="1237" spans="2:9" ht="29.25" customHeight="1" x14ac:dyDescent="0.15">
      <c r="B1237" s="13" t="s">
        <v>8952</v>
      </c>
      <c r="C1237" s="13">
        <v>1410410498</v>
      </c>
      <c r="D1237" s="11" t="s">
        <v>9379</v>
      </c>
      <c r="E1237" s="11" t="str">
        <f>MID((LEFT(G1237,FIND("区",G1237))),4,LEN(LEFT(G1237,FIND("区",G1237))))</f>
        <v>中区</v>
      </c>
      <c r="F1237" s="13" t="s">
        <v>1658</v>
      </c>
      <c r="G1237" s="11" t="s">
        <v>16521</v>
      </c>
      <c r="H1237" s="12">
        <v>45901</v>
      </c>
      <c r="I1237" s="12">
        <v>48091</v>
      </c>
    </row>
    <row r="1238" spans="2:9" ht="29.25" customHeight="1" x14ac:dyDescent="0.15">
      <c r="B1238" s="13" t="s">
        <v>8952</v>
      </c>
      <c r="C1238" s="13">
        <v>1410410019</v>
      </c>
      <c r="D1238" s="11" t="s">
        <v>11617</v>
      </c>
      <c r="E1238" s="11" t="str">
        <f>MID((LEFT(G1238,FIND("区",G1238))),4,LEN(LEFT(G1238,FIND("区",G1238))))</f>
        <v>中区</v>
      </c>
      <c r="F1238" s="13" t="s">
        <v>1658</v>
      </c>
      <c r="G1238" s="11" t="s">
        <v>14662</v>
      </c>
      <c r="H1238" s="12">
        <v>44317</v>
      </c>
      <c r="I1238" s="12">
        <v>46507</v>
      </c>
    </row>
    <row r="1239" spans="2:9" ht="29.25" customHeight="1" x14ac:dyDescent="0.15">
      <c r="B1239" s="13" t="s">
        <v>8952</v>
      </c>
      <c r="C1239" s="13">
        <v>1410405118</v>
      </c>
      <c r="D1239" s="11" t="s">
        <v>9870</v>
      </c>
      <c r="E1239" s="11" t="str">
        <f>MID((LEFT(G1239,FIND("区",G1239))),4,LEN(LEFT(G1239,FIND("区",G1239))))</f>
        <v>中区</v>
      </c>
      <c r="F1239" s="13" t="s">
        <v>1714</v>
      </c>
      <c r="G1239" s="11" t="s">
        <v>12926</v>
      </c>
      <c r="H1239" s="12">
        <v>44197</v>
      </c>
      <c r="I1239" s="12">
        <v>46387</v>
      </c>
    </row>
    <row r="1240" spans="2:9" ht="29.25" customHeight="1" x14ac:dyDescent="0.15">
      <c r="B1240" s="13" t="s">
        <v>8952</v>
      </c>
      <c r="C1240" s="13">
        <v>1410411629</v>
      </c>
      <c r="D1240" s="11" t="s">
        <v>16277</v>
      </c>
      <c r="E1240" s="11" t="str">
        <f>MID((LEFT(G1240,FIND("区",G1240))),4,LEN(LEFT(G1240,FIND("区",G1240))))</f>
        <v>中区</v>
      </c>
      <c r="F1240" s="13" t="s">
        <v>1714</v>
      </c>
      <c r="G1240" s="11" t="s">
        <v>16312</v>
      </c>
      <c r="H1240" s="12">
        <v>45778</v>
      </c>
      <c r="I1240" s="12">
        <v>47968</v>
      </c>
    </row>
    <row r="1241" spans="2:9" ht="29.25" customHeight="1" x14ac:dyDescent="0.15">
      <c r="B1241" s="13" t="s">
        <v>8952</v>
      </c>
      <c r="C1241" s="13">
        <v>1410410415</v>
      </c>
      <c r="D1241" s="11" t="s">
        <v>9025</v>
      </c>
      <c r="E1241" s="11" t="str">
        <f>MID((LEFT(G1241,FIND("区",G1241))),4,LEN(LEFT(G1241,FIND("区",G1241))))</f>
        <v>中区</v>
      </c>
      <c r="F1241" s="13" t="s">
        <v>1714</v>
      </c>
      <c r="G1241" s="11" t="s">
        <v>12079</v>
      </c>
      <c r="H1241" s="12">
        <v>45047</v>
      </c>
      <c r="I1241" s="12">
        <v>47238</v>
      </c>
    </row>
    <row r="1242" spans="2:9" ht="29.25" customHeight="1" x14ac:dyDescent="0.15">
      <c r="B1242" s="13" t="s">
        <v>8952</v>
      </c>
      <c r="C1242" s="13">
        <v>1410410886</v>
      </c>
      <c r="D1242" s="11" t="s">
        <v>9574</v>
      </c>
      <c r="E1242" s="11" t="str">
        <f>MID((LEFT(G1242,FIND("区",G1242))),4,LEN(LEFT(G1242,FIND("区",G1242))))</f>
        <v>中区</v>
      </c>
      <c r="F1242" s="13" t="s">
        <v>1714</v>
      </c>
      <c r="G1242" s="11" t="s">
        <v>12629</v>
      </c>
      <c r="H1242" s="12">
        <v>44075</v>
      </c>
      <c r="I1242" s="12">
        <v>46265</v>
      </c>
    </row>
    <row r="1243" spans="2:9" ht="29.25" customHeight="1" x14ac:dyDescent="0.15">
      <c r="B1243" s="13" t="s">
        <v>8952</v>
      </c>
      <c r="C1243" s="13">
        <v>1410410720</v>
      </c>
      <c r="D1243" s="11" t="s">
        <v>9369</v>
      </c>
      <c r="E1243" s="11" t="str">
        <f>MID((LEFT(G1243,FIND("区",G1243))),4,LEN(LEFT(G1243,FIND("区",G1243))))</f>
        <v>中区</v>
      </c>
      <c r="F1243" s="13" t="s">
        <v>1714</v>
      </c>
      <c r="G1243" s="11" t="s">
        <v>12427</v>
      </c>
      <c r="H1243" s="12">
        <v>45901</v>
      </c>
      <c r="I1243" s="12">
        <v>48091</v>
      </c>
    </row>
    <row r="1244" spans="2:9" ht="29.25" customHeight="1" x14ac:dyDescent="0.15">
      <c r="B1244" s="13" t="s">
        <v>8952</v>
      </c>
      <c r="C1244" s="13">
        <v>1410410738</v>
      </c>
      <c r="D1244" s="11" t="s">
        <v>11789</v>
      </c>
      <c r="E1244" s="11" t="str">
        <f>MID((LEFT(G1244,FIND("区",G1244))),4,LEN(LEFT(G1244,FIND("区",G1244))))</f>
        <v>中区</v>
      </c>
      <c r="F1244" s="13" t="s">
        <v>1714</v>
      </c>
      <c r="G1244" s="11" t="s">
        <v>14826</v>
      </c>
      <c r="H1244" s="12">
        <v>44470</v>
      </c>
      <c r="I1244" s="12">
        <v>46660</v>
      </c>
    </row>
    <row r="1245" spans="2:9" ht="29.25" customHeight="1" x14ac:dyDescent="0.15">
      <c r="B1245" s="13" t="s">
        <v>8952</v>
      </c>
      <c r="C1245" s="13">
        <v>1410410746</v>
      </c>
      <c r="D1245" s="11" t="s">
        <v>9389</v>
      </c>
      <c r="E1245" s="11" t="str">
        <f>MID((LEFT(G1245,FIND("区",G1245))),4,LEN(LEFT(G1245,FIND("区",G1245))))</f>
        <v>中区</v>
      </c>
      <c r="F1245" s="13" t="s">
        <v>1714</v>
      </c>
      <c r="G1245" s="11" t="s">
        <v>12445</v>
      </c>
      <c r="H1245" s="12">
        <v>45931</v>
      </c>
      <c r="I1245" s="12">
        <v>48121</v>
      </c>
    </row>
    <row r="1246" spans="2:9" ht="29.25" customHeight="1" x14ac:dyDescent="0.15">
      <c r="B1246" s="13" t="s">
        <v>8952</v>
      </c>
      <c r="C1246" s="13">
        <v>1410406736</v>
      </c>
      <c r="D1246" s="11" t="s">
        <v>11516</v>
      </c>
      <c r="E1246" s="11" t="str">
        <f>MID((LEFT(G1246,FIND("区",G1246))),4,LEN(LEFT(G1246,FIND("区",G1246))))</f>
        <v>中区</v>
      </c>
      <c r="F1246" s="13" t="s">
        <v>1714</v>
      </c>
      <c r="G1246" s="11" t="s">
        <v>14556</v>
      </c>
      <c r="H1246" s="12">
        <v>44228</v>
      </c>
      <c r="I1246" s="12">
        <v>46418</v>
      </c>
    </row>
    <row r="1247" spans="2:9" ht="29.25" customHeight="1" x14ac:dyDescent="0.15">
      <c r="B1247" s="13" t="s">
        <v>8952</v>
      </c>
      <c r="C1247" s="13">
        <v>1410410142</v>
      </c>
      <c r="D1247" s="11" t="s">
        <v>15370</v>
      </c>
      <c r="E1247" s="11" t="str">
        <f>MID((LEFT(G1247,FIND("区",G1247))),4,LEN(LEFT(G1247,FIND("区",G1247))))</f>
        <v>中区</v>
      </c>
      <c r="F1247" s="13" t="s">
        <v>1714</v>
      </c>
      <c r="G1247" s="11" t="s">
        <v>15405</v>
      </c>
      <c r="H1247" s="12">
        <v>45108</v>
      </c>
      <c r="I1247" s="12">
        <v>47299</v>
      </c>
    </row>
    <row r="1248" spans="2:9" ht="29.25" customHeight="1" x14ac:dyDescent="0.15">
      <c r="B1248" s="13" t="s">
        <v>8952</v>
      </c>
      <c r="C1248" s="13">
        <v>1410411066</v>
      </c>
      <c r="D1248" s="11" t="s">
        <v>11859</v>
      </c>
      <c r="E1248" s="11" t="str">
        <f>MID((LEFT(G1248,FIND("区",G1248))),4,LEN(LEFT(G1248,FIND("区",G1248))))</f>
        <v>中区</v>
      </c>
      <c r="F1248" s="13" t="s">
        <v>1714</v>
      </c>
      <c r="G1248" s="11" t="s">
        <v>14891</v>
      </c>
      <c r="H1248" s="12">
        <v>44562</v>
      </c>
      <c r="I1248" s="12">
        <v>46752</v>
      </c>
    </row>
    <row r="1249" spans="2:9" ht="29.25" customHeight="1" x14ac:dyDescent="0.15">
      <c r="B1249" s="13" t="s">
        <v>8952</v>
      </c>
      <c r="C1249" s="13">
        <v>1410406678</v>
      </c>
      <c r="D1249" s="11" t="s">
        <v>9895</v>
      </c>
      <c r="E1249" s="11" t="str">
        <f>MID((LEFT(G1249,FIND("区",G1249))),4,LEN(LEFT(G1249,FIND("区",G1249))))</f>
        <v>中区</v>
      </c>
      <c r="F1249" s="13" t="s">
        <v>1750</v>
      </c>
      <c r="G1249" s="11" t="s">
        <v>12194</v>
      </c>
      <c r="H1249" s="12">
        <v>44197</v>
      </c>
      <c r="I1249" s="12">
        <v>46387</v>
      </c>
    </row>
    <row r="1250" spans="2:9" ht="29.25" customHeight="1" x14ac:dyDescent="0.15">
      <c r="B1250" s="13" t="s">
        <v>8952</v>
      </c>
      <c r="C1250" s="13">
        <v>1410406561</v>
      </c>
      <c r="D1250" s="11" t="s">
        <v>9893</v>
      </c>
      <c r="E1250" s="11" t="str">
        <f>MID((LEFT(G1250,FIND("区",G1250))),4,LEN(LEFT(G1250,FIND("区",G1250))))</f>
        <v>中区</v>
      </c>
      <c r="F1250" s="13" t="s">
        <v>1750</v>
      </c>
      <c r="G1250" s="11" t="s">
        <v>12949</v>
      </c>
      <c r="H1250" s="12">
        <v>44197</v>
      </c>
      <c r="I1250" s="12">
        <v>46387</v>
      </c>
    </row>
    <row r="1251" spans="2:9" ht="29.25" customHeight="1" x14ac:dyDescent="0.15">
      <c r="B1251" s="13" t="s">
        <v>8952</v>
      </c>
      <c r="C1251" s="13">
        <v>1410406256</v>
      </c>
      <c r="D1251" s="11" t="s">
        <v>9541</v>
      </c>
      <c r="E1251" s="11" t="str">
        <f>MID((LEFT(G1251,FIND("区",G1251))),4,LEN(LEFT(G1251,FIND("区",G1251))))</f>
        <v>中区</v>
      </c>
      <c r="F1251" s="13" t="s">
        <v>1750</v>
      </c>
      <c r="G1251" s="11" t="s">
        <v>12597</v>
      </c>
      <c r="H1251" s="12">
        <v>43983</v>
      </c>
      <c r="I1251" s="12">
        <v>46173</v>
      </c>
    </row>
    <row r="1252" spans="2:9" ht="29.25" customHeight="1" x14ac:dyDescent="0.15">
      <c r="B1252" s="13" t="s">
        <v>8952</v>
      </c>
      <c r="C1252" s="13">
        <v>1410406694</v>
      </c>
      <c r="D1252" s="11" t="s">
        <v>9896</v>
      </c>
      <c r="E1252" s="11" t="str">
        <f>MID((LEFT(G1252,FIND("区",G1252))),4,LEN(LEFT(G1252,FIND("区",G1252))))</f>
        <v>中区</v>
      </c>
      <c r="F1252" s="13" t="s">
        <v>1662</v>
      </c>
      <c r="G1252" s="11" t="s">
        <v>12951</v>
      </c>
      <c r="H1252" s="12">
        <v>44197</v>
      </c>
      <c r="I1252" s="12">
        <v>46387</v>
      </c>
    </row>
    <row r="1253" spans="2:9" ht="29.25" customHeight="1" x14ac:dyDescent="0.15">
      <c r="B1253" s="13" t="s">
        <v>8952</v>
      </c>
      <c r="C1253" s="13">
        <v>1410404863</v>
      </c>
      <c r="D1253" s="11" t="s">
        <v>9867</v>
      </c>
      <c r="E1253" s="11" t="str">
        <f>MID((LEFT(G1253,FIND("区",G1253))),4,LEN(LEFT(G1253,FIND("区",G1253))))</f>
        <v>中区</v>
      </c>
      <c r="F1253" s="13" t="s">
        <v>1662</v>
      </c>
      <c r="G1253" s="11" t="s">
        <v>12923</v>
      </c>
      <c r="H1253" s="12">
        <v>44197</v>
      </c>
      <c r="I1253" s="12">
        <v>46387</v>
      </c>
    </row>
    <row r="1254" spans="2:9" ht="29.25" customHeight="1" x14ac:dyDescent="0.15">
      <c r="B1254" s="13" t="s">
        <v>8952</v>
      </c>
      <c r="C1254" s="13">
        <v>1410410977</v>
      </c>
      <c r="D1254" s="11" t="s">
        <v>11550</v>
      </c>
      <c r="E1254" s="11" t="str">
        <f>MID((LEFT(G1254,FIND("区",G1254))),4,LEN(LEFT(G1254,FIND("区",G1254))))</f>
        <v>中区</v>
      </c>
      <c r="F1254" s="13" t="s">
        <v>1390</v>
      </c>
      <c r="G1254" s="11" t="s">
        <v>14589</v>
      </c>
      <c r="H1254" s="12">
        <v>44256</v>
      </c>
      <c r="I1254" s="12">
        <v>46446</v>
      </c>
    </row>
    <row r="1255" spans="2:9" ht="29.25" customHeight="1" x14ac:dyDescent="0.15">
      <c r="B1255" s="13" t="s">
        <v>8952</v>
      </c>
      <c r="C1255" s="13">
        <v>1410401638</v>
      </c>
      <c r="D1255" s="11" t="s">
        <v>9853</v>
      </c>
      <c r="E1255" s="11" t="str">
        <f>MID((LEFT(G1255,FIND("区",G1255))),4,LEN(LEFT(G1255,FIND("区",G1255))))</f>
        <v>中区</v>
      </c>
      <c r="F1255" s="13" t="s">
        <v>1563</v>
      </c>
      <c r="G1255" s="11" t="s">
        <v>12910</v>
      </c>
      <c r="H1255" s="12">
        <v>44197</v>
      </c>
      <c r="I1255" s="12">
        <v>46387</v>
      </c>
    </row>
    <row r="1256" spans="2:9" ht="29.25" customHeight="1" x14ac:dyDescent="0.15">
      <c r="B1256" s="13" t="s">
        <v>8952</v>
      </c>
      <c r="C1256" s="13">
        <v>1410406215</v>
      </c>
      <c r="D1256" s="11" t="s">
        <v>9886</v>
      </c>
      <c r="E1256" s="11" t="str">
        <f>MID((LEFT(G1256,FIND("区",G1256))),4,LEN(LEFT(G1256,FIND("区",G1256))))</f>
        <v>中区</v>
      </c>
      <c r="F1256" s="13" t="s">
        <v>1587</v>
      </c>
      <c r="G1256" s="11" t="s">
        <v>12941</v>
      </c>
      <c r="H1256" s="12">
        <v>44197</v>
      </c>
      <c r="I1256" s="12">
        <v>46387</v>
      </c>
    </row>
    <row r="1257" spans="2:9" ht="29.25" customHeight="1" x14ac:dyDescent="0.15">
      <c r="B1257" s="13" t="s">
        <v>8952</v>
      </c>
      <c r="C1257" s="13">
        <v>1410411173</v>
      </c>
      <c r="D1257" s="11" t="s">
        <v>11927</v>
      </c>
      <c r="E1257" s="11" t="str">
        <f>MID((LEFT(G1257,FIND("区",G1257))),4,LEN(LEFT(G1257,FIND("区",G1257))))</f>
        <v>中区</v>
      </c>
      <c r="F1257" s="13" t="s">
        <v>1587</v>
      </c>
      <c r="G1257" s="11" t="s">
        <v>14963</v>
      </c>
      <c r="H1257" s="12">
        <v>44682</v>
      </c>
      <c r="I1257" s="12">
        <v>46873</v>
      </c>
    </row>
    <row r="1258" spans="2:9" ht="29.25" customHeight="1" x14ac:dyDescent="0.15">
      <c r="B1258" s="13" t="s">
        <v>8952</v>
      </c>
      <c r="C1258" s="13">
        <v>1430430249</v>
      </c>
      <c r="D1258" s="11" t="s">
        <v>15905</v>
      </c>
      <c r="E1258" s="11" t="str">
        <f>MID((LEFT(G1258,FIND("区",G1258))),4,LEN(LEFT(G1258,FIND("区",G1258))))</f>
        <v>中区</v>
      </c>
      <c r="F1258" s="13" t="s">
        <v>1482</v>
      </c>
      <c r="G1258" s="11" t="s">
        <v>12264</v>
      </c>
      <c r="H1258" s="12">
        <v>45536</v>
      </c>
      <c r="I1258" s="12">
        <v>47726</v>
      </c>
    </row>
    <row r="1259" spans="2:9" ht="29.25" customHeight="1" x14ac:dyDescent="0.15">
      <c r="B1259" s="13" t="s">
        <v>8952</v>
      </c>
      <c r="C1259" s="13">
        <v>1410406579</v>
      </c>
      <c r="D1259" s="11" t="s">
        <v>9894</v>
      </c>
      <c r="E1259" s="11" t="str">
        <f>MID((LEFT(G1259,FIND("区",G1259))),4,LEN(LEFT(G1259,FIND("区",G1259))))</f>
        <v>中区</v>
      </c>
      <c r="F1259" s="13" t="s">
        <v>1482</v>
      </c>
      <c r="G1259" s="11" t="s">
        <v>12950</v>
      </c>
      <c r="H1259" s="12">
        <v>44197</v>
      </c>
      <c r="I1259" s="12">
        <v>46387</v>
      </c>
    </row>
    <row r="1260" spans="2:9" ht="29.25" customHeight="1" x14ac:dyDescent="0.15">
      <c r="B1260" s="13" t="s">
        <v>8952</v>
      </c>
      <c r="C1260" s="13">
        <v>1410411280</v>
      </c>
      <c r="D1260" s="11" t="s">
        <v>15358</v>
      </c>
      <c r="E1260" s="11" t="str">
        <f>MID((LEFT(G1260,FIND("区",G1260))),4,LEN(LEFT(G1260,FIND("区",G1260))))</f>
        <v>中区</v>
      </c>
      <c r="F1260" s="13" t="s">
        <v>1482</v>
      </c>
      <c r="G1260" s="11" t="s">
        <v>15394</v>
      </c>
      <c r="H1260" s="12">
        <v>45047</v>
      </c>
      <c r="I1260" s="12">
        <v>47238</v>
      </c>
    </row>
    <row r="1261" spans="2:9" ht="29.25" customHeight="1" x14ac:dyDescent="0.15">
      <c r="B1261" s="13" t="s">
        <v>8952</v>
      </c>
      <c r="C1261" s="13">
        <v>1410411488</v>
      </c>
      <c r="D1261" s="11" t="s">
        <v>15848</v>
      </c>
      <c r="E1261" s="11" t="str">
        <f>MID((LEFT(G1261,FIND("区",G1261))),4,LEN(LEFT(G1261,FIND("区",G1261))))</f>
        <v>中区</v>
      </c>
      <c r="F1261" s="13" t="s">
        <v>1482</v>
      </c>
      <c r="G1261" s="11" t="s">
        <v>15872</v>
      </c>
      <c r="H1261" s="12">
        <v>45474</v>
      </c>
      <c r="I1261" s="12">
        <v>47664</v>
      </c>
    </row>
    <row r="1262" spans="2:9" ht="29.25" customHeight="1" x14ac:dyDescent="0.15">
      <c r="B1262" s="13" t="s">
        <v>8952</v>
      </c>
      <c r="C1262" s="13">
        <v>1410411595</v>
      </c>
      <c r="D1262" s="11" t="s">
        <v>9858</v>
      </c>
      <c r="E1262" s="11" t="str">
        <f>MID((LEFT(G1262,FIND("区",G1262))),4,LEN(LEFT(G1262,FIND("区",G1262))))</f>
        <v>中区</v>
      </c>
      <c r="F1262" s="13" t="s">
        <v>1482</v>
      </c>
      <c r="G1262" s="11" t="s">
        <v>16174</v>
      </c>
      <c r="H1262" s="12">
        <v>45691</v>
      </c>
      <c r="I1262" s="12">
        <v>47879</v>
      </c>
    </row>
    <row r="1263" spans="2:9" ht="29.25" customHeight="1" x14ac:dyDescent="0.15">
      <c r="B1263" s="14" t="s">
        <v>8952</v>
      </c>
      <c r="C1263" s="11">
        <v>1410405274</v>
      </c>
      <c r="D1263" s="11" t="s">
        <v>9872</v>
      </c>
      <c r="E1263" s="11" t="str">
        <f>MID((LEFT(G1263,FIND("区",G1263))),4,LEN(LEFT(G1263,FIND("区",G1263))))</f>
        <v>中区</v>
      </c>
      <c r="F1263" s="11" t="s">
        <v>1474</v>
      </c>
      <c r="G1263" s="11" t="s">
        <v>12928</v>
      </c>
      <c r="H1263" s="12">
        <v>44197</v>
      </c>
      <c r="I1263" s="12">
        <v>46387</v>
      </c>
    </row>
    <row r="1264" spans="2:9" ht="29.25" customHeight="1" x14ac:dyDescent="0.15">
      <c r="B1264" s="13" t="s">
        <v>8952</v>
      </c>
      <c r="C1264" s="13">
        <v>1410400226</v>
      </c>
      <c r="D1264" s="11" t="s">
        <v>9852</v>
      </c>
      <c r="E1264" s="11" t="str">
        <f>MID((LEFT(G1264,FIND("区",G1264))),4,LEN(LEFT(G1264,FIND("区",G1264))))</f>
        <v>中区</v>
      </c>
      <c r="F1264" s="13" t="s">
        <v>1718</v>
      </c>
      <c r="G1264" s="11" t="s">
        <v>12909</v>
      </c>
      <c r="H1264" s="12">
        <v>44197</v>
      </c>
      <c r="I1264" s="12">
        <v>46387</v>
      </c>
    </row>
    <row r="1265" spans="2:9" ht="29.25" customHeight="1" x14ac:dyDescent="0.15">
      <c r="B1265" s="13" t="s">
        <v>8952</v>
      </c>
      <c r="C1265" s="13">
        <v>1410406520</v>
      </c>
      <c r="D1265" s="11" t="s">
        <v>9892</v>
      </c>
      <c r="E1265" s="11" t="str">
        <f>MID((LEFT(G1265,FIND("区",G1265))),4,LEN(LEFT(G1265,FIND("区",G1265))))</f>
        <v>中区</v>
      </c>
      <c r="F1265" s="13" t="s">
        <v>1718</v>
      </c>
      <c r="G1265" s="11" t="s">
        <v>12948</v>
      </c>
      <c r="H1265" s="12">
        <v>44197</v>
      </c>
      <c r="I1265" s="12">
        <v>46387</v>
      </c>
    </row>
    <row r="1266" spans="2:9" ht="29.25" customHeight="1" x14ac:dyDescent="0.15">
      <c r="B1266" s="13" t="s">
        <v>8952</v>
      </c>
      <c r="C1266" s="13">
        <v>1410405167</v>
      </c>
      <c r="D1266" s="11" t="s">
        <v>9871</v>
      </c>
      <c r="E1266" s="11" t="str">
        <f>MID((LEFT(G1266,FIND("区",G1266))),4,LEN(LEFT(G1266,FIND("区",G1266))))</f>
        <v>中区</v>
      </c>
      <c r="F1266" s="13" t="s">
        <v>1718</v>
      </c>
      <c r="G1266" s="11" t="s">
        <v>12927</v>
      </c>
      <c r="H1266" s="12">
        <v>44197</v>
      </c>
      <c r="I1266" s="12">
        <v>46387</v>
      </c>
    </row>
    <row r="1267" spans="2:9" ht="29.25" customHeight="1" x14ac:dyDescent="0.15">
      <c r="B1267" s="13" t="s">
        <v>8952</v>
      </c>
      <c r="C1267" s="13">
        <v>1410401034</v>
      </c>
      <c r="D1267" s="11" t="s">
        <v>11876</v>
      </c>
      <c r="E1267" s="11" t="str">
        <f>MID((LEFT(G1267,FIND("区",G1267))),4,LEN(LEFT(G1267,FIND("区",G1267))))</f>
        <v>中区</v>
      </c>
      <c r="F1267" s="13" t="s">
        <v>1746</v>
      </c>
      <c r="G1267" s="11" t="s">
        <v>14912</v>
      </c>
      <c r="H1267" s="12">
        <v>44593</v>
      </c>
      <c r="I1267" s="12">
        <v>46783</v>
      </c>
    </row>
    <row r="1268" spans="2:9" ht="29.25" customHeight="1" x14ac:dyDescent="0.15">
      <c r="B1268" s="13" t="s">
        <v>8952</v>
      </c>
      <c r="C1268" s="13">
        <v>1410410068</v>
      </c>
      <c r="D1268" s="11" t="s">
        <v>11847</v>
      </c>
      <c r="E1268" s="11" t="str">
        <f>MID((LEFT(G1268,FIND("区",G1268))),4,LEN(LEFT(G1268,FIND("区",G1268))))</f>
        <v>中区</v>
      </c>
      <c r="F1268" s="13" t="s">
        <v>1575</v>
      </c>
      <c r="G1268" s="11" t="s">
        <v>14880</v>
      </c>
      <c r="H1268" s="12">
        <v>44562</v>
      </c>
      <c r="I1268" s="12">
        <v>46752</v>
      </c>
    </row>
    <row r="1269" spans="2:9" ht="29.25" customHeight="1" x14ac:dyDescent="0.15">
      <c r="B1269" s="13" t="s">
        <v>8952</v>
      </c>
      <c r="C1269" s="13">
        <v>1410404954</v>
      </c>
      <c r="D1269" s="11" t="s">
        <v>9868</v>
      </c>
      <c r="E1269" s="11" t="str">
        <f>MID((LEFT(G1269,FIND("区",G1269))),4,LEN(LEFT(G1269,FIND("区",G1269))))</f>
        <v>中区</v>
      </c>
      <c r="F1269" s="13" t="s">
        <v>1357</v>
      </c>
      <c r="G1269" s="11" t="s">
        <v>12924</v>
      </c>
      <c r="H1269" s="12">
        <v>44197</v>
      </c>
      <c r="I1269" s="12">
        <v>46387</v>
      </c>
    </row>
    <row r="1270" spans="2:9" ht="29.25" customHeight="1" x14ac:dyDescent="0.15">
      <c r="B1270" s="13" t="s">
        <v>8952</v>
      </c>
      <c r="C1270" s="13">
        <v>1410404467</v>
      </c>
      <c r="D1270" s="11" t="s">
        <v>15904</v>
      </c>
      <c r="E1270" s="11" t="str">
        <f>MID((LEFT(G1270,FIND("区",G1270))),4,LEN(LEFT(G1270,FIND("区",G1270))))</f>
        <v>中区</v>
      </c>
      <c r="F1270" s="13" t="s">
        <v>1357</v>
      </c>
      <c r="G1270" s="11" t="s">
        <v>15917</v>
      </c>
      <c r="H1270" s="12">
        <v>45536</v>
      </c>
      <c r="I1270" s="12">
        <v>47726</v>
      </c>
    </row>
    <row r="1271" spans="2:9" ht="29.25" customHeight="1" x14ac:dyDescent="0.15">
      <c r="B1271" s="13" t="s">
        <v>8952</v>
      </c>
      <c r="C1271" s="13">
        <v>1410404202</v>
      </c>
      <c r="D1271" s="11" t="s">
        <v>9862</v>
      </c>
      <c r="E1271" s="11" t="str">
        <f>MID((LEFT(G1271,FIND("区",G1271))),4,LEN(LEFT(G1271,FIND("区",G1271))))</f>
        <v>中区</v>
      </c>
      <c r="F1271" s="13" t="s">
        <v>1357</v>
      </c>
      <c r="G1271" s="11" t="s">
        <v>12918</v>
      </c>
      <c r="H1271" s="12">
        <v>44197</v>
      </c>
      <c r="I1271" s="12">
        <v>46387</v>
      </c>
    </row>
    <row r="1272" spans="2:9" ht="29.25" customHeight="1" x14ac:dyDescent="0.15">
      <c r="B1272" s="13" t="s">
        <v>8952</v>
      </c>
      <c r="C1272" s="13">
        <v>1410411355</v>
      </c>
      <c r="D1272" s="11" t="s">
        <v>15441</v>
      </c>
      <c r="E1272" s="11" t="str">
        <f>MID((LEFT(G1272,FIND("区",G1272))),4,LEN(LEFT(G1272,FIND("区",G1272))))</f>
        <v>中区</v>
      </c>
      <c r="F1272" s="13" t="s">
        <v>1357</v>
      </c>
      <c r="G1272" s="11" t="s">
        <v>12918</v>
      </c>
      <c r="H1272" s="12">
        <v>45139</v>
      </c>
      <c r="I1272" s="12">
        <v>47330</v>
      </c>
    </row>
    <row r="1273" spans="2:9" ht="29.25" customHeight="1" x14ac:dyDescent="0.15">
      <c r="B1273" s="13" t="s">
        <v>8952</v>
      </c>
      <c r="C1273" s="13">
        <v>1410405464</v>
      </c>
      <c r="D1273" s="11" t="s">
        <v>9874</v>
      </c>
      <c r="E1273" s="11" t="str">
        <f>MID((LEFT(G1273,FIND("区",G1273))),4,LEN(LEFT(G1273,FIND("区",G1273))))</f>
        <v>中区</v>
      </c>
      <c r="F1273" s="13" t="s">
        <v>1357</v>
      </c>
      <c r="G1273" s="11" t="s">
        <v>12930</v>
      </c>
      <c r="H1273" s="12">
        <v>44197</v>
      </c>
      <c r="I1273" s="12">
        <v>46387</v>
      </c>
    </row>
    <row r="1274" spans="2:9" ht="29.25" customHeight="1" x14ac:dyDescent="0.15">
      <c r="B1274" s="13" t="s">
        <v>8952</v>
      </c>
      <c r="C1274" s="13">
        <v>1410411165</v>
      </c>
      <c r="D1274" s="11" t="s">
        <v>15082</v>
      </c>
      <c r="E1274" s="11" t="str">
        <f>MID((LEFT(G1274,FIND("区",G1274))),4,LEN(LEFT(G1274,FIND("区",G1274))))</f>
        <v>中区</v>
      </c>
      <c r="F1274" s="13" t="s">
        <v>1547</v>
      </c>
      <c r="G1274" s="11" t="s">
        <v>15096</v>
      </c>
      <c r="H1274" s="12">
        <v>44835</v>
      </c>
      <c r="I1274" s="12">
        <v>47026</v>
      </c>
    </row>
    <row r="1275" spans="2:9" ht="29.25" customHeight="1" x14ac:dyDescent="0.15">
      <c r="B1275" s="13" t="s">
        <v>8952</v>
      </c>
      <c r="C1275" s="13">
        <v>1410410613</v>
      </c>
      <c r="D1275" s="11" t="s">
        <v>9258</v>
      </c>
      <c r="E1275" s="11" t="str">
        <f>MID((LEFT(G1275,FIND("区",G1275))),4,LEN(LEFT(G1275,FIND("区",G1275))))</f>
        <v>中区</v>
      </c>
      <c r="F1275" s="13" t="s">
        <v>1595</v>
      </c>
      <c r="G1275" s="11" t="s">
        <v>12325</v>
      </c>
      <c r="H1275" s="12">
        <v>45658</v>
      </c>
      <c r="I1275" s="12">
        <v>47848</v>
      </c>
    </row>
    <row r="1276" spans="2:9" ht="29.25" customHeight="1" x14ac:dyDescent="0.15">
      <c r="B1276" s="13" t="s">
        <v>8952</v>
      </c>
      <c r="C1276" s="13">
        <v>1410405357</v>
      </c>
      <c r="D1276" s="11" t="s">
        <v>9873</v>
      </c>
      <c r="E1276" s="11" t="str">
        <f>MID((LEFT(G1276,FIND("区",G1276))),4,LEN(LEFT(G1276,FIND("区",G1276))))</f>
        <v>中区</v>
      </c>
      <c r="F1276" s="13" t="s">
        <v>1595</v>
      </c>
      <c r="G1276" s="11" t="s">
        <v>12929</v>
      </c>
      <c r="H1276" s="12">
        <v>44197</v>
      </c>
      <c r="I1276" s="12">
        <v>46387</v>
      </c>
    </row>
    <row r="1277" spans="2:9" ht="29.25" customHeight="1" x14ac:dyDescent="0.15">
      <c r="B1277" s="13" t="s">
        <v>8952</v>
      </c>
      <c r="C1277" s="13">
        <v>1410410308</v>
      </c>
      <c r="D1277" s="11" t="s">
        <v>9855</v>
      </c>
      <c r="E1277" s="11" t="str">
        <f>MID((LEFT(G1277,FIND("区",G1277))),4,LEN(LEFT(G1277,FIND("区",G1277))))</f>
        <v>中区</v>
      </c>
      <c r="F1277" s="13" t="s">
        <v>1595</v>
      </c>
      <c r="G1277" s="11" t="s">
        <v>12913</v>
      </c>
      <c r="H1277" s="12">
        <v>44197</v>
      </c>
      <c r="I1277" s="12">
        <v>46387</v>
      </c>
    </row>
    <row r="1278" spans="2:9" ht="29.25" customHeight="1" x14ac:dyDescent="0.15">
      <c r="B1278" s="13" t="s">
        <v>8952</v>
      </c>
      <c r="C1278" s="13">
        <v>1410411298</v>
      </c>
      <c r="D1278" s="11" t="s">
        <v>15363</v>
      </c>
      <c r="E1278" s="11" t="str">
        <f>MID((LEFT(G1278,FIND("区",G1278))),4,LEN(LEFT(G1278,FIND("区",G1278))))</f>
        <v>中区</v>
      </c>
      <c r="F1278" s="13" t="s">
        <v>1595</v>
      </c>
      <c r="G1278" s="11" t="s">
        <v>15399</v>
      </c>
      <c r="H1278" s="12">
        <v>45078</v>
      </c>
      <c r="I1278" s="12">
        <v>47269</v>
      </c>
    </row>
    <row r="1279" spans="2:9" ht="29.25" customHeight="1" x14ac:dyDescent="0.15">
      <c r="B1279" s="13" t="s">
        <v>8952</v>
      </c>
      <c r="C1279" s="13">
        <v>1410404830</v>
      </c>
      <c r="D1279" s="11" t="s">
        <v>9866</v>
      </c>
      <c r="E1279" s="11" t="str">
        <f>MID((LEFT(G1279,FIND("区",G1279))),4,LEN(LEFT(G1279,FIND("区",G1279))))</f>
        <v>中区</v>
      </c>
      <c r="F1279" s="13" t="s">
        <v>1595</v>
      </c>
      <c r="G1279" s="11" t="s">
        <v>12922</v>
      </c>
      <c r="H1279" s="12">
        <v>44197</v>
      </c>
      <c r="I1279" s="12">
        <v>46387</v>
      </c>
    </row>
    <row r="1280" spans="2:9" ht="29.25" customHeight="1" x14ac:dyDescent="0.15">
      <c r="B1280" s="13" t="s">
        <v>8952</v>
      </c>
      <c r="C1280" s="13">
        <v>1410410605</v>
      </c>
      <c r="D1280" s="11" t="s">
        <v>9856</v>
      </c>
      <c r="E1280" s="11" t="str">
        <f>MID((LEFT(G1280,FIND("区",G1280))),4,LEN(LEFT(G1280,FIND("区",G1280))))</f>
        <v>中区</v>
      </c>
      <c r="F1280" s="13" t="s">
        <v>1595</v>
      </c>
      <c r="G1280" s="11" t="s">
        <v>12914</v>
      </c>
      <c r="H1280" s="12">
        <v>44197</v>
      </c>
      <c r="I1280" s="12">
        <v>46387</v>
      </c>
    </row>
    <row r="1281" spans="2:9" ht="29.25" customHeight="1" x14ac:dyDescent="0.15">
      <c r="B1281" s="13" t="s">
        <v>8952</v>
      </c>
      <c r="C1281" s="13">
        <v>1410410795</v>
      </c>
      <c r="D1281" s="11" t="s">
        <v>9672</v>
      </c>
      <c r="E1281" s="11" t="str">
        <f>MID((LEFT(G1281,FIND("区",G1281))),4,LEN(LEFT(G1281,FIND("区",G1281))))</f>
        <v>中区</v>
      </c>
      <c r="F1281" s="13" t="s">
        <v>1595</v>
      </c>
      <c r="G1281" s="11" t="s">
        <v>12730</v>
      </c>
      <c r="H1281" s="12">
        <v>44166</v>
      </c>
      <c r="I1281" s="12">
        <v>46356</v>
      </c>
    </row>
    <row r="1282" spans="2:9" ht="29.25" customHeight="1" x14ac:dyDescent="0.15">
      <c r="B1282" s="13" t="s">
        <v>8952</v>
      </c>
      <c r="C1282" s="13">
        <v>1410411058</v>
      </c>
      <c r="D1282" s="11" t="s">
        <v>16294</v>
      </c>
      <c r="E1282" s="11" t="str">
        <f>MID((LEFT(G1282,FIND("区",G1282))),4,LEN(LEFT(G1282,FIND("区",G1282))))</f>
        <v>中区</v>
      </c>
      <c r="F1282" s="13" t="s">
        <v>1551</v>
      </c>
      <c r="G1282" s="11" t="s">
        <v>16332</v>
      </c>
      <c r="H1282" s="12">
        <v>45839</v>
      </c>
      <c r="I1282" s="12">
        <v>48029</v>
      </c>
    </row>
    <row r="1283" spans="2:9" ht="29.25" customHeight="1" x14ac:dyDescent="0.15">
      <c r="B1283" s="13" t="s">
        <v>8952</v>
      </c>
      <c r="C1283" s="13">
        <v>1410406603</v>
      </c>
      <c r="D1283" s="11" t="s">
        <v>9191</v>
      </c>
      <c r="E1283" s="11" t="str">
        <f>MID((LEFT(G1283,FIND("区",G1283))),4,LEN(LEFT(G1283,FIND("区",G1283))))</f>
        <v>中区</v>
      </c>
      <c r="F1283" s="13" t="s">
        <v>1754</v>
      </c>
      <c r="G1283" s="11" t="s">
        <v>12257</v>
      </c>
      <c r="H1283" s="12">
        <v>45505</v>
      </c>
      <c r="I1283" s="12">
        <v>47695</v>
      </c>
    </row>
    <row r="1284" spans="2:9" ht="29.25" customHeight="1" x14ac:dyDescent="0.15">
      <c r="B1284" s="13" t="s">
        <v>8952</v>
      </c>
      <c r="C1284" s="13">
        <v>1410410035</v>
      </c>
      <c r="D1284" s="11" t="s">
        <v>9897</v>
      </c>
      <c r="E1284" s="11" t="str">
        <f>MID((LEFT(G1284,FIND("区",G1284))),4,LEN(LEFT(G1284,FIND("区",G1284))))</f>
        <v>中区</v>
      </c>
      <c r="F1284" s="13" t="s">
        <v>1754</v>
      </c>
      <c r="G1284" s="11" t="s">
        <v>12952</v>
      </c>
      <c r="H1284" s="12">
        <v>44197</v>
      </c>
      <c r="I1284" s="12">
        <v>46387</v>
      </c>
    </row>
    <row r="1285" spans="2:9" ht="29.25" customHeight="1" x14ac:dyDescent="0.15">
      <c r="B1285" s="13" t="s">
        <v>8952</v>
      </c>
      <c r="C1285" s="13">
        <v>1410410407</v>
      </c>
      <c r="D1285" s="11" t="s">
        <v>9017</v>
      </c>
      <c r="E1285" s="11" t="str">
        <f>MID((LEFT(G1285,FIND("区",G1285))),4,LEN(LEFT(G1285,FIND("区",G1285))))</f>
        <v>中区</v>
      </c>
      <c r="F1285" s="13" t="s">
        <v>1344</v>
      </c>
      <c r="G1285" s="11" t="s">
        <v>15285</v>
      </c>
      <c r="H1285" s="12">
        <v>45047</v>
      </c>
      <c r="I1285" s="12">
        <v>47238</v>
      </c>
    </row>
    <row r="1286" spans="2:9" ht="29.25" customHeight="1" x14ac:dyDescent="0.15">
      <c r="B1286" s="13" t="s">
        <v>8952</v>
      </c>
      <c r="C1286" s="13">
        <v>1410411611</v>
      </c>
      <c r="D1286" s="11" t="s">
        <v>16283</v>
      </c>
      <c r="E1286" s="11" t="str">
        <f>MID((LEFT(G1286,FIND("区",G1286))),4,LEN(LEFT(G1286,FIND("区",G1286))))</f>
        <v>中区</v>
      </c>
      <c r="F1286" s="13" t="s">
        <v>1344</v>
      </c>
      <c r="G1286" s="11" t="s">
        <v>16318</v>
      </c>
      <c r="H1286" s="12">
        <v>45809</v>
      </c>
      <c r="I1286" s="12">
        <v>47999</v>
      </c>
    </row>
    <row r="1287" spans="2:9" ht="29.25" customHeight="1" x14ac:dyDescent="0.15">
      <c r="B1287" s="13" t="s">
        <v>8952</v>
      </c>
      <c r="C1287" s="13">
        <v>1410411108</v>
      </c>
      <c r="D1287" s="11" t="s">
        <v>11885</v>
      </c>
      <c r="E1287" s="11" t="str">
        <f>MID((LEFT(G1287,FIND("区",G1287))),4,LEN(LEFT(G1287,FIND("区",G1287))))</f>
        <v>中区</v>
      </c>
      <c r="F1287" s="13" t="s">
        <v>1344</v>
      </c>
      <c r="G1287" s="11" t="s">
        <v>14922</v>
      </c>
      <c r="H1287" s="12">
        <v>44621</v>
      </c>
      <c r="I1287" s="12">
        <v>46812</v>
      </c>
    </row>
    <row r="1288" spans="2:9" ht="29.25" customHeight="1" x14ac:dyDescent="0.15">
      <c r="B1288" s="13" t="s">
        <v>8952</v>
      </c>
      <c r="C1288" s="13">
        <v>1410404723</v>
      </c>
      <c r="D1288" s="11" t="s">
        <v>11515</v>
      </c>
      <c r="E1288" s="11" t="str">
        <f>MID((LEFT(G1288,FIND("区",G1288))),4,LEN(LEFT(G1288,FIND("区",G1288))))</f>
        <v>中区</v>
      </c>
      <c r="F1288" s="13" t="s">
        <v>1738</v>
      </c>
      <c r="G1288" s="11" t="s">
        <v>14555</v>
      </c>
      <c r="H1288" s="12">
        <v>44228</v>
      </c>
      <c r="I1288" s="12">
        <v>46418</v>
      </c>
    </row>
    <row r="1289" spans="2:9" ht="29.25" customHeight="1" x14ac:dyDescent="0.15">
      <c r="B1289" s="13" t="s">
        <v>8952</v>
      </c>
      <c r="C1289" s="13">
        <v>1410410993</v>
      </c>
      <c r="D1289" s="11" t="s">
        <v>11640</v>
      </c>
      <c r="E1289" s="11" t="str">
        <f>MID((LEFT(G1289,FIND("区",G1289))),4,LEN(LEFT(G1289,FIND("区",G1289))))</f>
        <v>中区</v>
      </c>
      <c r="F1289" s="13" t="s">
        <v>1555</v>
      </c>
      <c r="G1289" s="11" t="s">
        <v>14685</v>
      </c>
      <c r="H1289" s="12">
        <v>44317</v>
      </c>
      <c r="I1289" s="12">
        <v>46507</v>
      </c>
    </row>
    <row r="1290" spans="2:9" ht="29.25" customHeight="1" x14ac:dyDescent="0.15">
      <c r="B1290" s="13" t="s">
        <v>8952</v>
      </c>
      <c r="C1290" s="13">
        <v>1410411223</v>
      </c>
      <c r="D1290" s="11" t="s">
        <v>15123</v>
      </c>
      <c r="E1290" s="11" t="str">
        <f>MID((LEFT(G1290,FIND("区",G1290))),4,LEN(LEFT(G1290,FIND("区",G1290))))</f>
        <v>中区</v>
      </c>
      <c r="F1290" s="13" t="s">
        <v>1555</v>
      </c>
      <c r="G1290" s="11" t="s">
        <v>15145</v>
      </c>
      <c r="H1290" s="12">
        <v>44866</v>
      </c>
      <c r="I1290" s="12">
        <v>47057</v>
      </c>
    </row>
    <row r="1291" spans="2:9" ht="29.25" customHeight="1" x14ac:dyDescent="0.15">
      <c r="B1291" s="13" t="s">
        <v>8952</v>
      </c>
      <c r="C1291" s="13">
        <v>1410404426</v>
      </c>
      <c r="D1291" s="11" t="s">
        <v>15574</v>
      </c>
      <c r="E1291" s="11" t="str">
        <f>MID((LEFT(G1291,FIND("区",G1291))),4,LEN(LEFT(G1291,FIND("区",G1291))))</f>
        <v>中区</v>
      </c>
      <c r="F1291" s="13" t="s">
        <v>1543</v>
      </c>
      <c r="G1291" s="11" t="s">
        <v>15591</v>
      </c>
      <c r="H1291" s="12">
        <v>45292</v>
      </c>
      <c r="I1291" s="12">
        <v>47483</v>
      </c>
    </row>
    <row r="1292" spans="2:9" ht="29.25" customHeight="1" x14ac:dyDescent="0.15">
      <c r="B1292" s="13" t="s">
        <v>8952</v>
      </c>
      <c r="C1292" s="13">
        <v>1410410829</v>
      </c>
      <c r="D1292" s="11" t="s">
        <v>9488</v>
      </c>
      <c r="E1292" s="11" t="str">
        <f>MID((LEFT(G1292,FIND("区",G1292))),4,LEN(LEFT(G1292,FIND("区",G1292))))</f>
        <v>中区</v>
      </c>
      <c r="F1292" s="13" t="s">
        <v>1543</v>
      </c>
      <c r="G1292" s="11" t="s">
        <v>12545</v>
      </c>
      <c r="H1292" s="12">
        <v>43922</v>
      </c>
      <c r="I1292" s="12">
        <v>46112</v>
      </c>
    </row>
    <row r="1293" spans="2:9" ht="29.25" customHeight="1" x14ac:dyDescent="0.15">
      <c r="B1293" s="13" t="s">
        <v>8952</v>
      </c>
      <c r="C1293" s="13">
        <v>1410406132</v>
      </c>
      <c r="D1293" s="11" t="s">
        <v>9884</v>
      </c>
      <c r="E1293" s="11" t="str">
        <f>MID((LEFT(G1293,FIND("区",G1293))),4,LEN(LEFT(G1293,FIND("区",G1293))))</f>
        <v>中区</v>
      </c>
      <c r="F1293" s="13" t="s">
        <v>1543</v>
      </c>
      <c r="G1293" s="11" t="s">
        <v>12939</v>
      </c>
      <c r="H1293" s="12">
        <v>44197</v>
      </c>
      <c r="I1293" s="12">
        <v>46387</v>
      </c>
    </row>
    <row r="1294" spans="2:9" ht="29.25" customHeight="1" x14ac:dyDescent="0.15">
      <c r="B1294" s="13" t="s">
        <v>8952</v>
      </c>
      <c r="C1294" s="13">
        <v>1410411397</v>
      </c>
      <c r="D1294" s="11" t="s">
        <v>15607</v>
      </c>
      <c r="E1294" s="11" t="str">
        <f>MID((LEFT(G1294,FIND("区",G1294))),4,LEN(LEFT(G1294,FIND("区",G1294))))</f>
        <v>中区</v>
      </c>
      <c r="F1294" s="13" t="s">
        <v>1543</v>
      </c>
      <c r="G1294" s="11" t="s">
        <v>15625</v>
      </c>
      <c r="H1294" s="12">
        <v>45292</v>
      </c>
      <c r="I1294" s="12">
        <v>47483</v>
      </c>
    </row>
    <row r="1295" spans="2:9" ht="29.25" customHeight="1" x14ac:dyDescent="0.15">
      <c r="B1295" s="13" t="s">
        <v>8952</v>
      </c>
      <c r="C1295" s="13">
        <v>1410410126</v>
      </c>
      <c r="D1295" s="11" t="s">
        <v>9899</v>
      </c>
      <c r="E1295" s="11" t="str">
        <f>MID((LEFT(G1295,FIND("区",G1295))),4,LEN(LEFT(G1295,FIND("区",G1295))))</f>
        <v>中区</v>
      </c>
      <c r="F1295" s="13" t="s">
        <v>1567</v>
      </c>
      <c r="G1295" s="11" t="s">
        <v>12953</v>
      </c>
      <c r="H1295" s="12">
        <v>44197</v>
      </c>
      <c r="I1295" s="12">
        <v>46387</v>
      </c>
    </row>
    <row r="1296" spans="2:9" ht="29.25" customHeight="1" x14ac:dyDescent="0.15">
      <c r="B1296" s="13" t="s">
        <v>8952</v>
      </c>
      <c r="C1296" s="13">
        <v>1410410225</v>
      </c>
      <c r="D1296" s="11" t="s">
        <v>15793</v>
      </c>
      <c r="E1296" s="11" t="str">
        <f>MID((LEFT(G1296,FIND("区",G1296))),4,LEN(LEFT(G1296,FIND("区",G1296))))</f>
        <v>中区</v>
      </c>
      <c r="F1296" s="13" t="s">
        <v>1567</v>
      </c>
      <c r="G1296" s="11" t="s">
        <v>15821</v>
      </c>
      <c r="H1296" s="12">
        <v>45474</v>
      </c>
      <c r="I1296" s="12">
        <v>47664</v>
      </c>
    </row>
    <row r="1297" spans="2:9" ht="29.25" customHeight="1" x14ac:dyDescent="0.15">
      <c r="B1297" s="13" t="s">
        <v>8952</v>
      </c>
      <c r="C1297" s="13">
        <v>1410411462</v>
      </c>
      <c r="D1297" s="11" t="s">
        <v>15685</v>
      </c>
      <c r="E1297" s="11" t="str">
        <f>MID((LEFT(G1297,FIND("区",G1297))),4,LEN(LEFT(G1297,FIND("区",G1297))))</f>
        <v>中区</v>
      </c>
      <c r="F1297" s="13" t="s">
        <v>1567</v>
      </c>
      <c r="G1297" s="11" t="s">
        <v>15712</v>
      </c>
      <c r="H1297" s="12">
        <v>45383</v>
      </c>
      <c r="I1297" s="12">
        <v>47573</v>
      </c>
    </row>
    <row r="1298" spans="2:9" ht="29.25" customHeight="1" x14ac:dyDescent="0.15">
      <c r="B1298" s="13" t="s">
        <v>8952</v>
      </c>
      <c r="C1298" s="13">
        <v>1410404244</v>
      </c>
      <c r="D1298" s="11" t="s">
        <v>9863</v>
      </c>
      <c r="E1298" s="11" t="str">
        <f>MID((LEFT(G1298,FIND("区",G1298))),4,LEN(LEFT(G1298,FIND("区",G1298))))</f>
        <v>中区</v>
      </c>
      <c r="F1298" s="13" t="s">
        <v>1567</v>
      </c>
      <c r="G1298" s="11" t="s">
        <v>12919</v>
      </c>
      <c r="H1298" s="12">
        <v>44197</v>
      </c>
      <c r="I1298" s="12">
        <v>46387</v>
      </c>
    </row>
    <row r="1299" spans="2:9" ht="29.25" customHeight="1" x14ac:dyDescent="0.15">
      <c r="B1299" s="13" t="s">
        <v>8952</v>
      </c>
      <c r="C1299" s="13">
        <v>1410406751</v>
      </c>
      <c r="D1299" s="11" t="s">
        <v>11576</v>
      </c>
      <c r="E1299" s="11" t="str">
        <f>MID((LEFT(G1299,FIND("区",G1299))),4,LEN(LEFT(G1299,FIND("区",G1299))))</f>
        <v>中区</v>
      </c>
      <c r="F1299" s="13" t="s">
        <v>1623</v>
      </c>
      <c r="G1299" s="11" t="s">
        <v>14615</v>
      </c>
      <c r="H1299" s="12">
        <v>44287</v>
      </c>
      <c r="I1299" s="12">
        <v>46477</v>
      </c>
    </row>
    <row r="1300" spans="2:9" ht="29.25" customHeight="1" x14ac:dyDescent="0.15">
      <c r="B1300" s="13" t="s">
        <v>8952</v>
      </c>
      <c r="C1300" s="13">
        <v>1410410373</v>
      </c>
      <c r="D1300" s="11" t="s">
        <v>9898</v>
      </c>
      <c r="E1300" s="11" t="str">
        <f>MID((LEFT(G1300,FIND("区",G1300))),4,LEN(LEFT(G1300,FIND("区",G1300))))</f>
        <v>中区</v>
      </c>
      <c r="F1300" s="13" t="s">
        <v>1623</v>
      </c>
      <c r="G1300" s="11" t="s">
        <v>12421</v>
      </c>
      <c r="H1300" s="12">
        <v>44197</v>
      </c>
      <c r="I1300" s="12">
        <v>46387</v>
      </c>
    </row>
    <row r="1301" spans="2:9" ht="29.25" customHeight="1" x14ac:dyDescent="0.15">
      <c r="B1301" s="13" t="s">
        <v>8952</v>
      </c>
      <c r="C1301" s="13">
        <v>1410410852</v>
      </c>
      <c r="D1301" s="11" t="s">
        <v>9509</v>
      </c>
      <c r="E1301" s="11" t="str">
        <f>MID((LEFT(G1301,FIND("区",G1301))),4,LEN(LEFT(G1301,FIND("区",G1301))))</f>
        <v>中区</v>
      </c>
      <c r="F1301" s="13" t="s">
        <v>1623</v>
      </c>
      <c r="G1301" s="11" t="s">
        <v>12565</v>
      </c>
      <c r="H1301" s="12">
        <v>43952</v>
      </c>
      <c r="I1301" s="12">
        <v>46142</v>
      </c>
    </row>
    <row r="1302" spans="2:9" ht="29.25" customHeight="1" x14ac:dyDescent="0.15">
      <c r="B1302" s="13" t="s">
        <v>8952</v>
      </c>
      <c r="C1302" s="13">
        <v>1410406462</v>
      </c>
      <c r="D1302" s="11" t="s">
        <v>9891</v>
      </c>
      <c r="E1302" s="11" t="str">
        <f>MID((LEFT(G1302,FIND("区",G1302))),4,LEN(LEFT(G1302,FIND("区",G1302))))</f>
        <v>中区</v>
      </c>
      <c r="F1302" s="13" t="s">
        <v>1623</v>
      </c>
      <c r="G1302" s="11" t="s">
        <v>12947</v>
      </c>
      <c r="H1302" s="12">
        <v>44197</v>
      </c>
      <c r="I1302" s="12">
        <v>46387</v>
      </c>
    </row>
    <row r="1303" spans="2:9" ht="29.25" customHeight="1" x14ac:dyDescent="0.15">
      <c r="B1303" s="13" t="s">
        <v>8952</v>
      </c>
      <c r="C1303" s="13">
        <v>1410406231</v>
      </c>
      <c r="D1303" s="11" t="s">
        <v>9887</v>
      </c>
      <c r="E1303" s="11" t="str">
        <f>MID((LEFT(G1303,FIND("区",G1303))),4,LEN(LEFT(G1303,FIND("区",G1303))))</f>
        <v>中区</v>
      </c>
      <c r="F1303" s="13" t="s">
        <v>1623</v>
      </c>
      <c r="G1303" s="11" t="s">
        <v>12942</v>
      </c>
      <c r="H1303" s="12">
        <v>44197</v>
      </c>
      <c r="I1303" s="12">
        <v>46387</v>
      </c>
    </row>
    <row r="1304" spans="2:9" ht="29.25" customHeight="1" x14ac:dyDescent="0.15">
      <c r="B1304" s="13" t="s">
        <v>8952</v>
      </c>
      <c r="C1304" s="13">
        <v>1410403170</v>
      </c>
      <c r="D1304" s="11" t="s">
        <v>9857</v>
      </c>
      <c r="E1304" s="11" t="str">
        <f>MID((LEFT(G1304,FIND("区",G1304))),4,LEN(LEFT(G1304,FIND("区",G1304))))</f>
        <v>中区</v>
      </c>
      <c r="F1304" s="13" t="s">
        <v>1615</v>
      </c>
      <c r="G1304" s="11" t="s">
        <v>12915</v>
      </c>
      <c r="H1304" s="12">
        <v>44197</v>
      </c>
      <c r="I1304" s="12">
        <v>46387</v>
      </c>
    </row>
    <row r="1305" spans="2:9" ht="29.25" customHeight="1" x14ac:dyDescent="0.15">
      <c r="B1305" s="13" t="s">
        <v>8952</v>
      </c>
      <c r="C1305" s="13">
        <v>1410403584</v>
      </c>
      <c r="D1305" s="11" t="s">
        <v>9859</v>
      </c>
      <c r="E1305" s="11" t="str">
        <f>MID((LEFT(G1305,FIND("区",G1305))),4,LEN(LEFT(G1305,FIND("区",G1305))))</f>
        <v>中区</v>
      </c>
      <c r="F1305" s="13" t="s">
        <v>1615</v>
      </c>
      <c r="G1305" s="11" t="s">
        <v>12916</v>
      </c>
      <c r="H1305" s="12">
        <v>44197</v>
      </c>
      <c r="I1305" s="12">
        <v>46387</v>
      </c>
    </row>
    <row r="1306" spans="2:9" ht="29.25" customHeight="1" x14ac:dyDescent="0.15">
      <c r="B1306" s="13" t="s">
        <v>8952</v>
      </c>
      <c r="C1306" s="13">
        <v>1410403659</v>
      </c>
      <c r="D1306" s="11" t="s">
        <v>9860</v>
      </c>
      <c r="E1306" s="11" t="str">
        <f>MID((LEFT(G1306,FIND("区",G1306))),4,LEN(LEFT(G1306,FIND("区",G1306))))</f>
        <v>中区</v>
      </c>
      <c r="F1306" s="13" t="s">
        <v>1615</v>
      </c>
      <c r="G1306" s="11" t="s">
        <v>12916</v>
      </c>
      <c r="H1306" s="12">
        <v>44197</v>
      </c>
      <c r="I1306" s="12">
        <v>46387</v>
      </c>
    </row>
    <row r="1307" spans="2:9" ht="29.25" customHeight="1" x14ac:dyDescent="0.15">
      <c r="B1307" s="13" t="s">
        <v>8952</v>
      </c>
      <c r="C1307" s="13">
        <v>1410405522</v>
      </c>
      <c r="D1307" s="11" t="s">
        <v>9876</v>
      </c>
      <c r="E1307" s="11" t="str">
        <f>MID((LEFT(G1307,FIND("区",G1307))),4,LEN(LEFT(G1307,FIND("区",G1307))))</f>
        <v>中区</v>
      </c>
      <c r="F1307" s="13" t="s">
        <v>1615</v>
      </c>
      <c r="G1307" s="11" t="s">
        <v>12932</v>
      </c>
      <c r="H1307" s="12">
        <v>44197</v>
      </c>
      <c r="I1307" s="12">
        <v>46387</v>
      </c>
    </row>
    <row r="1308" spans="2:9" ht="29.25" customHeight="1" x14ac:dyDescent="0.15">
      <c r="B1308" s="13" t="s">
        <v>8952</v>
      </c>
      <c r="C1308" s="13">
        <v>1410404061</v>
      </c>
      <c r="D1308" s="11" t="s">
        <v>9861</v>
      </c>
      <c r="E1308" s="11" t="str">
        <f>MID((LEFT(G1308,FIND("区",G1308))),4,LEN(LEFT(G1308,FIND("区",G1308))))</f>
        <v>中区</v>
      </c>
      <c r="F1308" s="13" t="s">
        <v>1650</v>
      </c>
      <c r="G1308" s="11" t="s">
        <v>12917</v>
      </c>
      <c r="H1308" s="12">
        <v>44197</v>
      </c>
      <c r="I1308" s="12">
        <v>46387</v>
      </c>
    </row>
    <row r="1309" spans="2:9" ht="29.25" customHeight="1" x14ac:dyDescent="0.15">
      <c r="B1309" s="13" t="s">
        <v>8952</v>
      </c>
      <c r="C1309" s="13">
        <v>1410406173</v>
      </c>
      <c r="D1309" s="11" t="s">
        <v>9045</v>
      </c>
      <c r="E1309" s="11" t="str">
        <f>MID((LEFT(G1309,FIND("区",G1309))),4,LEN(LEFT(G1309,FIND("区",G1309))))</f>
        <v>中区</v>
      </c>
      <c r="F1309" s="13" t="s">
        <v>1349</v>
      </c>
      <c r="G1309" s="11" t="s">
        <v>12097</v>
      </c>
      <c r="H1309" s="12">
        <v>45139</v>
      </c>
      <c r="I1309" s="12">
        <v>47330</v>
      </c>
    </row>
    <row r="1310" spans="2:9" ht="29.25" customHeight="1" x14ac:dyDescent="0.15">
      <c r="B1310" s="13" t="s">
        <v>8952</v>
      </c>
      <c r="C1310" s="13">
        <v>1410405852</v>
      </c>
      <c r="D1310" s="11" t="s">
        <v>9877</v>
      </c>
      <c r="E1310" s="11" t="str">
        <f>MID((LEFT(G1310,FIND("区",G1310))),4,LEN(LEFT(G1310,FIND("区",G1310))))</f>
        <v>中区</v>
      </c>
      <c r="F1310" s="13" t="s">
        <v>1539</v>
      </c>
      <c r="G1310" s="11" t="s">
        <v>12933</v>
      </c>
      <c r="H1310" s="12">
        <v>44197</v>
      </c>
      <c r="I1310" s="12">
        <v>46387</v>
      </c>
    </row>
    <row r="1311" spans="2:9" ht="29.25" customHeight="1" x14ac:dyDescent="0.15">
      <c r="B1311" s="13" t="s">
        <v>8952</v>
      </c>
      <c r="C1311" s="13">
        <v>1410410233</v>
      </c>
      <c r="D1311" s="11" t="s">
        <v>9869</v>
      </c>
      <c r="E1311" s="11" t="str">
        <f>MID((LEFT(G1311,FIND("区",G1311))),4,LEN(LEFT(G1311,FIND("区",G1311))))</f>
        <v>中区</v>
      </c>
      <c r="F1311" s="13" t="s">
        <v>1539</v>
      </c>
      <c r="G1311" s="11" t="s">
        <v>12925</v>
      </c>
      <c r="H1311" s="12">
        <v>44197</v>
      </c>
      <c r="I1311" s="12">
        <v>46387</v>
      </c>
    </row>
    <row r="1312" spans="2:9" ht="29.25" customHeight="1" x14ac:dyDescent="0.15">
      <c r="B1312" s="13" t="s">
        <v>8952</v>
      </c>
      <c r="C1312" s="13">
        <v>1410410761</v>
      </c>
      <c r="D1312" s="11" t="s">
        <v>9401</v>
      </c>
      <c r="E1312" s="11" t="str">
        <f>MID((LEFT(G1312,FIND("区",G1312))),4,LEN(LEFT(G1312,FIND("区",G1312))))</f>
        <v>中区</v>
      </c>
      <c r="F1312" s="13" t="s">
        <v>1462</v>
      </c>
      <c r="G1312" s="11" t="s">
        <v>12455</v>
      </c>
      <c r="H1312" s="12">
        <v>45962</v>
      </c>
      <c r="I1312" s="12">
        <v>48152</v>
      </c>
    </row>
    <row r="1313" spans="2:9" ht="29.25" customHeight="1" x14ac:dyDescent="0.15">
      <c r="B1313" s="13" t="s">
        <v>8952</v>
      </c>
      <c r="C1313" s="13">
        <v>1410406140</v>
      </c>
      <c r="D1313" s="11" t="s">
        <v>9885</v>
      </c>
      <c r="E1313" s="11" t="str">
        <f>MID((LEFT(G1313,FIND("区",G1313))),4,LEN(LEFT(G1313,FIND("区",G1313))))</f>
        <v>中区</v>
      </c>
      <c r="F1313" s="13" t="s">
        <v>1599</v>
      </c>
      <c r="G1313" s="11" t="s">
        <v>12940</v>
      </c>
      <c r="H1313" s="12">
        <v>44197</v>
      </c>
      <c r="I1313" s="12">
        <v>46387</v>
      </c>
    </row>
    <row r="1314" spans="2:9" ht="29.25" customHeight="1" x14ac:dyDescent="0.15">
      <c r="B1314" s="13" t="s">
        <v>8952</v>
      </c>
      <c r="C1314" s="13">
        <v>1410411025</v>
      </c>
      <c r="D1314" s="11" t="s">
        <v>11726</v>
      </c>
      <c r="E1314" s="11" t="str">
        <f>MID((LEFT(G1314,FIND("区",G1314))),4,LEN(LEFT(G1314,FIND("区",G1314))))</f>
        <v>中区</v>
      </c>
      <c r="F1314" s="13" t="s">
        <v>1726</v>
      </c>
      <c r="G1314" s="11" t="s">
        <v>14766</v>
      </c>
      <c r="H1314" s="12">
        <v>44409</v>
      </c>
      <c r="I1314" s="12">
        <v>46599</v>
      </c>
    </row>
    <row r="1315" spans="2:9" ht="29.25" customHeight="1" x14ac:dyDescent="0.15">
      <c r="B1315" s="13" t="s">
        <v>8952</v>
      </c>
      <c r="C1315" s="13">
        <v>1410410506</v>
      </c>
      <c r="D1315" s="11" t="s">
        <v>9148</v>
      </c>
      <c r="E1315" s="11" t="str">
        <f>MID((LEFT(G1315,FIND("区",G1315))),4,LEN(LEFT(G1315,FIND("区",G1315))))</f>
        <v>中区</v>
      </c>
      <c r="F1315" s="13" t="s">
        <v>1726</v>
      </c>
      <c r="G1315" s="11" t="s">
        <v>12209</v>
      </c>
      <c r="H1315" s="12">
        <v>45413</v>
      </c>
      <c r="I1315" s="12">
        <v>47603</v>
      </c>
    </row>
    <row r="1316" spans="2:9" ht="29.25" customHeight="1" x14ac:dyDescent="0.15">
      <c r="B1316" s="13" t="s">
        <v>8952</v>
      </c>
      <c r="C1316" s="13">
        <v>1410411413</v>
      </c>
      <c r="D1316" s="11" t="s">
        <v>15671</v>
      </c>
      <c r="E1316" s="11" t="str">
        <f>MID((LEFT(G1316,FIND("区",G1316))),4,LEN(LEFT(G1316,FIND("区",G1316))))</f>
        <v>中区</v>
      </c>
      <c r="F1316" s="13" t="s">
        <v>1726</v>
      </c>
      <c r="G1316" s="11" t="s">
        <v>15700</v>
      </c>
      <c r="H1316" s="12">
        <v>45383</v>
      </c>
      <c r="I1316" s="12">
        <v>47573</v>
      </c>
    </row>
    <row r="1317" spans="2:9" ht="29.25" customHeight="1" x14ac:dyDescent="0.15">
      <c r="B1317" s="13" t="s">
        <v>8952</v>
      </c>
      <c r="C1317" s="13">
        <v>1410406033</v>
      </c>
      <c r="D1317" s="11" t="s">
        <v>9881</v>
      </c>
      <c r="E1317" s="11" t="str">
        <f>MID((LEFT(G1317,FIND("区",G1317))),4,LEN(LEFT(G1317,FIND("区",G1317))))</f>
        <v>中区</v>
      </c>
      <c r="F1317" s="13" t="s">
        <v>1698</v>
      </c>
      <c r="G1317" s="11" t="s">
        <v>15980</v>
      </c>
      <c r="H1317" s="12">
        <v>44197</v>
      </c>
      <c r="I1317" s="12">
        <v>46387</v>
      </c>
    </row>
    <row r="1318" spans="2:9" ht="29.25" customHeight="1" x14ac:dyDescent="0.15">
      <c r="B1318" s="13" t="s">
        <v>8952</v>
      </c>
      <c r="C1318" s="13">
        <v>1410404186</v>
      </c>
      <c r="D1318" s="11" t="s">
        <v>11549</v>
      </c>
      <c r="E1318" s="11" t="str">
        <f>MID((LEFT(G1318,FIND("区",G1318))),4,LEN(LEFT(G1318,FIND("区",G1318))))</f>
        <v>中区</v>
      </c>
      <c r="F1318" s="13" t="s">
        <v>1514</v>
      </c>
      <c r="G1318" s="11" t="s">
        <v>14588</v>
      </c>
      <c r="H1318" s="12">
        <v>44256</v>
      </c>
      <c r="I1318" s="12">
        <v>46446</v>
      </c>
    </row>
    <row r="1319" spans="2:9" ht="29.25" customHeight="1" x14ac:dyDescent="0.15">
      <c r="B1319" s="13" t="s">
        <v>8952</v>
      </c>
      <c r="C1319" s="13">
        <v>1410410589</v>
      </c>
      <c r="D1319" s="11" t="s">
        <v>9204</v>
      </c>
      <c r="E1319" s="11" t="str">
        <f>MID((LEFT(G1319,FIND("区",G1319))),4,LEN(LEFT(G1319,FIND("区",G1319))))</f>
        <v>中区</v>
      </c>
      <c r="F1319" s="13" t="s">
        <v>1706</v>
      </c>
      <c r="G1319" s="11" t="s">
        <v>12270</v>
      </c>
      <c r="H1319" s="12">
        <v>45536</v>
      </c>
      <c r="I1319" s="12">
        <v>47726</v>
      </c>
    </row>
    <row r="1320" spans="2:9" ht="29.25" customHeight="1" x14ac:dyDescent="0.15">
      <c r="B1320" s="13" t="s">
        <v>8952</v>
      </c>
      <c r="C1320" s="13">
        <v>1410406306</v>
      </c>
      <c r="D1320" s="11" t="s">
        <v>9888</v>
      </c>
      <c r="E1320" s="11" t="str">
        <f>MID((LEFT(G1320,FIND("区",G1320))),4,LEN(LEFT(G1320,FIND("区",G1320))))</f>
        <v>中区</v>
      </c>
      <c r="F1320" s="13" t="s">
        <v>1706</v>
      </c>
      <c r="G1320" s="11" t="s">
        <v>12943</v>
      </c>
      <c r="H1320" s="12">
        <v>44197</v>
      </c>
      <c r="I1320" s="12">
        <v>46387</v>
      </c>
    </row>
    <row r="1321" spans="2:9" ht="29.25" customHeight="1" x14ac:dyDescent="0.15">
      <c r="B1321" s="13" t="s">
        <v>8952</v>
      </c>
      <c r="C1321" s="13">
        <v>1410406348</v>
      </c>
      <c r="D1321" s="11" t="s">
        <v>9889</v>
      </c>
      <c r="E1321" s="11" t="str">
        <f>MID((LEFT(G1321,FIND("区",G1321))),4,LEN(LEFT(G1321,FIND("区",G1321))))</f>
        <v>中区</v>
      </c>
      <c r="F1321" s="13" t="s">
        <v>1706</v>
      </c>
      <c r="G1321" s="11" t="s">
        <v>12944</v>
      </c>
      <c r="H1321" s="12">
        <v>44197</v>
      </c>
      <c r="I1321" s="12">
        <v>46387</v>
      </c>
    </row>
    <row r="1322" spans="2:9" ht="29.25" customHeight="1" x14ac:dyDescent="0.15">
      <c r="B1322" s="13" t="s">
        <v>8952</v>
      </c>
      <c r="C1322" s="13">
        <v>1410410936</v>
      </c>
      <c r="D1322" s="11" t="s">
        <v>11500</v>
      </c>
      <c r="E1322" s="11" t="str">
        <f>MID((LEFT(G1322,FIND("区",G1322))),4,LEN(LEFT(G1322,FIND("区",G1322))))</f>
        <v>中区</v>
      </c>
      <c r="F1322" s="13" t="s">
        <v>1706</v>
      </c>
      <c r="G1322" s="11" t="s">
        <v>14540</v>
      </c>
      <c r="H1322" s="12">
        <v>44197</v>
      </c>
      <c r="I1322" s="12">
        <v>46387</v>
      </c>
    </row>
    <row r="1323" spans="2:9" ht="29.25" customHeight="1" x14ac:dyDescent="0.15">
      <c r="B1323" s="13" t="s">
        <v>8952</v>
      </c>
      <c r="C1323" s="13">
        <v>1410410894</v>
      </c>
      <c r="D1323" s="11" t="s">
        <v>9573</v>
      </c>
      <c r="E1323" s="11" t="str">
        <f>MID((LEFT(G1323,FIND("区",G1323))),4,LEN(LEFT(G1323,FIND("区",G1323))))</f>
        <v>中区</v>
      </c>
      <c r="F1323" s="13" t="s">
        <v>1706</v>
      </c>
      <c r="G1323" s="11" t="s">
        <v>12628</v>
      </c>
      <c r="H1323" s="12">
        <v>44075</v>
      </c>
      <c r="I1323" s="12">
        <v>46265</v>
      </c>
    </row>
    <row r="1324" spans="2:9" ht="29.25" customHeight="1" x14ac:dyDescent="0.15">
      <c r="B1324" s="13" t="s">
        <v>8952</v>
      </c>
      <c r="C1324" s="13">
        <v>1410404657</v>
      </c>
      <c r="D1324" s="11" t="s">
        <v>9864</v>
      </c>
      <c r="E1324" s="11" t="str">
        <f>MID((LEFT(G1324,FIND("区",G1324))),4,LEN(LEFT(G1324,FIND("区",G1324))))</f>
        <v>中区</v>
      </c>
      <c r="F1324" s="13" t="s">
        <v>1706</v>
      </c>
      <c r="G1324" s="11" t="s">
        <v>12920</v>
      </c>
      <c r="H1324" s="12">
        <v>44197</v>
      </c>
      <c r="I1324" s="12">
        <v>46387</v>
      </c>
    </row>
    <row r="1325" spans="2:9" ht="29.25" customHeight="1" x14ac:dyDescent="0.15">
      <c r="B1325" s="13" t="s">
        <v>8952</v>
      </c>
      <c r="C1325" s="13">
        <v>1410405860</v>
      </c>
      <c r="D1325" s="11" t="s">
        <v>9878</v>
      </c>
      <c r="E1325" s="11" t="str">
        <f>MID((LEFT(G1325,FIND("区",G1325))),4,LEN(LEFT(G1325,FIND("区",G1325))))</f>
        <v>中区</v>
      </c>
      <c r="F1325" s="13" t="s">
        <v>1722</v>
      </c>
      <c r="G1325" s="11" t="s">
        <v>12934</v>
      </c>
      <c r="H1325" s="12">
        <v>44197</v>
      </c>
      <c r="I1325" s="12">
        <v>46387</v>
      </c>
    </row>
    <row r="1326" spans="2:9" ht="29.25" customHeight="1" x14ac:dyDescent="0.15">
      <c r="B1326" s="13" t="s">
        <v>8952</v>
      </c>
      <c r="C1326" s="13">
        <v>1410400587</v>
      </c>
      <c r="D1326" s="11" t="s">
        <v>9001</v>
      </c>
      <c r="E1326" s="11" t="str">
        <f>MID((LEFT(G1326,FIND("区",G1326))),4,LEN(LEFT(G1326,FIND("区",G1326))))</f>
        <v>中区</v>
      </c>
      <c r="F1326" s="13" t="s">
        <v>1722</v>
      </c>
      <c r="G1326" s="11" t="s">
        <v>12062</v>
      </c>
      <c r="H1326" s="12">
        <v>45017</v>
      </c>
      <c r="I1326" s="12">
        <v>47208</v>
      </c>
    </row>
    <row r="1327" spans="2:9" ht="29.25" customHeight="1" x14ac:dyDescent="0.15">
      <c r="B1327" s="13" t="s">
        <v>8952</v>
      </c>
      <c r="C1327" s="13">
        <v>1410406124</v>
      </c>
      <c r="D1327" s="11" t="s">
        <v>9883</v>
      </c>
      <c r="E1327" s="11" t="str">
        <f>MID((LEFT(G1327,FIND("区",G1327))),4,LEN(LEFT(G1327,FIND("区",G1327))))</f>
        <v>中区</v>
      </c>
      <c r="F1327" s="13" t="s">
        <v>1402</v>
      </c>
      <c r="G1327" s="11" t="s">
        <v>12938</v>
      </c>
      <c r="H1327" s="12">
        <v>44197</v>
      </c>
      <c r="I1327" s="12">
        <v>46387</v>
      </c>
    </row>
    <row r="1328" spans="2:9" ht="29.25" customHeight="1" x14ac:dyDescent="0.15">
      <c r="B1328" s="13" t="s">
        <v>8952</v>
      </c>
      <c r="C1328" s="13">
        <v>1410406108</v>
      </c>
      <c r="D1328" s="11" t="s">
        <v>9882</v>
      </c>
      <c r="E1328" s="11" t="str">
        <f>MID((LEFT(G1328,FIND("区",G1328))),4,LEN(LEFT(G1328,FIND("区",G1328))))</f>
        <v>中区</v>
      </c>
      <c r="F1328" s="13" t="s">
        <v>1353</v>
      </c>
      <c r="G1328" s="11" t="s">
        <v>12937</v>
      </c>
      <c r="H1328" s="12">
        <v>44197</v>
      </c>
      <c r="I1328" s="12">
        <v>46387</v>
      </c>
    </row>
    <row r="1329" spans="2:9" ht="29.25" customHeight="1" x14ac:dyDescent="0.15">
      <c r="B1329" s="13" t="s">
        <v>8952</v>
      </c>
      <c r="C1329" s="13">
        <v>1410410076</v>
      </c>
      <c r="D1329" s="11" t="s">
        <v>11759</v>
      </c>
      <c r="E1329" s="19" t="str">
        <f>MID((LEFT(G1329,FIND("区",G1329))),4,LEN(LEFT(G1329,FIND("区",G1329))))</f>
        <v>中区</v>
      </c>
      <c r="F1329" s="13" t="s">
        <v>1353</v>
      </c>
      <c r="G1329" s="11" t="s">
        <v>14796</v>
      </c>
      <c r="H1329" s="12">
        <v>44440</v>
      </c>
      <c r="I1329" s="12">
        <v>46630</v>
      </c>
    </row>
    <row r="1330" spans="2:9" ht="29.25" customHeight="1" x14ac:dyDescent="0.15">
      <c r="B1330" s="13" t="s">
        <v>8952</v>
      </c>
      <c r="C1330" s="13">
        <v>1410406413</v>
      </c>
      <c r="D1330" s="11" t="s">
        <v>9890</v>
      </c>
      <c r="E1330" s="11" t="str">
        <f>MID((LEFT(G1330,FIND("区",G1330))),4,LEN(LEFT(G1330,FIND("区",G1330))))</f>
        <v>中区</v>
      </c>
      <c r="F1330" s="13" t="s">
        <v>12945</v>
      </c>
      <c r="G1330" s="11" t="s">
        <v>12946</v>
      </c>
      <c r="H1330" s="12">
        <v>44197</v>
      </c>
      <c r="I1330" s="12">
        <v>46387</v>
      </c>
    </row>
    <row r="1331" spans="2:9" ht="29.25" customHeight="1" x14ac:dyDescent="0.15">
      <c r="B1331" s="13" t="s">
        <v>8952</v>
      </c>
      <c r="C1331" s="13">
        <v>1410410084</v>
      </c>
      <c r="D1331" s="11" t="s">
        <v>11497</v>
      </c>
      <c r="E1331" s="11" t="str">
        <f>MID((LEFT(G1331,FIND("区",G1331))),4,LEN(LEFT(G1331,FIND("区",G1331))))</f>
        <v>中区</v>
      </c>
      <c r="F1331" s="13" t="s">
        <v>12945</v>
      </c>
      <c r="G1331" s="11" t="s">
        <v>14536</v>
      </c>
      <c r="H1331" s="12">
        <v>44197</v>
      </c>
      <c r="I1331" s="12">
        <v>46387</v>
      </c>
    </row>
    <row r="1332" spans="2:9" ht="29.25" customHeight="1" x14ac:dyDescent="0.15">
      <c r="B1332" s="13" t="s">
        <v>8952</v>
      </c>
      <c r="C1332" s="13">
        <v>1410401703</v>
      </c>
      <c r="D1332" s="11" t="s">
        <v>9854</v>
      </c>
      <c r="E1332" s="11" t="str">
        <f>MID((LEFT(G1332,FIND("区",G1332))),4,LEN(LEFT(G1332,FIND("区",G1332))))</f>
        <v>中区</v>
      </c>
      <c r="F1332" s="13" t="s">
        <v>12911</v>
      </c>
      <c r="G1332" s="11" t="s">
        <v>12912</v>
      </c>
      <c r="H1332" s="12">
        <v>44197</v>
      </c>
      <c r="I1332" s="12">
        <v>46387</v>
      </c>
    </row>
    <row r="1333" spans="2:9" ht="29.25" customHeight="1" x14ac:dyDescent="0.15">
      <c r="B1333" s="13" t="s">
        <v>8952</v>
      </c>
      <c r="C1333" s="13">
        <v>1419805821</v>
      </c>
      <c r="D1333" s="11" t="s">
        <v>10577</v>
      </c>
      <c r="E1333" s="11" t="str">
        <f>MID((LEFT(G1333,FIND("区",G1333))),4,LEN(LEFT(G1333,FIND("区",G1333))))</f>
        <v>中区</v>
      </c>
      <c r="F1333" s="13" t="s">
        <v>13633</v>
      </c>
      <c r="G1333" s="11" t="s">
        <v>13634</v>
      </c>
      <c r="H1333" s="12">
        <v>44197</v>
      </c>
      <c r="I1333" s="12">
        <v>46387</v>
      </c>
    </row>
    <row r="1334" spans="2:9" ht="29.25" customHeight="1" x14ac:dyDescent="0.15">
      <c r="B1334" s="13" t="s">
        <v>8952</v>
      </c>
      <c r="C1334" s="13">
        <v>1410110643</v>
      </c>
      <c r="D1334" s="11" t="s">
        <v>11575</v>
      </c>
      <c r="E1334" s="11" t="str">
        <f>MID((LEFT(G1334,FIND("区",G1334))),4,LEN(LEFT(G1334,FIND("区",G1334))))</f>
        <v>鶴見区</v>
      </c>
      <c r="F1334" s="13" t="s">
        <v>226</v>
      </c>
      <c r="G1334" s="11" t="s">
        <v>14404</v>
      </c>
      <c r="H1334" s="12">
        <v>44287</v>
      </c>
      <c r="I1334" s="12">
        <v>46477</v>
      </c>
    </row>
    <row r="1335" spans="2:9" ht="29.25" customHeight="1" x14ac:dyDescent="0.15">
      <c r="B1335" s="13" t="s">
        <v>8952</v>
      </c>
      <c r="C1335" s="13">
        <v>1410102798</v>
      </c>
      <c r="D1335" s="11" t="s">
        <v>9696</v>
      </c>
      <c r="E1335" s="11" t="str">
        <f>MID((LEFT(G1335,FIND("区",G1335))),4,LEN(LEFT(G1335,FIND("区",G1335))))</f>
        <v>鶴見区</v>
      </c>
      <c r="F1335" s="13" t="s">
        <v>226</v>
      </c>
      <c r="G1335" s="11" t="s">
        <v>12753</v>
      </c>
      <c r="H1335" s="12">
        <v>44197</v>
      </c>
      <c r="I1335" s="12">
        <v>46387</v>
      </c>
    </row>
    <row r="1336" spans="2:9" ht="29.25" customHeight="1" x14ac:dyDescent="0.15">
      <c r="B1336" s="13" t="s">
        <v>8952</v>
      </c>
      <c r="C1336" s="13">
        <v>1410110395</v>
      </c>
      <c r="D1336" s="11" t="s">
        <v>9697</v>
      </c>
      <c r="E1336" s="11" t="str">
        <f>MID((LEFT(G1336,FIND("区",G1336))),4,LEN(LEFT(G1336,FIND("区",G1336))))</f>
        <v>鶴見区</v>
      </c>
      <c r="F1336" s="13" t="s">
        <v>226</v>
      </c>
      <c r="G1336" s="11" t="s">
        <v>12754</v>
      </c>
      <c r="H1336" s="12">
        <v>44197</v>
      </c>
      <c r="I1336" s="12">
        <v>46387</v>
      </c>
    </row>
    <row r="1337" spans="2:9" ht="29.25" customHeight="1" x14ac:dyDescent="0.15">
      <c r="B1337" s="13" t="s">
        <v>8952</v>
      </c>
      <c r="C1337" s="13">
        <v>1410104240</v>
      </c>
      <c r="D1337" s="11" t="s">
        <v>9712</v>
      </c>
      <c r="E1337" s="11" t="str">
        <f>MID((LEFT(G1337,FIND("区",G1337))),4,LEN(LEFT(G1337,FIND("区",G1337))))</f>
        <v>鶴見区</v>
      </c>
      <c r="F1337" s="13" t="s">
        <v>226</v>
      </c>
      <c r="G1337" s="11" t="s">
        <v>12769</v>
      </c>
      <c r="H1337" s="12">
        <v>44197</v>
      </c>
      <c r="I1337" s="12">
        <v>46387</v>
      </c>
    </row>
    <row r="1338" spans="2:9" ht="29.25" customHeight="1" x14ac:dyDescent="0.15">
      <c r="B1338" s="13" t="s">
        <v>8952</v>
      </c>
      <c r="C1338" s="13">
        <v>1410105205</v>
      </c>
      <c r="D1338" s="11" t="s">
        <v>9730</v>
      </c>
      <c r="E1338" s="11" t="str">
        <f>MID((LEFT(G1338,FIND("区",G1338))),4,LEN(LEFT(G1338,FIND("区",G1338))))</f>
        <v>鶴見区</v>
      </c>
      <c r="F1338" s="13" t="s">
        <v>226</v>
      </c>
      <c r="G1338" s="11" t="s">
        <v>12786</v>
      </c>
      <c r="H1338" s="12">
        <v>44197</v>
      </c>
      <c r="I1338" s="12">
        <v>46387</v>
      </c>
    </row>
    <row r="1339" spans="2:9" ht="29.25" customHeight="1" x14ac:dyDescent="0.15">
      <c r="B1339" s="13" t="s">
        <v>8952</v>
      </c>
      <c r="C1339" s="13">
        <v>1410104760</v>
      </c>
      <c r="D1339" s="11" t="s">
        <v>9720</v>
      </c>
      <c r="E1339" s="11" t="str">
        <f>MID((LEFT(G1339,FIND("区",G1339))),4,LEN(LEFT(G1339,FIND("区",G1339))))</f>
        <v>鶴見区</v>
      </c>
      <c r="F1339" s="13" t="s">
        <v>226</v>
      </c>
      <c r="G1339" s="11" t="s">
        <v>12777</v>
      </c>
      <c r="H1339" s="12">
        <v>44197</v>
      </c>
      <c r="I1339" s="12">
        <v>46387</v>
      </c>
    </row>
    <row r="1340" spans="2:9" ht="29.25" customHeight="1" x14ac:dyDescent="0.15">
      <c r="B1340" s="13" t="s">
        <v>8952</v>
      </c>
      <c r="C1340" s="13">
        <v>1410104968</v>
      </c>
      <c r="D1340" s="11" t="s">
        <v>9724</v>
      </c>
      <c r="E1340" s="11" t="str">
        <f>MID((LEFT(G1340,FIND("区",G1340))),4,LEN(LEFT(G1340,FIND("区",G1340))))</f>
        <v>鶴見区</v>
      </c>
      <c r="F1340" s="13" t="s">
        <v>226</v>
      </c>
      <c r="G1340" s="11" t="s">
        <v>12780</v>
      </c>
      <c r="H1340" s="12">
        <v>44197</v>
      </c>
      <c r="I1340" s="12">
        <v>46387</v>
      </c>
    </row>
    <row r="1341" spans="2:9" ht="29.25" customHeight="1" x14ac:dyDescent="0.15">
      <c r="B1341" s="13" t="s">
        <v>8952</v>
      </c>
      <c r="C1341" s="13">
        <v>1410104950</v>
      </c>
      <c r="D1341" s="11" t="s">
        <v>9723</v>
      </c>
      <c r="E1341" s="11" t="str">
        <f>MID((LEFT(G1341,FIND("区",G1341))),4,LEN(LEFT(G1341,FIND("区",G1341))))</f>
        <v>鶴見区</v>
      </c>
      <c r="F1341" s="13" t="s">
        <v>226</v>
      </c>
      <c r="G1341" s="11" t="s">
        <v>12779</v>
      </c>
      <c r="H1341" s="12">
        <v>44197</v>
      </c>
      <c r="I1341" s="12">
        <v>46387</v>
      </c>
    </row>
    <row r="1342" spans="2:9" ht="29.25" customHeight="1" x14ac:dyDescent="0.15">
      <c r="B1342" s="13" t="s">
        <v>8952</v>
      </c>
      <c r="C1342" s="13">
        <v>1410110023</v>
      </c>
      <c r="D1342" s="11" t="s">
        <v>9739</v>
      </c>
      <c r="E1342" s="11" t="str">
        <f>MID((LEFT(G1342,FIND("区",G1342))),4,LEN(LEFT(G1342,FIND("区",G1342))))</f>
        <v>鶴見区</v>
      </c>
      <c r="F1342" s="13" t="s">
        <v>226</v>
      </c>
      <c r="G1342" s="11" t="s">
        <v>12795</v>
      </c>
      <c r="H1342" s="12">
        <v>44197</v>
      </c>
      <c r="I1342" s="12">
        <v>46387</v>
      </c>
    </row>
    <row r="1343" spans="2:9" ht="29.25" customHeight="1" x14ac:dyDescent="0.15">
      <c r="B1343" s="13" t="s">
        <v>8952</v>
      </c>
      <c r="C1343" s="13">
        <v>1410110809</v>
      </c>
      <c r="D1343" s="11" t="s">
        <v>15578</v>
      </c>
      <c r="E1343" s="11" t="str">
        <f>MID((LEFT(G1343,FIND("区",G1343))),4,LEN(LEFT(G1343,FIND("区",G1343))))</f>
        <v>鶴見区</v>
      </c>
      <c r="F1343" s="13" t="s">
        <v>226</v>
      </c>
      <c r="G1343" s="11" t="s">
        <v>15592</v>
      </c>
      <c r="H1343" s="12">
        <v>45292</v>
      </c>
      <c r="I1343" s="12">
        <v>47483</v>
      </c>
    </row>
    <row r="1344" spans="2:9" ht="29.25" customHeight="1" x14ac:dyDescent="0.15">
      <c r="B1344" s="13" t="s">
        <v>8952</v>
      </c>
      <c r="C1344" s="13">
        <v>1410110429</v>
      </c>
      <c r="D1344" s="11" t="s">
        <v>9137</v>
      </c>
      <c r="E1344" s="11" t="str">
        <f>MID((LEFT(G1344,FIND("区",G1344))),4,LEN(LEFT(G1344,FIND("区",G1344))))</f>
        <v>鶴見区</v>
      </c>
      <c r="F1344" s="13" t="s">
        <v>78</v>
      </c>
      <c r="G1344" s="11" t="s">
        <v>12197</v>
      </c>
      <c r="H1344" s="12">
        <v>45383</v>
      </c>
      <c r="I1344" s="12">
        <v>47573</v>
      </c>
    </row>
    <row r="1345" spans="2:9" ht="29.25" customHeight="1" x14ac:dyDescent="0.15">
      <c r="B1345" s="13" t="s">
        <v>8952</v>
      </c>
      <c r="C1345" s="13">
        <v>1410100362</v>
      </c>
      <c r="D1345" s="11" t="s">
        <v>9694</v>
      </c>
      <c r="E1345" s="11" t="str">
        <f>MID((LEFT(G1345,FIND("区",G1345))),4,LEN(LEFT(G1345,FIND("区",G1345))))</f>
        <v>鶴見区</v>
      </c>
      <c r="F1345" s="13" t="s">
        <v>122</v>
      </c>
      <c r="G1345" s="11" t="s">
        <v>12751</v>
      </c>
      <c r="H1345" s="12">
        <v>44197</v>
      </c>
      <c r="I1345" s="12">
        <v>46387</v>
      </c>
    </row>
    <row r="1346" spans="2:9" ht="29.25" customHeight="1" x14ac:dyDescent="0.15">
      <c r="B1346" s="13" t="s">
        <v>8952</v>
      </c>
      <c r="C1346" s="13">
        <v>1410110205</v>
      </c>
      <c r="D1346" s="11" t="s">
        <v>9743</v>
      </c>
      <c r="E1346" s="11" t="str">
        <f>MID((LEFT(G1346,FIND("区",G1346))),4,LEN(LEFT(G1346,FIND("区",G1346))))</f>
        <v>鶴見区</v>
      </c>
      <c r="F1346" s="13" t="s">
        <v>122</v>
      </c>
      <c r="G1346" s="11" t="s">
        <v>12799</v>
      </c>
      <c r="H1346" s="12">
        <v>44197</v>
      </c>
      <c r="I1346" s="12">
        <v>46387</v>
      </c>
    </row>
    <row r="1347" spans="2:9" ht="29.25" customHeight="1" x14ac:dyDescent="0.15">
      <c r="B1347" s="13" t="s">
        <v>8952</v>
      </c>
      <c r="C1347" s="13">
        <v>1410105122</v>
      </c>
      <c r="D1347" s="11" t="s">
        <v>9726</v>
      </c>
      <c r="E1347" s="11" t="str">
        <f>MID((LEFT(G1347,FIND("区",G1347))),4,LEN(LEFT(G1347,FIND("区",G1347))))</f>
        <v>鶴見区</v>
      </c>
      <c r="F1347" s="13" t="s">
        <v>122</v>
      </c>
      <c r="G1347" s="11" t="s">
        <v>12782</v>
      </c>
      <c r="H1347" s="12">
        <v>44197</v>
      </c>
      <c r="I1347" s="12">
        <v>46387</v>
      </c>
    </row>
    <row r="1348" spans="2:9" ht="29.25" customHeight="1" x14ac:dyDescent="0.15">
      <c r="B1348" s="13" t="s">
        <v>8952</v>
      </c>
      <c r="C1348" s="13">
        <v>1410110254</v>
      </c>
      <c r="D1348" s="11" t="s">
        <v>9744</v>
      </c>
      <c r="E1348" s="11" t="str">
        <f>MID((LEFT(G1348,FIND("区",G1348))),4,LEN(LEFT(G1348,FIND("区",G1348))))</f>
        <v>鶴見区</v>
      </c>
      <c r="F1348" s="13" t="s">
        <v>122</v>
      </c>
      <c r="G1348" s="11" t="s">
        <v>12800</v>
      </c>
      <c r="H1348" s="12">
        <v>44197</v>
      </c>
      <c r="I1348" s="12">
        <v>46387</v>
      </c>
    </row>
    <row r="1349" spans="2:9" ht="29.25" customHeight="1" x14ac:dyDescent="0.15">
      <c r="B1349" s="13" t="s">
        <v>8952</v>
      </c>
      <c r="C1349" s="13">
        <v>1410110338</v>
      </c>
      <c r="D1349" s="11" t="s">
        <v>9015</v>
      </c>
      <c r="E1349" s="11" t="str">
        <f>MID((LEFT(G1349,FIND("区",G1349))),4,LEN(LEFT(G1349,FIND("区",G1349))))</f>
        <v>鶴見区</v>
      </c>
      <c r="F1349" s="13" t="s">
        <v>162</v>
      </c>
      <c r="G1349" s="11" t="s">
        <v>15284</v>
      </c>
      <c r="H1349" s="12">
        <v>45047</v>
      </c>
      <c r="I1349" s="12">
        <v>47238</v>
      </c>
    </row>
    <row r="1350" spans="2:9" ht="29.25" customHeight="1" x14ac:dyDescent="0.15">
      <c r="B1350" s="13" t="s">
        <v>8952</v>
      </c>
      <c r="C1350" s="13">
        <v>1410105114</v>
      </c>
      <c r="D1350" s="11" t="s">
        <v>9725</v>
      </c>
      <c r="E1350" s="11" t="str">
        <f>MID((LEFT(G1350,FIND("区",G1350))),4,LEN(LEFT(G1350,FIND("区",G1350))))</f>
        <v>鶴見区</v>
      </c>
      <c r="F1350" s="13" t="s">
        <v>162</v>
      </c>
      <c r="G1350" s="11" t="s">
        <v>12781</v>
      </c>
      <c r="H1350" s="12">
        <v>44197</v>
      </c>
      <c r="I1350" s="12">
        <v>46387</v>
      </c>
    </row>
    <row r="1351" spans="2:9" ht="29.25" customHeight="1" x14ac:dyDescent="0.15">
      <c r="B1351" s="13" t="s">
        <v>8952</v>
      </c>
      <c r="C1351" s="13">
        <v>1410103598</v>
      </c>
      <c r="D1351" s="11" t="s">
        <v>9699</v>
      </c>
      <c r="E1351" s="11" t="str">
        <f>MID((LEFT(G1351,FIND("区",G1351))),4,LEN(LEFT(G1351,FIND("区",G1351))))</f>
        <v>鶴見区</v>
      </c>
      <c r="F1351" s="13" t="s">
        <v>198</v>
      </c>
      <c r="G1351" s="11" t="s">
        <v>12757</v>
      </c>
      <c r="H1351" s="12">
        <v>44197</v>
      </c>
      <c r="I1351" s="12">
        <v>46387</v>
      </c>
    </row>
    <row r="1352" spans="2:9" ht="29.25" customHeight="1" x14ac:dyDescent="0.15">
      <c r="B1352" s="13" t="s">
        <v>8952</v>
      </c>
      <c r="C1352" s="13">
        <v>1410100065</v>
      </c>
      <c r="D1352" s="11" t="s">
        <v>9693</v>
      </c>
      <c r="E1352" s="11" t="str">
        <f>MID((LEFT(G1352,FIND("区",G1352))),4,LEN(LEFT(G1352,FIND("区",G1352))))</f>
        <v>鶴見区</v>
      </c>
      <c r="F1352" s="13" t="s">
        <v>190</v>
      </c>
      <c r="G1352" s="11" t="s">
        <v>12750</v>
      </c>
      <c r="H1352" s="12">
        <v>44197</v>
      </c>
      <c r="I1352" s="12">
        <v>46387</v>
      </c>
    </row>
    <row r="1353" spans="2:9" ht="29.25" customHeight="1" x14ac:dyDescent="0.15">
      <c r="B1353" s="13" t="s">
        <v>8952</v>
      </c>
      <c r="C1353" s="13">
        <v>1410103986</v>
      </c>
      <c r="D1353" s="11" t="s">
        <v>9704</v>
      </c>
      <c r="E1353" s="11" t="str">
        <f>MID((LEFT(G1353,FIND("区",G1353))),4,LEN(LEFT(G1353,FIND("区",G1353))))</f>
        <v>鶴見区</v>
      </c>
      <c r="F1353" s="13" t="s">
        <v>44</v>
      </c>
      <c r="G1353" s="11" t="s">
        <v>12762</v>
      </c>
      <c r="H1353" s="12">
        <v>44197</v>
      </c>
      <c r="I1353" s="12">
        <v>46387</v>
      </c>
    </row>
    <row r="1354" spans="2:9" ht="29.25" customHeight="1" x14ac:dyDescent="0.15">
      <c r="B1354" s="13" t="s">
        <v>8952</v>
      </c>
      <c r="C1354" s="13">
        <v>1410104059</v>
      </c>
      <c r="D1354" s="11" t="s">
        <v>9705</v>
      </c>
      <c r="E1354" s="11" t="str">
        <f>MID((LEFT(G1354,FIND("区",G1354))),4,LEN(LEFT(G1354,FIND("区",G1354))))</f>
        <v>鶴見区</v>
      </c>
      <c r="F1354" s="13" t="s">
        <v>44</v>
      </c>
      <c r="G1354" s="11" t="s">
        <v>12763</v>
      </c>
      <c r="H1354" s="12">
        <v>44197</v>
      </c>
      <c r="I1354" s="12">
        <v>46387</v>
      </c>
    </row>
    <row r="1355" spans="2:9" ht="29.25" customHeight="1" x14ac:dyDescent="0.15">
      <c r="B1355" s="13" t="s">
        <v>8952</v>
      </c>
      <c r="C1355" s="13">
        <v>1410104224</v>
      </c>
      <c r="D1355" s="11" t="s">
        <v>9711</v>
      </c>
      <c r="E1355" s="11" t="str">
        <f>MID((LEFT(G1355,FIND("区",G1355))),4,LEN(LEFT(G1355,FIND("区",G1355))))</f>
        <v>鶴見区</v>
      </c>
      <c r="F1355" s="13" t="s">
        <v>48</v>
      </c>
      <c r="G1355" s="11" t="s">
        <v>12254</v>
      </c>
      <c r="H1355" s="12">
        <v>44197</v>
      </c>
      <c r="I1355" s="12">
        <v>46387</v>
      </c>
    </row>
    <row r="1356" spans="2:9" ht="29.25" customHeight="1" x14ac:dyDescent="0.15">
      <c r="B1356" s="13" t="s">
        <v>8952</v>
      </c>
      <c r="C1356" s="13">
        <v>1410103655</v>
      </c>
      <c r="D1356" s="11" t="s">
        <v>9700</v>
      </c>
      <c r="E1356" s="11" t="str">
        <f>MID((LEFT(G1356,FIND("区",G1356))),4,LEN(LEFT(G1356,FIND("区",G1356))))</f>
        <v>鶴見区</v>
      </c>
      <c r="F1356" s="13" t="s">
        <v>202</v>
      </c>
      <c r="G1356" s="11" t="s">
        <v>12758</v>
      </c>
      <c r="H1356" s="12">
        <v>44197</v>
      </c>
      <c r="I1356" s="12">
        <v>46387</v>
      </c>
    </row>
    <row r="1357" spans="2:9" ht="29.25" customHeight="1" x14ac:dyDescent="0.15">
      <c r="B1357" s="13" t="s">
        <v>8952</v>
      </c>
      <c r="C1357" s="13">
        <v>1410110130</v>
      </c>
      <c r="D1357" s="11" t="s">
        <v>9742</v>
      </c>
      <c r="E1357" s="11" t="str">
        <f>MID((LEFT(G1357,FIND("区",G1357))),4,LEN(LEFT(G1357,FIND("区",G1357))))</f>
        <v>鶴見区</v>
      </c>
      <c r="F1357" s="13" t="s">
        <v>218</v>
      </c>
      <c r="G1357" s="11" t="s">
        <v>12798</v>
      </c>
      <c r="H1357" s="12">
        <v>44197</v>
      </c>
      <c r="I1357" s="12">
        <v>46387</v>
      </c>
    </row>
    <row r="1358" spans="2:9" ht="29.25" customHeight="1" x14ac:dyDescent="0.15">
      <c r="B1358" s="13" t="s">
        <v>8952</v>
      </c>
      <c r="C1358" s="13">
        <v>1410103812</v>
      </c>
      <c r="D1358" s="11" t="s">
        <v>9702</v>
      </c>
      <c r="E1358" s="11" t="str">
        <f>MID((LEFT(G1358,FIND("区",G1358))),4,LEN(LEFT(G1358,FIND("区",G1358))))</f>
        <v>鶴見区</v>
      </c>
      <c r="F1358" s="13" t="s">
        <v>102</v>
      </c>
      <c r="G1358" s="11" t="s">
        <v>12760</v>
      </c>
      <c r="H1358" s="12">
        <v>44197</v>
      </c>
      <c r="I1358" s="12">
        <v>46387</v>
      </c>
    </row>
    <row r="1359" spans="2:9" ht="29.25" customHeight="1" x14ac:dyDescent="0.15">
      <c r="B1359" s="13" t="s">
        <v>8952</v>
      </c>
      <c r="C1359" s="13">
        <v>1410104505</v>
      </c>
      <c r="D1359" s="11" t="s">
        <v>9716</v>
      </c>
      <c r="E1359" s="11" t="str">
        <f>MID((LEFT(G1359,FIND("区",G1359))),4,LEN(LEFT(G1359,FIND("区",G1359))))</f>
        <v>鶴見区</v>
      </c>
      <c r="F1359" s="13" t="s">
        <v>56</v>
      </c>
      <c r="G1359" s="11" t="s">
        <v>12773</v>
      </c>
      <c r="H1359" s="12">
        <v>44197</v>
      </c>
      <c r="I1359" s="12">
        <v>46387</v>
      </c>
    </row>
    <row r="1360" spans="2:9" ht="29.25" customHeight="1" x14ac:dyDescent="0.15">
      <c r="B1360" s="13" t="s">
        <v>8952</v>
      </c>
      <c r="C1360" s="13">
        <v>1410110775</v>
      </c>
      <c r="D1360" s="11" t="s">
        <v>15486</v>
      </c>
      <c r="E1360" s="11" t="str">
        <f>MID((LEFT(G1360,FIND("区",G1360))),4,LEN(LEFT(G1360,FIND("区",G1360))))</f>
        <v>鶴見区</v>
      </c>
      <c r="F1360" s="13" t="s">
        <v>56</v>
      </c>
      <c r="G1360" s="11" t="s">
        <v>12773</v>
      </c>
      <c r="H1360" s="12">
        <v>45200</v>
      </c>
      <c r="I1360" s="12">
        <v>47391</v>
      </c>
    </row>
    <row r="1361" spans="2:9" ht="29.25" customHeight="1" x14ac:dyDescent="0.15">
      <c r="B1361" s="13" t="s">
        <v>8952</v>
      </c>
      <c r="C1361" s="13">
        <v>1410104281</v>
      </c>
      <c r="D1361" s="11" t="s">
        <v>9713</v>
      </c>
      <c r="E1361" s="11" t="str">
        <f>MID((LEFT(G1361,FIND("区",G1361))),4,LEN(LEFT(G1361,FIND("区",G1361))))</f>
        <v>鶴見区</v>
      </c>
      <c r="F1361" s="13" t="s">
        <v>56</v>
      </c>
      <c r="G1361" s="11" t="s">
        <v>12770</v>
      </c>
      <c r="H1361" s="12">
        <v>44197</v>
      </c>
      <c r="I1361" s="12">
        <v>46387</v>
      </c>
    </row>
    <row r="1362" spans="2:9" ht="29.25" customHeight="1" x14ac:dyDescent="0.15">
      <c r="B1362" s="13" t="s">
        <v>8952</v>
      </c>
      <c r="C1362" s="13">
        <v>1410110585</v>
      </c>
      <c r="D1362" s="11" t="s">
        <v>9433</v>
      </c>
      <c r="E1362" s="11" t="str">
        <f>MID((LEFT(G1362,FIND("区",G1362))),4,LEN(LEFT(G1362,FIND("区",G1362))))</f>
        <v>鶴見区</v>
      </c>
      <c r="F1362" s="13" t="s">
        <v>56</v>
      </c>
      <c r="G1362" s="11" t="s">
        <v>12486</v>
      </c>
      <c r="H1362" s="12">
        <v>43862</v>
      </c>
      <c r="I1362" s="12">
        <v>46053</v>
      </c>
    </row>
    <row r="1363" spans="2:9" ht="29.25" customHeight="1" x14ac:dyDescent="0.15">
      <c r="B1363" s="13" t="s">
        <v>8952</v>
      </c>
      <c r="C1363" s="13">
        <v>1410110874</v>
      </c>
      <c r="D1363" s="11" t="s">
        <v>15962</v>
      </c>
      <c r="E1363" s="11" t="str">
        <f>MID((LEFT(G1363,FIND("区",G1363))),4,LEN(LEFT(G1363,FIND("区",G1363))))</f>
        <v>鶴見区</v>
      </c>
      <c r="F1363" s="13" t="s">
        <v>170</v>
      </c>
      <c r="G1363" s="11" t="s">
        <v>15984</v>
      </c>
      <c r="H1363" s="12">
        <v>45536</v>
      </c>
      <c r="I1363" s="12">
        <v>47726</v>
      </c>
    </row>
    <row r="1364" spans="2:9" ht="29.25" customHeight="1" x14ac:dyDescent="0.15">
      <c r="B1364" s="13" t="s">
        <v>8952</v>
      </c>
      <c r="C1364" s="13">
        <v>1410110924</v>
      </c>
      <c r="D1364" s="11" t="s">
        <v>16204</v>
      </c>
      <c r="E1364" s="11" t="str">
        <f>MID((LEFT(G1364,FIND("区",G1364))),4,LEN(LEFT(G1364,FIND("区",G1364))))</f>
        <v>鶴見区</v>
      </c>
      <c r="F1364" s="13" t="s">
        <v>114</v>
      </c>
      <c r="G1364" s="11" t="s">
        <v>16224</v>
      </c>
      <c r="H1364" s="12">
        <v>45748</v>
      </c>
      <c r="I1364" s="12">
        <v>47938</v>
      </c>
    </row>
    <row r="1365" spans="2:9" ht="29.25" customHeight="1" x14ac:dyDescent="0.15">
      <c r="B1365" s="13" t="s">
        <v>8952</v>
      </c>
      <c r="C1365" s="13">
        <v>1410110536</v>
      </c>
      <c r="D1365" s="11" t="s">
        <v>16247</v>
      </c>
      <c r="E1365" s="11" t="str">
        <f>MID((LEFT(G1365,FIND("区",G1365))),4,LEN(LEFT(G1365,FIND("区",G1365))))</f>
        <v>鶴見区</v>
      </c>
      <c r="F1365" s="13" t="s">
        <v>114</v>
      </c>
      <c r="G1365" s="11" t="s">
        <v>12397</v>
      </c>
      <c r="H1365" s="12">
        <v>45809</v>
      </c>
      <c r="I1365" s="12">
        <v>47999</v>
      </c>
    </row>
    <row r="1366" spans="2:9" ht="29.25" customHeight="1" x14ac:dyDescent="0.15">
      <c r="B1366" s="13" t="s">
        <v>8952</v>
      </c>
      <c r="C1366" s="13">
        <v>1410104513</v>
      </c>
      <c r="D1366" s="11" t="s">
        <v>9717</v>
      </c>
      <c r="E1366" s="11" t="str">
        <f>MID((LEFT(G1366,FIND("区",G1366))),4,LEN(LEFT(G1366,FIND("区",G1366))))</f>
        <v>鶴見区</v>
      </c>
      <c r="F1366" s="13" t="s">
        <v>210</v>
      </c>
      <c r="G1366" s="11" t="s">
        <v>12774</v>
      </c>
      <c r="H1366" s="12">
        <v>44197</v>
      </c>
      <c r="I1366" s="12">
        <v>46387</v>
      </c>
    </row>
    <row r="1367" spans="2:9" ht="29.25" customHeight="1" x14ac:dyDescent="0.15">
      <c r="B1367" s="13" t="s">
        <v>8952</v>
      </c>
      <c r="C1367" s="13">
        <v>1410110825</v>
      </c>
      <c r="D1367" s="11" t="s">
        <v>15790</v>
      </c>
      <c r="E1367" s="11" t="str">
        <f>MID((LEFT(G1367,FIND("区",G1367))),4,LEN(LEFT(G1367,FIND("区",G1367))))</f>
        <v>鶴見区</v>
      </c>
      <c r="F1367" s="13" t="s">
        <v>158</v>
      </c>
      <c r="G1367" s="11" t="s">
        <v>15818</v>
      </c>
      <c r="H1367" s="12">
        <v>45444</v>
      </c>
      <c r="I1367" s="12">
        <v>47634</v>
      </c>
    </row>
    <row r="1368" spans="2:9" ht="29.25" customHeight="1" x14ac:dyDescent="0.15">
      <c r="B1368" s="13" t="s">
        <v>8952</v>
      </c>
      <c r="C1368" s="13">
        <v>1410104836</v>
      </c>
      <c r="D1368" s="11" t="s">
        <v>9472</v>
      </c>
      <c r="E1368" s="11" t="str">
        <f>MID((LEFT(G1368,FIND("区",G1368))),4,LEN(LEFT(G1368,FIND("区",G1368))))</f>
        <v>鶴見区</v>
      </c>
      <c r="F1368" s="13" t="s">
        <v>158</v>
      </c>
      <c r="G1368" s="11" t="s">
        <v>12528</v>
      </c>
      <c r="H1368" s="12">
        <v>43891</v>
      </c>
      <c r="I1368" s="12">
        <v>46081</v>
      </c>
    </row>
    <row r="1369" spans="2:9" ht="29.25" customHeight="1" x14ac:dyDescent="0.15">
      <c r="B1369" s="13" t="s">
        <v>8952</v>
      </c>
      <c r="C1369" s="13">
        <v>1410110304</v>
      </c>
      <c r="D1369" s="11" t="s">
        <v>15157</v>
      </c>
      <c r="E1369" s="11" t="str">
        <f>MID((LEFT(G1369,FIND("区",G1369))),4,LEN(LEFT(G1369,FIND("区",G1369))))</f>
        <v>鶴見区</v>
      </c>
      <c r="F1369" s="13" t="s">
        <v>158</v>
      </c>
      <c r="G1369" s="11" t="s">
        <v>15173</v>
      </c>
      <c r="H1369" s="12">
        <v>44896</v>
      </c>
      <c r="I1369" s="12">
        <v>47087</v>
      </c>
    </row>
    <row r="1370" spans="2:9" ht="29.25" customHeight="1" x14ac:dyDescent="0.15">
      <c r="B1370" s="13" t="s">
        <v>8952</v>
      </c>
      <c r="C1370" s="13">
        <v>1410110247</v>
      </c>
      <c r="D1370" s="11" t="s">
        <v>15641</v>
      </c>
      <c r="E1370" s="11" t="str">
        <f>MID((LEFT(G1370,FIND("区",G1370))),4,LEN(LEFT(G1370,FIND("区",G1370))))</f>
        <v>鶴見区</v>
      </c>
      <c r="F1370" s="13" t="s">
        <v>158</v>
      </c>
      <c r="G1370" s="11" t="s">
        <v>15653</v>
      </c>
      <c r="H1370" s="12">
        <v>45352</v>
      </c>
      <c r="I1370" s="12">
        <v>47542</v>
      </c>
    </row>
    <row r="1371" spans="2:9" ht="29.25" customHeight="1" x14ac:dyDescent="0.15">
      <c r="B1371" s="13" t="s">
        <v>8952</v>
      </c>
      <c r="C1371" s="13">
        <v>1410110551</v>
      </c>
      <c r="D1371" s="11" t="s">
        <v>9737</v>
      </c>
      <c r="E1371" s="11" t="str">
        <f>MID((LEFT(G1371,FIND("区",G1371))),4,LEN(LEFT(G1371,FIND("区",G1371))))</f>
        <v>鶴見区</v>
      </c>
      <c r="F1371" s="13" t="s">
        <v>158</v>
      </c>
      <c r="G1371" s="11" t="s">
        <v>12793</v>
      </c>
      <c r="H1371" s="12">
        <v>44197</v>
      </c>
      <c r="I1371" s="12">
        <v>46387</v>
      </c>
    </row>
    <row r="1372" spans="2:9" ht="29.25" customHeight="1" x14ac:dyDescent="0.15">
      <c r="B1372" s="13" t="s">
        <v>8952</v>
      </c>
      <c r="C1372" s="13">
        <v>1410110296</v>
      </c>
      <c r="D1372" s="11" t="s">
        <v>15213</v>
      </c>
      <c r="E1372" s="11" t="str">
        <f>MID((LEFT(G1372,FIND("区",G1372))),4,LEN(LEFT(G1372,FIND("区",G1372))))</f>
        <v>鶴見区</v>
      </c>
      <c r="F1372" s="13" t="s">
        <v>158</v>
      </c>
      <c r="G1372" s="11" t="s">
        <v>15214</v>
      </c>
      <c r="H1372" s="12">
        <v>44958</v>
      </c>
      <c r="I1372" s="12">
        <v>47149</v>
      </c>
    </row>
    <row r="1373" spans="2:9" ht="29.25" customHeight="1" x14ac:dyDescent="0.15">
      <c r="B1373" s="13" t="s">
        <v>8952</v>
      </c>
      <c r="C1373" s="13">
        <v>1410104588</v>
      </c>
      <c r="D1373" s="11" t="s">
        <v>9718</v>
      </c>
      <c r="E1373" s="11" t="str">
        <f>MID((LEFT(G1373,FIND("区",G1373))),4,LEN(LEFT(G1373,FIND("区",G1373))))</f>
        <v>鶴見区</v>
      </c>
      <c r="F1373" s="13" t="s">
        <v>158</v>
      </c>
      <c r="G1373" s="11" t="s">
        <v>12775</v>
      </c>
      <c r="H1373" s="12">
        <v>44197</v>
      </c>
      <c r="I1373" s="12">
        <v>46387</v>
      </c>
    </row>
    <row r="1374" spans="2:9" ht="29.25" customHeight="1" x14ac:dyDescent="0.15">
      <c r="B1374" s="13" t="s">
        <v>8952</v>
      </c>
      <c r="C1374" s="13">
        <v>1410110171</v>
      </c>
      <c r="D1374" s="11" t="s">
        <v>9285</v>
      </c>
      <c r="E1374" s="11" t="str">
        <f>MID((LEFT(G1374,FIND("区",G1374))),4,LEN(LEFT(G1374,FIND("区",G1374))))</f>
        <v>鶴見区</v>
      </c>
      <c r="F1374" s="13" t="s">
        <v>158</v>
      </c>
      <c r="G1374" s="11" t="s">
        <v>12346</v>
      </c>
      <c r="H1374" s="12">
        <v>45689</v>
      </c>
      <c r="I1374" s="12">
        <v>47879</v>
      </c>
    </row>
    <row r="1375" spans="2:9" ht="29.25" customHeight="1" x14ac:dyDescent="0.15">
      <c r="B1375" s="13" t="s">
        <v>8952</v>
      </c>
      <c r="C1375" s="13">
        <v>1410104182</v>
      </c>
      <c r="D1375" s="11" t="s">
        <v>9710</v>
      </c>
      <c r="E1375" s="11" t="str">
        <f>MID((LEFT(G1375,FIND("区",G1375))),4,LEN(LEFT(G1375,FIND("区",G1375))))</f>
        <v>鶴見区</v>
      </c>
      <c r="F1375" s="13" t="s">
        <v>158</v>
      </c>
      <c r="G1375" s="11" t="s">
        <v>12768</v>
      </c>
      <c r="H1375" s="12">
        <v>44197</v>
      </c>
      <c r="I1375" s="12">
        <v>46387</v>
      </c>
    </row>
    <row r="1376" spans="2:9" ht="29.25" customHeight="1" x14ac:dyDescent="0.15">
      <c r="B1376" s="13" t="s">
        <v>8952</v>
      </c>
      <c r="C1376" s="13">
        <v>1410110866</v>
      </c>
      <c r="D1376" s="11" t="s">
        <v>16056</v>
      </c>
      <c r="E1376" s="11" t="str">
        <f>MID((LEFT(G1376,FIND("区",G1376))),4,LEN(LEFT(G1376,FIND("区",G1376))))</f>
        <v>鶴見区</v>
      </c>
      <c r="F1376" s="13" t="s">
        <v>158</v>
      </c>
      <c r="G1376" s="11" t="s">
        <v>16076</v>
      </c>
      <c r="H1376" s="12">
        <v>45627</v>
      </c>
      <c r="I1376" s="12">
        <v>47817</v>
      </c>
    </row>
    <row r="1377" spans="2:9" ht="29.25" customHeight="1" x14ac:dyDescent="0.15">
      <c r="B1377" s="13" t="s">
        <v>8952</v>
      </c>
      <c r="C1377" s="13">
        <v>1410104745</v>
      </c>
      <c r="D1377" s="11" t="s">
        <v>9719</v>
      </c>
      <c r="E1377" s="11" t="str">
        <f>MID((LEFT(G1377,FIND("区",G1377))),4,LEN(LEFT(G1377,FIND("区",G1377))))</f>
        <v>鶴見区</v>
      </c>
      <c r="F1377" s="13" t="s">
        <v>158</v>
      </c>
      <c r="G1377" s="11" t="s">
        <v>12776</v>
      </c>
      <c r="H1377" s="12">
        <v>44197</v>
      </c>
      <c r="I1377" s="12">
        <v>46387</v>
      </c>
    </row>
    <row r="1378" spans="2:9" ht="29.25" customHeight="1" x14ac:dyDescent="0.15">
      <c r="B1378" s="13" t="s">
        <v>8952</v>
      </c>
      <c r="C1378" s="13">
        <v>1410110676</v>
      </c>
      <c r="D1378" s="11" t="s">
        <v>15616</v>
      </c>
      <c r="E1378" s="11" t="str">
        <f>MID((LEFT(G1378,FIND("区",G1378))),4,LEN(LEFT(G1378,FIND("区",G1378))))</f>
        <v>鶴見区</v>
      </c>
      <c r="F1378" s="13" t="s">
        <v>158</v>
      </c>
      <c r="G1378" s="11" t="s">
        <v>15633</v>
      </c>
      <c r="H1378" s="12">
        <v>45323</v>
      </c>
      <c r="I1378" s="12">
        <v>47514</v>
      </c>
    </row>
    <row r="1379" spans="2:9" ht="29.25" customHeight="1" x14ac:dyDescent="0.15">
      <c r="B1379" s="13" t="s">
        <v>8952</v>
      </c>
      <c r="C1379" s="13">
        <v>1410110668</v>
      </c>
      <c r="D1379" s="11" t="s">
        <v>11790</v>
      </c>
      <c r="E1379" s="11" t="str">
        <f>MID((LEFT(G1379,FIND("区",G1379))),4,LEN(LEFT(G1379,FIND("区",G1379))))</f>
        <v>鶴見区</v>
      </c>
      <c r="F1379" s="13" t="s">
        <v>158</v>
      </c>
      <c r="G1379" s="11" t="s">
        <v>14827</v>
      </c>
      <c r="H1379" s="12">
        <v>44470</v>
      </c>
      <c r="I1379" s="12">
        <v>46660</v>
      </c>
    </row>
    <row r="1380" spans="2:9" ht="29.25" customHeight="1" x14ac:dyDescent="0.15">
      <c r="B1380" s="13" t="s">
        <v>8952</v>
      </c>
      <c r="C1380" s="13">
        <v>1430130278</v>
      </c>
      <c r="D1380" s="11" t="s">
        <v>11888</v>
      </c>
      <c r="E1380" s="11" t="str">
        <f>MID((LEFT(G1380,FIND("区",G1380))),4,LEN(LEFT(G1380,FIND("区",G1380))))</f>
        <v>鶴見区</v>
      </c>
      <c r="F1380" s="13" t="s">
        <v>158</v>
      </c>
      <c r="G1380" s="11" t="s">
        <v>14827</v>
      </c>
      <c r="H1380" s="12">
        <v>44621</v>
      </c>
      <c r="I1380" s="12">
        <v>46812</v>
      </c>
    </row>
    <row r="1381" spans="2:9" ht="29.25" customHeight="1" x14ac:dyDescent="0.15">
      <c r="B1381" s="13" t="s">
        <v>8952</v>
      </c>
      <c r="C1381" s="13">
        <v>1410110189</v>
      </c>
      <c r="D1381" s="11" t="s">
        <v>15958</v>
      </c>
      <c r="E1381" s="11" t="str">
        <f>MID((LEFT(G1381,FIND("区",G1381))),4,LEN(LEFT(G1381,FIND("区",G1381))))</f>
        <v>鶴見区</v>
      </c>
      <c r="F1381" s="13" t="s">
        <v>158</v>
      </c>
      <c r="G1381" s="11" t="s">
        <v>15978</v>
      </c>
      <c r="H1381" s="12">
        <v>44197</v>
      </c>
      <c r="I1381" s="12">
        <v>46387</v>
      </c>
    </row>
    <row r="1382" spans="2:9" ht="29.25" customHeight="1" x14ac:dyDescent="0.15">
      <c r="B1382" s="13" t="s">
        <v>8952</v>
      </c>
      <c r="C1382" s="13">
        <v>1410105437</v>
      </c>
      <c r="D1382" s="11" t="s">
        <v>9736</v>
      </c>
      <c r="E1382" s="11" t="str">
        <f>MID((LEFT(G1382,FIND("区",G1382))),4,LEN(LEFT(G1382,FIND("区",G1382))))</f>
        <v>鶴見区</v>
      </c>
      <c r="F1382" s="13" t="s">
        <v>158</v>
      </c>
      <c r="G1382" s="11" t="s">
        <v>12792</v>
      </c>
      <c r="H1382" s="12">
        <v>44197</v>
      </c>
      <c r="I1382" s="12">
        <v>46387</v>
      </c>
    </row>
    <row r="1383" spans="2:9" ht="29.25" customHeight="1" x14ac:dyDescent="0.15">
      <c r="B1383" s="13" t="s">
        <v>8952</v>
      </c>
      <c r="C1383" s="13">
        <v>1410110916</v>
      </c>
      <c r="D1383" s="11" t="s">
        <v>16237</v>
      </c>
      <c r="E1383" s="11" t="str">
        <f>MID((LEFT(G1383,FIND("区",G1383))),4,LEN(LEFT(G1383,FIND("区",G1383))))</f>
        <v>鶴見区</v>
      </c>
      <c r="F1383" s="13" t="s">
        <v>158</v>
      </c>
      <c r="G1383" s="11" t="s">
        <v>16250</v>
      </c>
      <c r="H1383" s="12">
        <v>45658</v>
      </c>
      <c r="I1383" s="12">
        <v>47848</v>
      </c>
    </row>
    <row r="1384" spans="2:9" ht="29.25" customHeight="1" x14ac:dyDescent="0.15">
      <c r="B1384" s="13" t="s">
        <v>8952</v>
      </c>
      <c r="C1384" s="13">
        <v>1410104141</v>
      </c>
      <c r="D1384" s="11" t="s">
        <v>9707</v>
      </c>
      <c r="E1384" s="11" t="str">
        <f>MID((LEFT(G1384,FIND("区",G1384))),4,LEN(LEFT(G1384,FIND("区",G1384))))</f>
        <v>鶴見区</v>
      </c>
      <c r="F1384" s="13" t="s">
        <v>158</v>
      </c>
      <c r="G1384" s="11" t="s">
        <v>12765</v>
      </c>
      <c r="H1384" s="12">
        <v>44197</v>
      </c>
      <c r="I1384" s="12">
        <v>46387</v>
      </c>
    </row>
    <row r="1385" spans="2:9" ht="29.25" customHeight="1" x14ac:dyDescent="0.15">
      <c r="B1385" s="13" t="s">
        <v>8952</v>
      </c>
      <c r="C1385" s="13">
        <v>1410103408</v>
      </c>
      <c r="D1385" s="11" t="s">
        <v>15922</v>
      </c>
      <c r="E1385" s="19" t="str">
        <f>MID((LEFT(G1385,FIND("区",G1385))),4,LEN(LEFT(G1385,FIND("区",G1385))))</f>
        <v>鶴見区</v>
      </c>
      <c r="F1385" s="13" t="s">
        <v>158</v>
      </c>
      <c r="G1385" s="11" t="s">
        <v>12756</v>
      </c>
      <c r="H1385" s="12">
        <v>44197</v>
      </c>
      <c r="I1385" s="12">
        <v>46387</v>
      </c>
    </row>
    <row r="1386" spans="2:9" ht="29.25" customHeight="1" x14ac:dyDescent="0.15">
      <c r="B1386" s="13" t="s">
        <v>8952</v>
      </c>
      <c r="C1386" s="13">
        <v>1410110759</v>
      </c>
      <c r="D1386" s="11" t="s">
        <v>15315</v>
      </c>
      <c r="E1386" s="11" t="str">
        <f>MID((LEFT(G1386,FIND("区",G1386))),4,LEN(LEFT(G1386,FIND("区",G1386))))</f>
        <v>鶴見区</v>
      </c>
      <c r="F1386" s="13" t="s">
        <v>158</v>
      </c>
      <c r="G1386" s="11" t="s">
        <v>14878</v>
      </c>
      <c r="H1386" s="12">
        <v>45078</v>
      </c>
      <c r="I1386" s="12">
        <v>47269</v>
      </c>
    </row>
    <row r="1387" spans="2:9" ht="29.25" customHeight="1" x14ac:dyDescent="0.15">
      <c r="B1387" s="13" t="s">
        <v>8952</v>
      </c>
      <c r="C1387" s="13">
        <v>1410110957</v>
      </c>
      <c r="D1387" s="11" t="s">
        <v>16577</v>
      </c>
      <c r="E1387" s="11" t="str">
        <f>MID((LEFT(G1387,FIND("区",G1387))),4,LEN(LEFT(G1387,FIND("区",G1387))))</f>
        <v>鶴見区</v>
      </c>
      <c r="F1387" s="13" t="s">
        <v>158</v>
      </c>
      <c r="G1387" s="11" t="s">
        <v>16589</v>
      </c>
      <c r="H1387" s="12">
        <v>45931</v>
      </c>
      <c r="I1387" s="12">
        <v>48121</v>
      </c>
    </row>
    <row r="1388" spans="2:9" ht="29.25" customHeight="1" x14ac:dyDescent="0.15">
      <c r="B1388" s="13" t="s">
        <v>8952</v>
      </c>
      <c r="C1388" s="13">
        <v>1410110593</v>
      </c>
      <c r="D1388" s="11" t="s">
        <v>9486</v>
      </c>
      <c r="E1388" s="11" t="str">
        <f>MID((LEFT(G1388,FIND("区",G1388))),4,LEN(LEFT(G1388,FIND("区",G1388))))</f>
        <v>鶴見区</v>
      </c>
      <c r="F1388" s="13" t="s">
        <v>158</v>
      </c>
      <c r="G1388" s="11" t="s">
        <v>12543</v>
      </c>
      <c r="H1388" s="12">
        <v>43922</v>
      </c>
      <c r="I1388" s="12">
        <v>46112</v>
      </c>
    </row>
    <row r="1389" spans="2:9" ht="29.25" customHeight="1" x14ac:dyDescent="0.15">
      <c r="B1389" s="13" t="s">
        <v>8952</v>
      </c>
      <c r="C1389" s="13">
        <v>1410110122</v>
      </c>
      <c r="D1389" s="11" t="s">
        <v>9741</v>
      </c>
      <c r="E1389" s="11" t="str">
        <f>MID((LEFT(G1389,FIND("区",G1389))),4,LEN(LEFT(G1389,FIND("区",G1389))))</f>
        <v>鶴見区</v>
      </c>
      <c r="F1389" s="13" t="s">
        <v>158</v>
      </c>
      <c r="G1389" s="11" t="s">
        <v>12797</v>
      </c>
      <c r="H1389" s="12">
        <v>44197</v>
      </c>
      <c r="I1389" s="12">
        <v>46387</v>
      </c>
    </row>
    <row r="1390" spans="2:9" ht="29.25" customHeight="1" x14ac:dyDescent="0.15">
      <c r="B1390" s="13" t="s">
        <v>8952</v>
      </c>
      <c r="C1390" s="13">
        <v>1410105296</v>
      </c>
      <c r="D1390" s="11" t="s">
        <v>9733</v>
      </c>
      <c r="E1390" s="11" t="str">
        <f>MID((LEFT(G1390,FIND("区",G1390))),4,LEN(LEFT(G1390,FIND("区",G1390))))</f>
        <v>鶴見区</v>
      </c>
      <c r="F1390" s="13" t="s">
        <v>158</v>
      </c>
      <c r="G1390" s="11" t="s">
        <v>12789</v>
      </c>
      <c r="H1390" s="12">
        <v>44197</v>
      </c>
      <c r="I1390" s="12">
        <v>46387</v>
      </c>
    </row>
    <row r="1391" spans="2:9" ht="29.25" customHeight="1" x14ac:dyDescent="0.15">
      <c r="B1391" s="13" t="s">
        <v>8952</v>
      </c>
      <c r="C1391" s="13">
        <v>1410110494</v>
      </c>
      <c r="D1391" s="11" t="s">
        <v>9263</v>
      </c>
      <c r="E1391" s="11" t="str">
        <f>MID((LEFT(G1391,FIND("区",G1391))),4,LEN(LEFT(G1391,FIND("区",G1391))))</f>
        <v>鶴見区</v>
      </c>
      <c r="F1391" s="13" t="s">
        <v>158</v>
      </c>
      <c r="G1391" s="11" t="s">
        <v>12330</v>
      </c>
      <c r="H1391" s="12">
        <v>45658</v>
      </c>
      <c r="I1391" s="12">
        <v>47848</v>
      </c>
    </row>
    <row r="1392" spans="2:9" ht="29.25" customHeight="1" x14ac:dyDescent="0.15">
      <c r="B1392" s="13" t="s">
        <v>8952</v>
      </c>
      <c r="C1392" s="13">
        <v>1410104166</v>
      </c>
      <c r="D1392" s="11" t="s">
        <v>9709</v>
      </c>
      <c r="E1392" s="11" t="str">
        <f>MID((LEFT(G1392,FIND("区",G1392))),4,LEN(LEFT(G1392,FIND("区",G1392))))</f>
        <v>鶴見区</v>
      </c>
      <c r="F1392" s="13" t="s">
        <v>174</v>
      </c>
      <c r="G1392" s="11" t="s">
        <v>12767</v>
      </c>
      <c r="H1392" s="12">
        <v>44197</v>
      </c>
      <c r="I1392" s="12">
        <v>46387</v>
      </c>
    </row>
    <row r="1393" spans="2:9" ht="29.25" customHeight="1" x14ac:dyDescent="0.15">
      <c r="B1393" s="13" t="s">
        <v>8952</v>
      </c>
      <c r="C1393" s="13">
        <v>1410110726</v>
      </c>
      <c r="D1393" s="11" t="s">
        <v>11915</v>
      </c>
      <c r="E1393" s="11" t="str">
        <f>MID((LEFT(G1393,FIND("区",G1393))),4,LEN(LEFT(G1393,FIND("区",G1393))))</f>
        <v>鶴見区</v>
      </c>
      <c r="F1393" s="13" t="s">
        <v>174</v>
      </c>
      <c r="G1393" s="11" t="s">
        <v>14951</v>
      </c>
      <c r="H1393" s="12">
        <v>44652</v>
      </c>
      <c r="I1393" s="12">
        <v>46843</v>
      </c>
    </row>
    <row r="1394" spans="2:9" ht="29.25" customHeight="1" x14ac:dyDescent="0.15">
      <c r="B1394" s="13" t="s">
        <v>8952</v>
      </c>
      <c r="C1394" s="13">
        <v>1410104158</v>
      </c>
      <c r="D1394" s="11" t="s">
        <v>9708</v>
      </c>
      <c r="E1394" s="11" t="str">
        <f>MID((LEFT(G1394,FIND("区",G1394))),4,LEN(LEFT(G1394,FIND("区",G1394))))</f>
        <v>鶴見区</v>
      </c>
      <c r="F1394" s="13" t="s">
        <v>174</v>
      </c>
      <c r="G1394" s="11" t="s">
        <v>12766</v>
      </c>
      <c r="H1394" s="12">
        <v>44197</v>
      </c>
      <c r="I1394" s="12">
        <v>46387</v>
      </c>
    </row>
    <row r="1395" spans="2:9" ht="29.25" customHeight="1" x14ac:dyDescent="0.15">
      <c r="B1395" s="14" t="s">
        <v>8952</v>
      </c>
      <c r="C1395" s="11">
        <v>1430130435</v>
      </c>
      <c r="D1395" s="11" t="s">
        <v>16639</v>
      </c>
      <c r="E1395" s="19" t="str">
        <f>MID((LEFT(G1395,FIND("区",G1395))),4,LEN(LEFT(G1395,FIND("区",G1395))))</f>
        <v>鶴見区</v>
      </c>
      <c r="F1395" s="11" t="s">
        <v>150</v>
      </c>
      <c r="G1395" s="11" t="s">
        <v>16652</v>
      </c>
      <c r="H1395" s="10">
        <v>46023</v>
      </c>
      <c r="I1395" s="10">
        <v>48213</v>
      </c>
    </row>
    <row r="1396" spans="2:9" ht="29.25" customHeight="1" x14ac:dyDescent="0.15">
      <c r="B1396" s="13" t="s">
        <v>8952</v>
      </c>
      <c r="C1396" s="13">
        <v>1410110007</v>
      </c>
      <c r="D1396" s="11" t="s">
        <v>11689</v>
      </c>
      <c r="E1396" s="11" t="str">
        <f>MID((LEFT(G1396,FIND("区",G1396))),4,LEN(LEFT(G1396,FIND("区",G1396))))</f>
        <v>鶴見区</v>
      </c>
      <c r="F1396" s="13" t="s">
        <v>150</v>
      </c>
      <c r="G1396" s="11" t="s">
        <v>14732</v>
      </c>
      <c r="H1396" s="12">
        <v>44378</v>
      </c>
      <c r="I1396" s="12">
        <v>46568</v>
      </c>
    </row>
    <row r="1397" spans="2:9" ht="29.25" customHeight="1" x14ac:dyDescent="0.15">
      <c r="B1397" s="13" t="s">
        <v>8952</v>
      </c>
      <c r="C1397" s="13">
        <v>1410104398</v>
      </c>
      <c r="D1397" s="11" t="s">
        <v>9714</v>
      </c>
      <c r="E1397" s="11" t="str">
        <f>MID((LEFT(G1397,FIND("区",G1397))),4,LEN(LEFT(G1397,FIND("区",G1397))))</f>
        <v>鶴見区</v>
      </c>
      <c r="F1397" s="13" t="s">
        <v>166</v>
      </c>
      <c r="G1397" s="11" t="s">
        <v>12771</v>
      </c>
      <c r="H1397" s="12">
        <v>44197</v>
      </c>
      <c r="I1397" s="12">
        <v>46387</v>
      </c>
    </row>
    <row r="1398" spans="2:9" ht="29.25" customHeight="1" x14ac:dyDescent="0.15">
      <c r="B1398" s="13" t="s">
        <v>8952</v>
      </c>
      <c r="C1398" s="13">
        <v>1410110015</v>
      </c>
      <c r="D1398" s="11" t="s">
        <v>9738</v>
      </c>
      <c r="E1398" s="11" t="str">
        <f>MID((LEFT(G1398,FIND("区",G1398))),4,LEN(LEFT(G1398,FIND("区",G1398))))</f>
        <v>鶴見区</v>
      </c>
      <c r="F1398" s="13" t="s">
        <v>166</v>
      </c>
      <c r="G1398" s="11" t="s">
        <v>12794</v>
      </c>
      <c r="H1398" s="12">
        <v>44197</v>
      </c>
      <c r="I1398" s="12">
        <v>46387</v>
      </c>
    </row>
    <row r="1399" spans="2:9" ht="29.25" customHeight="1" x14ac:dyDescent="0.15">
      <c r="B1399" s="13" t="s">
        <v>8952</v>
      </c>
      <c r="C1399" s="13">
        <v>1410110940</v>
      </c>
      <c r="D1399" s="11" t="s">
        <v>16630</v>
      </c>
      <c r="E1399" s="11" t="str">
        <f>MID((LEFT(G1399,FIND("区",G1399))),4,LEN(LEFT(G1399,FIND("区",G1399))))</f>
        <v>鶴見区</v>
      </c>
      <c r="F1399" s="13" t="s">
        <v>166</v>
      </c>
      <c r="G1399" s="11" t="s">
        <v>16641</v>
      </c>
      <c r="H1399" s="12">
        <v>45748</v>
      </c>
      <c r="I1399" s="12">
        <v>47938</v>
      </c>
    </row>
    <row r="1400" spans="2:9" ht="29.25" customHeight="1" x14ac:dyDescent="0.15">
      <c r="B1400" s="13" t="s">
        <v>8952</v>
      </c>
      <c r="C1400" s="13">
        <v>1410103895</v>
      </c>
      <c r="D1400" s="11" t="s">
        <v>9703</v>
      </c>
      <c r="E1400" s="11" t="str">
        <f>MID((LEFT(G1400,FIND("区",G1400))),4,LEN(LEFT(G1400,FIND("区",G1400))))</f>
        <v>鶴見区</v>
      </c>
      <c r="F1400" s="13" t="s">
        <v>166</v>
      </c>
      <c r="G1400" s="11" t="s">
        <v>12761</v>
      </c>
      <c r="H1400" s="12">
        <v>44197</v>
      </c>
      <c r="I1400" s="12">
        <v>46387</v>
      </c>
    </row>
    <row r="1401" spans="2:9" ht="29.25" customHeight="1" x14ac:dyDescent="0.15">
      <c r="B1401" s="13" t="s">
        <v>8952</v>
      </c>
      <c r="C1401" s="13">
        <v>1410105262</v>
      </c>
      <c r="D1401" s="11" t="s">
        <v>9732</v>
      </c>
      <c r="E1401" s="11" t="str">
        <f>MID((LEFT(G1401,FIND("区",G1401))),4,LEN(LEFT(G1401,FIND("区",G1401))))</f>
        <v>鶴見区</v>
      </c>
      <c r="F1401" s="13" t="s">
        <v>166</v>
      </c>
      <c r="G1401" s="11" t="s">
        <v>12788</v>
      </c>
      <c r="H1401" s="12">
        <v>44197</v>
      </c>
      <c r="I1401" s="12">
        <v>46387</v>
      </c>
    </row>
    <row r="1402" spans="2:9" ht="29.25" customHeight="1" x14ac:dyDescent="0.15">
      <c r="B1402" s="13" t="s">
        <v>8952</v>
      </c>
      <c r="C1402" s="13">
        <v>1410110221</v>
      </c>
      <c r="D1402" s="11" t="s">
        <v>15498</v>
      </c>
      <c r="E1402" s="11" t="str">
        <f>MID((LEFT(G1402,FIND("区",G1402))),4,LEN(LEFT(G1402,FIND("区",G1402))))</f>
        <v>鶴見区</v>
      </c>
      <c r="F1402" s="13" t="s">
        <v>166</v>
      </c>
      <c r="G1402" s="11" t="s">
        <v>14894</v>
      </c>
      <c r="H1402" s="12">
        <v>44593</v>
      </c>
      <c r="I1402" s="12">
        <v>46783</v>
      </c>
    </row>
    <row r="1403" spans="2:9" ht="29.25" customHeight="1" x14ac:dyDescent="0.15">
      <c r="B1403" s="13" t="s">
        <v>8952</v>
      </c>
      <c r="C1403" s="13">
        <v>1410110627</v>
      </c>
      <c r="D1403" s="11" t="s">
        <v>9519</v>
      </c>
      <c r="E1403" s="11" t="str">
        <f>MID((LEFT(G1403,FIND("区",G1403))),4,LEN(LEFT(G1403,FIND("区",G1403))))</f>
        <v>鶴見区</v>
      </c>
      <c r="F1403" s="13" t="s">
        <v>166</v>
      </c>
      <c r="G1403" s="11" t="s">
        <v>12575</v>
      </c>
      <c r="H1403" s="12">
        <v>43983</v>
      </c>
      <c r="I1403" s="12">
        <v>46173</v>
      </c>
    </row>
    <row r="1404" spans="2:9" ht="29.25" customHeight="1" x14ac:dyDescent="0.15">
      <c r="B1404" s="13" t="s">
        <v>8952</v>
      </c>
      <c r="C1404" s="13">
        <v>1410104893</v>
      </c>
      <c r="D1404" s="11" t="s">
        <v>9721</v>
      </c>
      <c r="E1404" s="11" t="str">
        <f>MID((LEFT(G1404,FIND("区",G1404))),4,LEN(LEFT(G1404,FIND("区",G1404))))</f>
        <v>鶴見区</v>
      </c>
      <c r="F1404" s="13" t="s">
        <v>166</v>
      </c>
      <c r="G1404" s="11" t="s">
        <v>12778</v>
      </c>
      <c r="H1404" s="12">
        <v>44197</v>
      </c>
      <c r="I1404" s="12">
        <v>46387</v>
      </c>
    </row>
    <row r="1405" spans="2:9" ht="29.25" customHeight="1" x14ac:dyDescent="0.15">
      <c r="B1405" s="13" t="s">
        <v>8952</v>
      </c>
      <c r="C1405" s="13">
        <v>1410105155</v>
      </c>
      <c r="D1405" s="11" t="s">
        <v>9728</v>
      </c>
      <c r="E1405" s="11" t="str">
        <f>MID((LEFT(G1405,FIND("区",G1405))),4,LEN(LEFT(G1405,FIND("区",G1405))))</f>
        <v>鶴見区</v>
      </c>
      <c r="F1405" s="13" t="s">
        <v>166</v>
      </c>
      <c r="G1405" s="11" t="s">
        <v>12784</v>
      </c>
      <c r="H1405" s="12">
        <v>44197</v>
      </c>
      <c r="I1405" s="12">
        <v>46387</v>
      </c>
    </row>
    <row r="1406" spans="2:9" ht="29.25" customHeight="1" x14ac:dyDescent="0.15">
      <c r="B1406" s="13" t="s">
        <v>8952</v>
      </c>
      <c r="C1406" s="13">
        <v>1410110478</v>
      </c>
      <c r="D1406" s="11" t="s">
        <v>9196</v>
      </c>
      <c r="E1406" s="11" t="str">
        <f>MID((LEFT(G1406,FIND("区",G1406))),4,LEN(LEFT(G1406,FIND("区",G1406))))</f>
        <v>鶴見区</v>
      </c>
      <c r="F1406" s="13" t="s">
        <v>166</v>
      </c>
      <c r="G1406" s="11" t="s">
        <v>12262</v>
      </c>
      <c r="H1406" s="12">
        <v>45536</v>
      </c>
      <c r="I1406" s="12">
        <v>47726</v>
      </c>
    </row>
    <row r="1407" spans="2:9" ht="29.25" customHeight="1" x14ac:dyDescent="0.15">
      <c r="B1407" s="13" t="s">
        <v>8952</v>
      </c>
      <c r="C1407" s="13">
        <v>1410105304</v>
      </c>
      <c r="D1407" s="11" t="s">
        <v>9734</v>
      </c>
      <c r="E1407" s="11" t="str">
        <f>MID((LEFT(G1407,FIND("区",G1407))),4,LEN(LEFT(G1407,FIND("区",G1407))))</f>
        <v>鶴見区</v>
      </c>
      <c r="F1407" s="13" t="s">
        <v>166</v>
      </c>
      <c r="G1407" s="11" t="s">
        <v>12790</v>
      </c>
      <c r="H1407" s="12">
        <v>44197</v>
      </c>
      <c r="I1407" s="12">
        <v>46387</v>
      </c>
    </row>
    <row r="1408" spans="2:9" ht="29.25" customHeight="1" x14ac:dyDescent="0.15">
      <c r="B1408" s="13" t="s">
        <v>8952</v>
      </c>
      <c r="C1408" s="13">
        <v>1410104943</v>
      </c>
      <c r="D1408" s="11" t="s">
        <v>9722</v>
      </c>
      <c r="E1408" s="11" t="str">
        <f>MID((LEFT(G1408,FIND("区",G1408))),4,LEN(LEFT(G1408,FIND("区",G1408))))</f>
        <v>鶴見区</v>
      </c>
      <c r="F1408" s="13" t="s">
        <v>166</v>
      </c>
      <c r="G1408" s="11" t="s">
        <v>12227</v>
      </c>
      <c r="H1408" s="12">
        <v>44197</v>
      </c>
      <c r="I1408" s="12">
        <v>46387</v>
      </c>
    </row>
    <row r="1409" spans="2:9" ht="29.25" customHeight="1" x14ac:dyDescent="0.15">
      <c r="B1409" s="13" t="s">
        <v>8952</v>
      </c>
      <c r="C1409" s="13">
        <v>1410105148</v>
      </c>
      <c r="D1409" s="11" t="s">
        <v>9727</v>
      </c>
      <c r="E1409" s="11" t="str">
        <f>MID((LEFT(G1409,FIND("区",G1409))),4,LEN(LEFT(G1409,FIND("区",G1409))))</f>
        <v>鶴見区</v>
      </c>
      <c r="F1409" s="13" t="s">
        <v>154</v>
      </c>
      <c r="G1409" s="11" t="s">
        <v>12783</v>
      </c>
      <c r="H1409" s="12">
        <v>44197</v>
      </c>
      <c r="I1409" s="12">
        <v>46387</v>
      </c>
    </row>
    <row r="1410" spans="2:9" ht="29.25" customHeight="1" x14ac:dyDescent="0.15">
      <c r="B1410" s="13" t="s">
        <v>8952</v>
      </c>
      <c r="C1410" s="13">
        <v>1410104455</v>
      </c>
      <c r="D1410" s="11" t="s">
        <v>9715</v>
      </c>
      <c r="E1410" s="11" t="str">
        <f>MID((LEFT(G1410,FIND("区",G1410))),4,LEN(LEFT(G1410,FIND("区",G1410))))</f>
        <v>鶴見区</v>
      </c>
      <c r="F1410" s="13" t="s">
        <v>154</v>
      </c>
      <c r="G1410" s="11" t="s">
        <v>12772</v>
      </c>
      <c r="H1410" s="12">
        <v>44197</v>
      </c>
      <c r="I1410" s="12">
        <v>46387</v>
      </c>
    </row>
    <row r="1411" spans="2:9" ht="29.25" customHeight="1" x14ac:dyDescent="0.15">
      <c r="B1411" s="13" t="s">
        <v>8952</v>
      </c>
      <c r="C1411" s="13">
        <v>1410110080</v>
      </c>
      <c r="D1411" s="11" t="s">
        <v>9740</v>
      </c>
      <c r="E1411" s="11" t="str">
        <f>MID((LEFT(G1411,FIND("区",G1411))),4,LEN(LEFT(G1411,FIND("区",G1411))))</f>
        <v>鶴見区</v>
      </c>
      <c r="F1411" s="13" t="s">
        <v>98</v>
      </c>
      <c r="G1411" s="11" t="s">
        <v>12796</v>
      </c>
      <c r="H1411" s="12">
        <v>44197</v>
      </c>
      <c r="I1411" s="12">
        <v>46387</v>
      </c>
    </row>
    <row r="1412" spans="2:9" ht="29.25" customHeight="1" x14ac:dyDescent="0.15">
      <c r="B1412" s="13" t="s">
        <v>8952</v>
      </c>
      <c r="C1412" s="13">
        <v>1410104604</v>
      </c>
      <c r="D1412" s="11" t="s">
        <v>11547</v>
      </c>
      <c r="E1412" s="11" t="str">
        <f>MID((LEFT(G1412,FIND("区",G1412))),4,LEN(LEFT(G1412,FIND("区",G1412))))</f>
        <v>鶴見区</v>
      </c>
      <c r="F1412" s="13" t="s">
        <v>98</v>
      </c>
      <c r="G1412" s="11" t="s">
        <v>14586</v>
      </c>
      <c r="H1412" s="12">
        <v>44256</v>
      </c>
      <c r="I1412" s="12">
        <v>46446</v>
      </c>
    </row>
    <row r="1413" spans="2:9" ht="29.25" customHeight="1" x14ac:dyDescent="0.15">
      <c r="B1413" s="13" t="s">
        <v>8952</v>
      </c>
      <c r="C1413" s="13">
        <v>1410102657</v>
      </c>
      <c r="D1413" s="11" t="s">
        <v>9014</v>
      </c>
      <c r="E1413" s="11" t="str">
        <f>MID((LEFT(G1413,FIND("区",G1413))),4,LEN(LEFT(G1413,FIND("区",G1413))))</f>
        <v>鶴見区</v>
      </c>
      <c r="F1413" s="13" t="s">
        <v>94</v>
      </c>
      <c r="G1413" s="11" t="s">
        <v>12073</v>
      </c>
      <c r="H1413" s="12">
        <v>45047</v>
      </c>
      <c r="I1413" s="12">
        <v>47238</v>
      </c>
    </row>
    <row r="1414" spans="2:9" ht="29.25" customHeight="1" x14ac:dyDescent="0.15">
      <c r="B1414" s="13" t="s">
        <v>8952</v>
      </c>
      <c r="C1414" s="13">
        <v>1410102228</v>
      </c>
      <c r="D1414" s="11" t="s">
        <v>9695</v>
      </c>
      <c r="E1414" s="11" t="str">
        <f>MID((LEFT(G1414,FIND("区",G1414))),4,LEN(LEFT(G1414,FIND("区",G1414))))</f>
        <v>鶴見区</v>
      </c>
      <c r="F1414" s="13" t="s">
        <v>94</v>
      </c>
      <c r="G1414" s="11" t="s">
        <v>12752</v>
      </c>
      <c r="H1414" s="12">
        <v>44197</v>
      </c>
      <c r="I1414" s="12">
        <v>46387</v>
      </c>
    </row>
    <row r="1415" spans="2:9" ht="29.25" customHeight="1" x14ac:dyDescent="0.15">
      <c r="B1415" s="13" t="s">
        <v>8952</v>
      </c>
      <c r="C1415" s="13">
        <v>1410110502</v>
      </c>
      <c r="D1415" s="11" t="s">
        <v>16546</v>
      </c>
      <c r="E1415" s="11" t="str">
        <f>MID((LEFT(G1415,FIND("区",G1415))),4,LEN(LEFT(G1415,FIND("区",G1415))))</f>
        <v>鶴見区</v>
      </c>
      <c r="F1415" s="13" t="s">
        <v>94</v>
      </c>
      <c r="G1415" s="11" t="s">
        <v>16567</v>
      </c>
      <c r="H1415" s="12">
        <v>45931</v>
      </c>
      <c r="I1415" s="12">
        <v>48121</v>
      </c>
    </row>
    <row r="1416" spans="2:9" ht="29.25" customHeight="1" x14ac:dyDescent="0.15">
      <c r="B1416" s="13" t="s">
        <v>8952</v>
      </c>
      <c r="C1416" s="13">
        <v>1410104083</v>
      </c>
      <c r="D1416" s="11" t="s">
        <v>9706</v>
      </c>
      <c r="E1416" s="11" t="str">
        <f>MID((LEFT(G1416,FIND("区",G1416))),4,LEN(LEFT(G1416,FIND("区",G1416))))</f>
        <v>鶴見区</v>
      </c>
      <c r="F1416" s="13" t="s">
        <v>94</v>
      </c>
      <c r="G1416" s="11" t="s">
        <v>12764</v>
      </c>
      <c r="H1416" s="12">
        <v>44197</v>
      </c>
      <c r="I1416" s="12">
        <v>46387</v>
      </c>
    </row>
    <row r="1417" spans="2:9" ht="29.25" customHeight="1" x14ac:dyDescent="0.15">
      <c r="B1417" s="13" t="s">
        <v>8952</v>
      </c>
      <c r="C1417" s="13">
        <v>1410110528</v>
      </c>
      <c r="D1417" s="11" t="s">
        <v>15324</v>
      </c>
      <c r="E1417" s="11" t="str">
        <f>MID((LEFT(G1417,FIND("区",G1417))),4,LEN(LEFT(G1417,FIND("区",G1417))))</f>
        <v>鶴見区</v>
      </c>
      <c r="F1417" s="13" t="s">
        <v>178</v>
      </c>
      <c r="G1417" s="11" t="s">
        <v>12090</v>
      </c>
      <c r="H1417" s="12">
        <v>45108</v>
      </c>
      <c r="I1417" s="12">
        <v>47299</v>
      </c>
    </row>
    <row r="1418" spans="2:9" ht="29.25" customHeight="1" x14ac:dyDescent="0.15">
      <c r="B1418" s="13" t="s">
        <v>8952</v>
      </c>
      <c r="C1418" s="13">
        <v>1410110197</v>
      </c>
      <c r="D1418" s="11" t="s">
        <v>11512</v>
      </c>
      <c r="E1418" s="11" t="str">
        <f>MID((LEFT(G1418,FIND("区",G1418))),4,LEN(LEFT(G1418,FIND("区",G1418))))</f>
        <v>鶴見区</v>
      </c>
      <c r="F1418" s="13" t="s">
        <v>178</v>
      </c>
      <c r="G1418" s="11" t="s">
        <v>14552</v>
      </c>
      <c r="H1418" s="12">
        <v>44228</v>
      </c>
      <c r="I1418" s="12">
        <v>46418</v>
      </c>
    </row>
    <row r="1419" spans="2:9" ht="29.25" customHeight="1" x14ac:dyDescent="0.15">
      <c r="B1419" s="13" t="s">
        <v>8952</v>
      </c>
      <c r="C1419" s="13">
        <v>1410103242</v>
      </c>
      <c r="D1419" s="11" t="s">
        <v>9698</v>
      </c>
      <c r="E1419" s="11" t="str">
        <f>MID((LEFT(G1419,FIND("区",G1419))),4,LEN(LEFT(G1419,FIND("区",G1419))))</f>
        <v>鶴見区</v>
      </c>
      <c r="F1419" s="13" t="s">
        <v>178</v>
      </c>
      <c r="G1419" s="11" t="s">
        <v>12755</v>
      </c>
      <c r="H1419" s="12">
        <v>44197</v>
      </c>
      <c r="I1419" s="12">
        <v>46387</v>
      </c>
    </row>
    <row r="1420" spans="2:9" ht="29.25" customHeight="1" x14ac:dyDescent="0.15">
      <c r="B1420" s="13" t="s">
        <v>8952</v>
      </c>
      <c r="C1420" s="13">
        <v>1410103697</v>
      </c>
      <c r="D1420" s="11" t="s">
        <v>9701</v>
      </c>
      <c r="E1420" s="11" t="str">
        <f>MID((LEFT(G1420,FIND("区",G1420))),4,LEN(LEFT(G1420,FIND("区",G1420))))</f>
        <v>鶴見区</v>
      </c>
      <c r="F1420" s="13" t="s">
        <v>178</v>
      </c>
      <c r="G1420" s="11" t="s">
        <v>12759</v>
      </c>
      <c r="H1420" s="12">
        <v>44197</v>
      </c>
      <c r="I1420" s="12">
        <v>46387</v>
      </c>
    </row>
    <row r="1421" spans="2:9" ht="29.25" customHeight="1" x14ac:dyDescent="0.15">
      <c r="B1421" s="13" t="s">
        <v>8952</v>
      </c>
      <c r="C1421" s="13">
        <v>1410110411</v>
      </c>
      <c r="D1421" s="11" t="s">
        <v>9126</v>
      </c>
      <c r="E1421" s="11" t="str">
        <f>MID((LEFT(G1421,FIND("区",G1421))),4,LEN(LEFT(G1421,FIND("区",G1421))))</f>
        <v>鶴見区</v>
      </c>
      <c r="F1421" s="13" t="s">
        <v>186</v>
      </c>
      <c r="G1421" s="11" t="s">
        <v>12184</v>
      </c>
      <c r="H1421" s="12">
        <v>45383</v>
      </c>
      <c r="I1421" s="12">
        <v>47573</v>
      </c>
    </row>
    <row r="1422" spans="2:9" ht="29.25" customHeight="1" x14ac:dyDescent="0.15">
      <c r="B1422" s="13" t="s">
        <v>8952</v>
      </c>
      <c r="C1422" s="13">
        <v>1410110114</v>
      </c>
      <c r="D1422" s="11" t="s">
        <v>11615</v>
      </c>
      <c r="E1422" s="11" t="str">
        <f>MID((LEFT(G1422,FIND("区",G1422))),4,LEN(LEFT(G1422,FIND("区",G1422))))</f>
        <v>鶴見区</v>
      </c>
      <c r="F1422" s="13" t="s">
        <v>186</v>
      </c>
      <c r="G1422" s="11" t="s">
        <v>14660</v>
      </c>
      <c r="H1422" s="12">
        <v>44317</v>
      </c>
      <c r="I1422" s="12">
        <v>46507</v>
      </c>
    </row>
    <row r="1423" spans="2:9" ht="29.25" customHeight="1" x14ac:dyDescent="0.15">
      <c r="B1423" s="13" t="s">
        <v>8952</v>
      </c>
      <c r="C1423" s="13">
        <v>1410105197</v>
      </c>
      <c r="D1423" s="11" t="s">
        <v>9729</v>
      </c>
      <c r="E1423" s="11" t="str">
        <f>MID((LEFT(G1423,FIND("区",G1423))),4,LEN(LEFT(G1423,FIND("区",G1423))))</f>
        <v>鶴見区</v>
      </c>
      <c r="F1423" s="13" t="s">
        <v>186</v>
      </c>
      <c r="G1423" s="11" t="s">
        <v>12785</v>
      </c>
      <c r="H1423" s="12">
        <v>44197</v>
      </c>
      <c r="I1423" s="12">
        <v>46387</v>
      </c>
    </row>
    <row r="1424" spans="2:9" ht="29.25" customHeight="1" x14ac:dyDescent="0.15">
      <c r="B1424" s="13" t="s">
        <v>8952</v>
      </c>
      <c r="C1424" s="13">
        <v>1410105239</v>
      </c>
      <c r="D1424" s="11" t="s">
        <v>9731</v>
      </c>
      <c r="E1424" s="11" t="str">
        <f>MID((LEFT(G1424,FIND("区",G1424))),4,LEN(LEFT(G1424,FIND("区",G1424))))</f>
        <v>鶴見区</v>
      </c>
      <c r="F1424" s="13" t="s">
        <v>186</v>
      </c>
      <c r="G1424" s="11" t="s">
        <v>12787</v>
      </c>
      <c r="H1424" s="12">
        <v>44197</v>
      </c>
      <c r="I1424" s="12">
        <v>46387</v>
      </c>
    </row>
    <row r="1425" spans="2:9" ht="29.25" customHeight="1" x14ac:dyDescent="0.15">
      <c r="B1425" s="14" t="s">
        <v>8952</v>
      </c>
      <c r="C1425" s="11">
        <v>1410105379</v>
      </c>
      <c r="D1425" s="11" t="s">
        <v>9735</v>
      </c>
      <c r="E1425" s="11" t="str">
        <f>MID((LEFT(G1425,FIND("区",G1425))),4,LEN(LEFT(G1425,FIND("区",G1425))))</f>
        <v>鶴見区</v>
      </c>
      <c r="F1425" s="11" t="s">
        <v>90</v>
      </c>
      <c r="G1425" s="11" t="s">
        <v>12791</v>
      </c>
      <c r="H1425" s="10">
        <v>44197</v>
      </c>
      <c r="I1425" s="10">
        <v>46387</v>
      </c>
    </row>
    <row r="1426" spans="2:9" ht="29.25" customHeight="1" x14ac:dyDescent="0.15">
      <c r="B1426" s="13" t="s">
        <v>8952</v>
      </c>
      <c r="C1426" s="13">
        <v>1410161695</v>
      </c>
      <c r="D1426" s="11" t="s">
        <v>9745</v>
      </c>
      <c r="E1426" s="11" t="str">
        <f>MID((LEFT(G1426,FIND("区",G1426))),4,LEN(LEFT(G1426,FIND("区",G1426))))</f>
        <v>鶴見区</v>
      </c>
      <c r="F1426" s="13" t="s">
        <v>12801</v>
      </c>
      <c r="G1426" s="11" t="s">
        <v>12802</v>
      </c>
      <c r="H1426" s="12">
        <v>44197</v>
      </c>
      <c r="I1426" s="12">
        <v>46387</v>
      </c>
    </row>
    <row r="1427" spans="2:9" ht="29.25" customHeight="1" x14ac:dyDescent="0.15">
      <c r="B1427" s="13" t="s">
        <v>8952</v>
      </c>
      <c r="C1427" s="13">
        <v>1433830585</v>
      </c>
      <c r="D1427" s="11" t="s">
        <v>15622</v>
      </c>
      <c r="E1427" s="11" t="str">
        <f>MID((LEFT(G1427,FIND("区",G1427))),4,LEN(LEFT(G1427,FIND("区",G1427))))</f>
        <v>都筑区</v>
      </c>
      <c r="F1427" s="13" t="s">
        <v>3735</v>
      </c>
      <c r="G1427" s="11" t="s">
        <v>15639</v>
      </c>
      <c r="H1427" s="12">
        <v>45352</v>
      </c>
      <c r="I1427" s="12">
        <v>47542</v>
      </c>
    </row>
    <row r="1428" spans="2:9" ht="29.25" customHeight="1" x14ac:dyDescent="0.15">
      <c r="B1428" s="13" t="s">
        <v>8952</v>
      </c>
      <c r="C1428" s="13">
        <v>1413810256</v>
      </c>
      <c r="D1428" s="11" t="s">
        <v>9037</v>
      </c>
      <c r="E1428" s="11" t="str">
        <f>MID((LEFT(G1428,FIND("区",G1428))),4,LEN(LEFT(G1428,FIND("区",G1428))))</f>
        <v>都筑区</v>
      </c>
      <c r="F1428" s="13" t="s">
        <v>3735</v>
      </c>
      <c r="G1428" s="11" t="s">
        <v>14385</v>
      </c>
      <c r="H1428" s="12">
        <v>45108</v>
      </c>
      <c r="I1428" s="12">
        <v>47299</v>
      </c>
    </row>
    <row r="1429" spans="2:9" ht="29.25" customHeight="1" x14ac:dyDescent="0.15">
      <c r="B1429" s="13" t="s">
        <v>8952</v>
      </c>
      <c r="C1429" s="13">
        <v>1433830445</v>
      </c>
      <c r="D1429" s="11" t="s">
        <v>9490</v>
      </c>
      <c r="E1429" s="11" t="str">
        <f>MID((LEFT(G1429,FIND("区",G1429))),4,LEN(LEFT(G1429,FIND("区",G1429))))</f>
        <v>都筑区</v>
      </c>
      <c r="F1429" s="13" t="s">
        <v>3735</v>
      </c>
      <c r="G1429" s="11" t="s">
        <v>12547</v>
      </c>
      <c r="H1429" s="12">
        <v>43922</v>
      </c>
      <c r="I1429" s="12">
        <v>46112</v>
      </c>
    </row>
    <row r="1430" spans="2:9" ht="29.25" customHeight="1" x14ac:dyDescent="0.15">
      <c r="B1430" s="13" t="s">
        <v>8952</v>
      </c>
      <c r="C1430" s="13">
        <v>1413801735</v>
      </c>
      <c r="D1430" s="11" t="s">
        <v>10543</v>
      </c>
      <c r="E1430" s="11" t="str">
        <f>MID((LEFT(G1430,FIND("区",G1430))),4,LEN(LEFT(G1430,FIND("区",G1430))))</f>
        <v>都筑区</v>
      </c>
      <c r="F1430" s="13" t="s">
        <v>3735</v>
      </c>
      <c r="G1430" s="11" t="s">
        <v>13601</v>
      </c>
      <c r="H1430" s="12">
        <v>44197</v>
      </c>
      <c r="I1430" s="12">
        <v>46387</v>
      </c>
    </row>
    <row r="1431" spans="2:9" ht="29.25" customHeight="1" x14ac:dyDescent="0.15">
      <c r="B1431" s="13" t="s">
        <v>8952</v>
      </c>
      <c r="C1431" s="13">
        <v>1413802576</v>
      </c>
      <c r="D1431" s="11" t="s">
        <v>10559</v>
      </c>
      <c r="E1431" s="11" t="str">
        <f>MID((LEFT(G1431,FIND("区",G1431))),4,LEN(LEFT(G1431,FIND("区",G1431))))</f>
        <v>都筑区</v>
      </c>
      <c r="F1431" s="13" t="s">
        <v>3735</v>
      </c>
      <c r="G1431" s="11" t="s">
        <v>13616</v>
      </c>
      <c r="H1431" s="12">
        <v>44197</v>
      </c>
      <c r="I1431" s="12">
        <v>46387</v>
      </c>
    </row>
    <row r="1432" spans="2:9" ht="29.25" customHeight="1" x14ac:dyDescent="0.15">
      <c r="B1432" s="13" t="s">
        <v>8952</v>
      </c>
      <c r="C1432" s="13">
        <v>1413802261</v>
      </c>
      <c r="D1432" s="11" t="s">
        <v>10550</v>
      </c>
      <c r="E1432" s="11" t="str">
        <f>MID((LEFT(G1432,FIND("区",G1432))),4,LEN(LEFT(G1432,FIND("区",G1432))))</f>
        <v>都筑区</v>
      </c>
      <c r="F1432" s="13" t="s">
        <v>3735</v>
      </c>
      <c r="G1432" s="11" t="s">
        <v>13607</v>
      </c>
      <c r="H1432" s="12">
        <v>44197</v>
      </c>
      <c r="I1432" s="12">
        <v>46387</v>
      </c>
    </row>
    <row r="1433" spans="2:9" ht="29.25" customHeight="1" x14ac:dyDescent="0.15">
      <c r="B1433" s="13" t="s">
        <v>8952</v>
      </c>
      <c r="C1433" s="13">
        <v>1413810801</v>
      </c>
      <c r="D1433" s="11" t="s">
        <v>16171</v>
      </c>
      <c r="E1433" s="11" t="str">
        <f>MID((LEFT(G1433,FIND("区",G1433))),4,LEN(LEFT(G1433,FIND("区",G1433))))</f>
        <v>都筑区</v>
      </c>
      <c r="F1433" s="13" t="s">
        <v>3735</v>
      </c>
      <c r="G1433" s="11" t="s">
        <v>16189</v>
      </c>
      <c r="H1433" s="12">
        <v>45748</v>
      </c>
      <c r="I1433" s="12">
        <v>47938</v>
      </c>
    </row>
    <row r="1434" spans="2:9" ht="29.25" customHeight="1" x14ac:dyDescent="0.15">
      <c r="B1434" s="13" t="s">
        <v>8952</v>
      </c>
      <c r="C1434" s="13">
        <v>1413810892</v>
      </c>
      <c r="D1434" s="11" t="s">
        <v>10537</v>
      </c>
      <c r="E1434" s="11" t="str">
        <f>MID((LEFT(G1434,FIND("区",G1434))),4,LEN(LEFT(G1434,FIND("区",G1434))))</f>
        <v>都筑区</v>
      </c>
      <c r="F1434" s="13" t="s">
        <v>3735</v>
      </c>
      <c r="G1434" s="11" t="s">
        <v>13595</v>
      </c>
      <c r="H1434" s="12">
        <v>45444</v>
      </c>
      <c r="I1434" s="12">
        <v>47634</v>
      </c>
    </row>
    <row r="1435" spans="2:9" ht="29.25" customHeight="1" x14ac:dyDescent="0.15">
      <c r="B1435" s="13" t="s">
        <v>8952</v>
      </c>
      <c r="C1435" s="13">
        <v>1413810967</v>
      </c>
      <c r="D1435" s="11" t="s">
        <v>16487</v>
      </c>
      <c r="E1435" s="11" t="str">
        <f>MID((LEFT(G1435,FIND("区",G1435))),4,LEN(LEFT(G1435,FIND("区",G1435))))</f>
        <v>都筑区</v>
      </c>
      <c r="F1435" s="13" t="s">
        <v>3739</v>
      </c>
      <c r="G1435" s="11" t="s">
        <v>16514</v>
      </c>
      <c r="H1435" s="12">
        <v>45870</v>
      </c>
      <c r="I1435" s="12">
        <v>48060</v>
      </c>
    </row>
    <row r="1436" spans="2:9" ht="29.25" customHeight="1" x14ac:dyDescent="0.15">
      <c r="B1436" s="13" t="s">
        <v>8952</v>
      </c>
      <c r="C1436" s="13">
        <v>1413810538</v>
      </c>
      <c r="D1436" s="11" t="s">
        <v>15226</v>
      </c>
      <c r="E1436" s="11" t="str">
        <f>MID((LEFT(G1436,FIND("区",G1436))),4,LEN(LEFT(G1436,FIND("区",G1436))))</f>
        <v>都筑区</v>
      </c>
      <c r="F1436" s="13" t="s">
        <v>3739</v>
      </c>
      <c r="G1436" s="11" t="s">
        <v>15236</v>
      </c>
      <c r="H1436" s="12">
        <v>44958</v>
      </c>
      <c r="I1436" s="12">
        <v>47149</v>
      </c>
    </row>
    <row r="1437" spans="2:9" ht="29.25" customHeight="1" x14ac:dyDescent="0.15">
      <c r="B1437" s="13" t="s">
        <v>8952</v>
      </c>
      <c r="C1437" s="13">
        <v>1413810686</v>
      </c>
      <c r="D1437" s="11" t="s">
        <v>12006</v>
      </c>
      <c r="E1437" s="11" t="str">
        <f>MID((LEFT(G1437,FIND("区",G1437))),4,LEN(LEFT(G1437,FIND("区",G1437))))</f>
        <v>都筑区</v>
      </c>
      <c r="F1437" s="13" t="s">
        <v>3739</v>
      </c>
      <c r="G1437" s="11" t="s">
        <v>15040</v>
      </c>
      <c r="H1437" s="12">
        <v>44774</v>
      </c>
      <c r="I1437" s="12">
        <v>46965</v>
      </c>
    </row>
    <row r="1438" spans="2:9" ht="29.25" customHeight="1" x14ac:dyDescent="0.15">
      <c r="B1438" s="13" t="s">
        <v>8952</v>
      </c>
      <c r="C1438" s="13">
        <v>1413801057</v>
      </c>
      <c r="D1438" s="11" t="s">
        <v>10531</v>
      </c>
      <c r="E1438" s="11" t="str">
        <f>MID((LEFT(G1438,FIND("区",G1438))),4,LEN(LEFT(G1438,FIND("区",G1438))))</f>
        <v>都筑区</v>
      </c>
      <c r="F1438" s="13" t="s">
        <v>3739</v>
      </c>
      <c r="G1438" s="11" t="s">
        <v>13589</v>
      </c>
      <c r="H1438" s="12">
        <v>44197</v>
      </c>
      <c r="I1438" s="12">
        <v>46387</v>
      </c>
    </row>
    <row r="1439" spans="2:9" ht="29.25" customHeight="1" x14ac:dyDescent="0.15">
      <c r="B1439" s="13" t="s">
        <v>8952</v>
      </c>
      <c r="C1439" s="13">
        <v>1413810272</v>
      </c>
      <c r="D1439" s="11" t="s">
        <v>9082</v>
      </c>
      <c r="E1439" s="11" t="str">
        <f>MID((LEFT(G1439,FIND("区",G1439))),4,LEN(LEFT(G1439,FIND("区",G1439))))</f>
        <v>都筑区</v>
      </c>
      <c r="F1439" s="13" t="s">
        <v>3739</v>
      </c>
      <c r="G1439" s="11" t="s">
        <v>12137</v>
      </c>
      <c r="H1439" s="12">
        <v>45231</v>
      </c>
      <c r="I1439" s="12">
        <v>47422</v>
      </c>
    </row>
    <row r="1440" spans="2:9" ht="29.25" customHeight="1" x14ac:dyDescent="0.15">
      <c r="B1440" s="13" t="s">
        <v>8952</v>
      </c>
      <c r="C1440" s="13">
        <v>1413802360</v>
      </c>
      <c r="D1440" s="11" t="s">
        <v>10552</v>
      </c>
      <c r="E1440" s="11" t="str">
        <f>MID((LEFT(G1440,FIND("区",G1440))),4,LEN(LEFT(G1440,FIND("区",G1440))))</f>
        <v>都筑区</v>
      </c>
      <c r="F1440" s="13" t="s">
        <v>3739</v>
      </c>
      <c r="G1440" s="11" t="s">
        <v>13609</v>
      </c>
      <c r="H1440" s="12">
        <v>44197</v>
      </c>
      <c r="I1440" s="12">
        <v>46387</v>
      </c>
    </row>
    <row r="1441" spans="2:9" ht="29.25" customHeight="1" x14ac:dyDescent="0.15">
      <c r="B1441" s="13" t="s">
        <v>8952</v>
      </c>
      <c r="C1441" s="13">
        <v>1413802683</v>
      </c>
      <c r="D1441" s="11" t="s">
        <v>10560</v>
      </c>
      <c r="E1441" s="11" t="str">
        <f>MID((LEFT(G1441,FIND("区",G1441))),4,LEN(LEFT(G1441,FIND("区",G1441))))</f>
        <v>都筑区</v>
      </c>
      <c r="F1441" s="13" t="s">
        <v>3739</v>
      </c>
      <c r="G1441" s="11" t="s">
        <v>13617</v>
      </c>
      <c r="H1441" s="12">
        <v>44197</v>
      </c>
      <c r="I1441" s="12">
        <v>46387</v>
      </c>
    </row>
    <row r="1442" spans="2:9" ht="29.25" customHeight="1" x14ac:dyDescent="0.15">
      <c r="B1442" s="14" t="s">
        <v>8952</v>
      </c>
      <c r="C1442" s="11">
        <v>1433841301</v>
      </c>
      <c r="D1442" s="11" t="s">
        <v>9252</v>
      </c>
      <c r="E1442" s="11" t="str">
        <f>MID((LEFT(G1442,FIND("区",G1442))),4,LEN(LEFT(G1442,FIND("区",G1442))))</f>
        <v>都筑区</v>
      </c>
      <c r="F1442" s="11" t="s">
        <v>3739</v>
      </c>
      <c r="G1442" s="11" t="s">
        <v>12317</v>
      </c>
      <c r="H1442" s="10">
        <v>45627</v>
      </c>
      <c r="I1442" s="10">
        <v>47817</v>
      </c>
    </row>
    <row r="1443" spans="2:9" ht="29.25" customHeight="1" x14ac:dyDescent="0.15">
      <c r="B1443" s="13" t="s">
        <v>8952</v>
      </c>
      <c r="C1443" s="13">
        <v>1413802378</v>
      </c>
      <c r="D1443" s="11" t="s">
        <v>10553</v>
      </c>
      <c r="E1443" s="11" t="str">
        <f>MID((LEFT(G1443,FIND("区",G1443))),4,LEN(LEFT(G1443,FIND("区",G1443))))</f>
        <v>都筑区</v>
      </c>
      <c r="F1443" s="13" t="s">
        <v>3739</v>
      </c>
      <c r="G1443" s="11" t="s">
        <v>13610</v>
      </c>
      <c r="H1443" s="12">
        <v>44197</v>
      </c>
      <c r="I1443" s="12">
        <v>46387</v>
      </c>
    </row>
    <row r="1444" spans="2:9" ht="29.25" customHeight="1" x14ac:dyDescent="0.15">
      <c r="B1444" s="13" t="s">
        <v>8952</v>
      </c>
      <c r="C1444" s="13">
        <v>1413810744</v>
      </c>
      <c r="D1444" s="11" t="s">
        <v>15263</v>
      </c>
      <c r="E1444" s="11" t="str">
        <f>MID((LEFT(G1444,FIND("区",G1444))),4,LEN(LEFT(G1444,FIND("区",G1444))))</f>
        <v>都筑区</v>
      </c>
      <c r="F1444" s="13" t="s">
        <v>3739</v>
      </c>
      <c r="G1444" s="11" t="s">
        <v>15278</v>
      </c>
      <c r="H1444" s="12">
        <v>45017</v>
      </c>
      <c r="I1444" s="12">
        <v>47208</v>
      </c>
    </row>
    <row r="1445" spans="2:9" ht="29.25" customHeight="1" x14ac:dyDescent="0.15">
      <c r="B1445" s="13" t="s">
        <v>8952</v>
      </c>
      <c r="C1445" s="13">
        <v>1413810769</v>
      </c>
      <c r="D1445" s="11" t="s">
        <v>15307</v>
      </c>
      <c r="E1445" s="11" t="str">
        <f>MID((LEFT(G1445,FIND("区",G1445))),4,LEN(LEFT(G1445,FIND("区",G1445))))</f>
        <v>都筑区</v>
      </c>
      <c r="F1445" s="13" t="s">
        <v>3739</v>
      </c>
      <c r="G1445" s="11" t="s">
        <v>15339</v>
      </c>
      <c r="H1445" s="12">
        <v>45047</v>
      </c>
      <c r="I1445" s="12">
        <v>47238</v>
      </c>
    </row>
    <row r="1446" spans="2:9" ht="29.25" customHeight="1" x14ac:dyDescent="0.15">
      <c r="B1446" s="13" t="s">
        <v>8952</v>
      </c>
      <c r="C1446" s="13">
        <v>1413810835</v>
      </c>
      <c r="D1446" s="11" t="s">
        <v>15788</v>
      </c>
      <c r="E1446" s="11" t="str">
        <f>MID((LEFT(G1446,FIND("区",G1446))),4,LEN(LEFT(G1446,FIND("区",G1446))))</f>
        <v>都筑区</v>
      </c>
      <c r="F1446" s="13" t="s">
        <v>3739</v>
      </c>
      <c r="G1446" s="11" t="s">
        <v>15816</v>
      </c>
      <c r="H1446" s="12">
        <v>45444</v>
      </c>
      <c r="I1446" s="12">
        <v>47634</v>
      </c>
    </row>
    <row r="1447" spans="2:9" ht="29.25" customHeight="1" x14ac:dyDescent="0.15">
      <c r="B1447" s="13" t="s">
        <v>8952</v>
      </c>
      <c r="C1447" s="13">
        <v>1413810496</v>
      </c>
      <c r="D1447" s="11" t="s">
        <v>9675</v>
      </c>
      <c r="E1447" s="11" t="str">
        <f>MID((LEFT(G1447,FIND("区",G1447))),4,LEN(LEFT(G1447,FIND("区",G1447))))</f>
        <v>都筑区</v>
      </c>
      <c r="F1447" s="13" t="s">
        <v>3739</v>
      </c>
      <c r="G1447" s="11" t="s">
        <v>12733</v>
      </c>
      <c r="H1447" s="12">
        <v>44166</v>
      </c>
      <c r="I1447" s="12">
        <v>46356</v>
      </c>
    </row>
    <row r="1448" spans="2:9" ht="29.25" customHeight="1" x14ac:dyDescent="0.15">
      <c r="B1448" s="13" t="s">
        <v>8952</v>
      </c>
      <c r="C1448" s="13">
        <v>1413810124</v>
      </c>
      <c r="D1448" s="11" t="s">
        <v>11672</v>
      </c>
      <c r="E1448" s="11" t="str">
        <f>MID((LEFT(G1448,FIND("区",G1448))),4,LEN(LEFT(G1448,FIND("区",G1448))))</f>
        <v>都筑区</v>
      </c>
      <c r="F1448" s="13" t="s">
        <v>3739</v>
      </c>
      <c r="G1448" s="11" t="s">
        <v>14712</v>
      </c>
      <c r="H1448" s="12">
        <v>44348</v>
      </c>
      <c r="I1448" s="12">
        <v>46538</v>
      </c>
    </row>
    <row r="1449" spans="2:9" ht="29.25" customHeight="1" x14ac:dyDescent="0.15">
      <c r="B1449" s="13" t="s">
        <v>8952</v>
      </c>
      <c r="C1449" s="13">
        <v>1413810884</v>
      </c>
      <c r="D1449" s="11" t="s">
        <v>10562</v>
      </c>
      <c r="E1449" s="11" t="str">
        <f>MID((LEFT(G1449,FIND("区",G1449))),4,LEN(LEFT(G1449,FIND("区",G1449))))</f>
        <v>都筑区</v>
      </c>
      <c r="F1449" s="13" t="s">
        <v>3739</v>
      </c>
      <c r="G1449" s="11" t="s">
        <v>15814</v>
      </c>
      <c r="H1449" s="12">
        <v>45413</v>
      </c>
      <c r="I1449" s="12">
        <v>47603</v>
      </c>
    </row>
    <row r="1450" spans="2:9" ht="29.25" customHeight="1" x14ac:dyDescent="0.15">
      <c r="B1450" s="13" t="s">
        <v>8952</v>
      </c>
      <c r="C1450" s="13">
        <v>1413810082</v>
      </c>
      <c r="D1450" s="11" t="s">
        <v>11736</v>
      </c>
      <c r="E1450" s="11" t="str">
        <f>MID((LEFT(G1450,FIND("区",G1450))),4,LEN(LEFT(G1450,FIND("区",G1450))))</f>
        <v>都筑区</v>
      </c>
      <c r="F1450" s="13" t="s">
        <v>3739</v>
      </c>
      <c r="G1450" s="11" t="s">
        <v>12054</v>
      </c>
      <c r="H1450" s="12">
        <v>44409</v>
      </c>
      <c r="I1450" s="12">
        <v>46599</v>
      </c>
    </row>
    <row r="1451" spans="2:9" ht="29.25" customHeight="1" x14ac:dyDescent="0.15">
      <c r="B1451" s="13" t="s">
        <v>8952</v>
      </c>
      <c r="C1451" s="13">
        <v>1413810223</v>
      </c>
      <c r="D1451" s="11" t="s">
        <v>8989</v>
      </c>
      <c r="E1451" s="11" t="str">
        <f>MID((LEFT(G1451,FIND("区",G1451))),4,LEN(LEFT(G1451,FIND("区",G1451))))</f>
        <v>都筑区</v>
      </c>
      <c r="F1451" s="13" t="s">
        <v>3739</v>
      </c>
      <c r="G1451" s="11" t="s">
        <v>12054</v>
      </c>
      <c r="H1451" s="12">
        <v>44958</v>
      </c>
      <c r="I1451" s="12">
        <v>47149</v>
      </c>
    </row>
    <row r="1452" spans="2:9" ht="29.25" customHeight="1" x14ac:dyDescent="0.15">
      <c r="B1452" s="13" t="s">
        <v>8952</v>
      </c>
      <c r="C1452" s="13">
        <v>1413801230</v>
      </c>
      <c r="D1452" s="11" t="s">
        <v>10532</v>
      </c>
      <c r="E1452" s="11" t="str">
        <f>MID((LEFT(G1452,FIND("区",G1452))),4,LEN(LEFT(G1452,FIND("区",G1452))))</f>
        <v>都筑区</v>
      </c>
      <c r="F1452" s="13" t="s">
        <v>3739</v>
      </c>
      <c r="G1452" s="11" t="s">
        <v>13590</v>
      </c>
      <c r="H1452" s="12">
        <v>44197</v>
      </c>
      <c r="I1452" s="12">
        <v>46387</v>
      </c>
    </row>
    <row r="1453" spans="2:9" ht="29.25" customHeight="1" x14ac:dyDescent="0.15">
      <c r="B1453" s="13" t="s">
        <v>8952</v>
      </c>
      <c r="C1453" s="13">
        <v>1413801370</v>
      </c>
      <c r="D1453" s="11" t="s">
        <v>10533</v>
      </c>
      <c r="E1453" s="11" t="str">
        <f>MID((LEFT(G1453,FIND("区",G1453))),4,LEN(LEFT(G1453,FIND("区",G1453))))</f>
        <v>都筑区</v>
      </c>
      <c r="F1453" s="13" t="s">
        <v>3739</v>
      </c>
      <c r="G1453" s="11" t="s">
        <v>13591</v>
      </c>
      <c r="H1453" s="12">
        <v>44197</v>
      </c>
      <c r="I1453" s="12">
        <v>46387</v>
      </c>
    </row>
    <row r="1454" spans="2:9" ht="29.25" customHeight="1" x14ac:dyDescent="0.15">
      <c r="B1454" s="13" t="s">
        <v>8952</v>
      </c>
      <c r="C1454" s="13">
        <v>1413810322</v>
      </c>
      <c r="D1454" s="11" t="s">
        <v>9169</v>
      </c>
      <c r="E1454" s="11" t="str">
        <f>MID((LEFT(G1454,FIND("区",G1454))),4,LEN(LEFT(G1454,FIND("区",G1454))))</f>
        <v>都筑区</v>
      </c>
      <c r="F1454" s="13" t="s">
        <v>3739</v>
      </c>
      <c r="G1454" s="11" t="s">
        <v>15822</v>
      </c>
      <c r="H1454" s="12">
        <v>45474</v>
      </c>
      <c r="I1454" s="12">
        <v>47664</v>
      </c>
    </row>
    <row r="1455" spans="2:9" ht="29.25" customHeight="1" x14ac:dyDescent="0.15">
      <c r="B1455" s="13" t="s">
        <v>8952</v>
      </c>
      <c r="C1455" s="13">
        <v>1413810231</v>
      </c>
      <c r="D1455" s="11" t="s">
        <v>9005</v>
      </c>
      <c r="E1455" s="11" t="str">
        <f>MID((LEFT(G1455,FIND("区",G1455))),4,LEN(LEFT(G1455,FIND("区",G1455))))</f>
        <v>都筑区</v>
      </c>
      <c r="F1455" s="13" t="s">
        <v>3739</v>
      </c>
      <c r="G1455" s="11" t="s">
        <v>12065</v>
      </c>
      <c r="H1455" s="12">
        <v>45017</v>
      </c>
      <c r="I1455" s="12">
        <v>47208</v>
      </c>
    </row>
    <row r="1456" spans="2:9" ht="29.25" customHeight="1" x14ac:dyDescent="0.15">
      <c r="B1456" s="13" t="s">
        <v>8952</v>
      </c>
      <c r="C1456" s="13">
        <v>1413800646</v>
      </c>
      <c r="D1456" s="11" t="s">
        <v>10522</v>
      </c>
      <c r="E1456" s="11" t="str">
        <f>MID((LEFT(G1456,FIND("区",G1456))),4,LEN(LEFT(G1456,FIND("区",G1456))))</f>
        <v>都筑区</v>
      </c>
      <c r="F1456" s="13" t="s">
        <v>3638</v>
      </c>
      <c r="G1456" s="11" t="s">
        <v>13580</v>
      </c>
      <c r="H1456" s="12">
        <v>44197</v>
      </c>
      <c r="I1456" s="12">
        <v>46387</v>
      </c>
    </row>
    <row r="1457" spans="2:9" ht="29.25" customHeight="1" x14ac:dyDescent="0.15">
      <c r="B1457" s="13" t="s">
        <v>8952</v>
      </c>
      <c r="C1457" s="13">
        <v>1413800794</v>
      </c>
      <c r="D1457" s="11" t="s">
        <v>10526</v>
      </c>
      <c r="E1457" s="11" t="str">
        <f>MID((LEFT(G1457,FIND("区",G1457))),4,LEN(LEFT(G1457,FIND("区",G1457))))</f>
        <v>都筑区</v>
      </c>
      <c r="F1457" s="13" t="s">
        <v>3638</v>
      </c>
      <c r="G1457" s="11" t="s">
        <v>13584</v>
      </c>
      <c r="H1457" s="12">
        <v>44197</v>
      </c>
      <c r="I1457" s="12">
        <v>46387</v>
      </c>
    </row>
    <row r="1458" spans="2:9" ht="29.25" customHeight="1" x14ac:dyDescent="0.15">
      <c r="B1458" s="13" t="s">
        <v>8952</v>
      </c>
      <c r="C1458" s="13">
        <v>1413802055</v>
      </c>
      <c r="D1458" s="11" t="s">
        <v>10548</v>
      </c>
      <c r="E1458" s="11" t="str">
        <f>MID((LEFT(G1458,FIND("区",G1458))),4,LEN(LEFT(G1458,FIND("区",G1458))))</f>
        <v>都筑区</v>
      </c>
      <c r="F1458" s="13" t="s">
        <v>3638</v>
      </c>
      <c r="G1458" s="11" t="s">
        <v>12466</v>
      </c>
      <c r="H1458" s="12">
        <v>44197</v>
      </c>
      <c r="I1458" s="12">
        <v>46387</v>
      </c>
    </row>
    <row r="1459" spans="2:9" ht="29.25" customHeight="1" x14ac:dyDescent="0.15">
      <c r="B1459" s="13" t="s">
        <v>8952</v>
      </c>
      <c r="C1459" s="13">
        <v>1413801958</v>
      </c>
      <c r="D1459" s="11" t="s">
        <v>10546</v>
      </c>
      <c r="E1459" s="11" t="str">
        <f>MID((LEFT(G1459,FIND("区",G1459))),4,LEN(LEFT(G1459,FIND("区",G1459))))</f>
        <v>都筑区</v>
      </c>
      <c r="F1459" s="13" t="s">
        <v>3638</v>
      </c>
      <c r="G1459" s="11" t="s">
        <v>13604</v>
      </c>
      <c r="H1459" s="12">
        <v>44197</v>
      </c>
      <c r="I1459" s="12">
        <v>46387</v>
      </c>
    </row>
    <row r="1460" spans="2:9" ht="29.25" customHeight="1" x14ac:dyDescent="0.15">
      <c r="B1460" s="13" t="s">
        <v>8952</v>
      </c>
      <c r="C1460" s="13">
        <v>1413810918</v>
      </c>
      <c r="D1460" s="11" t="s">
        <v>9680</v>
      </c>
      <c r="E1460" s="11" t="str">
        <f>MID((LEFT(G1460,FIND("区",G1460))),4,LEN(LEFT(G1460,FIND("区",G1460))))</f>
        <v>都筑区</v>
      </c>
      <c r="F1460" s="13" t="s">
        <v>3642</v>
      </c>
      <c r="G1460" s="11" t="s">
        <v>16611</v>
      </c>
      <c r="H1460" s="12">
        <v>45627</v>
      </c>
      <c r="I1460" s="12">
        <v>47817</v>
      </c>
    </row>
    <row r="1461" spans="2:9" ht="29.25" customHeight="1" x14ac:dyDescent="0.15">
      <c r="B1461" s="13" t="s">
        <v>8952</v>
      </c>
      <c r="C1461" s="13">
        <v>1413802873</v>
      </c>
      <c r="D1461" s="11" t="s">
        <v>10566</v>
      </c>
      <c r="E1461" s="11" t="str">
        <f>MID((LEFT(G1461,FIND("区",G1461))),4,LEN(LEFT(G1461,FIND("区",G1461))))</f>
        <v>都筑区</v>
      </c>
      <c r="F1461" s="13" t="s">
        <v>3642</v>
      </c>
      <c r="G1461" s="11" t="s">
        <v>13622</v>
      </c>
      <c r="H1461" s="12">
        <v>44197</v>
      </c>
      <c r="I1461" s="12">
        <v>46387</v>
      </c>
    </row>
    <row r="1462" spans="2:9" ht="29.25" customHeight="1" x14ac:dyDescent="0.15">
      <c r="B1462" s="13" t="s">
        <v>8952</v>
      </c>
      <c r="C1462" s="13">
        <v>1413801594</v>
      </c>
      <c r="D1462" s="11" t="s">
        <v>10540</v>
      </c>
      <c r="E1462" s="11" t="str">
        <f>MID((LEFT(G1462,FIND("区",G1462))),4,LEN(LEFT(G1462,FIND("区",G1462))))</f>
        <v>都筑区</v>
      </c>
      <c r="F1462" s="13" t="s">
        <v>3642</v>
      </c>
      <c r="G1462" s="11" t="s">
        <v>13598</v>
      </c>
      <c r="H1462" s="12">
        <v>44197</v>
      </c>
      <c r="I1462" s="12">
        <v>46387</v>
      </c>
    </row>
    <row r="1463" spans="2:9" ht="29.25" customHeight="1" x14ac:dyDescent="0.15">
      <c r="B1463" s="13" t="s">
        <v>8952</v>
      </c>
      <c r="C1463" s="13">
        <v>1413801883</v>
      </c>
      <c r="D1463" s="11" t="s">
        <v>10545</v>
      </c>
      <c r="E1463" s="11" t="str">
        <f>MID((LEFT(G1463,FIND("区",G1463))),4,LEN(LEFT(G1463,FIND("区",G1463))))</f>
        <v>都筑区</v>
      </c>
      <c r="F1463" s="13" t="s">
        <v>3642</v>
      </c>
      <c r="G1463" s="11" t="s">
        <v>13603</v>
      </c>
      <c r="H1463" s="12">
        <v>44197</v>
      </c>
      <c r="I1463" s="12">
        <v>46387</v>
      </c>
    </row>
    <row r="1464" spans="2:9" ht="29.25" customHeight="1" x14ac:dyDescent="0.15">
      <c r="B1464" s="13" t="s">
        <v>8952</v>
      </c>
      <c r="C1464" s="13">
        <v>1413810249</v>
      </c>
      <c r="D1464" s="11" t="s">
        <v>9029</v>
      </c>
      <c r="E1464" s="11" t="str">
        <f>MID((LEFT(G1464,FIND("区",G1464))),4,LEN(LEFT(G1464,FIND("区",G1464))))</f>
        <v>都筑区</v>
      </c>
      <c r="F1464" s="13" t="s">
        <v>3642</v>
      </c>
      <c r="G1464" s="11" t="s">
        <v>12082</v>
      </c>
      <c r="H1464" s="12">
        <v>45078</v>
      </c>
      <c r="I1464" s="12">
        <v>47269</v>
      </c>
    </row>
    <row r="1465" spans="2:9" ht="29.25" customHeight="1" x14ac:dyDescent="0.15">
      <c r="B1465" s="13" t="s">
        <v>8952</v>
      </c>
      <c r="C1465" s="13">
        <v>1413810942</v>
      </c>
      <c r="D1465" s="11" t="s">
        <v>15302</v>
      </c>
      <c r="E1465" s="11" t="str">
        <f>MID((LEFT(G1465,FIND("区",G1465))),4,LEN(LEFT(G1465,FIND("区",G1465))))</f>
        <v>都筑区</v>
      </c>
      <c r="F1465" s="13" t="s">
        <v>3614</v>
      </c>
      <c r="G1465" s="11" t="s">
        <v>15334</v>
      </c>
      <c r="H1465" s="12">
        <v>45689</v>
      </c>
      <c r="I1465" s="12">
        <v>47879</v>
      </c>
    </row>
    <row r="1466" spans="2:9" ht="29.25" customHeight="1" x14ac:dyDescent="0.15">
      <c r="B1466" s="13" t="s">
        <v>8952</v>
      </c>
      <c r="C1466" s="13">
        <v>1413802956</v>
      </c>
      <c r="D1466" s="11" t="s">
        <v>10567</v>
      </c>
      <c r="E1466" s="11" t="str">
        <f>MID((LEFT(G1466,FIND("区",G1466))),4,LEN(LEFT(G1466,FIND("区",G1466))))</f>
        <v>都筑区</v>
      </c>
      <c r="F1466" s="13" t="s">
        <v>3614</v>
      </c>
      <c r="G1466" s="11" t="s">
        <v>13623</v>
      </c>
      <c r="H1466" s="12">
        <v>44197</v>
      </c>
      <c r="I1466" s="12">
        <v>46387</v>
      </c>
    </row>
    <row r="1467" spans="2:9" ht="29.25" customHeight="1" x14ac:dyDescent="0.15">
      <c r="B1467" s="13" t="s">
        <v>8952</v>
      </c>
      <c r="C1467" s="13">
        <v>1413810751</v>
      </c>
      <c r="D1467" s="11" t="s">
        <v>15378</v>
      </c>
      <c r="E1467" s="11" t="str">
        <f>MID((LEFT(G1467,FIND("区",G1467))),4,LEN(LEFT(G1467,FIND("区",G1467))))</f>
        <v>都筑区</v>
      </c>
      <c r="F1467" s="13" t="s">
        <v>3614</v>
      </c>
      <c r="G1467" s="11" t="s">
        <v>15413</v>
      </c>
      <c r="H1467" s="12">
        <v>45108</v>
      </c>
      <c r="I1467" s="12">
        <v>47299</v>
      </c>
    </row>
    <row r="1468" spans="2:9" ht="29.25" customHeight="1" x14ac:dyDescent="0.15">
      <c r="B1468" s="13" t="s">
        <v>8952</v>
      </c>
      <c r="C1468" s="13">
        <v>1413810074</v>
      </c>
      <c r="D1468" s="11" t="s">
        <v>11624</v>
      </c>
      <c r="E1468" s="11" t="str">
        <f>MID((LEFT(G1468,FIND("区",G1468))),4,LEN(LEFT(G1468,FIND("区",G1468))))</f>
        <v>都筑区</v>
      </c>
      <c r="F1468" s="13" t="s">
        <v>3711</v>
      </c>
      <c r="G1468" s="11" t="s">
        <v>14669</v>
      </c>
      <c r="H1468" s="12">
        <v>44317</v>
      </c>
      <c r="I1468" s="12">
        <v>46507</v>
      </c>
    </row>
    <row r="1469" spans="2:9" ht="29.25" customHeight="1" x14ac:dyDescent="0.15">
      <c r="B1469" s="13" t="s">
        <v>8952</v>
      </c>
      <c r="C1469" s="13">
        <v>1413800885</v>
      </c>
      <c r="D1469" s="11" t="s">
        <v>10528</v>
      </c>
      <c r="E1469" s="11" t="str">
        <f>MID((LEFT(G1469,FIND("区",G1469))),4,LEN(LEFT(G1469,FIND("区",G1469))))</f>
        <v>都筑区</v>
      </c>
      <c r="F1469" s="13" t="s">
        <v>3711</v>
      </c>
      <c r="G1469" s="11" t="s">
        <v>13586</v>
      </c>
      <c r="H1469" s="12">
        <v>44197</v>
      </c>
      <c r="I1469" s="12">
        <v>46387</v>
      </c>
    </row>
    <row r="1470" spans="2:9" ht="29.25" customHeight="1" x14ac:dyDescent="0.15">
      <c r="B1470" s="13" t="s">
        <v>8952</v>
      </c>
      <c r="C1470" s="13">
        <v>1413801974</v>
      </c>
      <c r="D1470" s="11" t="s">
        <v>10547</v>
      </c>
      <c r="E1470" s="11" t="str">
        <f>MID((LEFT(G1470,FIND("区",G1470))),4,LEN(LEFT(G1470,FIND("区",G1470))))</f>
        <v>都筑区</v>
      </c>
      <c r="F1470" s="13" t="s">
        <v>3691</v>
      </c>
      <c r="G1470" s="11" t="s">
        <v>13605</v>
      </c>
      <c r="H1470" s="12">
        <v>44197</v>
      </c>
      <c r="I1470" s="12">
        <v>46387</v>
      </c>
    </row>
    <row r="1471" spans="2:9" ht="29.25" customHeight="1" x14ac:dyDescent="0.15">
      <c r="B1471" s="13" t="s">
        <v>8952</v>
      </c>
      <c r="C1471" s="13">
        <v>1413801412</v>
      </c>
      <c r="D1471" s="11" t="s">
        <v>10534</v>
      </c>
      <c r="E1471" s="11" t="str">
        <f>MID((LEFT(G1471,FIND("区",G1471))),4,LEN(LEFT(G1471,FIND("区",G1471))))</f>
        <v>都筑区</v>
      </c>
      <c r="F1471" s="13" t="s">
        <v>3691</v>
      </c>
      <c r="G1471" s="11" t="s">
        <v>13592</v>
      </c>
      <c r="H1471" s="12">
        <v>44197</v>
      </c>
      <c r="I1471" s="12">
        <v>46387</v>
      </c>
    </row>
    <row r="1472" spans="2:9" ht="29.25" customHeight="1" x14ac:dyDescent="0.15">
      <c r="B1472" s="13" t="s">
        <v>8952</v>
      </c>
      <c r="C1472" s="13">
        <v>1413802501</v>
      </c>
      <c r="D1472" s="11" t="s">
        <v>10556</v>
      </c>
      <c r="E1472" s="11" t="str">
        <f>MID((LEFT(G1472,FIND("区",G1472))),4,LEN(LEFT(G1472,FIND("区",G1472))))</f>
        <v>都筑区</v>
      </c>
      <c r="F1472" s="13" t="s">
        <v>3691</v>
      </c>
      <c r="G1472" s="11" t="s">
        <v>13613</v>
      </c>
      <c r="H1472" s="12">
        <v>44197</v>
      </c>
      <c r="I1472" s="12">
        <v>46387</v>
      </c>
    </row>
    <row r="1473" spans="2:9" ht="29.25" customHeight="1" x14ac:dyDescent="0.15">
      <c r="B1473" s="13" t="s">
        <v>8952</v>
      </c>
      <c r="C1473" s="13">
        <v>1413802733</v>
      </c>
      <c r="D1473" s="11" t="s">
        <v>12022</v>
      </c>
      <c r="E1473" s="11" t="str">
        <f>MID((LEFT(G1473,FIND("区",G1473))),4,LEN(LEFT(G1473,FIND("区",G1473))))</f>
        <v>都筑区</v>
      </c>
      <c r="F1473" s="13" t="s">
        <v>3691</v>
      </c>
      <c r="G1473" s="11" t="s">
        <v>15057</v>
      </c>
      <c r="H1473" s="12">
        <v>44805</v>
      </c>
      <c r="I1473" s="12">
        <v>46996</v>
      </c>
    </row>
    <row r="1474" spans="2:9" ht="29.25" customHeight="1" x14ac:dyDescent="0.15">
      <c r="B1474" s="13" t="s">
        <v>8952</v>
      </c>
      <c r="C1474" s="13">
        <v>1413802949</v>
      </c>
      <c r="D1474" s="11" t="s">
        <v>11735</v>
      </c>
      <c r="E1474" s="11" t="str">
        <f>MID((LEFT(G1474,FIND("区",G1474))),4,LEN(LEFT(G1474,FIND("区",G1474))))</f>
        <v>都筑区</v>
      </c>
      <c r="F1474" s="13" t="s">
        <v>3691</v>
      </c>
      <c r="G1474" s="11" t="s">
        <v>14776</v>
      </c>
      <c r="H1474" s="12">
        <v>44409</v>
      </c>
      <c r="I1474" s="12">
        <v>46599</v>
      </c>
    </row>
    <row r="1475" spans="2:9" ht="29.25" customHeight="1" x14ac:dyDescent="0.15">
      <c r="B1475" s="13" t="s">
        <v>8952</v>
      </c>
      <c r="C1475" s="13">
        <v>1413800935</v>
      </c>
      <c r="D1475" s="11" t="s">
        <v>10529</v>
      </c>
      <c r="E1475" s="11" t="str">
        <f>MID((LEFT(G1475,FIND("区",G1475))),4,LEN(LEFT(G1475,FIND("区",G1475))))</f>
        <v>都筑区</v>
      </c>
      <c r="F1475" s="13" t="s">
        <v>3691</v>
      </c>
      <c r="G1475" s="11" t="s">
        <v>13587</v>
      </c>
      <c r="H1475" s="12">
        <v>44197</v>
      </c>
      <c r="I1475" s="12">
        <v>46387</v>
      </c>
    </row>
    <row r="1476" spans="2:9" ht="29.25" customHeight="1" x14ac:dyDescent="0.15">
      <c r="B1476" s="13" t="s">
        <v>8952</v>
      </c>
      <c r="C1476" s="13">
        <v>1413810348</v>
      </c>
      <c r="D1476" s="11" t="s">
        <v>9216</v>
      </c>
      <c r="E1476" s="11" t="str">
        <f>MID((LEFT(G1476,FIND("区",G1476))),4,LEN(LEFT(G1476,FIND("区",G1476))))</f>
        <v>都筑区</v>
      </c>
      <c r="F1476" s="13" t="s">
        <v>3691</v>
      </c>
      <c r="G1476" s="11" t="s">
        <v>12282</v>
      </c>
      <c r="H1476" s="12">
        <v>45566</v>
      </c>
      <c r="I1476" s="12">
        <v>47756</v>
      </c>
    </row>
    <row r="1477" spans="2:9" ht="29.25" customHeight="1" x14ac:dyDescent="0.15">
      <c r="B1477" s="13" t="s">
        <v>8952</v>
      </c>
      <c r="C1477" s="13">
        <v>1413800141</v>
      </c>
      <c r="D1477" s="11" t="s">
        <v>10519</v>
      </c>
      <c r="E1477" s="11" t="str">
        <f>MID((LEFT(G1477,FIND("区",G1477))),4,LEN(LEFT(G1477,FIND("区",G1477))))</f>
        <v>都筑区</v>
      </c>
      <c r="F1477" s="13" t="s">
        <v>3767</v>
      </c>
      <c r="G1477" s="11" t="s">
        <v>13577</v>
      </c>
      <c r="H1477" s="12">
        <v>44197</v>
      </c>
      <c r="I1477" s="12">
        <v>46387</v>
      </c>
    </row>
    <row r="1478" spans="2:9" ht="29.25" customHeight="1" x14ac:dyDescent="0.15">
      <c r="B1478" s="13" t="s">
        <v>8952</v>
      </c>
      <c r="C1478" s="13">
        <v>1413810165</v>
      </c>
      <c r="D1478" s="11" t="s">
        <v>11781</v>
      </c>
      <c r="E1478" s="11" t="str">
        <f>MID((LEFT(G1478,FIND("区",G1478))),4,LEN(LEFT(G1478,FIND("区",G1478))))</f>
        <v>都筑区</v>
      </c>
      <c r="F1478" s="13" t="s">
        <v>3767</v>
      </c>
      <c r="G1478" s="11" t="s">
        <v>14817</v>
      </c>
      <c r="H1478" s="12">
        <v>44470</v>
      </c>
      <c r="I1478" s="12">
        <v>46660</v>
      </c>
    </row>
    <row r="1479" spans="2:9" ht="29.25" customHeight="1" x14ac:dyDescent="0.15">
      <c r="B1479" s="13" t="s">
        <v>8952</v>
      </c>
      <c r="C1479" s="13">
        <v>1413800711</v>
      </c>
      <c r="D1479" s="11" t="s">
        <v>10524</v>
      </c>
      <c r="E1479" s="11" t="str">
        <f>MID((LEFT(G1479,FIND("区",G1479))),4,LEN(LEFT(G1479,FIND("区",G1479))))</f>
        <v>都筑区</v>
      </c>
      <c r="F1479" s="13" t="s">
        <v>3783</v>
      </c>
      <c r="G1479" s="11" t="s">
        <v>13582</v>
      </c>
      <c r="H1479" s="12">
        <v>44197</v>
      </c>
      <c r="I1479" s="12">
        <v>46387</v>
      </c>
    </row>
    <row r="1480" spans="2:9" ht="29.25" customHeight="1" x14ac:dyDescent="0.15">
      <c r="B1480" s="13" t="s">
        <v>8952</v>
      </c>
      <c r="C1480" s="13">
        <v>1413810561</v>
      </c>
      <c r="D1480" s="11" t="s">
        <v>11734</v>
      </c>
      <c r="E1480" s="11" t="str">
        <f>MID((LEFT(G1480,FIND("区",G1480))),4,LEN(LEFT(G1480,FIND("区",G1480))))</f>
        <v>都筑区</v>
      </c>
      <c r="F1480" s="13" t="s">
        <v>3783</v>
      </c>
      <c r="G1480" s="11" t="s">
        <v>14775</v>
      </c>
      <c r="H1480" s="12">
        <v>44409</v>
      </c>
      <c r="I1480" s="12">
        <v>46599</v>
      </c>
    </row>
    <row r="1481" spans="2:9" ht="29.25" customHeight="1" x14ac:dyDescent="0.15">
      <c r="B1481" s="13" t="s">
        <v>8952</v>
      </c>
      <c r="C1481" s="13">
        <v>1413801487</v>
      </c>
      <c r="D1481" s="11" t="s">
        <v>10536</v>
      </c>
      <c r="E1481" s="11" t="str">
        <f>MID((LEFT(G1481,FIND("区",G1481))),4,LEN(LEFT(G1481,FIND("区",G1481))))</f>
        <v>都筑区</v>
      </c>
      <c r="F1481" s="13" t="s">
        <v>3655</v>
      </c>
      <c r="G1481" s="11" t="s">
        <v>13594</v>
      </c>
      <c r="H1481" s="12">
        <v>44197</v>
      </c>
      <c r="I1481" s="12">
        <v>46387</v>
      </c>
    </row>
    <row r="1482" spans="2:9" ht="29.25" customHeight="1" x14ac:dyDescent="0.15">
      <c r="B1482" s="13" t="s">
        <v>8952</v>
      </c>
      <c r="C1482" s="13">
        <v>1413801628</v>
      </c>
      <c r="D1482" s="11" t="s">
        <v>15726</v>
      </c>
      <c r="E1482" s="11" t="str">
        <f>MID((LEFT(G1482,FIND("区",G1482))),4,LEN(LEFT(G1482,FIND("区",G1482))))</f>
        <v>都筑区</v>
      </c>
      <c r="F1482" s="13" t="s">
        <v>3779</v>
      </c>
      <c r="G1482" s="11" t="s">
        <v>15755</v>
      </c>
      <c r="H1482" s="12">
        <v>45413</v>
      </c>
      <c r="I1482" s="12">
        <v>47603</v>
      </c>
    </row>
    <row r="1483" spans="2:9" ht="29.25" customHeight="1" x14ac:dyDescent="0.15">
      <c r="B1483" s="13" t="s">
        <v>8952</v>
      </c>
      <c r="C1483" s="13">
        <v>1413801602</v>
      </c>
      <c r="D1483" s="11" t="s">
        <v>9559</v>
      </c>
      <c r="E1483" s="11" t="str">
        <f>MID((LEFT(G1483,FIND("区",G1483))),4,LEN(LEFT(G1483,FIND("区",G1483))))</f>
        <v>都筑区</v>
      </c>
      <c r="F1483" s="13" t="s">
        <v>3779</v>
      </c>
      <c r="G1483" s="11" t="s">
        <v>12615</v>
      </c>
      <c r="H1483" s="12">
        <v>44044</v>
      </c>
      <c r="I1483" s="12">
        <v>46234</v>
      </c>
    </row>
    <row r="1484" spans="2:9" ht="29.25" customHeight="1" x14ac:dyDescent="0.15">
      <c r="B1484" s="13" t="s">
        <v>8952</v>
      </c>
      <c r="C1484" s="13">
        <v>1413810843</v>
      </c>
      <c r="D1484" s="11" t="s">
        <v>15791</v>
      </c>
      <c r="E1484" s="11" t="str">
        <f>MID((LEFT(G1484,FIND("区",G1484))),4,LEN(LEFT(G1484,FIND("区",G1484))))</f>
        <v>都筑区</v>
      </c>
      <c r="F1484" s="13" t="s">
        <v>3719</v>
      </c>
      <c r="G1484" s="11" t="s">
        <v>15819</v>
      </c>
      <c r="H1484" s="12">
        <v>45444</v>
      </c>
      <c r="I1484" s="12">
        <v>47634</v>
      </c>
    </row>
    <row r="1485" spans="2:9" ht="29.25" customHeight="1" x14ac:dyDescent="0.15">
      <c r="B1485" s="13" t="s">
        <v>8952</v>
      </c>
      <c r="C1485" s="13">
        <v>1413810595</v>
      </c>
      <c r="D1485" s="11" t="s">
        <v>11807</v>
      </c>
      <c r="E1485" s="11" t="str">
        <f>MID((LEFT(G1485,FIND("区",G1485))),4,LEN(LEFT(G1485,FIND("区",G1485))))</f>
        <v>都筑区</v>
      </c>
      <c r="F1485" s="13" t="s">
        <v>3719</v>
      </c>
      <c r="G1485" s="11" t="s">
        <v>12440</v>
      </c>
      <c r="H1485" s="12">
        <v>44501</v>
      </c>
      <c r="I1485" s="12">
        <v>46691</v>
      </c>
    </row>
    <row r="1486" spans="2:9" ht="29.25" customHeight="1" x14ac:dyDescent="0.15">
      <c r="B1486" s="13" t="s">
        <v>8952</v>
      </c>
      <c r="C1486" s="13">
        <v>1413810736</v>
      </c>
      <c r="D1486" s="11" t="s">
        <v>9394</v>
      </c>
      <c r="E1486" s="11" t="str">
        <f>MID((LEFT(G1486,FIND("区",G1486))),4,LEN(LEFT(G1486,FIND("区",G1486))))</f>
        <v>都筑区</v>
      </c>
      <c r="F1486" s="13" t="s">
        <v>3719</v>
      </c>
      <c r="G1486" s="11" t="s">
        <v>12440</v>
      </c>
      <c r="H1486" s="12">
        <v>44958</v>
      </c>
      <c r="I1486" s="12">
        <v>47149</v>
      </c>
    </row>
    <row r="1487" spans="2:9" ht="29.25" customHeight="1" x14ac:dyDescent="0.15">
      <c r="B1487" s="13" t="s">
        <v>8952</v>
      </c>
      <c r="C1487" s="13">
        <v>1413810439</v>
      </c>
      <c r="D1487" s="11" t="s">
        <v>9387</v>
      </c>
      <c r="E1487" s="11" t="str">
        <f>MID((LEFT(G1487,FIND("区",G1487))),4,LEN(LEFT(G1487,FIND("区",G1487))))</f>
        <v>都筑区</v>
      </c>
      <c r="F1487" s="13" t="s">
        <v>3719</v>
      </c>
      <c r="G1487" s="11" t="s">
        <v>16563</v>
      </c>
      <c r="H1487" s="12">
        <v>45931</v>
      </c>
      <c r="I1487" s="12">
        <v>48121</v>
      </c>
    </row>
    <row r="1488" spans="2:9" ht="29.25" customHeight="1" x14ac:dyDescent="0.15">
      <c r="B1488" s="13" t="s">
        <v>8952</v>
      </c>
      <c r="C1488" s="13">
        <v>1413801867</v>
      </c>
      <c r="D1488" s="11" t="s">
        <v>10544</v>
      </c>
      <c r="E1488" s="11" t="str">
        <f>MID((LEFT(G1488,FIND("区",G1488))),4,LEN(LEFT(G1488,FIND("区",G1488))))</f>
        <v>都筑区</v>
      </c>
      <c r="F1488" s="13" t="s">
        <v>3719</v>
      </c>
      <c r="G1488" s="11" t="s">
        <v>13602</v>
      </c>
      <c r="H1488" s="12">
        <v>44197</v>
      </c>
      <c r="I1488" s="12">
        <v>46387</v>
      </c>
    </row>
    <row r="1489" spans="2:9" ht="29.25" customHeight="1" x14ac:dyDescent="0.15">
      <c r="B1489" s="13" t="s">
        <v>8952</v>
      </c>
      <c r="C1489" s="13">
        <v>1413802725</v>
      </c>
      <c r="D1489" s="11" t="s">
        <v>10561</v>
      </c>
      <c r="E1489" s="11" t="str">
        <f>MID((LEFT(G1489,FIND("区",G1489))),4,LEN(LEFT(G1489,FIND("区",G1489))))</f>
        <v>都筑区</v>
      </c>
      <c r="F1489" s="13" t="s">
        <v>3719</v>
      </c>
      <c r="G1489" s="11" t="s">
        <v>13618</v>
      </c>
      <c r="H1489" s="12">
        <v>44197</v>
      </c>
      <c r="I1489" s="12">
        <v>46387</v>
      </c>
    </row>
    <row r="1490" spans="2:9" ht="29.25" customHeight="1" x14ac:dyDescent="0.15">
      <c r="B1490" s="13" t="s">
        <v>8952</v>
      </c>
      <c r="C1490" s="13">
        <v>1413802816</v>
      </c>
      <c r="D1490" s="11" t="s">
        <v>10564</v>
      </c>
      <c r="E1490" s="11" t="str">
        <f>MID((LEFT(G1490,FIND("区",G1490))),4,LEN(LEFT(G1490,FIND("区",G1490))))</f>
        <v>都筑区</v>
      </c>
      <c r="F1490" s="13" t="s">
        <v>3719</v>
      </c>
      <c r="G1490" s="11" t="s">
        <v>13620</v>
      </c>
      <c r="H1490" s="12">
        <v>44197</v>
      </c>
      <c r="I1490" s="12">
        <v>46387</v>
      </c>
    </row>
    <row r="1491" spans="2:9" ht="29.25" customHeight="1" x14ac:dyDescent="0.15">
      <c r="B1491" s="13" t="s">
        <v>8952</v>
      </c>
      <c r="C1491" s="13">
        <v>1413802253</v>
      </c>
      <c r="D1491" s="11" t="s">
        <v>10549</v>
      </c>
      <c r="E1491" s="11" t="str">
        <f>MID((LEFT(G1491,FIND("区",G1491))),4,LEN(LEFT(G1491,FIND("区",G1491))))</f>
        <v>都筑区</v>
      </c>
      <c r="F1491" s="13" t="s">
        <v>3719</v>
      </c>
      <c r="G1491" s="11" t="s">
        <v>13606</v>
      </c>
      <c r="H1491" s="12">
        <v>44197</v>
      </c>
      <c r="I1491" s="12">
        <v>46387</v>
      </c>
    </row>
    <row r="1492" spans="2:9" ht="29.25" customHeight="1" x14ac:dyDescent="0.15">
      <c r="B1492" s="13" t="s">
        <v>8952</v>
      </c>
      <c r="C1492" s="13">
        <v>1433830429</v>
      </c>
      <c r="D1492" s="11" t="s">
        <v>16096</v>
      </c>
      <c r="E1492" s="11" t="str">
        <f>MID((LEFT(G1492,FIND("区",G1492))),4,LEN(LEFT(G1492,FIND("区",G1492))))</f>
        <v>都筑区</v>
      </c>
      <c r="F1492" s="13" t="s">
        <v>3719</v>
      </c>
      <c r="G1492" s="11" t="s">
        <v>16118</v>
      </c>
      <c r="H1492" s="12">
        <v>45689</v>
      </c>
      <c r="I1492" s="12">
        <v>47879</v>
      </c>
    </row>
    <row r="1493" spans="2:9" ht="29.25" customHeight="1" x14ac:dyDescent="0.15">
      <c r="B1493" s="13" t="s">
        <v>8952</v>
      </c>
      <c r="C1493" s="13">
        <v>1413801784</v>
      </c>
      <c r="D1493" s="11" t="s">
        <v>15724</v>
      </c>
      <c r="E1493" s="11" t="str">
        <f>MID((LEFT(G1493,FIND("区",G1493))),4,LEN(LEFT(G1493,FIND("区",G1493))))</f>
        <v>都筑区</v>
      </c>
      <c r="F1493" s="13" t="s">
        <v>3719</v>
      </c>
      <c r="G1493" s="11" t="s">
        <v>15753</v>
      </c>
      <c r="H1493" s="12">
        <v>44197</v>
      </c>
      <c r="I1493" s="12">
        <v>46387</v>
      </c>
    </row>
    <row r="1494" spans="2:9" ht="29.25" customHeight="1" x14ac:dyDescent="0.15">
      <c r="B1494" s="13" t="s">
        <v>8952</v>
      </c>
      <c r="C1494" s="13">
        <v>1413800364</v>
      </c>
      <c r="D1494" s="11" t="s">
        <v>15388</v>
      </c>
      <c r="E1494" s="11" t="str">
        <f>MID((LEFT(G1494,FIND("区",G1494))),4,LEN(LEFT(G1494,FIND("区",G1494))))</f>
        <v>都筑区</v>
      </c>
      <c r="F1494" s="13" t="s">
        <v>3719</v>
      </c>
      <c r="G1494" s="11" t="s">
        <v>12101</v>
      </c>
      <c r="H1494" s="12">
        <v>45139</v>
      </c>
      <c r="I1494" s="12">
        <v>47330</v>
      </c>
    </row>
    <row r="1495" spans="2:9" ht="29.25" customHeight="1" x14ac:dyDescent="0.15">
      <c r="B1495" s="13" t="s">
        <v>8952</v>
      </c>
      <c r="C1495" s="13">
        <v>1413803046</v>
      </c>
      <c r="D1495" s="11" t="s">
        <v>10569</v>
      </c>
      <c r="E1495" s="11" t="str">
        <f>MID((LEFT(G1495,FIND("区",G1495))),4,LEN(LEFT(G1495,FIND("区",G1495))))</f>
        <v>都筑区</v>
      </c>
      <c r="F1495" s="13" t="s">
        <v>3719</v>
      </c>
      <c r="G1495" s="11" t="s">
        <v>13625</v>
      </c>
      <c r="H1495" s="12">
        <v>44197</v>
      </c>
      <c r="I1495" s="12">
        <v>46387</v>
      </c>
    </row>
    <row r="1496" spans="2:9" ht="29.25" customHeight="1" x14ac:dyDescent="0.15">
      <c r="B1496" s="13" t="s">
        <v>8952</v>
      </c>
      <c r="C1496" s="13">
        <v>1413810694</v>
      </c>
      <c r="D1496" s="11" t="s">
        <v>11959</v>
      </c>
      <c r="E1496" s="11" t="str">
        <f>MID((LEFT(G1496,FIND("区",G1496))),4,LEN(LEFT(G1496,FIND("区",G1496))))</f>
        <v>都筑区</v>
      </c>
      <c r="F1496" s="13" t="s">
        <v>3719</v>
      </c>
      <c r="G1496" s="11" t="s">
        <v>14998</v>
      </c>
      <c r="H1496" s="12">
        <v>44713</v>
      </c>
      <c r="I1496" s="12">
        <v>46904</v>
      </c>
    </row>
    <row r="1497" spans="2:9" ht="29.25" customHeight="1" x14ac:dyDescent="0.15">
      <c r="B1497" s="13" t="s">
        <v>8952</v>
      </c>
      <c r="C1497" s="13">
        <v>1413810371</v>
      </c>
      <c r="D1497" s="11" t="s">
        <v>15496</v>
      </c>
      <c r="E1497" s="11" t="str">
        <f>MID((LEFT(G1497,FIND("区",G1497))),4,LEN(LEFT(G1497,FIND("区",G1497))))</f>
        <v>都筑区</v>
      </c>
      <c r="F1497" s="13" t="s">
        <v>3719</v>
      </c>
      <c r="G1497" s="11" t="s">
        <v>12403</v>
      </c>
      <c r="H1497" s="12">
        <v>45809</v>
      </c>
      <c r="I1497" s="12">
        <v>47999</v>
      </c>
    </row>
    <row r="1498" spans="2:9" ht="29.25" customHeight="1" x14ac:dyDescent="0.15">
      <c r="B1498" s="13" t="s">
        <v>8952</v>
      </c>
      <c r="C1498" s="13">
        <v>1433830395</v>
      </c>
      <c r="D1498" s="11" t="s">
        <v>15497</v>
      </c>
      <c r="E1498" s="11" t="str">
        <f>MID((LEFT(G1498,FIND("区",G1498))),4,LEN(LEFT(G1498,FIND("区",G1498))))</f>
        <v>都筑区</v>
      </c>
      <c r="F1498" s="13" t="s">
        <v>3719</v>
      </c>
      <c r="G1498" s="11" t="s">
        <v>12403</v>
      </c>
      <c r="H1498" s="12">
        <v>45809</v>
      </c>
      <c r="I1498" s="12">
        <v>47999</v>
      </c>
    </row>
    <row r="1499" spans="2:9" ht="29.25" customHeight="1" x14ac:dyDescent="0.15">
      <c r="B1499" s="13" t="s">
        <v>8952</v>
      </c>
      <c r="C1499" s="13">
        <v>1413802857</v>
      </c>
      <c r="D1499" s="11" t="s">
        <v>10565</v>
      </c>
      <c r="E1499" s="11" t="str">
        <f>MID((LEFT(G1499,FIND("区",G1499))),4,LEN(LEFT(G1499,FIND("区",G1499))))</f>
        <v>都筑区</v>
      </c>
      <c r="F1499" s="13" t="s">
        <v>3719</v>
      </c>
      <c r="G1499" s="11" t="s">
        <v>13621</v>
      </c>
      <c r="H1499" s="12">
        <v>44197</v>
      </c>
      <c r="I1499" s="12">
        <v>46387</v>
      </c>
    </row>
    <row r="1500" spans="2:9" ht="29.25" customHeight="1" x14ac:dyDescent="0.15">
      <c r="B1500" s="13" t="s">
        <v>8952</v>
      </c>
      <c r="C1500" s="13">
        <v>1413802790</v>
      </c>
      <c r="D1500" s="11" t="s">
        <v>10563</v>
      </c>
      <c r="E1500" s="11" t="str">
        <f>MID((LEFT(G1500,FIND("区",G1500))),4,LEN(LEFT(G1500,FIND("区",G1500))))</f>
        <v>都筑区</v>
      </c>
      <c r="F1500" s="13" t="s">
        <v>3719</v>
      </c>
      <c r="G1500" s="11" t="s">
        <v>13619</v>
      </c>
      <c r="H1500" s="12">
        <v>44197</v>
      </c>
      <c r="I1500" s="12">
        <v>46387</v>
      </c>
    </row>
    <row r="1501" spans="2:9" ht="29.25" customHeight="1" x14ac:dyDescent="0.15">
      <c r="B1501" s="13" t="s">
        <v>8952</v>
      </c>
      <c r="C1501" s="13">
        <v>1413810470</v>
      </c>
      <c r="D1501" s="11" t="s">
        <v>9647</v>
      </c>
      <c r="E1501" s="11" t="str">
        <f>MID((LEFT(G1501,FIND("区",G1501))),4,LEN(LEFT(G1501,FIND("区",G1501))))</f>
        <v>都筑区</v>
      </c>
      <c r="F1501" s="13" t="s">
        <v>3719</v>
      </c>
      <c r="G1501" s="11" t="s">
        <v>12704</v>
      </c>
      <c r="H1501" s="12">
        <v>44136</v>
      </c>
      <c r="I1501" s="12">
        <v>46326</v>
      </c>
    </row>
    <row r="1502" spans="2:9" ht="29.25" customHeight="1" x14ac:dyDescent="0.15">
      <c r="B1502" s="13" t="s">
        <v>8952</v>
      </c>
      <c r="C1502" s="13">
        <v>1413810207</v>
      </c>
      <c r="D1502" s="11" t="s">
        <v>10572</v>
      </c>
      <c r="E1502" s="11" t="str">
        <f>MID((LEFT(G1502,FIND("区",G1502))),4,LEN(LEFT(G1502,FIND("区",G1502))))</f>
        <v>都筑区</v>
      </c>
      <c r="F1502" s="13" t="s">
        <v>3719</v>
      </c>
      <c r="G1502" s="11" t="s">
        <v>13628</v>
      </c>
      <c r="H1502" s="12">
        <v>44197</v>
      </c>
      <c r="I1502" s="12">
        <v>46387</v>
      </c>
    </row>
    <row r="1503" spans="2:9" ht="29.25" customHeight="1" x14ac:dyDescent="0.15">
      <c r="B1503" s="13" t="s">
        <v>8952</v>
      </c>
      <c r="C1503" s="13">
        <v>1413810173</v>
      </c>
      <c r="D1503" s="11" t="s">
        <v>11961</v>
      </c>
      <c r="E1503" s="11" t="str">
        <f>MID((LEFT(G1503,FIND("区",G1503))),4,LEN(LEFT(G1503,FIND("区",G1503))))</f>
        <v>都筑区</v>
      </c>
      <c r="F1503" s="13" t="s">
        <v>3719</v>
      </c>
      <c r="G1503" s="11" t="s">
        <v>15000</v>
      </c>
      <c r="H1503" s="12">
        <v>44713</v>
      </c>
      <c r="I1503" s="12">
        <v>46904</v>
      </c>
    </row>
    <row r="1504" spans="2:9" ht="29.25" customHeight="1" x14ac:dyDescent="0.15">
      <c r="B1504" s="13" t="s">
        <v>8952</v>
      </c>
      <c r="C1504" s="13">
        <v>1413810363</v>
      </c>
      <c r="D1504" s="11" t="s">
        <v>9282</v>
      </c>
      <c r="E1504" s="11" t="str">
        <f>MID((LEFT(G1504,FIND("区",G1504))),4,LEN(LEFT(G1504,FIND("区",G1504))))</f>
        <v>都筑区</v>
      </c>
      <c r="F1504" s="13" t="s">
        <v>3719</v>
      </c>
      <c r="G1504" s="11" t="s">
        <v>12345</v>
      </c>
      <c r="H1504" s="12">
        <v>45689</v>
      </c>
      <c r="I1504" s="12">
        <v>47879</v>
      </c>
    </row>
    <row r="1505" spans="2:9" ht="29.25" customHeight="1" x14ac:dyDescent="0.15">
      <c r="B1505" s="13" t="s">
        <v>8952</v>
      </c>
      <c r="C1505" s="13">
        <v>1413800836</v>
      </c>
      <c r="D1505" s="11" t="s">
        <v>10527</v>
      </c>
      <c r="E1505" s="11" t="str">
        <f>MID((LEFT(G1505,FIND("区",G1505))),4,LEN(LEFT(G1505,FIND("区",G1505))))</f>
        <v>都筑区</v>
      </c>
      <c r="F1505" s="13" t="s">
        <v>3719</v>
      </c>
      <c r="G1505" s="11" t="s">
        <v>13585</v>
      </c>
      <c r="H1505" s="12">
        <v>44197</v>
      </c>
      <c r="I1505" s="12">
        <v>46387</v>
      </c>
    </row>
    <row r="1506" spans="2:9" ht="29.25" customHeight="1" x14ac:dyDescent="0.15">
      <c r="B1506" s="13" t="s">
        <v>8952</v>
      </c>
      <c r="C1506" s="13">
        <v>1433830668</v>
      </c>
      <c r="D1506" s="11" t="s">
        <v>15862</v>
      </c>
      <c r="E1506" s="11" t="str">
        <f>MID((LEFT(G1506,FIND("区",G1506))),4,LEN(LEFT(G1506,FIND("区",G1506))))</f>
        <v>都筑区</v>
      </c>
      <c r="F1506" s="13" t="s">
        <v>3719</v>
      </c>
      <c r="G1506" s="11" t="s">
        <v>15887</v>
      </c>
      <c r="H1506" s="12">
        <v>45505</v>
      </c>
      <c r="I1506" s="12">
        <v>47695</v>
      </c>
    </row>
    <row r="1507" spans="2:9" ht="29.25" customHeight="1" x14ac:dyDescent="0.15">
      <c r="B1507" s="13" t="s">
        <v>8952</v>
      </c>
      <c r="C1507" s="13">
        <v>1413801545</v>
      </c>
      <c r="D1507" s="11" t="s">
        <v>10539</v>
      </c>
      <c r="E1507" s="11" t="str">
        <f>MID((LEFT(G1507,FIND("区",G1507))),4,LEN(LEFT(G1507,FIND("区",G1507))))</f>
        <v>都筑区</v>
      </c>
      <c r="F1507" s="13" t="s">
        <v>3671</v>
      </c>
      <c r="G1507" s="11" t="s">
        <v>13597</v>
      </c>
      <c r="H1507" s="12">
        <v>44197</v>
      </c>
      <c r="I1507" s="12">
        <v>46387</v>
      </c>
    </row>
    <row r="1508" spans="2:9" ht="29.25" customHeight="1" x14ac:dyDescent="0.15">
      <c r="B1508" s="13" t="s">
        <v>8952</v>
      </c>
      <c r="C1508" s="13">
        <v>1413802493</v>
      </c>
      <c r="D1508" s="11" t="s">
        <v>10555</v>
      </c>
      <c r="E1508" s="11" t="str">
        <f>MID((LEFT(G1508,FIND("区",G1508))),4,LEN(LEFT(G1508,FIND("区",G1508))))</f>
        <v>都筑区</v>
      </c>
      <c r="F1508" s="13" t="s">
        <v>3731</v>
      </c>
      <c r="G1508" s="11" t="s">
        <v>13612</v>
      </c>
      <c r="H1508" s="12">
        <v>44197</v>
      </c>
      <c r="I1508" s="12">
        <v>46387</v>
      </c>
    </row>
    <row r="1509" spans="2:9" ht="29.25" customHeight="1" x14ac:dyDescent="0.15">
      <c r="B1509" s="13" t="s">
        <v>8952</v>
      </c>
      <c r="C1509" s="13">
        <v>1413800521</v>
      </c>
      <c r="D1509" s="11" t="s">
        <v>10520</v>
      </c>
      <c r="E1509" s="11" t="str">
        <f>MID((LEFT(G1509,FIND("区",G1509))),4,LEN(LEFT(G1509,FIND("区",G1509))))</f>
        <v>都筑区</v>
      </c>
      <c r="F1509" s="13" t="s">
        <v>3731</v>
      </c>
      <c r="G1509" s="11" t="s">
        <v>13578</v>
      </c>
      <c r="H1509" s="12">
        <v>44197</v>
      </c>
      <c r="I1509" s="12">
        <v>46387</v>
      </c>
    </row>
    <row r="1510" spans="2:9" ht="29.25" customHeight="1" x14ac:dyDescent="0.15">
      <c r="B1510" s="13" t="s">
        <v>8952</v>
      </c>
      <c r="C1510" s="13">
        <v>1413802295</v>
      </c>
      <c r="D1510" s="11" t="s">
        <v>10551</v>
      </c>
      <c r="E1510" s="11" t="str">
        <f>MID((LEFT(G1510,FIND("区",G1510))),4,LEN(LEFT(G1510,FIND("区",G1510))))</f>
        <v>都筑区</v>
      </c>
      <c r="F1510" s="13" t="s">
        <v>3731</v>
      </c>
      <c r="G1510" s="11" t="s">
        <v>13608</v>
      </c>
      <c r="H1510" s="12">
        <v>44197</v>
      </c>
      <c r="I1510" s="12">
        <v>46387</v>
      </c>
    </row>
    <row r="1511" spans="2:9" ht="29.25" customHeight="1" x14ac:dyDescent="0.15">
      <c r="B1511" s="13" t="s">
        <v>8952</v>
      </c>
      <c r="C1511" s="13">
        <v>1413810488</v>
      </c>
      <c r="D1511" s="11" t="s">
        <v>16461</v>
      </c>
      <c r="E1511" s="11" t="str">
        <f>MID((LEFT(G1511,FIND("区",G1511))),4,LEN(LEFT(G1511,FIND("区",G1511))))</f>
        <v>都筑区</v>
      </c>
      <c r="F1511" s="13" t="s">
        <v>3743</v>
      </c>
      <c r="G1511" s="11" t="s">
        <v>12604</v>
      </c>
      <c r="H1511" s="12">
        <v>44013</v>
      </c>
      <c r="I1511" s="12">
        <v>46203</v>
      </c>
    </row>
    <row r="1512" spans="2:9" ht="29.25" customHeight="1" x14ac:dyDescent="0.15">
      <c r="B1512" s="13" t="s">
        <v>8952</v>
      </c>
      <c r="C1512" s="13">
        <v>1413810108</v>
      </c>
      <c r="D1512" s="11" t="s">
        <v>11780</v>
      </c>
      <c r="E1512" s="11" t="str">
        <f>MID((LEFT(G1512,FIND("区",G1512))),4,LEN(LEFT(G1512,FIND("区",G1512))))</f>
        <v>都筑区</v>
      </c>
      <c r="F1512" s="13" t="s">
        <v>3743</v>
      </c>
      <c r="G1512" s="11" t="s">
        <v>14816</v>
      </c>
      <c r="H1512" s="12">
        <v>44470</v>
      </c>
      <c r="I1512" s="12">
        <v>46660</v>
      </c>
    </row>
    <row r="1513" spans="2:9" ht="29.25" customHeight="1" x14ac:dyDescent="0.15">
      <c r="B1513" s="13" t="s">
        <v>8952</v>
      </c>
      <c r="C1513" s="13">
        <v>1413802972</v>
      </c>
      <c r="D1513" s="11" t="s">
        <v>10568</v>
      </c>
      <c r="E1513" s="11" t="str">
        <f>MID((LEFT(G1513,FIND("区",G1513))),4,LEN(LEFT(G1513,FIND("区",G1513))))</f>
        <v>都筑区</v>
      </c>
      <c r="F1513" s="13" t="s">
        <v>3743</v>
      </c>
      <c r="G1513" s="11" t="s">
        <v>13624</v>
      </c>
      <c r="H1513" s="12">
        <v>44197</v>
      </c>
      <c r="I1513" s="12">
        <v>46387</v>
      </c>
    </row>
    <row r="1514" spans="2:9" ht="29.25" customHeight="1" x14ac:dyDescent="0.15">
      <c r="B1514" s="13" t="s">
        <v>8952</v>
      </c>
      <c r="C1514" s="13">
        <v>1413801214</v>
      </c>
      <c r="D1514" s="11" t="s">
        <v>11529</v>
      </c>
      <c r="E1514" s="11" t="str">
        <f>MID((LEFT(G1514,FIND("区",G1514))),4,LEN(LEFT(G1514,FIND("区",G1514))))</f>
        <v>都筑区</v>
      </c>
      <c r="F1514" s="13" t="s">
        <v>3743</v>
      </c>
      <c r="G1514" s="11" t="s">
        <v>14567</v>
      </c>
      <c r="H1514" s="12">
        <v>44228</v>
      </c>
      <c r="I1514" s="12">
        <v>46418</v>
      </c>
    </row>
    <row r="1515" spans="2:9" ht="29.25" customHeight="1" x14ac:dyDescent="0.15">
      <c r="B1515" s="13" t="s">
        <v>8952</v>
      </c>
      <c r="C1515" s="13">
        <v>1413800604</v>
      </c>
      <c r="D1515" s="11" t="s">
        <v>10521</v>
      </c>
      <c r="E1515" s="11" t="str">
        <f>MID((LEFT(G1515,FIND("区",G1515))),4,LEN(LEFT(G1515,FIND("区",G1515))))</f>
        <v>都筑区</v>
      </c>
      <c r="F1515" s="13" t="s">
        <v>3743</v>
      </c>
      <c r="G1515" s="11" t="s">
        <v>13579</v>
      </c>
      <c r="H1515" s="12">
        <v>44197</v>
      </c>
      <c r="I1515" s="12">
        <v>46387</v>
      </c>
    </row>
    <row r="1516" spans="2:9" ht="29.25" customHeight="1" x14ac:dyDescent="0.15">
      <c r="B1516" s="13" t="s">
        <v>8952</v>
      </c>
      <c r="C1516" s="13">
        <v>1413801446</v>
      </c>
      <c r="D1516" s="11" t="s">
        <v>10535</v>
      </c>
      <c r="E1516" s="11" t="str">
        <f>MID((LEFT(G1516,FIND("区",G1516))),4,LEN(LEFT(G1516,FIND("区",G1516))))</f>
        <v>都筑区</v>
      </c>
      <c r="F1516" s="13" t="s">
        <v>3743</v>
      </c>
      <c r="G1516" s="11" t="s">
        <v>13593</v>
      </c>
      <c r="H1516" s="12">
        <v>44197</v>
      </c>
      <c r="I1516" s="12">
        <v>46387</v>
      </c>
    </row>
    <row r="1517" spans="2:9" ht="29.25" customHeight="1" x14ac:dyDescent="0.15">
      <c r="B1517" s="13" t="s">
        <v>8952</v>
      </c>
      <c r="C1517" s="13">
        <v>1413810678</v>
      </c>
      <c r="D1517" s="11" t="s">
        <v>11960</v>
      </c>
      <c r="E1517" s="11" t="str">
        <f>MID((LEFT(G1517,FIND("区",G1517))),4,LEN(LEFT(G1517,FIND("区",G1517))))</f>
        <v>都筑区</v>
      </c>
      <c r="F1517" s="13" t="s">
        <v>3743</v>
      </c>
      <c r="G1517" s="11" t="s">
        <v>14999</v>
      </c>
      <c r="H1517" s="12">
        <v>44713</v>
      </c>
      <c r="I1517" s="12">
        <v>46904</v>
      </c>
    </row>
    <row r="1518" spans="2:9" ht="29.25" customHeight="1" x14ac:dyDescent="0.15">
      <c r="B1518" s="13" t="s">
        <v>8952</v>
      </c>
      <c r="C1518" s="13">
        <v>1413810397</v>
      </c>
      <c r="D1518" s="11" t="s">
        <v>9374</v>
      </c>
      <c r="E1518" s="11" t="str">
        <f>MID((LEFT(G1518,FIND("区",G1518))),4,LEN(LEFT(G1518,FIND("区",G1518))))</f>
        <v>都筑区</v>
      </c>
      <c r="F1518" s="13" t="s">
        <v>3743</v>
      </c>
      <c r="G1518" s="11" t="s">
        <v>16518</v>
      </c>
      <c r="H1518" s="12">
        <v>45901</v>
      </c>
      <c r="I1518" s="12">
        <v>48091</v>
      </c>
    </row>
    <row r="1519" spans="2:9" ht="29.25" customHeight="1" x14ac:dyDescent="0.15">
      <c r="B1519" s="13" t="s">
        <v>8952</v>
      </c>
      <c r="C1519" s="13">
        <v>1413810405</v>
      </c>
      <c r="D1519" s="11" t="s">
        <v>9375</v>
      </c>
      <c r="E1519" s="11" t="str">
        <f>MID((LEFT(G1519,FIND("区",G1519))),4,LEN(LEFT(G1519,FIND("区",G1519))))</f>
        <v>都筑区</v>
      </c>
      <c r="F1519" s="13" t="s">
        <v>3743</v>
      </c>
      <c r="G1519" s="11" t="s">
        <v>12433</v>
      </c>
      <c r="H1519" s="12">
        <v>45901</v>
      </c>
      <c r="I1519" s="12">
        <v>48091</v>
      </c>
    </row>
    <row r="1520" spans="2:9" ht="29.25" customHeight="1" x14ac:dyDescent="0.15">
      <c r="B1520" s="13" t="s">
        <v>8952</v>
      </c>
      <c r="C1520" s="13">
        <v>1413800752</v>
      </c>
      <c r="D1520" s="11" t="s">
        <v>10525</v>
      </c>
      <c r="E1520" s="11" t="str">
        <f>MID((LEFT(G1520,FIND("区",G1520))),4,LEN(LEFT(G1520,FIND("区",G1520))))</f>
        <v>都筑区</v>
      </c>
      <c r="F1520" s="13" t="s">
        <v>3743</v>
      </c>
      <c r="G1520" s="11" t="s">
        <v>13583</v>
      </c>
      <c r="H1520" s="12">
        <v>44197</v>
      </c>
      <c r="I1520" s="12">
        <v>46387</v>
      </c>
    </row>
    <row r="1521" spans="2:9" ht="29.25" customHeight="1" x14ac:dyDescent="0.15">
      <c r="B1521" s="13" t="s">
        <v>8952</v>
      </c>
      <c r="C1521" s="13">
        <v>1413801529</v>
      </c>
      <c r="D1521" s="11" t="s">
        <v>10538</v>
      </c>
      <c r="E1521" s="11" t="str">
        <f>MID((LEFT(G1521,FIND("区",G1521))),4,LEN(LEFT(G1521,FIND("区",G1521))))</f>
        <v>都筑区</v>
      </c>
      <c r="F1521" s="13" t="s">
        <v>3610</v>
      </c>
      <c r="G1521" s="11" t="s">
        <v>13596</v>
      </c>
      <c r="H1521" s="12">
        <v>44197</v>
      </c>
      <c r="I1521" s="12">
        <v>46387</v>
      </c>
    </row>
    <row r="1522" spans="2:9" ht="29.25" customHeight="1" x14ac:dyDescent="0.15">
      <c r="B1522" s="13" t="s">
        <v>8952</v>
      </c>
      <c r="C1522" s="13">
        <v>1413802535</v>
      </c>
      <c r="D1522" s="11" t="s">
        <v>10558</v>
      </c>
      <c r="E1522" s="11" t="str">
        <f>MID((LEFT(G1522,FIND("区",G1522))),4,LEN(LEFT(G1522,FIND("区",G1522))))</f>
        <v>都筑区</v>
      </c>
      <c r="F1522" s="13" t="s">
        <v>3610</v>
      </c>
      <c r="G1522" s="11" t="s">
        <v>13615</v>
      </c>
      <c r="H1522" s="12">
        <v>44197</v>
      </c>
      <c r="I1522" s="12">
        <v>46387</v>
      </c>
    </row>
    <row r="1523" spans="2:9" ht="29.25" customHeight="1" x14ac:dyDescent="0.15">
      <c r="B1523" s="13" t="s">
        <v>8952</v>
      </c>
      <c r="C1523" s="13">
        <v>1413810041</v>
      </c>
      <c r="D1523" s="11" t="s">
        <v>10571</v>
      </c>
      <c r="E1523" s="11" t="str">
        <f>MID((LEFT(G1523,FIND("区",G1523))),4,LEN(LEFT(G1523,FIND("区",G1523))))</f>
        <v>都筑区</v>
      </c>
      <c r="F1523" s="13" t="s">
        <v>3610</v>
      </c>
      <c r="G1523" s="11" t="s">
        <v>13627</v>
      </c>
      <c r="H1523" s="12">
        <v>44197</v>
      </c>
      <c r="I1523" s="12">
        <v>46387</v>
      </c>
    </row>
    <row r="1524" spans="2:9" ht="29.25" customHeight="1" x14ac:dyDescent="0.15">
      <c r="B1524" s="13" t="s">
        <v>8952</v>
      </c>
      <c r="C1524" s="13">
        <v>1413810009</v>
      </c>
      <c r="D1524" s="11" t="s">
        <v>10570</v>
      </c>
      <c r="E1524" s="11" t="str">
        <f>MID((LEFT(G1524,FIND("区",G1524))),4,LEN(LEFT(G1524,FIND("区",G1524))))</f>
        <v>都筑区</v>
      </c>
      <c r="F1524" s="13" t="s">
        <v>3699</v>
      </c>
      <c r="G1524" s="11" t="s">
        <v>13626</v>
      </c>
      <c r="H1524" s="12">
        <v>44197</v>
      </c>
      <c r="I1524" s="12">
        <v>46387</v>
      </c>
    </row>
    <row r="1525" spans="2:9" ht="29.25" customHeight="1" x14ac:dyDescent="0.15">
      <c r="B1525" s="13" t="s">
        <v>8952</v>
      </c>
      <c r="C1525" s="13">
        <v>1413802436</v>
      </c>
      <c r="D1525" s="11" t="s">
        <v>10554</v>
      </c>
      <c r="E1525" s="11" t="str">
        <f>MID((LEFT(G1525,FIND("区",G1525))),4,LEN(LEFT(G1525,FIND("区",G1525))))</f>
        <v>都筑区</v>
      </c>
      <c r="F1525" s="13" t="s">
        <v>3699</v>
      </c>
      <c r="G1525" s="11" t="s">
        <v>13611</v>
      </c>
      <c r="H1525" s="12">
        <v>44197</v>
      </c>
      <c r="I1525" s="12">
        <v>46387</v>
      </c>
    </row>
    <row r="1526" spans="2:9" ht="29.25" customHeight="1" x14ac:dyDescent="0.15">
      <c r="B1526" s="13" t="s">
        <v>8952</v>
      </c>
      <c r="C1526" s="13">
        <v>1413801289</v>
      </c>
      <c r="D1526" s="11" t="s">
        <v>9987</v>
      </c>
      <c r="E1526" s="11" t="str">
        <f>MID((LEFT(G1526,FIND("区",G1526))),4,LEN(LEFT(G1526,FIND("区",G1526))))</f>
        <v>都筑区</v>
      </c>
      <c r="F1526" s="13" t="s">
        <v>3687</v>
      </c>
      <c r="G1526" s="11" t="s">
        <v>12478</v>
      </c>
      <c r="H1526" s="12">
        <v>44197</v>
      </c>
      <c r="I1526" s="12">
        <v>46387</v>
      </c>
    </row>
    <row r="1527" spans="2:9" ht="29.25" customHeight="1" x14ac:dyDescent="0.15">
      <c r="B1527" s="13" t="s">
        <v>8952</v>
      </c>
      <c r="C1527" s="13">
        <v>1413800992</v>
      </c>
      <c r="D1527" s="11" t="s">
        <v>10530</v>
      </c>
      <c r="E1527" s="11" t="str">
        <f>MID((LEFT(G1527,FIND("区",G1527))),4,LEN(LEFT(G1527,FIND("区",G1527))))</f>
        <v>都筑区</v>
      </c>
      <c r="F1527" s="13" t="s">
        <v>3687</v>
      </c>
      <c r="G1527" s="11" t="s">
        <v>13588</v>
      </c>
      <c r="H1527" s="12">
        <v>44197</v>
      </c>
      <c r="I1527" s="12">
        <v>46387</v>
      </c>
    </row>
    <row r="1528" spans="2:9" ht="29.25" customHeight="1" x14ac:dyDescent="0.15">
      <c r="B1528" s="13" t="s">
        <v>8952</v>
      </c>
      <c r="C1528" s="13">
        <v>1413802527</v>
      </c>
      <c r="D1528" s="11" t="s">
        <v>10557</v>
      </c>
      <c r="E1528" s="11" t="str">
        <f>MID((LEFT(G1528,FIND("区",G1528))),4,LEN(LEFT(G1528,FIND("区",G1528))))</f>
        <v>都筑区</v>
      </c>
      <c r="F1528" s="13" t="s">
        <v>3659</v>
      </c>
      <c r="G1528" s="11" t="s">
        <v>13614</v>
      </c>
      <c r="H1528" s="12">
        <v>44197</v>
      </c>
      <c r="I1528" s="12">
        <v>46387</v>
      </c>
    </row>
    <row r="1529" spans="2:9" ht="29.25" customHeight="1" x14ac:dyDescent="0.15">
      <c r="B1529" s="13" t="s">
        <v>8952</v>
      </c>
      <c r="C1529" s="13">
        <v>1413810579</v>
      </c>
      <c r="D1529" s="11" t="s">
        <v>11808</v>
      </c>
      <c r="E1529" s="11" t="str">
        <f>MID((LEFT(G1529,FIND("区",G1529))),4,LEN(LEFT(G1529,FIND("区",G1529))))</f>
        <v>都筑区</v>
      </c>
      <c r="F1529" s="13" t="s">
        <v>3659</v>
      </c>
      <c r="G1529" s="11" t="s">
        <v>14843</v>
      </c>
      <c r="H1529" s="12">
        <v>44501</v>
      </c>
      <c r="I1529" s="12">
        <v>46691</v>
      </c>
    </row>
    <row r="1530" spans="2:9" ht="29.25" customHeight="1" x14ac:dyDescent="0.15">
      <c r="B1530" s="13" t="s">
        <v>8952</v>
      </c>
      <c r="C1530" s="13">
        <v>1433830536</v>
      </c>
      <c r="D1530" s="11" t="s">
        <v>11810</v>
      </c>
      <c r="E1530" s="11" t="str">
        <f>MID((LEFT(G1530,FIND("区",G1530))),4,LEN(LEFT(G1530,FIND("区",G1530))))</f>
        <v>都筑区</v>
      </c>
      <c r="F1530" s="13" t="s">
        <v>3659</v>
      </c>
      <c r="G1530" s="11" t="s">
        <v>14843</v>
      </c>
      <c r="H1530" s="12">
        <v>44501</v>
      </c>
      <c r="I1530" s="12">
        <v>46691</v>
      </c>
    </row>
    <row r="1531" spans="2:9" ht="29.25" customHeight="1" x14ac:dyDescent="0.15">
      <c r="B1531" s="13" t="s">
        <v>8952</v>
      </c>
      <c r="C1531" s="13">
        <v>1413810629</v>
      </c>
      <c r="D1531" s="11" t="s">
        <v>11845</v>
      </c>
      <c r="E1531" s="11" t="str">
        <f>MID((LEFT(G1531,FIND("区",G1531))),4,LEN(LEFT(G1531,FIND("区",G1531))))</f>
        <v>都筑区</v>
      </c>
      <c r="F1531" s="13" t="s">
        <v>3695</v>
      </c>
      <c r="G1531" s="11" t="s">
        <v>14877</v>
      </c>
      <c r="H1531" s="12">
        <v>44531</v>
      </c>
      <c r="I1531" s="12">
        <v>46721</v>
      </c>
    </row>
    <row r="1532" spans="2:9" ht="29.25" customHeight="1" x14ac:dyDescent="0.15">
      <c r="B1532" s="13" t="s">
        <v>8952</v>
      </c>
      <c r="C1532" s="13">
        <v>1413800661</v>
      </c>
      <c r="D1532" s="11" t="s">
        <v>10523</v>
      </c>
      <c r="E1532" s="11" t="str">
        <f>MID((LEFT(G1532,FIND("区",G1532))),4,LEN(LEFT(G1532,FIND("区",G1532))))</f>
        <v>都筑区</v>
      </c>
      <c r="F1532" s="13" t="s">
        <v>3695</v>
      </c>
      <c r="G1532" s="11" t="s">
        <v>13581</v>
      </c>
      <c r="H1532" s="12">
        <v>44197</v>
      </c>
      <c r="I1532" s="12">
        <v>46387</v>
      </c>
    </row>
    <row r="1533" spans="2:9" ht="29.25" customHeight="1" x14ac:dyDescent="0.15">
      <c r="B1533" s="13" t="s">
        <v>8952</v>
      </c>
      <c r="C1533" s="13">
        <v>1413802766</v>
      </c>
      <c r="D1533" s="11" t="s">
        <v>11924</v>
      </c>
      <c r="E1533" s="11" t="str">
        <f>MID((LEFT(G1533,FIND("区",G1533))),4,LEN(LEFT(G1533,FIND("区",G1533))))</f>
        <v>都筑区</v>
      </c>
      <c r="F1533" s="13" t="s">
        <v>3695</v>
      </c>
      <c r="G1533" s="11" t="s">
        <v>14960</v>
      </c>
      <c r="H1533" s="12">
        <v>44652</v>
      </c>
      <c r="I1533" s="12">
        <v>46843</v>
      </c>
    </row>
    <row r="1534" spans="2:9" ht="29.25" customHeight="1" x14ac:dyDescent="0.15">
      <c r="B1534" s="13" t="s">
        <v>8952</v>
      </c>
      <c r="C1534" s="13">
        <v>1413801669</v>
      </c>
      <c r="D1534" s="11" t="s">
        <v>10542</v>
      </c>
      <c r="E1534" s="11" t="str">
        <f>MID((LEFT(G1534,FIND("区",G1534))),4,LEN(LEFT(G1534,FIND("区",G1534))))</f>
        <v>都筑区</v>
      </c>
      <c r="F1534" s="13" t="s">
        <v>3695</v>
      </c>
      <c r="G1534" s="11" t="s">
        <v>13600</v>
      </c>
      <c r="H1534" s="12">
        <v>44197</v>
      </c>
      <c r="I1534" s="12">
        <v>46387</v>
      </c>
    </row>
    <row r="1535" spans="2:9" ht="29.25" customHeight="1" x14ac:dyDescent="0.15">
      <c r="B1535" s="13" t="s">
        <v>8952</v>
      </c>
      <c r="C1535" s="13">
        <v>1413801610</v>
      </c>
      <c r="D1535" s="11" t="s">
        <v>10541</v>
      </c>
      <c r="E1535" s="11" t="str">
        <f>MID((LEFT(G1535,FIND("区",G1535))),4,LEN(LEFT(G1535,FIND("区",G1535))))</f>
        <v>都筑区</v>
      </c>
      <c r="F1535" s="13" t="s">
        <v>3695</v>
      </c>
      <c r="G1535" s="11" t="s">
        <v>13599</v>
      </c>
      <c r="H1535" s="12">
        <v>44197</v>
      </c>
      <c r="I1535" s="12">
        <v>46387</v>
      </c>
    </row>
    <row r="1536" spans="2:9" ht="29.25" customHeight="1" x14ac:dyDescent="0.15">
      <c r="B1536" s="13" t="s">
        <v>8952</v>
      </c>
      <c r="C1536" s="13">
        <v>1413810710</v>
      </c>
      <c r="D1536" s="11" t="s">
        <v>15230</v>
      </c>
      <c r="E1536" s="11" t="str">
        <f>MID((LEFT(G1536,FIND("区",G1536))),4,LEN(LEFT(G1536,FIND("区",G1536))))</f>
        <v>都筑区</v>
      </c>
      <c r="F1536" s="13" t="s">
        <v>3695</v>
      </c>
      <c r="G1536" s="11" t="s">
        <v>15243</v>
      </c>
      <c r="H1536" s="12">
        <v>44986</v>
      </c>
      <c r="I1536" s="12">
        <v>47177</v>
      </c>
    </row>
    <row r="1537" spans="2:9" ht="29.25" customHeight="1" x14ac:dyDescent="0.15">
      <c r="B1537" s="13" t="s">
        <v>8952</v>
      </c>
      <c r="C1537" s="13">
        <v>1413801255</v>
      </c>
      <c r="D1537" s="11" t="s">
        <v>16337</v>
      </c>
      <c r="E1537" s="11" t="str">
        <f>MID((LEFT(G1537,FIND("区",G1537))),4,LEN(LEFT(G1537,FIND("区",G1537))))</f>
        <v>都筑区</v>
      </c>
      <c r="F1537" s="13" t="s">
        <v>16399</v>
      </c>
      <c r="G1537" s="11" t="s">
        <v>16400</v>
      </c>
      <c r="H1537" s="12">
        <v>44197</v>
      </c>
      <c r="I1537" s="12">
        <v>46387</v>
      </c>
    </row>
    <row r="1538" spans="2:9" ht="29.25" customHeight="1" x14ac:dyDescent="0.15">
      <c r="B1538" s="13" t="s">
        <v>8952</v>
      </c>
      <c r="C1538" s="13">
        <v>1410504696</v>
      </c>
      <c r="D1538" s="11" t="s">
        <v>15720</v>
      </c>
      <c r="E1538" s="11" t="str">
        <f>MID((LEFT(G1538,FIND("区",G1538))),4,LEN(LEFT(G1538,FIND("区",G1538))))</f>
        <v>南区</v>
      </c>
      <c r="F1538" s="13" t="s">
        <v>1895</v>
      </c>
      <c r="G1538" s="11" t="s">
        <v>12987</v>
      </c>
      <c r="H1538" s="12">
        <v>44197</v>
      </c>
      <c r="I1538" s="12">
        <v>46387</v>
      </c>
    </row>
    <row r="1539" spans="2:9" ht="29.25" customHeight="1" x14ac:dyDescent="0.15">
      <c r="B1539" s="13" t="s">
        <v>8952</v>
      </c>
      <c r="C1539" s="13">
        <v>1410500215</v>
      </c>
      <c r="D1539" s="11" t="s">
        <v>9900</v>
      </c>
      <c r="E1539" s="11" t="str">
        <f>MID((LEFT(G1539,FIND("区",G1539))),4,LEN(LEFT(G1539,FIND("区",G1539))))</f>
        <v>南区</v>
      </c>
      <c r="F1539" s="13" t="s">
        <v>1955</v>
      </c>
      <c r="G1539" s="11" t="s">
        <v>12954</v>
      </c>
      <c r="H1539" s="12">
        <v>44197</v>
      </c>
      <c r="I1539" s="12">
        <v>46387</v>
      </c>
    </row>
    <row r="1540" spans="2:9" ht="29.25" customHeight="1" x14ac:dyDescent="0.15">
      <c r="B1540" s="13" t="s">
        <v>8952</v>
      </c>
      <c r="C1540" s="13">
        <v>1410504134</v>
      </c>
      <c r="D1540" s="11" t="s">
        <v>15292</v>
      </c>
      <c r="E1540" s="11" t="str">
        <f>MID((LEFT(G1540,FIND("区",G1540))),4,LEN(LEFT(G1540,FIND("区",G1540))))</f>
        <v>南区</v>
      </c>
      <c r="F1540" s="13" t="s">
        <v>1955</v>
      </c>
      <c r="G1540" s="11" t="s">
        <v>12973</v>
      </c>
      <c r="H1540" s="12">
        <v>44197</v>
      </c>
      <c r="I1540" s="12">
        <v>46387</v>
      </c>
    </row>
    <row r="1541" spans="2:9" ht="29.25" customHeight="1" x14ac:dyDescent="0.15">
      <c r="B1541" s="13" t="s">
        <v>8952</v>
      </c>
      <c r="C1541" s="13">
        <v>1410504787</v>
      </c>
      <c r="D1541" s="11" t="s">
        <v>9936</v>
      </c>
      <c r="E1541" s="11" t="str">
        <f>MID((LEFT(G1541,FIND("区",G1541))),4,LEN(LEFT(G1541,FIND("区",G1541))))</f>
        <v>南区</v>
      </c>
      <c r="F1541" s="13" t="s">
        <v>1955</v>
      </c>
      <c r="G1541" s="11" t="s">
        <v>12992</v>
      </c>
      <c r="H1541" s="12">
        <v>44197</v>
      </c>
      <c r="I1541" s="12">
        <v>46387</v>
      </c>
    </row>
    <row r="1542" spans="2:9" ht="29.25" customHeight="1" x14ac:dyDescent="0.15">
      <c r="B1542" s="13" t="s">
        <v>8952</v>
      </c>
      <c r="C1542" s="13">
        <v>1410510339</v>
      </c>
      <c r="D1542" s="11" t="s">
        <v>12000</v>
      </c>
      <c r="E1542" s="11" t="str">
        <f>MID((LEFT(G1542,FIND("区",G1542))),4,LEN(LEFT(G1542,FIND("区",G1542))))</f>
        <v>南区</v>
      </c>
      <c r="F1542" s="13" t="s">
        <v>1955</v>
      </c>
      <c r="G1542" s="11" t="s">
        <v>15034</v>
      </c>
      <c r="H1542" s="12">
        <v>44743</v>
      </c>
      <c r="I1542" s="12">
        <v>46934</v>
      </c>
    </row>
    <row r="1543" spans="2:9" ht="29.25" customHeight="1" x14ac:dyDescent="0.15">
      <c r="B1543" s="13" t="s">
        <v>8952</v>
      </c>
      <c r="C1543" s="13">
        <v>1410504688</v>
      </c>
      <c r="D1543" s="11" t="s">
        <v>9198</v>
      </c>
      <c r="E1543" s="11" t="str">
        <f>MID((LEFT(G1543,FIND("区",G1543))),4,LEN(LEFT(G1543,FIND("区",G1543))))</f>
        <v>南区</v>
      </c>
      <c r="F1543" s="13" t="s">
        <v>1955</v>
      </c>
      <c r="G1543" s="11" t="s">
        <v>12265</v>
      </c>
      <c r="H1543" s="12">
        <v>45536</v>
      </c>
      <c r="I1543" s="12">
        <v>47726</v>
      </c>
    </row>
    <row r="1544" spans="2:9" ht="29.25" customHeight="1" x14ac:dyDescent="0.15">
      <c r="B1544" s="13" t="s">
        <v>8952</v>
      </c>
      <c r="C1544" s="13">
        <v>1410503177</v>
      </c>
      <c r="D1544" s="11" t="s">
        <v>9906</v>
      </c>
      <c r="E1544" s="11" t="str">
        <f>MID((LEFT(G1544,FIND("区",G1544))),4,LEN(LEFT(G1544,FIND("区",G1544))))</f>
        <v>南区</v>
      </c>
      <c r="F1544" s="13" t="s">
        <v>1955</v>
      </c>
      <c r="G1544" s="11" t="s">
        <v>12960</v>
      </c>
      <c r="H1544" s="12">
        <v>44197</v>
      </c>
      <c r="I1544" s="12">
        <v>46387</v>
      </c>
    </row>
    <row r="1545" spans="2:9" ht="29.25" customHeight="1" x14ac:dyDescent="0.15">
      <c r="B1545" s="13" t="s">
        <v>8952</v>
      </c>
      <c r="C1545" s="13">
        <v>1410504191</v>
      </c>
      <c r="D1545" s="11" t="s">
        <v>9920</v>
      </c>
      <c r="E1545" s="11" t="str">
        <f>MID((LEFT(G1545,FIND("区",G1545))),4,LEN(LEFT(G1545,FIND("区",G1545))))</f>
        <v>南区</v>
      </c>
      <c r="F1545" s="13" t="s">
        <v>1822</v>
      </c>
      <c r="G1545" s="11" t="s">
        <v>12974</v>
      </c>
      <c r="H1545" s="12">
        <v>44197</v>
      </c>
      <c r="I1545" s="12">
        <v>46387</v>
      </c>
    </row>
    <row r="1546" spans="2:9" ht="29.25" customHeight="1" x14ac:dyDescent="0.15">
      <c r="B1546" s="13" t="s">
        <v>8952</v>
      </c>
      <c r="C1546" s="13">
        <v>1410502732</v>
      </c>
      <c r="D1546" s="11" t="s">
        <v>9901</v>
      </c>
      <c r="E1546" s="11" t="str">
        <f>MID((LEFT(G1546,FIND("区",G1546))),4,LEN(LEFT(G1546,FIND("区",G1546))))</f>
        <v>南区</v>
      </c>
      <c r="F1546" s="13" t="s">
        <v>1822</v>
      </c>
      <c r="G1546" s="11" t="s">
        <v>12955</v>
      </c>
      <c r="H1546" s="12">
        <v>44197</v>
      </c>
      <c r="I1546" s="12">
        <v>46387</v>
      </c>
    </row>
    <row r="1547" spans="2:9" ht="29.25" customHeight="1" x14ac:dyDescent="0.15">
      <c r="B1547" s="13" t="s">
        <v>8952</v>
      </c>
      <c r="C1547" s="13">
        <v>1419803677</v>
      </c>
      <c r="D1547" s="11" t="s">
        <v>9049</v>
      </c>
      <c r="E1547" s="11" t="str">
        <f>MID((LEFT(G1547,FIND("区",G1547))),4,LEN(LEFT(G1547,FIND("区",G1547))))</f>
        <v>南区</v>
      </c>
      <c r="F1547" s="13" t="s">
        <v>1822</v>
      </c>
      <c r="G1547" s="11" t="s">
        <v>12102</v>
      </c>
      <c r="H1547" s="12">
        <v>45139</v>
      </c>
      <c r="I1547" s="12">
        <v>47330</v>
      </c>
    </row>
    <row r="1548" spans="2:9" ht="29.25" customHeight="1" x14ac:dyDescent="0.15">
      <c r="B1548" s="13" t="s">
        <v>8952</v>
      </c>
      <c r="C1548" s="13">
        <v>1410510495</v>
      </c>
      <c r="D1548" s="11" t="s">
        <v>16469</v>
      </c>
      <c r="E1548" s="11" t="str">
        <f>MID((LEFT(G1548,FIND("区",G1548))),4,LEN(LEFT(G1548,FIND("区",G1548))))</f>
        <v>南区</v>
      </c>
      <c r="F1548" s="13" t="s">
        <v>1798</v>
      </c>
      <c r="G1548" s="11" t="s">
        <v>16497</v>
      </c>
      <c r="H1548" s="12">
        <v>45809</v>
      </c>
      <c r="I1548" s="12">
        <v>47999</v>
      </c>
    </row>
    <row r="1549" spans="2:9" ht="29.25" customHeight="1" x14ac:dyDescent="0.15">
      <c r="B1549" s="13" t="s">
        <v>8952</v>
      </c>
      <c r="C1549" s="13">
        <v>1410510537</v>
      </c>
      <c r="D1549" s="11" t="s">
        <v>16600</v>
      </c>
      <c r="E1549" s="11" t="str">
        <f>MID((LEFT(G1549,FIND("区",G1549))),4,LEN(LEFT(G1549,FIND("区",G1549))))</f>
        <v>南区</v>
      </c>
      <c r="F1549" s="13" t="s">
        <v>1959</v>
      </c>
      <c r="G1549" s="11" t="s">
        <v>16616</v>
      </c>
      <c r="H1549" s="12">
        <v>45962</v>
      </c>
      <c r="I1549" s="12">
        <v>48152</v>
      </c>
    </row>
    <row r="1550" spans="2:9" ht="29.25" customHeight="1" x14ac:dyDescent="0.15">
      <c r="B1550" s="13" t="s">
        <v>8952</v>
      </c>
      <c r="C1550" s="13">
        <v>1410504563</v>
      </c>
      <c r="D1550" s="11" t="s">
        <v>9930</v>
      </c>
      <c r="E1550" s="11" t="str">
        <f>MID((LEFT(G1550,FIND("区",G1550))),4,LEN(LEFT(G1550,FIND("区",G1550))))</f>
        <v>南区</v>
      </c>
      <c r="F1550" s="13" t="s">
        <v>1814</v>
      </c>
      <c r="G1550" s="11" t="s">
        <v>12984</v>
      </c>
      <c r="H1550" s="12">
        <v>44197</v>
      </c>
      <c r="I1550" s="12">
        <v>46387</v>
      </c>
    </row>
    <row r="1551" spans="2:9" ht="29.25" customHeight="1" x14ac:dyDescent="0.15">
      <c r="B1551" s="13" t="s">
        <v>8952</v>
      </c>
      <c r="C1551" s="13">
        <v>1410504555</v>
      </c>
      <c r="D1551" s="11" t="s">
        <v>9929</v>
      </c>
      <c r="E1551" s="11" t="str">
        <f>MID((LEFT(G1551,FIND("区",G1551))),4,LEN(LEFT(G1551,FIND("区",G1551))))</f>
        <v>南区</v>
      </c>
      <c r="F1551" s="13" t="s">
        <v>1814</v>
      </c>
      <c r="G1551" s="11" t="s">
        <v>12983</v>
      </c>
      <c r="H1551" s="12">
        <v>44197</v>
      </c>
      <c r="I1551" s="12">
        <v>46387</v>
      </c>
    </row>
    <row r="1552" spans="2:9" ht="29.25" customHeight="1" x14ac:dyDescent="0.15">
      <c r="B1552" s="13" t="s">
        <v>8952</v>
      </c>
      <c r="C1552" s="13">
        <v>1410504241</v>
      </c>
      <c r="D1552" s="11" t="s">
        <v>9921</v>
      </c>
      <c r="E1552" s="11" t="str">
        <f>MID((LEFT(G1552,FIND("区",G1552))),4,LEN(LEFT(G1552,FIND("区",G1552))))</f>
        <v>南区</v>
      </c>
      <c r="F1552" s="13" t="s">
        <v>1814</v>
      </c>
      <c r="G1552" s="11" t="s">
        <v>12975</v>
      </c>
      <c r="H1552" s="12">
        <v>44197</v>
      </c>
      <c r="I1552" s="12">
        <v>46387</v>
      </c>
    </row>
    <row r="1553" spans="2:9" ht="29.25" customHeight="1" x14ac:dyDescent="0.15">
      <c r="B1553" s="13" t="s">
        <v>8952</v>
      </c>
      <c r="C1553" s="13">
        <v>1410510131</v>
      </c>
      <c r="D1553" s="11" t="s">
        <v>9199</v>
      </c>
      <c r="E1553" s="11" t="str">
        <f>MID((LEFT(G1553,FIND("区",G1553))),4,LEN(LEFT(G1553,FIND("区",G1553))))</f>
        <v>南区</v>
      </c>
      <c r="F1553" s="13" t="s">
        <v>1980</v>
      </c>
      <c r="G1553" s="11" t="s">
        <v>12266</v>
      </c>
      <c r="H1553" s="12">
        <v>45536</v>
      </c>
      <c r="I1553" s="12">
        <v>47726</v>
      </c>
    </row>
    <row r="1554" spans="2:9" ht="29.25" customHeight="1" x14ac:dyDescent="0.15">
      <c r="B1554" s="13" t="s">
        <v>8952</v>
      </c>
      <c r="C1554" s="13">
        <v>1410510164</v>
      </c>
      <c r="D1554" s="11" t="s">
        <v>11504</v>
      </c>
      <c r="E1554" s="11" t="str">
        <f>MID((LEFT(G1554,FIND("区",G1554))),4,LEN(LEFT(G1554,FIND("区",G1554))))</f>
        <v>南区</v>
      </c>
      <c r="F1554" s="13" t="s">
        <v>1980</v>
      </c>
      <c r="G1554" s="11" t="s">
        <v>14544</v>
      </c>
      <c r="H1554" s="12">
        <v>44197</v>
      </c>
      <c r="I1554" s="12">
        <v>46387</v>
      </c>
    </row>
    <row r="1555" spans="2:9" ht="29.25" customHeight="1" x14ac:dyDescent="0.15">
      <c r="B1555" s="13" t="s">
        <v>8952</v>
      </c>
      <c r="C1555" s="13">
        <v>1410510446</v>
      </c>
      <c r="D1555" s="11" t="s">
        <v>16269</v>
      </c>
      <c r="E1555" s="11" t="str">
        <f>MID((LEFT(G1555,FIND("区",G1555))),4,LEN(LEFT(G1555,FIND("区",G1555))))</f>
        <v>南区</v>
      </c>
      <c r="F1555" s="13" t="s">
        <v>1980</v>
      </c>
      <c r="G1555" s="11" t="s">
        <v>12632</v>
      </c>
      <c r="H1555" s="12">
        <v>45413</v>
      </c>
      <c r="I1555" s="12">
        <v>47603</v>
      </c>
    </row>
    <row r="1556" spans="2:9" ht="29.25" customHeight="1" x14ac:dyDescent="0.15">
      <c r="B1556" s="13" t="s">
        <v>8952</v>
      </c>
      <c r="C1556" s="13">
        <v>1410510222</v>
      </c>
      <c r="D1556" s="11" t="s">
        <v>9446</v>
      </c>
      <c r="E1556" s="11" t="str">
        <f>MID((LEFT(G1556,FIND("区",G1556))),4,LEN(LEFT(G1556,FIND("区",G1556))))</f>
        <v>南区</v>
      </c>
      <c r="F1556" s="13" t="s">
        <v>1967</v>
      </c>
      <c r="G1556" s="11" t="s">
        <v>12499</v>
      </c>
      <c r="H1556" s="12">
        <v>43871</v>
      </c>
      <c r="I1556" s="12">
        <v>46053</v>
      </c>
    </row>
    <row r="1557" spans="2:9" ht="29.25" customHeight="1" x14ac:dyDescent="0.15">
      <c r="B1557" s="13" t="s">
        <v>8952</v>
      </c>
      <c r="C1557" s="13">
        <v>1410503847</v>
      </c>
      <c r="D1557" s="11" t="s">
        <v>9915</v>
      </c>
      <c r="E1557" s="11" t="str">
        <f>MID((LEFT(G1557,FIND("区",G1557))),4,LEN(LEFT(G1557,FIND("区",G1557))))</f>
        <v>南区</v>
      </c>
      <c r="F1557" s="13" t="s">
        <v>1967</v>
      </c>
      <c r="G1557" s="11" t="s">
        <v>12969</v>
      </c>
      <c r="H1557" s="12">
        <v>44197</v>
      </c>
      <c r="I1557" s="12">
        <v>46387</v>
      </c>
    </row>
    <row r="1558" spans="2:9" ht="29.25" customHeight="1" x14ac:dyDescent="0.15">
      <c r="B1558" s="13" t="s">
        <v>8952</v>
      </c>
      <c r="C1558" s="13">
        <v>1410510388</v>
      </c>
      <c r="D1558" s="11" t="s">
        <v>15260</v>
      </c>
      <c r="E1558" s="11" t="str">
        <f>MID((LEFT(G1558,FIND("区",G1558))),4,LEN(LEFT(G1558,FIND("区",G1558))))</f>
        <v>南区</v>
      </c>
      <c r="F1558" s="13" t="s">
        <v>1903</v>
      </c>
      <c r="G1558" s="11" t="s">
        <v>15275</v>
      </c>
      <c r="H1558" s="12">
        <v>45017</v>
      </c>
      <c r="I1558" s="12">
        <v>47208</v>
      </c>
    </row>
    <row r="1559" spans="2:9" ht="29.25" customHeight="1" x14ac:dyDescent="0.15">
      <c r="B1559" s="13" t="s">
        <v>8952</v>
      </c>
      <c r="C1559" s="13">
        <v>1410510347</v>
      </c>
      <c r="D1559" s="11" t="s">
        <v>15119</v>
      </c>
      <c r="E1559" s="11" t="str">
        <f>MID((LEFT(G1559,FIND("区",G1559))),4,LEN(LEFT(G1559,FIND("区",G1559))))</f>
        <v>南区</v>
      </c>
      <c r="F1559" s="13" t="s">
        <v>1903</v>
      </c>
      <c r="G1559" s="11" t="s">
        <v>15140</v>
      </c>
      <c r="H1559" s="12">
        <v>44866</v>
      </c>
      <c r="I1559" s="12">
        <v>47057</v>
      </c>
    </row>
    <row r="1560" spans="2:9" ht="29.25" customHeight="1" x14ac:dyDescent="0.15">
      <c r="B1560" s="13" t="s">
        <v>8952</v>
      </c>
      <c r="C1560" s="13">
        <v>1410510420</v>
      </c>
      <c r="D1560" s="11" t="s">
        <v>15462</v>
      </c>
      <c r="E1560" s="11" t="str">
        <f>MID((LEFT(G1560,FIND("区",G1560))),4,LEN(LEFT(G1560,FIND("区",G1560))))</f>
        <v>南区</v>
      </c>
      <c r="F1560" s="13" t="s">
        <v>1903</v>
      </c>
      <c r="G1560" s="11" t="s">
        <v>15473</v>
      </c>
      <c r="H1560" s="12">
        <v>45170</v>
      </c>
      <c r="I1560" s="12">
        <v>47361</v>
      </c>
    </row>
    <row r="1561" spans="2:9" ht="29.25" customHeight="1" x14ac:dyDescent="0.15">
      <c r="B1561" s="13" t="s">
        <v>8952</v>
      </c>
      <c r="C1561" s="13">
        <v>1410503417</v>
      </c>
      <c r="D1561" s="11" t="s">
        <v>9909</v>
      </c>
      <c r="E1561" s="11" t="str">
        <f>MID((LEFT(G1561,FIND("区",G1561))),4,LEN(LEFT(G1561,FIND("区",G1561))))</f>
        <v>南区</v>
      </c>
      <c r="F1561" s="13" t="s">
        <v>1947</v>
      </c>
      <c r="G1561" s="11" t="s">
        <v>12963</v>
      </c>
      <c r="H1561" s="12">
        <v>44197</v>
      </c>
      <c r="I1561" s="12">
        <v>46387</v>
      </c>
    </row>
    <row r="1562" spans="2:9" ht="29.25" customHeight="1" x14ac:dyDescent="0.15">
      <c r="B1562" s="13" t="s">
        <v>8952</v>
      </c>
      <c r="C1562" s="13">
        <v>1410503516</v>
      </c>
      <c r="D1562" s="11" t="s">
        <v>9910</v>
      </c>
      <c r="E1562" s="11" t="str">
        <f>MID((LEFT(G1562,FIND("区",G1562))),4,LEN(LEFT(G1562,FIND("区",G1562))))</f>
        <v>南区</v>
      </c>
      <c r="F1562" s="13" t="s">
        <v>1947</v>
      </c>
      <c r="G1562" s="11" t="s">
        <v>12964</v>
      </c>
      <c r="H1562" s="12">
        <v>44197</v>
      </c>
      <c r="I1562" s="12">
        <v>46387</v>
      </c>
    </row>
    <row r="1563" spans="2:9" ht="29.25" customHeight="1" x14ac:dyDescent="0.15">
      <c r="B1563" s="13" t="s">
        <v>8952</v>
      </c>
      <c r="C1563" s="13">
        <v>1410510016</v>
      </c>
      <c r="D1563" s="11" t="s">
        <v>9940</v>
      </c>
      <c r="E1563" s="11" t="str">
        <f>MID((LEFT(G1563,FIND("区",G1563))),4,LEN(LEFT(G1563,FIND("区",G1563))))</f>
        <v>南区</v>
      </c>
      <c r="F1563" s="13" t="s">
        <v>1846</v>
      </c>
      <c r="G1563" s="11" t="s">
        <v>12996</v>
      </c>
      <c r="H1563" s="12">
        <v>44197</v>
      </c>
      <c r="I1563" s="12">
        <v>46387</v>
      </c>
    </row>
    <row r="1564" spans="2:9" ht="29.25" customHeight="1" x14ac:dyDescent="0.15">
      <c r="B1564" s="13" t="s">
        <v>8952</v>
      </c>
      <c r="C1564" s="13">
        <v>1410503540</v>
      </c>
      <c r="D1564" s="11" t="s">
        <v>15959</v>
      </c>
      <c r="E1564" s="11" t="str">
        <f>MID((LEFT(G1564,FIND("区",G1564))),4,LEN(LEFT(G1564,FIND("区",G1564))))</f>
        <v>南区</v>
      </c>
      <c r="F1564" s="13" t="s">
        <v>1834</v>
      </c>
      <c r="G1564" s="11" t="s">
        <v>12965</v>
      </c>
      <c r="H1564" s="12">
        <v>44197</v>
      </c>
      <c r="I1564" s="12">
        <v>46387</v>
      </c>
    </row>
    <row r="1565" spans="2:9" ht="29.25" customHeight="1" x14ac:dyDescent="0.15">
      <c r="B1565" s="13" t="s">
        <v>8952</v>
      </c>
      <c r="C1565" s="13">
        <v>1410510081</v>
      </c>
      <c r="D1565" s="11" t="s">
        <v>9902</v>
      </c>
      <c r="E1565" s="11" t="str">
        <f>MID((LEFT(G1565,FIND("区",G1565))),4,LEN(LEFT(G1565,FIND("区",G1565))))</f>
        <v>南区</v>
      </c>
      <c r="F1565" s="13" t="s">
        <v>1778</v>
      </c>
      <c r="G1565" s="11" t="s">
        <v>12956</v>
      </c>
      <c r="H1565" s="12">
        <v>44197</v>
      </c>
      <c r="I1565" s="12">
        <v>46387</v>
      </c>
    </row>
    <row r="1566" spans="2:9" ht="29.25" customHeight="1" x14ac:dyDescent="0.15">
      <c r="B1566" s="13" t="s">
        <v>8952</v>
      </c>
      <c r="C1566" s="13">
        <v>1410510156</v>
      </c>
      <c r="D1566" s="11" t="s">
        <v>9308</v>
      </c>
      <c r="E1566" s="11" t="str">
        <f>MID((LEFT(G1566,FIND("区",G1566))),4,LEN(LEFT(G1566,FIND("区",G1566))))</f>
        <v>南区</v>
      </c>
      <c r="F1566" s="13" t="s">
        <v>1778</v>
      </c>
      <c r="G1566" s="11" t="s">
        <v>16140</v>
      </c>
      <c r="H1566" s="12">
        <v>45748</v>
      </c>
      <c r="I1566" s="12">
        <v>47938</v>
      </c>
    </row>
    <row r="1567" spans="2:9" ht="29.25" customHeight="1" x14ac:dyDescent="0.15">
      <c r="B1567" s="13" t="s">
        <v>8952</v>
      </c>
      <c r="C1567" s="13">
        <v>1410504845</v>
      </c>
      <c r="D1567" s="11" t="s">
        <v>9939</v>
      </c>
      <c r="E1567" s="11" t="str">
        <f>MID((LEFT(G1567,FIND("区",G1567))),4,LEN(LEFT(G1567,FIND("区",G1567))))</f>
        <v>南区</v>
      </c>
      <c r="F1567" s="13" t="s">
        <v>1778</v>
      </c>
      <c r="G1567" s="11" t="s">
        <v>12995</v>
      </c>
      <c r="H1567" s="12">
        <v>44197</v>
      </c>
      <c r="I1567" s="12">
        <v>46387</v>
      </c>
    </row>
    <row r="1568" spans="2:9" ht="29.25" customHeight="1" x14ac:dyDescent="0.15">
      <c r="B1568" s="13" t="s">
        <v>8952</v>
      </c>
      <c r="C1568" s="13">
        <v>1410510313</v>
      </c>
      <c r="D1568" s="11" t="s">
        <v>11973</v>
      </c>
      <c r="E1568" s="11" t="str">
        <f>MID((LEFT(G1568,FIND("区",G1568))),4,LEN(LEFT(G1568,FIND("区",G1568))))</f>
        <v>南区</v>
      </c>
      <c r="F1568" s="13" t="s">
        <v>1778</v>
      </c>
      <c r="G1568" s="11" t="s">
        <v>15012</v>
      </c>
      <c r="H1568" s="12">
        <v>44713</v>
      </c>
      <c r="I1568" s="12">
        <v>46904</v>
      </c>
    </row>
    <row r="1569" spans="2:9" ht="29.25" customHeight="1" x14ac:dyDescent="0.15">
      <c r="B1569" s="13" t="s">
        <v>8952</v>
      </c>
      <c r="C1569" s="13">
        <v>1410504795</v>
      </c>
      <c r="D1569" s="11" t="s">
        <v>9937</v>
      </c>
      <c r="E1569" s="11" t="str">
        <f>MID((LEFT(G1569,FIND("区",G1569))),4,LEN(LEFT(G1569,FIND("区",G1569))))</f>
        <v>南区</v>
      </c>
      <c r="F1569" s="13" t="s">
        <v>1778</v>
      </c>
      <c r="G1569" s="11" t="s">
        <v>12993</v>
      </c>
      <c r="H1569" s="12">
        <v>44197</v>
      </c>
      <c r="I1569" s="12">
        <v>46387</v>
      </c>
    </row>
    <row r="1570" spans="2:9" ht="29.25" customHeight="1" x14ac:dyDescent="0.15">
      <c r="B1570" s="13" t="s">
        <v>8952</v>
      </c>
      <c r="C1570" s="13">
        <v>1410510099</v>
      </c>
      <c r="D1570" s="11" t="s">
        <v>15620</v>
      </c>
      <c r="E1570" s="11" t="str">
        <f>MID((LEFT(G1570,FIND("区",G1570))),4,LEN(LEFT(G1570,FIND("区",G1570))))</f>
        <v>南区</v>
      </c>
      <c r="F1570" s="13" t="s">
        <v>1778</v>
      </c>
      <c r="G1570" s="11" t="s">
        <v>12175</v>
      </c>
      <c r="H1570" s="12">
        <v>45352</v>
      </c>
      <c r="I1570" s="12">
        <v>47542</v>
      </c>
    </row>
    <row r="1571" spans="2:9" ht="29.25" customHeight="1" x14ac:dyDescent="0.15">
      <c r="B1571" s="13" t="s">
        <v>8952</v>
      </c>
      <c r="C1571" s="13">
        <v>1410504548</v>
      </c>
      <c r="D1571" s="11" t="s">
        <v>9928</v>
      </c>
      <c r="E1571" s="11" t="str">
        <f>MID((LEFT(G1571,FIND("区",G1571))),4,LEN(LEFT(G1571,FIND("区",G1571))))</f>
        <v>南区</v>
      </c>
      <c r="F1571" s="13" t="s">
        <v>1778</v>
      </c>
      <c r="G1571" s="11" t="s">
        <v>12982</v>
      </c>
      <c r="H1571" s="12">
        <v>44197</v>
      </c>
      <c r="I1571" s="12">
        <v>46387</v>
      </c>
    </row>
    <row r="1572" spans="2:9" ht="29.25" customHeight="1" x14ac:dyDescent="0.15">
      <c r="B1572" s="13" t="s">
        <v>8952</v>
      </c>
      <c r="C1572" s="13">
        <v>1410504571</v>
      </c>
      <c r="D1572" s="11" t="s">
        <v>9931</v>
      </c>
      <c r="E1572" s="11" t="str">
        <f>MID((LEFT(G1572,FIND("区",G1572))),4,LEN(LEFT(G1572,FIND("区",G1572))))</f>
        <v>南区</v>
      </c>
      <c r="F1572" s="13" t="s">
        <v>1778</v>
      </c>
      <c r="G1572" s="11" t="s">
        <v>12985</v>
      </c>
      <c r="H1572" s="12">
        <v>44197</v>
      </c>
      <c r="I1572" s="12">
        <v>46387</v>
      </c>
    </row>
    <row r="1573" spans="2:9" ht="29.25" customHeight="1" x14ac:dyDescent="0.15">
      <c r="B1573" s="13" t="s">
        <v>8952</v>
      </c>
      <c r="C1573" s="13">
        <v>1410503961</v>
      </c>
      <c r="D1573" s="11" t="s">
        <v>9917</v>
      </c>
      <c r="E1573" s="11" t="str">
        <f>MID((LEFT(G1573,FIND("区",G1573))),4,LEN(LEFT(G1573,FIND("区",G1573))))</f>
        <v>南区</v>
      </c>
      <c r="F1573" s="13" t="s">
        <v>1778</v>
      </c>
      <c r="G1573" s="11" t="s">
        <v>12971</v>
      </c>
      <c r="H1573" s="12">
        <v>44197</v>
      </c>
      <c r="I1573" s="12">
        <v>46387</v>
      </c>
    </row>
    <row r="1574" spans="2:9" ht="29.25" customHeight="1" x14ac:dyDescent="0.15">
      <c r="B1574" s="13" t="s">
        <v>8952</v>
      </c>
      <c r="C1574" s="13">
        <v>1410504829</v>
      </c>
      <c r="D1574" s="11" t="s">
        <v>9938</v>
      </c>
      <c r="E1574" s="11" t="str">
        <f>MID((LEFT(G1574,FIND("区",G1574))),4,LEN(LEFT(G1574,FIND("区",G1574))))</f>
        <v>南区</v>
      </c>
      <c r="F1574" s="13" t="s">
        <v>1778</v>
      </c>
      <c r="G1574" s="11" t="s">
        <v>12994</v>
      </c>
      <c r="H1574" s="12">
        <v>44197</v>
      </c>
      <c r="I1574" s="12">
        <v>46387</v>
      </c>
    </row>
    <row r="1575" spans="2:9" ht="29.25" customHeight="1" x14ac:dyDescent="0.15">
      <c r="B1575" s="13" t="s">
        <v>8952</v>
      </c>
      <c r="C1575" s="13">
        <v>1410504449</v>
      </c>
      <c r="D1575" s="11" t="s">
        <v>9924</v>
      </c>
      <c r="E1575" s="11" t="str">
        <f>MID((LEFT(G1575,FIND("区",G1575))),4,LEN(LEFT(G1575,FIND("区",G1575))))</f>
        <v>南区</v>
      </c>
      <c r="F1575" s="13" t="s">
        <v>1778</v>
      </c>
      <c r="G1575" s="11" t="s">
        <v>12978</v>
      </c>
      <c r="H1575" s="12">
        <v>44197</v>
      </c>
      <c r="I1575" s="12">
        <v>46387</v>
      </c>
    </row>
    <row r="1576" spans="2:9" ht="29.25" customHeight="1" x14ac:dyDescent="0.15">
      <c r="B1576" s="13" t="s">
        <v>8952</v>
      </c>
      <c r="C1576" s="13">
        <v>1410504365</v>
      </c>
      <c r="D1576" s="11" t="s">
        <v>9923</v>
      </c>
      <c r="E1576" s="11" t="str">
        <f>MID((LEFT(G1576,FIND("区",G1576))),4,LEN(LEFT(G1576,FIND("区",G1576))))</f>
        <v>南区</v>
      </c>
      <c r="F1576" s="13" t="s">
        <v>1770</v>
      </c>
      <c r="G1576" s="11" t="s">
        <v>12977</v>
      </c>
      <c r="H1576" s="12">
        <v>44197</v>
      </c>
      <c r="I1576" s="12">
        <v>46387</v>
      </c>
    </row>
    <row r="1577" spans="2:9" ht="29.25" customHeight="1" x14ac:dyDescent="0.15">
      <c r="B1577" s="13" t="s">
        <v>8952</v>
      </c>
      <c r="C1577" s="13">
        <v>1410503219</v>
      </c>
      <c r="D1577" s="11" t="s">
        <v>12019</v>
      </c>
      <c r="E1577" s="11" t="str">
        <f>MID((LEFT(G1577,FIND("区",G1577))),4,LEN(LEFT(G1577,FIND("区",G1577))))</f>
        <v>南区</v>
      </c>
      <c r="F1577" s="13" t="s">
        <v>1770</v>
      </c>
      <c r="G1577" s="11" t="s">
        <v>15054</v>
      </c>
      <c r="H1577" s="12">
        <v>44805</v>
      </c>
      <c r="I1577" s="12">
        <v>46996</v>
      </c>
    </row>
    <row r="1578" spans="2:9" ht="29.25" customHeight="1" x14ac:dyDescent="0.15">
      <c r="B1578" s="13" t="s">
        <v>8952</v>
      </c>
      <c r="C1578" s="13">
        <v>1410504050</v>
      </c>
      <c r="D1578" s="11" t="s">
        <v>9918</v>
      </c>
      <c r="E1578" s="11" t="str">
        <f>MID((LEFT(G1578,FIND("区",G1578))),4,LEN(LEFT(G1578,FIND("区",G1578))))</f>
        <v>南区</v>
      </c>
      <c r="F1578" s="13" t="s">
        <v>1770</v>
      </c>
      <c r="G1578" s="11" t="s">
        <v>12972</v>
      </c>
      <c r="H1578" s="12">
        <v>44197</v>
      </c>
      <c r="I1578" s="12">
        <v>46387</v>
      </c>
    </row>
    <row r="1579" spans="2:9" ht="29.25" customHeight="1" x14ac:dyDescent="0.15">
      <c r="B1579" s="13" t="s">
        <v>8952</v>
      </c>
      <c r="C1579" s="13">
        <v>1410510404</v>
      </c>
      <c r="D1579" s="11" t="s">
        <v>15429</v>
      </c>
      <c r="E1579" s="11" t="str">
        <f>MID((LEFT(G1579,FIND("区",G1579))),4,LEN(LEFT(G1579,FIND("区",G1579))))</f>
        <v>南区</v>
      </c>
      <c r="F1579" s="13" t="s">
        <v>1770</v>
      </c>
      <c r="G1579" s="11" t="s">
        <v>15445</v>
      </c>
      <c r="H1579" s="12">
        <v>45139</v>
      </c>
      <c r="I1579" s="12">
        <v>47330</v>
      </c>
    </row>
    <row r="1580" spans="2:9" ht="29.25" customHeight="1" x14ac:dyDescent="0.15">
      <c r="B1580" s="13" t="s">
        <v>8952</v>
      </c>
      <c r="C1580" s="13">
        <v>1410510370</v>
      </c>
      <c r="D1580" s="11" t="s">
        <v>15225</v>
      </c>
      <c r="E1580" s="11" t="str">
        <f>MID((LEFT(G1580,FIND("区",G1580))),4,LEN(LEFT(G1580,FIND("区",G1580))))</f>
        <v>南区</v>
      </c>
      <c r="F1580" s="13" t="s">
        <v>1770</v>
      </c>
      <c r="G1580" s="11" t="s">
        <v>15235</v>
      </c>
      <c r="H1580" s="12">
        <v>44958</v>
      </c>
      <c r="I1580" s="12">
        <v>47149</v>
      </c>
    </row>
    <row r="1581" spans="2:9" ht="29.25" customHeight="1" x14ac:dyDescent="0.15">
      <c r="B1581" s="13" t="s">
        <v>8952</v>
      </c>
      <c r="C1581" s="13">
        <v>1410510362</v>
      </c>
      <c r="D1581" s="11" t="s">
        <v>15198</v>
      </c>
      <c r="E1581" s="11" t="str">
        <f>MID((LEFT(G1581,FIND("区",G1581))),4,LEN(LEFT(G1581,FIND("区",G1581))))</f>
        <v>南区</v>
      </c>
      <c r="F1581" s="13" t="s">
        <v>1770</v>
      </c>
      <c r="G1581" s="11" t="s">
        <v>15199</v>
      </c>
      <c r="H1581" s="12">
        <v>44958</v>
      </c>
      <c r="I1581" s="12">
        <v>47149</v>
      </c>
    </row>
    <row r="1582" spans="2:9" ht="29.25" customHeight="1" x14ac:dyDescent="0.15">
      <c r="B1582" s="13" t="s">
        <v>8952</v>
      </c>
      <c r="C1582" s="13">
        <v>1410510453</v>
      </c>
      <c r="D1582" s="11" t="s">
        <v>16017</v>
      </c>
      <c r="E1582" s="11" t="str">
        <f>MID((LEFT(G1582,FIND("区",G1582))),4,LEN(LEFT(G1582,FIND("区",G1582))))</f>
        <v>南区</v>
      </c>
      <c r="F1582" s="13" t="s">
        <v>1770</v>
      </c>
      <c r="G1582" s="11" t="s">
        <v>16036</v>
      </c>
      <c r="H1582" s="12">
        <v>45597</v>
      </c>
      <c r="I1582" s="12">
        <v>47787</v>
      </c>
    </row>
    <row r="1583" spans="2:9" ht="29.25" customHeight="1" x14ac:dyDescent="0.15">
      <c r="B1583" s="13" t="s">
        <v>8952</v>
      </c>
      <c r="C1583" s="13">
        <v>1410510487</v>
      </c>
      <c r="D1583" s="11" t="s">
        <v>9941</v>
      </c>
      <c r="E1583" s="11" t="str">
        <f>MID((LEFT(G1583,FIND("区",G1583))),4,LEN(LEFT(G1583,FIND("区",G1583))))</f>
        <v>南区</v>
      </c>
      <c r="F1583" s="13" t="s">
        <v>1770</v>
      </c>
      <c r="G1583" s="11" t="s">
        <v>16175</v>
      </c>
      <c r="H1583" s="12">
        <v>45691</v>
      </c>
      <c r="I1583" s="12">
        <v>47879</v>
      </c>
    </row>
    <row r="1584" spans="2:9" ht="29.25" customHeight="1" x14ac:dyDescent="0.15">
      <c r="B1584" s="13" t="s">
        <v>8952</v>
      </c>
      <c r="C1584" s="13">
        <v>1410510545</v>
      </c>
      <c r="D1584" s="11" t="s">
        <v>9482</v>
      </c>
      <c r="E1584" s="11" t="str">
        <f>MID((LEFT(G1584,FIND("区",G1584))),4,LEN(LEFT(G1584,FIND("区",G1584))))</f>
        <v>南区</v>
      </c>
      <c r="F1584" s="13" t="s">
        <v>1774</v>
      </c>
      <c r="G1584" s="11" t="s">
        <v>16613</v>
      </c>
      <c r="H1584" s="12">
        <v>45931</v>
      </c>
      <c r="I1584" s="12">
        <v>48121</v>
      </c>
    </row>
    <row r="1585" spans="2:9" ht="29.25" customHeight="1" x14ac:dyDescent="0.15">
      <c r="B1585" s="13" t="s">
        <v>8952</v>
      </c>
      <c r="C1585" s="13">
        <v>1410510511</v>
      </c>
      <c r="D1585" s="11" t="s">
        <v>9911</v>
      </c>
      <c r="E1585" s="11" t="str">
        <f>MID((LEFT(G1585,FIND("区",G1585))),4,LEN(LEFT(G1585,FIND("区",G1585))))</f>
        <v>南区</v>
      </c>
      <c r="F1585" s="13" t="s">
        <v>1774</v>
      </c>
      <c r="G1585" s="11" t="s">
        <v>16548</v>
      </c>
      <c r="H1585" s="12">
        <v>45809</v>
      </c>
      <c r="I1585" s="12">
        <v>47999</v>
      </c>
    </row>
    <row r="1586" spans="2:9" ht="29.25" customHeight="1" x14ac:dyDescent="0.15">
      <c r="B1586" s="13" t="s">
        <v>8952</v>
      </c>
      <c r="C1586" s="13">
        <v>1410503045</v>
      </c>
      <c r="D1586" s="11" t="s">
        <v>9904</v>
      </c>
      <c r="E1586" s="19" t="str">
        <f>MID((LEFT(G1586,FIND("区",G1586))),4,LEN(LEFT(G1586,FIND("区",G1586))))</f>
        <v>南区</v>
      </c>
      <c r="F1586" s="13" t="s">
        <v>1794</v>
      </c>
      <c r="G1586" s="11" t="s">
        <v>12958</v>
      </c>
      <c r="H1586" s="12">
        <v>44197</v>
      </c>
      <c r="I1586" s="12">
        <v>46387</v>
      </c>
    </row>
    <row r="1587" spans="2:9" ht="29.25" customHeight="1" x14ac:dyDescent="0.15">
      <c r="B1587" s="13" t="s">
        <v>8952</v>
      </c>
      <c r="C1587" s="13">
        <v>1410504605</v>
      </c>
      <c r="D1587" s="11" t="s">
        <v>11692</v>
      </c>
      <c r="E1587" s="11" t="str">
        <f>MID((LEFT(G1587,FIND("区",G1587))),4,LEN(LEFT(G1587,FIND("区",G1587))))</f>
        <v>南区</v>
      </c>
      <c r="F1587" s="13" t="s">
        <v>1850</v>
      </c>
      <c r="G1587" s="11" t="s">
        <v>14735</v>
      </c>
      <c r="H1587" s="12">
        <v>44378</v>
      </c>
      <c r="I1587" s="12">
        <v>46568</v>
      </c>
    </row>
    <row r="1588" spans="2:9" ht="29.25" customHeight="1" x14ac:dyDescent="0.15">
      <c r="B1588" s="13" t="s">
        <v>8952</v>
      </c>
      <c r="C1588" s="13">
        <v>1410510172</v>
      </c>
      <c r="D1588" s="11" t="s">
        <v>15643</v>
      </c>
      <c r="E1588" s="11" t="str">
        <f>MID((LEFT(G1588,FIND("区",G1588))),4,LEN(LEFT(G1588,FIND("区",G1588))))</f>
        <v>南区</v>
      </c>
      <c r="F1588" s="13" t="s">
        <v>1790</v>
      </c>
      <c r="G1588" s="11" t="s">
        <v>15697</v>
      </c>
      <c r="H1588" s="12">
        <v>45352</v>
      </c>
      <c r="I1588" s="12">
        <v>47542</v>
      </c>
    </row>
    <row r="1589" spans="2:9" ht="29.25" customHeight="1" x14ac:dyDescent="0.15">
      <c r="B1589" s="13" t="s">
        <v>8952</v>
      </c>
      <c r="C1589" s="13">
        <v>1410503193</v>
      </c>
      <c r="D1589" s="11" t="s">
        <v>9907</v>
      </c>
      <c r="E1589" s="11" t="str">
        <f>MID((LEFT(G1589,FIND("区",G1589))),4,LEN(LEFT(G1589,FIND("区",G1589))))</f>
        <v>南区</v>
      </c>
      <c r="F1589" s="13" t="s">
        <v>1790</v>
      </c>
      <c r="G1589" s="11" t="s">
        <v>12961</v>
      </c>
      <c r="H1589" s="12">
        <v>44197</v>
      </c>
      <c r="I1589" s="12">
        <v>46387</v>
      </c>
    </row>
    <row r="1590" spans="2:9" ht="29.25" customHeight="1" x14ac:dyDescent="0.15">
      <c r="B1590" s="13" t="s">
        <v>8952</v>
      </c>
      <c r="C1590" s="13">
        <v>1410504498</v>
      </c>
      <c r="D1590" s="11" t="s">
        <v>9926</v>
      </c>
      <c r="E1590" s="11" t="str">
        <f>MID((LEFT(G1590,FIND("区",G1590))),4,LEN(LEFT(G1590,FIND("区",G1590))))</f>
        <v>南区</v>
      </c>
      <c r="F1590" s="13" t="s">
        <v>1790</v>
      </c>
      <c r="G1590" s="11" t="s">
        <v>12980</v>
      </c>
      <c r="H1590" s="12">
        <v>44197</v>
      </c>
      <c r="I1590" s="12">
        <v>46387</v>
      </c>
    </row>
    <row r="1591" spans="2:9" ht="29.25" customHeight="1" x14ac:dyDescent="0.15">
      <c r="B1591" s="13" t="s">
        <v>8952</v>
      </c>
      <c r="C1591" s="13">
        <v>1410503805</v>
      </c>
      <c r="D1591" s="11" t="s">
        <v>9914</v>
      </c>
      <c r="E1591" s="11" t="str">
        <f>MID((LEFT(G1591,FIND("区",G1591))),4,LEN(LEFT(G1591,FIND("区",G1591))))</f>
        <v>南区</v>
      </c>
      <c r="F1591" s="13" t="s">
        <v>1854</v>
      </c>
      <c r="G1591" s="11" t="s">
        <v>12968</v>
      </c>
      <c r="H1591" s="12">
        <v>44197</v>
      </c>
      <c r="I1591" s="12">
        <v>46387</v>
      </c>
    </row>
    <row r="1592" spans="2:9" ht="29.25" customHeight="1" x14ac:dyDescent="0.15">
      <c r="B1592" s="13" t="s">
        <v>8952</v>
      </c>
      <c r="C1592" s="13">
        <v>1410503185</v>
      </c>
      <c r="D1592" s="11" t="s">
        <v>11776</v>
      </c>
      <c r="E1592" s="11" t="str">
        <f>MID((LEFT(G1592,FIND("区",G1592))),4,LEN(LEFT(G1592,FIND("区",G1592))))</f>
        <v>南区</v>
      </c>
      <c r="F1592" s="13" t="s">
        <v>1854</v>
      </c>
      <c r="G1592" s="11" t="s">
        <v>12968</v>
      </c>
      <c r="H1592" s="12">
        <v>44470</v>
      </c>
      <c r="I1592" s="12">
        <v>46660</v>
      </c>
    </row>
    <row r="1593" spans="2:9" ht="29.25" customHeight="1" x14ac:dyDescent="0.15">
      <c r="B1593" s="13" t="s">
        <v>8952</v>
      </c>
      <c r="C1593" s="13">
        <v>1410504340</v>
      </c>
      <c r="D1593" s="11" t="s">
        <v>9922</v>
      </c>
      <c r="E1593" s="11" t="str">
        <f>MID((LEFT(G1593,FIND("区",G1593))),4,LEN(LEFT(G1593,FIND("区",G1593))))</f>
        <v>南区</v>
      </c>
      <c r="F1593" s="13" t="s">
        <v>1927</v>
      </c>
      <c r="G1593" s="11" t="s">
        <v>12976</v>
      </c>
      <c r="H1593" s="12">
        <v>44197</v>
      </c>
      <c r="I1593" s="12">
        <v>46387</v>
      </c>
    </row>
    <row r="1594" spans="2:9" ht="29.25" customHeight="1" x14ac:dyDescent="0.15">
      <c r="B1594" s="13" t="s">
        <v>8952</v>
      </c>
      <c r="C1594" s="13">
        <v>1410504621</v>
      </c>
      <c r="D1594" s="11" t="s">
        <v>9932</v>
      </c>
      <c r="E1594" s="11" t="str">
        <f>MID((LEFT(G1594,FIND("区",G1594))),4,LEN(LEFT(G1594,FIND("区",G1594))))</f>
        <v>南区</v>
      </c>
      <c r="F1594" s="13" t="s">
        <v>1927</v>
      </c>
      <c r="G1594" s="11" t="s">
        <v>12986</v>
      </c>
      <c r="H1594" s="12">
        <v>44197</v>
      </c>
      <c r="I1594" s="12">
        <v>46387</v>
      </c>
    </row>
    <row r="1595" spans="2:9" ht="29.25" customHeight="1" x14ac:dyDescent="0.15">
      <c r="B1595" s="13" t="s">
        <v>8952</v>
      </c>
      <c r="C1595" s="13">
        <v>1410503649</v>
      </c>
      <c r="D1595" s="11" t="s">
        <v>9912</v>
      </c>
      <c r="E1595" s="11" t="str">
        <f>MID((LEFT(G1595,FIND("区",G1595))),4,LEN(LEFT(G1595,FIND("区",G1595))))</f>
        <v>南区</v>
      </c>
      <c r="F1595" s="13" t="s">
        <v>1927</v>
      </c>
      <c r="G1595" s="11" t="s">
        <v>12966</v>
      </c>
      <c r="H1595" s="12">
        <v>44197</v>
      </c>
      <c r="I1595" s="12">
        <v>46387</v>
      </c>
    </row>
    <row r="1596" spans="2:9" ht="29.25" customHeight="1" x14ac:dyDescent="0.15">
      <c r="B1596" s="13" t="s">
        <v>8952</v>
      </c>
      <c r="C1596" s="13">
        <v>1410504761</v>
      </c>
      <c r="D1596" s="11" t="s">
        <v>9934</v>
      </c>
      <c r="E1596" s="11" t="str">
        <f>MID((LEFT(G1596,FIND("区",G1596))),4,LEN(LEFT(G1596,FIND("区",G1596))))</f>
        <v>南区</v>
      </c>
      <c r="F1596" s="13" t="s">
        <v>1927</v>
      </c>
      <c r="G1596" s="11" t="s">
        <v>12990</v>
      </c>
      <c r="H1596" s="12">
        <v>44197</v>
      </c>
      <c r="I1596" s="12">
        <v>46387</v>
      </c>
    </row>
    <row r="1597" spans="2:9" ht="29.25" customHeight="1" x14ac:dyDescent="0.15">
      <c r="B1597" s="13" t="s">
        <v>8952</v>
      </c>
      <c r="C1597" s="13">
        <v>1410504472</v>
      </c>
      <c r="D1597" s="11" t="s">
        <v>9925</v>
      </c>
      <c r="E1597" s="11" t="str">
        <f>MID((LEFT(G1597,FIND("区",G1597))),4,LEN(LEFT(G1597,FIND("区",G1597))))</f>
        <v>南区</v>
      </c>
      <c r="F1597" s="13" t="s">
        <v>1971</v>
      </c>
      <c r="G1597" s="11" t="s">
        <v>12979</v>
      </c>
      <c r="H1597" s="12">
        <v>44197</v>
      </c>
      <c r="I1597" s="12">
        <v>46387</v>
      </c>
    </row>
    <row r="1598" spans="2:9" ht="29.25" customHeight="1" x14ac:dyDescent="0.15">
      <c r="B1598" s="13" t="s">
        <v>8952</v>
      </c>
      <c r="C1598" s="13">
        <v>1410510248</v>
      </c>
      <c r="D1598" s="11" t="s">
        <v>9497</v>
      </c>
      <c r="E1598" s="11" t="str">
        <f>MID((LEFT(G1598,FIND("区",G1598))),4,LEN(LEFT(G1598,FIND("区",G1598))))</f>
        <v>南区</v>
      </c>
      <c r="F1598" s="13" t="s">
        <v>1971</v>
      </c>
      <c r="G1598" s="11" t="s">
        <v>12553</v>
      </c>
      <c r="H1598" s="12">
        <v>43922</v>
      </c>
      <c r="I1598" s="12">
        <v>46112</v>
      </c>
    </row>
    <row r="1599" spans="2:9" ht="29.25" customHeight="1" x14ac:dyDescent="0.15">
      <c r="B1599" s="13" t="s">
        <v>8952</v>
      </c>
      <c r="C1599" s="13">
        <v>1410504779</v>
      </c>
      <c r="D1599" s="11" t="s">
        <v>9935</v>
      </c>
      <c r="E1599" s="11" t="str">
        <f>MID((LEFT(G1599,FIND("区",G1599))),4,LEN(LEFT(G1599,FIND("区",G1599))))</f>
        <v>南区</v>
      </c>
      <c r="F1599" s="13" t="s">
        <v>1971</v>
      </c>
      <c r="G1599" s="11" t="s">
        <v>12991</v>
      </c>
      <c r="H1599" s="12">
        <v>44197</v>
      </c>
      <c r="I1599" s="12">
        <v>46387</v>
      </c>
    </row>
    <row r="1600" spans="2:9" ht="29.25" customHeight="1" x14ac:dyDescent="0.15">
      <c r="B1600" s="13" t="s">
        <v>8952</v>
      </c>
      <c r="C1600" s="13">
        <v>1410510057</v>
      </c>
      <c r="D1600" s="11" t="s">
        <v>11618</v>
      </c>
      <c r="E1600" s="11" t="str">
        <f>MID((LEFT(G1600,FIND("区",G1600))),4,LEN(LEFT(G1600,FIND("区",G1600))))</f>
        <v>南区</v>
      </c>
      <c r="F1600" s="13" t="s">
        <v>1971</v>
      </c>
      <c r="G1600" s="11" t="s">
        <v>14663</v>
      </c>
      <c r="H1600" s="12">
        <v>44317</v>
      </c>
      <c r="I1600" s="12">
        <v>46507</v>
      </c>
    </row>
    <row r="1601" spans="2:9" ht="29.25" customHeight="1" x14ac:dyDescent="0.15">
      <c r="B1601" s="13" t="s">
        <v>8952</v>
      </c>
      <c r="C1601" s="13">
        <v>1410510180</v>
      </c>
      <c r="D1601" s="11" t="s">
        <v>9373</v>
      </c>
      <c r="E1601" s="19" t="str">
        <f>MID((LEFT(G1601,FIND("区",G1601))),4,LEN(LEFT(G1601,FIND("区",G1601))))</f>
        <v>南区</v>
      </c>
      <c r="F1601" s="13" t="s">
        <v>1971</v>
      </c>
      <c r="G1601" s="11" t="s">
        <v>16517</v>
      </c>
      <c r="H1601" s="12">
        <v>45901</v>
      </c>
      <c r="I1601" s="12">
        <v>48091</v>
      </c>
    </row>
    <row r="1602" spans="2:9" ht="29.25" customHeight="1" x14ac:dyDescent="0.15">
      <c r="B1602" s="13" t="s">
        <v>8952</v>
      </c>
      <c r="C1602" s="13">
        <v>1410510198</v>
      </c>
      <c r="D1602" s="11" t="s">
        <v>16391</v>
      </c>
      <c r="E1602" s="11" t="str">
        <f>MID((LEFT(G1602,FIND("区",G1602))),4,LEN(LEFT(G1602,FIND("区",G1602))))</f>
        <v>南区</v>
      </c>
      <c r="F1602" s="13" t="s">
        <v>1971</v>
      </c>
      <c r="G1602" s="11" t="s">
        <v>12423</v>
      </c>
      <c r="H1602" s="12">
        <v>45870</v>
      </c>
      <c r="I1602" s="12">
        <v>48060</v>
      </c>
    </row>
    <row r="1603" spans="2:9" ht="29.25" customHeight="1" x14ac:dyDescent="0.15">
      <c r="B1603" s="13" t="s">
        <v>8952</v>
      </c>
      <c r="C1603" s="13">
        <v>1410503896</v>
      </c>
      <c r="D1603" s="11" t="s">
        <v>11577</v>
      </c>
      <c r="E1603" s="11" t="str">
        <f>MID((LEFT(G1603,FIND("区",G1603))),4,LEN(LEFT(G1603,FIND("区",G1603))))</f>
        <v>南区</v>
      </c>
      <c r="F1603" s="13" t="s">
        <v>1971</v>
      </c>
      <c r="G1603" s="11" t="s">
        <v>14616</v>
      </c>
      <c r="H1603" s="12">
        <v>44287</v>
      </c>
      <c r="I1603" s="12">
        <v>46477</v>
      </c>
    </row>
    <row r="1604" spans="2:9" ht="29.25" customHeight="1" x14ac:dyDescent="0.15">
      <c r="B1604" s="13" t="s">
        <v>8952</v>
      </c>
      <c r="C1604" s="13">
        <v>1410503698</v>
      </c>
      <c r="D1604" s="11" t="s">
        <v>9913</v>
      </c>
      <c r="E1604" s="11" t="str">
        <f>MID((LEFT(G1604,FIND("区",G1604))),4,LEN(LEFT(G1604,FIND("区",G1604))))</f>
        <v>南区</v>
      </c>
      <c r="F1604" s="13" t="s">
        <v>1971</v>
      </c>
      <c r="G1604" s="11" t="s">
        <v>12967</v>
      </c>
      <c r="H1604" s="12">
        <v>44197</v>
      </c>
      <c r="I1604" s="12">
        <v>46387</v>
      </c>
    </row>
    <row r="1605" spans="2:9" ht="29.25" customHeight="1" x14ac:dyDescent="0.15">
      <c r="B1605" s="13" t="s">
        <v>8952</v>
      </c>
      <c r="C1605" s="13">
        <v>1430564740</v>
      </c>
      <c r="D1605" s="11" t="s">
        <v>10582</v>
      </c>
      <c r="E1605" s="11" t="str">
        <f>MID((LEFT(G1605,FIND("区",G1605))),4,LEN(LEFT(G1605,FIND("区",G1605))))</f>
        <v>南区</v>
      </c>
      <c r="F1605" s="13" t="s">
        <v>1971</v>
      </c>
      <c r="G1605" s="11" t="s">
        <v>12989</v>
      </c>
      <c r="H1605" s="12">
        <v>44197</v>
      </c>
      <c r="I1605" s="12">
        <v>46387</v>
      </c>
    </row>
    <row r="1606" spans="2:9" ht="29.25" customHeight="1" x14ac:dyDescent="0.15">
      <c r="B1606" s="13" t="s">
        <v>8952</v>
      </c>
      <c r="C1606" s="13">
        <v>1410503060</v>
      </c>
      <c r="D1606" s="11" t="s">
        <v>9905</v>
      </c>
      <c r="E1606" s="11" t="str">
        <f>MID((LEFT(G1606,FIND("区",G1606))),4,LEN(LEFT(G1606,FIND("区",G1606))))</f>
        <v>南区</v>
      </c>
      <c r="F1606" s="13" t="s">
        <v>1971</v>
      </c>
      <c r="G1606" s="11" t="s">
        <v>12959</v>
      </c>
      <c r="H1606" s="12">
        <v>44197</v>
      </c>
      <c r="I1606" s="12">
        <v>46387</v>
      </c>
    </row>
    <row r="1607" spans="2:9" ht="29.25" customHeight="1" x14ac:dyDescent="0.15">
      <c r="B1607" s="13" t="s">
        <v>8952</v>
      </c>
      <c r="C1607" s="13">
        <v>1410510396</v>
      </c>
      <c r="D1607" s="11" t="s">
        <v>15304</v>
      </c>
      <c r="E1607" s="11" t="str">
        <f>MID((LEFT(G1607,FIND("区",G1607))),4,LEN(LEFT(G1607,FIND("区",G1607))))</f>
        <v>南区</v>
      </c>
      <c r="F1607" s="13" t="s">
        <v>1971</v>
      </c>
      <c r="G1607" s="11" t="s">
        <v>15336</v>
      </c>
      <c r="H1607" s="12">
        <v>45047</v>
      </c>
      <c r="I1607" s="12">
        <v>47238</v>
      </c>
    </row>
    <row r="1608" spans="2:9" ht="29.25" customHeight="1" x14ac:dyDescent="0.15">
      <c r="B1608" s="13" t="s">
        <v>8952</v>
      </c>
      <c r="C1608" s="13">
        <v>1410502864</v>
      </c>
      <c r="D1608" s="11" t="s">
        <v>9903</v>
      </c>
      <c r="E1608" s="11" t="str">
        <f>MID((LEFT(G1608,FIND("区",G1608))),4,LEN(LEFT(G1608,FIND("区",G1608))))</f>
        <v>南区</v>
      </c>
      <c r="F1608" s="13" t="s">
        <v>1810</v>
      </c>
      <c r="G1608" s="11" t="s">
        <v>12957</v>
      </c>
      <c r="H1608" s="12">
        <v>44197</v>
      </c>
      <c r="I1608" s="12">
        <v>46387</v>
      </c>
    </row>
    <row r="1609" spans="2:9" ht="29.25" customHeight="1" x14ac:dyDescent="0.15">
      <c r="B1609" s="13" t="s">
        <v>8952</v>
      </c>
      <c r="C1609" s="13">
        <v>1410503953</v>
      </c>
      <c r="D1609" s="11" t="s">
        <v>9916</v>
      </c>
      <c r="E1609" s="11" t="str">
        <f>MID((LEFT(G1609,FIND("区",G1609))),4,LEN(LEFT(G1609,FIND("区",G1609))))</f>
        <v>南区</v>
      </c>
      <c r="F1609" s="13" t="s">
        <v>1810</v>
      </c>
      <c r="G1609" s="11" t="s">
        <v>12970</v>
      </c>
      <c r="H1609" s="12">
        <v>44197</v>
      </c>
      <c r="I1609" s="12">
        <v>46387</v>
      </c>
    </row>
    <row r="1610" spans="2:9" ht="29.25" customHeight="1" x14ac:dyDescent="0.15">
      <c r="B1610" s="13" t="s">
        <v>8952</v>
      </c>
      <c r="C1610" s="13">
        <v>1410510230</v>
      </c>
      <c r="D1610" s="11" t="s">
        <v>9566</v>
      </c>
      <c r="E1610" s="11" t="str">
        <f>MID((LEFT(G1610,FIND("区",G1610))),4,LEN(LEFT(G1610,FIND("区",G1610))))</f>
        <v>南区</v>
      </c>
      <c r="F1610" s="13" t="s">
        <v>1810</v>
      </c>
      <c r="G1610" s="11" t="s">
        <v>12621</v>
      </c>
      <c r="H1610" s="12">
        <v>44044</v>
      </c>
      <c r="I1610" s="12">
        <v>46234</v>
      </c>
    </row>
    <row r="1611" spans="2:9" ht="29.25" customHeight="1" x14ac:dyDescent="0.15">
      <c r="B1611" s="13" t="s">
        <v>8952</v>
      </c>
      <c r="C1611" s="13">
        <v>1410510040</v>
      </c>
      <c r="D1611" s="11" t="s">
        <v>9927</v>
      </c>
      <c r="E1611" s="11" t="str">
        <f>MID((LEFT(G1611,FIND("区",G1611))),4,LEN(LEFT(G1611,FIND("区",G1611))))</f>
        <v>南区</v>
      </c>
      <c r="F1611" s="13" t="s">
        <v>1891</v>
      </c>
      <c r="G1611" s="11" t="s">
        <v>12981</v>
      </c>
      <c r="H1611" s="12">
        <v>44197</v>
      </c>
      <c r="I1611" s="12">
        <v>46387</v>
      </c>
    </row>
    <row r="1612" spans="2:9" ht="29.25" customHeight="1" x14ac:dyDescent="0.15">
      <c r="B1612" s="13" t="s">
        <v>8952</v>
      </c>
      <c r="C1612" s="13">
        <v>1410510149</v>
      </c>
      <c r="D1612" s="11" t="s">
        <v>9262</v>
      </c>
      <c r="E1612" s="11" t="str">
        <f>MID((LEFT(G1612,FIND("区",G1612))),4,LEN(LEFT(G1612,FIND("区",G1612))))</f>
        <v>南区</v>
      </c>
      <c r="F1612" s="13" t="s">
        <v>1891</v>
      </c>
      <c r="G1612" s="11" t="s">
        <v>12329</v>
      </c>
      <c r="H1612" s="12">
        <v>45658</v>
      </c>
      <c r="I1612" s="12">
        <v>47848</v>
      </c>
    </row>
    <row r="1613" spans="2:9" ht="29.25" customHeight="1" x14ac:dyDescent="0.15">
      <c r="B1613" s="13" t="s">
        <v>8952</v>
      </c>
      <c r="C1613" s="13">
        <v>1410510297</v>
      </c>
      <c r="D1613" s="11" t="s">
        <v>11693</v>
      </c>
      <c r="E1613" s="11" t="str">
        <f>MID((LEFT(G1613,FIND("区",G1613))),4,LEN(LEFT(G1613,FIND("区",G1613))))</f>
        <v>南区</v>
      </c>
      <c r="F1613" s="13" t="s">
        <v>1883</v>
      </c>
      <c r="G1613" s="11" t="s">
        <v>14736</v>
      </c>
      <c r="H1613" s="12">
        <v>44378</v>
      </c>
      <c r="I1613" s="12">
        <v>46568</v>
      </c>
    </row>
    <row r="1614" spans="2:9" ht="29.25" customHeight="1" x14ac:dyDescent="0.15">
      <c r="B1614" s="13" t="s">
        <v>8952</v>
      </c>
      <c r="C1614" s="13">
        <v>1410503227</v>
      </c>
      <c r="D1614" s="11" t="s">
        <v>9908</v>
      </c>
      <c r="E1614" s="11" t="str">
        <f>MID((LEFT(G1614,FIND("区",G1614))),4,LEN(LEFT(G1614,FIND("区",G1614))))</f>
        <v>南区</v>
      </c>
      <c r="F1614" s="13" t="s">
        <v>1879</v>
      </c>
      <c r="G1614" s="11" t="s">
        <v>12962</v>
      </c>
      <c r="H1614" s="12">
        <v>44197</v>
      </c>
      <c r="I1614" s="12">
        <v>46387</v>
      </c>
    </row>
    <row r="1615" spans="2:9" ht="29.25" customHeight="1" x14ac:dyDescent="0.15">
      <c r="B1615" s="13" t="s">
        <v>8952</v>
      </c>
      <c r="C1615" s="13">
        <v>1410504746</v>
      </c>
      <c r="D1615" s="11" t="s">
        <v>9933</v>
      </c>
      <c r="E1615" s="11" t="str">
        <f>MID((LEFT(G1615,FIND("区",G1615))),4,LEN(LEFT(G1615,FIND("区",G1615))))</f>
        <v>南区</v>
      </c>
      <c r="F1615" s="13" t="s">
        <v>12988</v>
      </c>
      <c r="G1615" s="11" t="s">
        <v>12989</v>
      </c>
      <c r="H1615" s="12">
        <v>44197</v>
      </c>
      <c r="I1615" s="12">
        <v>46387</v>
      </c>
    </row>
    <row r="1616" spans="2:9" ht="29.25" customHeight="1" x14ac:dyDescent="0.15">
      <c r="B1616" s="13" t="s">
        <v>8952</v>
      </c>
      <c r="C1616" s="13">
        <v>1410602730</v>
      </c>
      <c r="D1616" s="11" t="s">
        <v>9945</v>
      </c>
      <c r="E1616" s="11" t="str">
        <f>MID((LEFT(G1616,FIND("区",G1616))),4,LEN(LEFT(G1616,FIND("区",G1616))))</f>
        <v>保土ケ谷区</v>
      </c>
      <c r="F1616" s="13" t="s">
        <v>2049</v>
      </c>
      <c r="G1616" s="11" t="s">
        <v>13001</v>
      </c>
      <c r="H1616" s="12">
        <v>44197</v>
      </c>
      <c r="I1616" s="12">
        <v>46387</v>
      </c>
    </row>
    <row r="1617" spans="2:9" ht="29.25" customHeight="1" x14ac:dyDescent="0.15">
      <c r="B1617" s="13" t="s">
        <v>8952</v>
      </c>
      <c r="C1617" s="13">
        <v>1410610626</v>
      </c>
      <c r="D1617" s="11" t="s">
        <v>15130</v>
      </c>
      <c r="E1617" s="11" t="str">
        <f>MID((LEFT(G1617,FIND("区",G1617))),4,LEN(LEFT(G1617,FIND("区",G1617))))</f>
        <v>保土ケ谷区</v>
      </c>
      <c r="F1617" s="13" t="s">
        <v>2049</v>
      </c>
      <c r="G1617" s="11" t="s">
        <v>15152</v>
      </c>
      <c r="H1617" s="12">
        <v>44896</v>
      </c>
      <c r="I1617" s="12">
        <v>47087</v>
      </c>
    </row>
    <row r="1618" spans="2:9" ht="29.25" customHeight="1" x14ac:dyDescent="0.15">
      <c r="B1618" s="13" t="s">
        <v>8952</v>
      </c>
      <c r="C1618" s="13">
        <v>1410610782</v>
      </c>
      <c r="D1618" s="11" t="s">
        <v>15115</v>
      </c>
      <c r="E1618" s="11" t="str">
        <f>MID((LEFT(G1618,FIND("区",G1618))),4,LEN(LEFT(G1618,FIND("区",G1618))))</f>
        <v>保土ケ谷区</v>
      </c>
      <c r="F1618" s="13" t="s">
        <v>2049</v>
      </c>
      <c r="G1618" s="11" t="s">
        <v>16429</v>
      </c>
      <c r="H1618" s="12">
        <v>45809</v>
      </c>
      <c r="I1618" s="12">
        <v>47999</v>
      </c>
    </row>
    <row r="1619" spans="2:9" ht="29.25" customHeight="1" x14ac:dyDescent="0.15">
      <c r="B1619" s="13" t="s">
        <v>8952</v>
      </c>
      <c r="C1619" s="13">
        <v>1410604397</v>
      </c>
      <c r="D1619" s="11" t="s">
        <v>9970</v>
      </c>
      <c r="E1619" s="11" t="str">
        <f>MID((LEFT(G1619,FIND("区",G1619))),4,LEN(LEFT(G1619,FIND("区",G1619))))</f>
        <v>保土ケ谷区</v>
      </c>
      <c r="F1619" s="13" t="s">
        <v>2149</v>
      </c>
      <c r="G1619" s="11" t="s">
        <v>13024</v>
      </c>
      <c r="H1619" s="12">
        <v>44197</v>
      </c>
      <c r="I1619" s="12">
        <v>46387</v>
      </c>
    </row>
    <row r="1620" spans="2:9" ht="29.25" customHeight="1" x14ac:dyDescent="0.15">
      <c r="B1620" s="13" t="s">
        <v>8952</v>
      </c>
      <c r="C1620" s="13">
        <v>1410610428</v>
      </c>
      <c r="D1620" s="11" t="s">
        <v>9434</v>
      </c>
      <c r="E1620" s="11" t="str">
        <f>MID((LEFT(G1620,FIND("区",G1620))),4,LEN(LEFT(G1620,FIND("区",G1620))))</f>
        <v>保土ケ谷区</v>
      </c>
      <c r="F1620" s="13" t="s">
        <v>2149</v>
      </c>
      <c r="G1620" s="11" t="s">
        <v>12487</v>
      </c>
      <c r="H1620" s="12">
        <v>43862</v>
      </c>
      <c r="I1620" s="12">
        <v>46053</v>
      </c>
    </row>
    <row r="1621" spans="2:9" ht="29.25" customHeight="1" x14ac:dyDescent="0.15">
      <c r="B1621" s="13" t="s">
        <v>8952</v>
      </c>
      <c r="C1621" s="13">
        <v>1410610725</v>
      </c>
      <c r="D1621" s="11" t="s">
        <v>15681</v>
      </c>
      <c r="E1621" s="11" t="str">
        <f>MID((LEFT(G1621,FIND("区",G1621))),4,LEN(LEFT(G1621,FIND("区",G1621))))</f>
        <v>保土ケ谷区</v>
      </c>
      <c r="F1621" s="13" t="s">
        <v>2149</v>
      </c>
      <c r="G1621" s="11" t="s">
        <v>15708</v>
      </c>
      <c r="H1621" s="12">
        <v>45383</v>
      </c>
      <c r="I1621" s="12">
        <v>47573</v>
      </c>
    </row>
    <row r="1622" spans="2:9" ht="29.25" customHeight="1" x14ac:dyDescent="0.15">
      <c r="B1622" s="13" t="s">
        <v>8952</v>
      </c>
      <c r="C1622" s="13">
        <v>1410603431</v>
      </c>
      <c r="D1622" s="11" t="s">
        <v>9954</v>
      </c>
      <c r="E1622" s="11" t="str">
        <f>MID((LEFT(G1622,FIND("区",G1622))),4,LEN(LEFT(G1622,FIND("区",G1622))))</f>
        <v>保土ケ谷区</v>
      </c>
      <c r="F1622" s="13" t="s">
        <v>2089</v>
      </c>
      <c r="G1622" s="11" t="s">
        <v>13008</v>
      </c>
      <c r="H1622" s="12">
        <v>44197</v>
      </c>
      <c r="I1622" s="12">
        <v>46387</v>
      </c>
    </row>
    <row r="1623" spans="2:9" ht="29.25" customHeight="1" x14ac:dyDescent="0.15">
      <c r="B1623" s="13" t="s">
        <v>8952</v>
      </c>
      <c r="C1623" s="13">
        <v>1410610055</v>
      </c>
      <c r="D1623" s="11" t="s">
        <v>9245</v>
      </c>
      <c r="E1623" s="11" t="str">
        <f>MID((LEFT(G1623,FIND("区",G1623))),4,LEN(LEFT(G1623,FIND("区",G1623))))</f>
        <v>保土ケ谷区</v>
      </c>
      <c r="F1623" s="13" t="s">
        <v>2089</v>
      </c>
      <c r="G1623" s="11" t="s">
        <v>12311</v>
      </c>
      <c r="H1623" s="12">
        <v>45627</v>
      </c>
      <c r="I1623" s="12">
        <v>47817</v>
      </c>
    </row>
    <row r="1624" spans="2:9" ht="29.25" customHeight="1" x14ac:dyDescent="0.15">
      <c r="B1624" s="13" t="s">
        <v>8952</v>
      </c>
      <c r="C1624" s="13">
        <v>1410610402</v>
      </c>
      <c r="D1624" s="11" t="s">
        <v>9640</v>
      </c>
      <c r="E1624" s="11" t="str">
        <f>MID((LEFT(G1624,FIND("区",G1624))),4,LEN(LEFT(G1624,FIND("区",G1624))))</f>
        <v>保土ケ谷区</v>
      </c>
      <c r="F1624" s="13" t="s">
        <v>2089</v>
      </c>
      <c r="G1624" s="11" t="s">
        <v>12697</v>
      </c>
      <c r="H1624" s="12">
        <v>44136</v>
      </c>
      <c r="I1624" s="12">
        <v>46326</v>
      </c>
    </row>
    <row r="1625" spans="2:9" ht="29.25" customHeight="1" x14ac:dyDescent="0.15">
      <c r="B1625" s="13" t="s">
        <v>8952</v>
      </c>
      <c r="C1625" s="13">
        <v>1410610360</v>
      </c>
      <c r="D1625" s="11" t="s">
        <v>9350</v>
      </c>
      <c r="E1625" s="11" t="str">
        <f>MID((LEFT(G1625,FIND("区",G1625))),4,LEN(LEFT(G1625,FIND("区",G1625))))</f>
        <v>保土ケ谷区</v>
      </c>
      <c r="F1625" s="13" t="s">
        <v>2089</v>
      </c>
      <c r="G1625" s="11" t="s">
        <v>16327</v>
      </c>
      <c r="H1625" s="12">
        <v>45839</v>
      </c>
      <c r="I1625" s="12">
        <v>48029</v>
      </c>
    </row>
    <row r="1626" spans="2:9" ht="29.25" customHeight="1" x14ac:dyDescent="0.15">
      <c r="B1626" s="13" t="s">
        <v>8952</v>
      </c>
      <c r="C1626" s="13">
        <v>1410610451</v>
      </c>
      <c r="D1626" s="11" t="s">
        <v>9553</v>
      </c>
      <c r="E1626" s="11" t="str">
        <f>MID((LEFT(G1626,FIND("区",G1626))),4,LEN(LEFT(G1626,FIND("区",G1626))))</f>
        <v>保土ケ谷区</v>
      </c>
      <c r="F1626" s="13" t="s">
        <v>2089</v>
      </c>
      <c r="G1626" s="11" t="s">
        <v>12429</v>
      </c>
      <c r="H1626" s="12">
        <v>44013</v>
      </c>
      <c r="I1626" s="12">
        <v>46203</v>
      </c>
    </row>
    <row r="1627" spans="2:9" ht="29.25" customHeight="1" x14ac:dyDescent="0.15">
      <c r="B1627" s="13" t="s">
        <v>8952</v>
      </c>
      <c r="C1627" s="13">
        <v>1410602912</v>
      </c>
      <c r="D1627" s="11" t="s">
        <v>9946</v>
      </c>
      <c r="E1627" s="11" t="str">
        <f>MID((LEFT(G1627,FIND("区",G1627))),4,LEN(LEFT(G1627,FIND("区",G1627))))</f>
        <v>保土ケ谷区</v>
      </c>
      <c r="F1627" s="13" t="s">
        <v>2009</v>
      </c>
      <c r="G1627" s="11" t="s">
        <v>13002</v>
      </c>
      <c r="H1627" s="12">
        <v>44197</v>
      </c>
      <c r="I1627" s="12">
        <v>46387</v>
      </c>
    </row>
    <row r="1628" spans="2:9" ht="29.25" customHeight="1" x14ac:dyDescent="0.15">
      <c r="B1628" s="13" t="s">
        <v>8952</v>
      </c>
      <c r="C1628" s="13">
        <v>1410603241</v>
      </c>
      <c r="D1628" s="11" t="s">
        <v>16547</v>
      </c>
      <c r="E1628" s="11" t="str">
        <f>MID((LEFT(G1628,FIND("区",G1628))),4,LEN(LEFT(G1628,FIND("区",G1628))))</f>
        <v>保土ケ谷区</v>
      </c>
      <c r="F1628" s="13" t="s">
        <v>2009</v>
      </c>
      <c r="G1628" s="11" t="s">
        <v>16568</v>
      </c>
      <c r="H1628" s="12">
        <v>45931</v>
      </c>
      <c r="I1628" s="12">
        <v>48121</v>
      </c>
    </row>
    <row r="1629" spans="2:9" ht="29.25" customHeight="1" x14ac:dyDescent="0.15">
      <c r="B1629" s="13" t="s">
        <v>8952</v>
      </c>
      <c r="C1629" s="13">
        <v>1410610188</v>
      </c>
      <c r="D1629" s="11" t="s">
        <v>9026</v>
      </c>
      <c r="E1629" s="11" t="str">
        <f>MID((LEFT(G1629,FIND("区",G1629))),4,LEN(LEFT(G1629,FIND("区",G1629))))</f>
        <v>保土ケ谷区</v>
      </c>
      <c r="F1629" s="13" t="s">
        <v>2133</v>
      </c>
      <c r="G1629" s="11" t="s">
        <v>15346</v>
      </c>
      <c r="H1629" s="12">
        <v>45078</v>
      </c>
      <c r="I1629" s="12">
        <v>47269</v>
      </c>
    </row>
    <row r="1630" spans="2:9" ht="29.25" customHeight="1" x14ac:dyDescent="0.15">
      <c r="B1630" s="13" t="s">
        <v>8952</v>
      </c>
      <c r="C1630" s="13">
        <v>1410602623</v>
      </c>
      <c r="D1630" s="11" t="s">
        <v>9944</v>
      </c>
      <c r="E1630" s="11" t="str">
        <f>MID((LEFT(G1630,FIND("区",G1630))),4,LEN(LEFT(G1630,FIND("区",G1630))))</f>
        <v>保土ケ谷区</v>
      </c>
      <c r="F1630" s="13" t="s">
        <v>2133</v>
      </c>
      <c r="G1630" s="11" t="s">
        <v>13000</v>
      </c>
      <c r="H1630" s="12">
        <v>44197</v>
      </c>
      <c r="I1630" s="12">
        <v>46387</v>
      </c>
    </row>
    <row r="1631" spans="2:9" ht="29.25" customHeight="1" x14ac:dyDescent="0.15">
      <c r="B1631" s="13" t="s">
        <v>8952</v>
      </c>
      <c r="C1631" s="13">
        <v>1410604389</v>
      </c>
      <c r="D1631" s="11" t="s">
        <v>9969</v>
      </c>
      <c r="E1631" s="11" t="str">
        <f>MID((LEFT(G1631,FIND("区",G1631))),4,LEN(LEFT(G1631,FIND("区",G1631))))</f>
        <v>保土ケ谷区</v>
      </c>
      <c r="F1631" s="13" t="s">
        <v>2133</v>
      </c>
      <c r="G1631" s="11" t="s">
        <v>13023</v>
      </c>
      <c r="H1631" s="12">
        <v>44197</v>
      </c>
      <c r="I1631" s="12">
        <v>46387</v>
      </c>
    </row>
    <row r="1632" spans="2:9" ht="29.25" customHeight="1" x14ac:dyDescent="0.15">
      <c r="B1632" s="13" t="s">
        <v>8952</v>
      </c>
      <c r="C1632" s="13">
        <v>1410610154</v>
      </c>
      <c r="D1632" s="11" t="s">
        <v>15163</v>
      </c>
      <c r="E1632" s="11" t="str">
        <f>MID((LEFT(G1632,FIND("区",G1632))),4,LEN(LEFT(G1632,FIND("区",G1632))))</f>
        <v>保土ケ谷区</v>
      </c>
      <c r="F1632" s="13" t="s">
        <v>2133</v>
      </c>
      <c r="G1632" s="11" t="s">
        <v>15179</v>
      </c>
      <c r="H1632" s="12">
        <v>44896</v>
      </c>
      <c r="I1632" s="12">
        <v>47087</v>
      </c>
    </row>
    <row r="1633" spans="2:9" ht="29.25" customHeight="1" x14ac:dyDescent="0.15">
      <c r="B1633" s="13" t="s">
        <v>8952</v>
      </c>
      <c r="C1633" s="13">
        <v>1410603217</v>
      </c>
      <c r="D1633" s="11" t="s">
        <v>9951</v>
      </c>
      <c r="E1633" s="11" t="str">
        <f>MID((LEFT(G1633,FIND("区",G1633))),4,LEN(LEFT(G1633,FIND("区",G1633))))</f>
        <v>保土ケ谷区</v>
      </c>
      <c r="F1633" s="13" t="s">
        <v>2133</v>
      </c>
      <c r="G1633" s="11" t="s">
        <v>13006</v>
      </c>
      <c r="H1633" s="12">
        <v>44197</v>
      </c>
      <c r="I1633" s="12">
        <v>46387</v>
      </c>
    </row>
    <row r="1634" spans="2:9" ht="29.25" customHeight="1" x14ac:dyDescent="0.15">
      <c r="B1634" s="13" t="s">
        <v>8952</v>
      </c>
      <c r="C1634" s="13">
        <v>1410610212</v>
      </c>
      <c r="D1634" s="11" t="s">
        <v>9953</v>
      </c>
      <c r="E1634" s="11" t="str">
        <f>MID((LEFT(G1634,FIND("区",G1634))),4,LEN(LEFT(G1634,FIND("区",G1634))))</f>
        <v>保土ケ谷区</v>
      </c>
      <c r="F1634" s="13" t="s">
        <v>2133</v>
      </c>
      <c r="G1634" s="11" t="s">
        <v>13006</v>
      </c>
      <c r="H1634" s="12">
        <v>44197</v>
      </c>
      <c r="I1634" s="12">
        <v>46387</v>
      </c>
    </row>
    <row r="1635" spans="2:9" ht="29.25" customHeight="1" x14ac:dyDescent="0.15">
      <c r="B1635" s="13" t="s">
        <v>8952</v>
      </c>
      <c r="C1635" s="13">
        <v>1410602979</v>
      </c>
      <c r="D1635" s="11" t="s">
        <v>9947</v>
      </c>
      <c r="E1635" s="11" t="str">
        <f>MID((LEFT(G1635,FIND("区",G1635))),4,LEN(LEFT(G1635,FIND("区",G1635))))</f>
        <v>保土ケ谷区</v>
      </c>
      <c r="F1635" s="13" t="s">
        <v>2133</v>
      </c>
      <c r="G1635" s="11" t="s">
        <v>13003</v>
      </c>
      <c r="H1635" s="12">
        <v>44197</v>
      </c>
      <c r="I1635" s="12">
        <v>46387</v>
      </c>
    </row>
    <row r="1636" spans="2:9" ht="29.25" customHeight="1" x14ac:dyDescent="0.15">
      <c r="B1636" s="13" t="s">
        <v>8952</v>
      </c>
      <c r="C1636" s="13">
        <v>1410604355</v>
      </c>
      <c r="D1636" s="11" t="s">
        <v>11982</v>
      </c>
      <c r="E1636" s="11" t="str">
        <f>MID((LEFT(G1636,FIND("区",G1636))),4,LEN(LEFT(G1636,FIND("区",G1636))))</f>
        <v>保土ケ谷区</v>
      </c>
      <c r="F1636" s="13" t="s">
        <v>2153</v>
      </c>
      <c r="G1636" s="11" t="s">
        <v>15019</v>
      </c>
      <c r="H1636" s="12">
        <v>44743</v>
      </c>
      <c r="I1636" s="12">
        <v>46934</v>
      </c>
    </row>
    <row r="1637" spans="2:9" ht="29.25" customHeight="1" x14ac:dyDescent="0.15">
      <c r="B1637" s="13" t="s">
        <v>8952</v>
      </c>
      <c r="C1637" s="13">
        <v>1410610709</v>
      </c>
      <c r="D1637" s="11" t="s">
        <v>15430</v>
      </c>
      <c r="E1637" s="11" t="str">
        <f>MID((LEFT(G1637,FIND("区",G1637))),4,LEN(LEFT(G1637,FIND("区",G1637))))</f>
        <v>保土ケ谷区</v>
      </c>
      <c r="F1637" s="13" t="s">
        <v>2085</v>
      </c>
      <c r="G1637" s="11" t="s">
        <v>15446</v>
      </c>
      <c r="H1637" s="12">
        <v>45139</v>
      </c>
      <c r="I1637" s="12">
        <v>47330</v>
      </c>
    </row>
    <row r="1638" spans="2:9" ht="29.25" customHeight="1" x14ac:dyDescent="0.15">
      <c r="B1638" s="13" t="s">
        <v>8952</v>
      </c>
      <c r="C1638" s="13">
        <v>1410603712</v>
      </c>
      <c r="D1638" s="11" t="s">
        <v>9960</v>
      </c>
      <c r="E1638" s="11" t="str">
        <f>MID((LEFT(G1638,FIND("区",G1638))),4,LEN(LEFT(G1638,FIND("区",G1638))))</f>
        <v>保土ケ谷区</v>
      </c>
      <c r="F1638" s="13" t="s">
        <v>2021</v>
      </c>
      <c r="G1638" s="11" t="s">
        <v>13014</v>
      </c>
      <c r="H1638" s="12">
        <v>44197</v>
      </c>
      <c r="I1638" s="12">
        <v>46387</v>
      </c>
    </row>
    <row r="1639" spans="2:9" ht="29.25" customHeight="1" x14ac:dyDescent="0.15">
      <c r="B1639" s="13" t="s">
        <v>8952</v>
      </c>
      <c r="C1639" s="13">
        <v>1410603530</v>
      </c>
      <c r="D1639" s="11" t="s">
        <v>9956</v>
      </c>
      <c r="E1639" s="11" t="str">
        <f>MID((LEFT(G1639,FIND("区",G1639))),4,LEN(LEFT(G1639,FIND("区",G1639))))</f>
        <v>保土ケ谷区</v>
      </c>
      <c r="F1639" s="13" t="s">
        <v>2021</v>
      </c>
      <c r="G1639" s="11" t="s">
        <v>13010</v>
      </c>
      <c r="H1639" s="12">
        <v>44197</v>
      </c>
      <c r="I1639" s="12">
        <v>46387</v>
      </c>
    </row>
    <row r="1640" spans="2:9" ht="29.25" customHeight="1" x14ac:dyDescent="0.15">
      <c r="B1640" s="13" t="s">
        <v>8952</v>
      </c>
      <c r="C1640" s="13">
        <v>1410610220</v>
      </c>
      <c r="D1640" s="11" t="s">
        <v>15585</v>
      </c>
      <c r="E1640" s="11" t="str">
        <f>MID((LEFT(G1640,FIND("区",G1640))),4,LEN(LEFT(G1640,FIND("区",G1640))))</f>
        <v>保土ケ谷区</v>
      </c>
      <c r="F1640" s="13" t="s">
        <v>2021</v>
      </c>
      <c r="G1640" s="11" t="s">
        <v>12174</v>
      </c>
      <c r="H1640" s="12">
        <v>45323</v>
      </c>
      <c r="I1640" s="12">
        <v>47514</v>
      </c>
    </row>
    <row r="1641" spans="2:9" ht="29.25" customHeight="1" x14ac:dyDescent="0.15">
      <c r="B1641" s="13" t="s">
        <v>8952</v>
      </c>
      <c r="C1641" s="13">
        <v>1410610303</v>
      </c>
      <c r="D1641" s="11" t="s">
        <v>9306</v>
      </c>
      <c r="E1641" s="11" t="str">
        <f>MID((LEFT(G1641,FIND("区",G1641))),4,LEN(LEFT(G1641,FIND("区",G1641))))</f>
        <v>保土ケ谷区</v>
      </c>
      <c r="F1641" s="13" t="s">
        <v>2021</v>
      </c>
      <c r="G1641" s="11" t="s">
        <v>16187</v>
      </c>
      <c r="H1641" s="12">
        <v>45748</v>
      </c>
      <c r="I1641" s="12">
        <v>47938</v>
      </c>
    </row>
    <row r="1642" spans="2:9" ht="29.25" customHeight="1" x14ac:dyDescent="0.15">
      <c r="B1642" s="13" t="s">
        <v>8952</v>
      </c>
      <c r="C1642" s="13">
        <v>1410603100</v>
      </c>
      <c r="D1642" s="11" t="s">
        <v>9948</v>
      </c>
      <c r="E1642" s="11" t="str">
        <f>MID((LEFT(G1642,FIND("区",G1642))),4,LEN(LEFT(G1642,FIND("区",G1642))))</f>
        <v>保土ケ谷区</v>
      </c>
      <c r="F1642" s="13" t="s">
        <v>2021</v>
      </c>
      <c r="G1642" s="11" t="s">
        <v>13004</v>
      </c>
      <c r="H1642" s="12">
        <v>44197</v>
      </c>
      <c r="I1642" s="12">
        <v>46387</v>
      </c>
    </row>
    <row r="1643" spans="2:9" ht="29.25" customHeight="1" x14ac:dyDescent="0.15">
      <c r="B1643" s="14" t="s">
        <v>8952</v>
      </c>
      <c r="C1643" s="11">
        <v>1410610253</v>
      </c>
      <c r="D1643" s="11" t="s">
        <v>15975</v>
      </c>
      <c r="E1643" s="11" t="str">
        <f>MID((LEFT(G1643,FIND("区",G1643))),4,LEN(LEFT(G1643,FIND("区",G1643))))</f>
        <v>保土ケ谷区</v>
      </c>
      <c r="F1643" s="11" t="s">
        <v>2021</v>
      </c>
      <c r="G1643" s="11" t="s">
        <v>15996</v>
      </c>
      <c r="H1643" s="10">
        <v>45597</v>
      </c>
      <c r="I1643" s="10">
        <v>47787</v>
      </c>
    </row>
    <row r="1644" spans="2:9" ht="29.25" customHeight="1" x14ac:dyDescent="0.15">
      <c r="B1644" s="13" t="s">
        <v>8952</v>
      </c>
      <c r="C1644" s="13">
        <v>1410603175</v>
      </c>
      <c r="D1644" s="11" t="s">
        <v>9950</v>
      </c>
      <c r="E1644" s="11" t="str">
        <f>MID((LEFT(G1644,FIND("区",G1644))),4,LEN(LEFT(G1644,FIND("区",G1644))))</f>
        <v>保土ケ谷区</v>
      </c>
      <c r="F1644" s="13" t="s">
        <v>2021</v>
      </c>
      <c r="G1644" s="11" t="s">
        <v>13005</v>
      </c>
      <c r="H1644" s="12">
        <v>44197</v>
      </c>
      <c r="I1644" s="12">
        <v>46387</v>
      </c>
    </row>
    <row r="1645" spans="2:9" ht="29.25" customHeight="1" x14ac:dyDescent="0.15">
      <c r="B1645" s="13" t="s">
        <v>8952</v>
      </c>
      <c r="C1645" s="13">
        <v>1410610493</v>
      </c>
      <c r="D1645" s="11" t="s">
        <v>11540</v>
      </c>
      <c r="E1645" s="11" t="str">
        <f>MID((LEFT(G1645,FIND("区",G1645))),4,LEN(LEFT(G1645,FIND("区",G1645))))</f>
        <v>保土ケ谷区</v>
      </c>
      <c r="F1645" s="13" t="s">
        <v>2021</v>
      </c>
      <c r="G1645" s="11" t="s">
        <v>14580</v>
      </c>
      <c r="H1645" s="12">
        <v>44228</v>
      </c>
      <c r="I1645" s="12">
        <v>46418</v>
      </c>
    </row>
    <row r="1646" spans="2:9" ht="29.25" customHeight="1" x14ac:dyDescent="0.15">
      <c r="B1646" s="13" t="s">
        <v>8952</v>
      </c>
      <c r="C1646" s="13">
        <v>1410603621</v>
      </c>
      <c r="D1646" s="11" t="s">
        <v>15623</v>
      </c>
      <c r="E1646" s="11" t="str">
        <f>MID((LEFT(G1646,FIND("区",G1646))),4,LEN(LEFT(G1646,FIND("区",G1646))))</f>
        <v>保土ケ谷区</v>
      </c>
      <c r="F1646" s="13" t="s">
        <v>2021</v>
      </c>
      <c r="G1646" s="11" t="s">
        <v>15640</v>
      </c>
      <c r="H1646" s="12">
        <v>45352</v>
      </c>
      <c r="I1646" s="12">
        <v>47542</v>
      </c>
    </row>
    <row r="1647" spans="2:9" ht="29.25" customHeight="1" x14ac:dyDescent="0.15">
      <c r="B1647" s="13" t="s">
        <v>8952</v>
      </c>
      <c r="C1647" s="13">
        <v>1410610279</v>
      </c>
      <c r="D1647" s="11" t="s">
        <v>9256</v>
      </c>
      <c r="E1647" s="11" t="str">
        <f>MID((LEFT(G1647,FIND("区",G1647))),4,LEN(LEFT(G1647,FIND("区",G1647))))</f>
        <v>保土ケ谷区</v>
      </c>
      <c r="F1647" s="13" t="s">
        <v>2005</v>
      </c>
      <c r="G1647" s="11" t="s">
        <v>12323</v>
      </c>
      <c r="H1647" s="12">
        <v>45658</v>
      </c>
      <c r="I1647" s="12">
        <v>47848</v>
      </c>
    </row>
    <row r="1648" spans="2:9" ht="29.25" customHeight="1" x14ac:dyDescent="0.15">
      <c r="B1648" s="13" t="s">
        <v>8952</v>
      </c>
      <c r="C1648" s="13">
        <v>1410610196</v>
      </c>
      <c r="D1648" s="11" t="s">
        <v>9018</v>
      </c>
      <c r="E1648" s="11" t="str">
        <f>MID((LEFT(G1648,FIND("区",G1648))),4,LEN(LEFT(G1648,FIND("区",G1648))))</f>
        <v>保土ケ谷区</v>
      </c>
      <c r="F1648" s="13" t="s">
        <v>2097</v>
      </c>
      <c r="G1648" s="11" t="s">
        <v>15286</v>
      </c>
      <c r="H1648" s="12">
        <v>45047</v>
      </c>
      <c r="I1648" s="12">
        <v>47238</v>
      </c>
    </row>
    <row r="1649" spans="2:9" ht="29.25" customHeight="1" x14ac:dyDescent="0.15">
      <c r="B1649" s="13" t="s">
        <v>8952</v>
      </c>
      <c r="C1649" s="13">
        <v>1410610741</v>
      </c>
      <c r="D1649" s="11" t="s">
        <v>16272</v>
      </c>
      <c r="E1649" s="11" t="str">
        <f>MID((LEFT(G1649,FIND("区",G1649))),4,LEN(LEFT(G1649,FIND("区",G1649))))</f>
        <v>保土ケ谷区</v>
      </c>
      <c r="F1649" s="13" t="s">
        <v>2001</v>
      </c>
      <c r="G1649" s="11" t="s">
        <v>16303</v>
      </c>
      <c r="H1649" s="12">
        <v>45748</v>
      </c>
      <c r="I1649" s="12">
        <v>47938</v>
      </c>
    </row>
    <row r="1650" spans="2:9" ht="29.25" customHeight="1" x14ac:dyDescent="0.15">
      <c r="B1650" s="13" t="s">
        <v>8952</v>
      </c>
      <c r="C1650" s="13">
        <v>1410602581</v>
      </c>
      <c r="D1650" s="11" t="s">
        <v>11518</v>
      </c>
      <c r="E1650" s="11" t="str">
        <f>MID((LEFT(G1650,FIND("区",G1650))),4,LEN(LEFT(G1650,FIND("区",G1650))))</f>
        <v>保土ケ谷区</v>
      </c>
      <c r="F1650" s="13" t="s">
        <v>2001</v>
      </c>
      <c r="G1650" s="11" t="s">
        <v>14558</v>
      </c>
      <c r="H1650" s="12">
        <v>44228</v>
      </c>
      <c r="I1650" s="12">
        <v>46418</v>
      </c>
    </row>
    <row r="1651" spans="2:9" ht="29.25" customHeight="1" x14ac:dyDescent="0.15">
      <c r="B1651" s="13" t="s">
        <v>8952</v>
      </c>
      <c r="C1651" s="13">
        <v>1430630210</v>
      </c>
      <c r="D1651" s="11" t="s">
        <v>11873</v>
      </c>
      <c r="E1651" s="11" t="str">
        <f>MID((LEFT(G1651,FIND("区",G1651))),4,LEN(LEFT(G1651,FIND("区",G1651))))</f>
        <v>保土ケ谷区</v>
      </c>
      <c r="F1651" s="13" t="s">
        <v>2081</v>
      </c>
      <c r="G1651" s="11" t="s">
        <v>14910</v>
      </c>
      <c r="H1651" s="12">
        <v>44593</v>
      </c>
      <c r="I1651" s="12">
        <v>46783</v>
      </c>
    </row>
    <row r="1652" spans="2:9" ht="29.25" customHeight="1" x14ac:dyDescent="0.15">
      <c r="B1652" s="13" t="s">
        <v>8952</v>
      </c>
      <c r="C1652" s="13">
        <v>1410603126</v>
      </c>
      <c r="D1652" s="11" t="s">
        <v>9949</v>
      </c>
      <c r="E1652" s="11" t="str">
        <f>MID((LEFT(G1652,FIND("区",G1652))),4,LEN(LEFT(G1652,FIND("区",G1652))))</f>
        <v>保土ケ谷区</v>
      </c>
      <c r="F1652" s="13" t="s">
        <v>2041</v>
      </c>
      <c r="G1652" s="11" t="s">
        <v>12223</v>
      </c>
      <c r="H1652" s="12">
        <v>44197</v>
      </c>
      <c r="I1652" s="12">
        <v>46387</v>
      </c>
    </row>
    <row r="1653" spans="2:9" ht="29.25" customHeight="1" x14ac:dyDescent="0.15">
      <c r="B1653" s="13" t="s">
        <v>8952</v>
      </c>
      <c r="C1653" s="13">
        <v>1410603381</v>
      </c>
      <c r="D1653" s="11" t="s">
        <v>11551</v>
      </c>
      <c r="E1653" s="11" t="str">
        <f>MID((LEFT(G1653,FIND("区",G1653))),4,LEN(LEFT(G1653,FIND("区",G1653))))</f>
        <v>保土ケ谷区</v>
      </c>
      <c r="F1653" s="13" t="s">
        <v>2041</v>
      </c>
      <c r="G1653" s="11" t="s">
        <v>14590</v>
      </c>
      <c r="H1653" s="12">
        <v>44256</v>
      </c>
      <c r="I1653" s="12">
        <v>46446</v>
      </c>
    </row>
    <row r="1654" spans="2:9" ht="29.25" customHeight="1" x14ac:dyDescent="0.15">
      <c r="B1654" s="13" t="s">
        <v>8952</v>
      </c>
      <c r="C1654" s="13">
        <v>1410603670</v>
      </c>
      <c r="D1654" s="11" t="s">
        <v>9959</v>
      </c>
      <c r="E1654" s="11" t="str">
        <f>MID((LEFT(G1654,FIND("区",G1654))),4,LEN(LEFT(G1654,FIND("区",G1654))))</f>
        <v>保土ケ谷区</v>
      </c>
      <c r="F1654" s="13" t="s">
        <v>2057</v>
      </c>
      <c r="G1654" s="11" t="s">
        <v>13013</v>
      </c>
      <c r="H1654" s="12">
        <v>44197</v>
      </c>
      <c r="I1654" s="12">
        <v>46387</v>
      </c>
    </row>
    <row r="1655" spans="2:9" ht="29.25" customHeight="1" x14ac:dyDescent="0.15">
      <c r="B1655" s="13" t="s">
        <v>8952</v>
      </c>
      <c r="C1655" s="13">
        <v>1410603977</v>
      </c>
      <c r="D1655" s="11" t="s">
        <v>9966</v>
      </c>
      <c r="E1655" s="11" t="str">
        <f>MID((LEFT(G1655,FIND("区",G1655))),4,LEN(LEFT(G1655,FIND("区",G1655))))</f>
        <v>保土ケ谷区</v>
      </c>
      <c r="F1655" s="13" t="s">
        <v>2057</v>
      </c>
      <c r="G1655" s="11" t="s">
        <v>13020</v>
      </c>
      <c r="H1655" s="12">
        <v>44197</v>
      </c>
      <c r="I1655" s="12">
        <v>46387</v>
      </c>
    </row>
    <row r="1656" spans="2:9" ht="29.25" customHeight="1" x14ac:dyDescent="0.15">
      <c r="B1656" s="13" t="s">
        <v>8952</v>
      </c>
      <c r="C1656" s="13">
        <v>1410610642</v>
      </c>
      <c r="D1656" s="11" t="s">
        <v>11977</v>
      </c>
      <c r="E1656" s="11" t="str">
        <f>MID((LEFT(G1656,FIND("区",G1656))),4,LEN(LEFT(G1656,FIND("区",G1656))))</f>
        <v>保土ケ谷区</v>
      </c>
      <c r="F1656" s="13" t="s">
        <v>2057</v>
      </c>
      <c r="G1656" s="11" t="s">
        <v>15232</v>
      </c>
      <c r="H1656" s="12">
        <v>44927</v>
      </c>
      <c r="I1656" s="12">
        <v>47118</v>
      </c>
    </row>
    <row r="1657" spans="2:9" ht="29.25" customHeight="1" x14ac:dyDescent="0.15">
      <c r="B1657" s="13" t="s">
        <v>8952</v>
      </c>
      <c r="C1657" s="13">
        <v>1410603803</v>
      </c>
      <c r="D1657" s="11" t="s">
        <v>9962</v>
      </c>
      <c r="E1657" s="11" t="str">
        <f>MID((LEFT(G1657,FIND("区",G1657))),4,LEN(LEFT(G1657,FIND("区",G1657))))</f>
        <v>保土ケ谷区</v>
      </c>
      <c r="F1657" s="13" t="s">
        <v>2065</v>
      </c>
      <c r="G1657" s="11" t="s">
        <v>13016</v>
      </c>
      <c r="H1657" s="12">
        <v>44197</v>
      </c>
      <c r="I1657" s="12">
        <v>46387</v>
      </c>
    </row>
    <row r="1658" spans="2:9" ht="29.25" customHeight="1" x14ac:dyDescent="0.15">
      <c r="B1658" s="13" t="s">
        <v>8952</v>
      </c>
      <c r="C1658" s="13">
        <v>1410610170</v>
      </c>
      <c r="D1658" s="11" t="s">
        <v>11755</v>
      </c>
      <c r="E1658" s="11" t="str">
        <f>MID((LEFT(G1658,FIND("区",G1658))),4,LEN(LEFT(G1658,FIND("区",G1658))))</f>
        <v>保土ケ谷区</v>
      </c>
      <c r="F1658" s="13" t="s">
        <v>1997</v>
      </c>
      <c r="G1658" s="11" t="s">
        <v>14792</v>
      </c>
      <c r="H1658" s="12">
        <v>44409</v>
      </c>
      <c r="I1658" s="12">
        <v>46599</v>
      </c>
    </row>
    <row r="1659" spans="2:9" ht="29.25" customHeight="1" x14ac:dyDescent="0.15">
      <c r="B1659" s="13" t="s">
        <v>8952</v>
      </c>
      <c r="C1659" s="13">
        <v>1410610329</v>
      </c>
      <c r="D1659" s="11" t="s">
        <v>9334</v>
      </c>
      <c r="E1659" s="11" t="str">
        <f>MID((LEFT(G1659,FIND("区",G1659))),4,LEN(LEFT(G1659,FIND("区",G1659))))</f>
        <v>保土ケ谷区</v>
      </c>
      <c r="F1659" s="13" t="s">
        <v>1997</v>
      </c>
      <c r="G1659" s="11" t="s">
        <v>12393</v>
      </c>
      <c r="H1659" s="12">
        <v>45778</v>
      </c>
      <c r="I1659" s="12">
        <v>47968</v>
      </c>
    </row>
    <row r="1660" spans="2:9" ht="29.25" customHeight="1" x14ac:dyDescent="0.15">
      <c r="B1660" s="13" t="s">
        <v>8952</v>
      </c>
      <c r="C1660" s="13">
        <v>1410603928</v>
      </c>
      <c r="D1660" s="11" t="s">
        <v>9965</v>
      </c>
      <c r="E1660" s="11" t="str">
        <f>MID((LEFT(G1660,FIND("区",G1660))),4,LEN(LEFT(G1660,FIND("区",G1660))))</f>
        <v>保土ケ谷区</v>
      </c>
      <c r="F1660" s="13" t="s">
        <v>2113</v>
      </c>
      <c r="G1660" s="11" t="s">
        <v>13019</v>
      </c>
      <c r="H1660" s="12">
        <v>44197</v>
      </c>
      <c r="I1660" s="12">
        <v>46387</v>
      </c>
    </row>
    <row r="1661" spans="2:9" ht="29.25" customHeight="1" x14ac:dyDescent="0.15">
      <c r="B1661" s="13" t="s">
        <v>8952</v>
      </c>
      <c r="C1661" s="13">
        <v>1410603647</v>
      </c>
      <c r="D1661" s="11" t="s">
        <v>9958</v>
      </c>
      <c r="E1661" s="11" t="str">
        <f>MID((LEFT(G1661,FIND("区",G1661))),4,LEN(LEFT(G1661,FIND("区",G1661))))</f>
        <v>保土ケ谷区</v>
      </c>
      <c r="F1661" s="13" t="s">
        <v>2113</v>
      </c>
      <c r="G1661" s="11" t="s">
        <v>13012</v>
      </c>
      <c r="H1661" s="12">
        <v>44197</v>
      </c>
      <c r="I1661" s="12">
        <v>46387</v>
      </c>
    </row>
    <row r="1662" spans="2:9" ht="29.25" customHeight="1" x14ac:dyDescent="0.15">
      <c r="B1662" s="13" t="s">
        <v>8952</v>
      </c>
      <c r="C1662" s="13">
        <v>1410610048</v>
      </c>
      <c r="D1662" s="11" t="s">
        <v>11728</v>
      </c>
      <c r="E1662" s="11" t="str">
        <f>MID((LEFT(G1662,FIND("区",G1662))),4,LEN(LEFT(G1662,FIND("区",G1662))))</f>
        <v>保土ケ谷区</v>
      </c>
      <c r="F1662" s="13" t="s">
        <v>2037</v>
      </c>
      <c r="G1662" s="11" t="s">
        <v>14768</v>
      </c>
      <c r="H1662" s="12">
        <v>44409</v>
      </c>
      <c r="I1662" s="12">
        <v>46599</v>
      </c>
    </row>
    <row r="1663" spans="2:9" ht="29.25" customHeight="1" x14ac:dyDescent="0.15">
      <c r="B1663" s="13" t="s">
        <v>8952</v>
      </c>
      <c r="C1663" s="13">
        <v>1410603787</v>
      </c>
      <c r="D1663" s="11" t="s">
        <v>9961</v>
      </c>
      <c r="E1663" s="11" t="str">
        <f>MID((LEFT(G1663,FIND("区",G1663))),4,LEN(LEFT(G1663,FIND("区",G1663))))</f>
        <v>保土ケ谷区</v>
      </c>
      <c r="F1663" s="13" t="s">
        <v>2037</v>
      </c>
      <c r="G1663" s="11" t="s">
        <v>13015</v>
      </c>
      <c r="H1663" s="12">
        <v>44197</v>
      </c>
      <c r="I1663" s="12">
        <v>46387</v>
      </c>
    </row>
    <row r="1664" spans="2:9" ht="29.25" customHeight="1" x14ac:dyDescent="0.15">
      <c r="B1664" s="13" t="s">
        <v>8952</v>
      </c>
      <c r="C1664" s="13">
        <v>1410610469</v>
      </c>
      <c r="D1664" s="11" t="s">
        <v>9636</v>
      </c>
      <c r="E1664" s="11" t="str">
        <f>MID((LEFT(G1664,FIND("区",G1664))),4,LEN(LEFT(G1664,FIND("区",G1664))))</f>
        <v>保土ケ谷区</v>
      </c>
      <c r="F1664" s="13" t="s">
        <v>2037</v>
      </c>
      <c r="G1664" s="11" t="s">
        <v>12693</v>
      </c>
      <c r="H1664" s="12">
        <v>44105</v>
      </c>
      <c r="I1664" s="12">
        <v>46295</v>
      </c>
    </row>
    <row r="1665" spans="2:9" ht="29.25" customHeight="1" x14ac:dyDescent="0.15">
      <c r="B1665" s="13" t="s">
        <v>8952</v>
      </c>
      <c r="C1665" s="13">
        <v>1410610485</v>
      </c>
      <c r="D1665" s="11" t="s">
        <v>9671</v>
      </c>
      <c r="E1665" s="11" t="str">
        <f>MID((LEFT(G1665,FIND("区",G1665))),4,LEN(LEFT(G1665,FIND("区",G1665))))</f>
        <v>保土ケ谷区</v>
      </c>
      <c r="F1665" s="13" t="s">
        <v>2037</v>
      </c>
      <c r="G1665" s="11" t="s">
        <v>12729</v>
      </c>
      <c r="H1665" s="12">
        <v>44136</v>
      </c>
      <c r="I1665" s="12">
        <v>46326</v>
      </c>
    </row>
    <row r="1666" spans="2:9" ht="29.25" customHeight="1" x14ac:dyDescent="0.15">
      <c r="B1666" s="13" t="s">
        <v>8952</v>
      </c>
      <c r="C1666" s="13">
        <v>1410610378</v>
      </c>
      <c r="D1666" s="11" t="s">
        <v>9358</v>
      </c>
      <c r="E1666" s="11" t="str">
        <f>MID((LEFT(G1666,FIND("区",G1666))),4,LEN(LEFT(G1666,FIND("区",G1666))))</f>
        <v>保土ケ谷区</v>
      </c>
      <c r="F1666" s="13" t="s">
        <v>2037</v>
      </c>
      <c r="G1666" s="11" t="s">
        <v>12416</v>
      </c>
      <c r="H1666" s="12">
        <v>45839</v>
      </c>
      <c r="I1666" s="12">
        <v>48029</v>
      </c>
    </row>
    <row r="1667" spans="2:9" ht="29.25" customHeight="1" x14ac:dyDescent="0.15">
      <c r="B1667" s="13" t="s">
        <v>8952</v>
      </c>
      <c r="C1667" s="13">
        <v>1410603829</v>
      </c>
      <c r="D1667" s="11" t="s">
        <v>9963</v>
      </c>
      <c r="E1667" s="11" t="str">
        <f>MID((LEFT(G1667,FIND("区",G1667))),4,LEN(LEFT(G1667,FIND("区",G1667))))</f>
        <v>保土ケ谷区</v>
      </c>
      <c r="F1667" s="13" t="s">
        <v>2069</v>
      </c>
      <c r="G1667" s="11" t="s">
        <v>13017</v>
      </c>
      <c r="H1667" s="12">
        <v>44197</v>
      </c>
      <c r="I1667" s="12">
        <v>46387</v>
      </c>
    </row>
    <row r="1668" spans="2:9" ht="29.25" customHeight="1" x14ac:dyDescent="0.15">
      <c r="B1668" s="13" t="s">
        <v>8952</v>
      </c>
      <c r="C1668" s="13">
        <v>1410604322</v>
      </c>
      <c r="D1668" s="11" t="s">
        <v>9968</v>
      </c>
      <c r="E1668" s="11" t="str">
        <f>MID((LEFT(G1668,FIND("区",G1668))),4,LEN(LEFT(G1668,FIND("区",G1668))))</f>
        <v>保土ケ谷区</v>
      </c>
      <c r="F1668" s="13" t="s">
        <v>2121</v>
      </c>
      <c r="G1668" s="11" t="s">
        <v>13022</v>
      </c>
      <c r="H1668" s="12">
        <v>44197</v>
      </c>
      <c r="I1668" s="12">
        <v>46387</v>
      </c>
    </row>
    <row r="1669" spans="2:9" ht="29.25" customHeight="1" x14ac:dyDescent="0.15">
      <c r="B1669" s="13" t="s">
        <v>8952</v>
      </c>
      <c r="C1669" s="13">
        <v>1410610295</v>
      </c>
      <c r="D1669" s="11" t="s">
        <v>9324</v>
      </c>
      <c r="E1669" s="11" t="str">
        <f>MID((LEFT(G1669,FIND("区",G1669))),4,LEN(LEFT(G1669,FIND("区",G1669))))</f>
        <v>保土ケ谷区</v>
      </c>
      <c r="F1669" s="13" t="s">
        <v>2121</v>
      </c>
      <c r="G1669" s="11" t="s">
        <v>12381</v>
      </c>
      <c r="H1669" s="12">
        <v>45778</v>
      </c>
      <c r="I1669" s="12">
        <v>47968</v>
      </c>
    </row>
    <row r="1670" spans="2:9" ht="29.25" customHeight="1" x14ac:dyDescent="0.15">
      <c r="B1670" s="13" t="s">
        <v>8952</v>
      </c>
      <c r="C1670" s="13">
        <v>1410601682</v>
      </c>
      <c r="D1670" s="11" t="s">
        <v>9943</v>
      </c>
      <c r="E1670" s="11" t="str">
        <f>MID((LEFT(G1670,FIND("区",G1670))),4,LEN(LEFT(G1670,FIND("区",G1670))))</f>
        <v>保土ケ谷区</v>
      </c>
      <c r="F1670" s="13" t="s">
        <v>2121</v>
      </c>
      <c r="G1670" s="11" t="s">
        <v>12999</v>
      </c>
      <c r="H1670" s="12">
        <v>44197</v>
      </c>
      <c r="I1670" s="12">
        <v>46387</v>
      </c>
    </row>
    <row r="1671" spans="2:9" ht="29.25" customHeight="1" x14ac:dyDescent="0.15">
      <c r="B1671" s="13" t="s">
        <v>8952</v>
      </c>
      <c r="C1671" s="13">
        <v>1410603282</v>
      </c>
      <c r="D1671" s="11" t="s">
        <v>9088</v>
      </c>
      <c r="E1671" s="11" t="str">
        <f>MID((LEFT(G1671,FIND("区",G1671))),4,LEN(LEFT(G1671,FIND("区",G1671))))</f>
        <v>保土ケ谷区</v>
      </c>
      <c r="F1671" s="13" t="s">
        <v>2101</v>
      </c>
      <c r="G1671" s="11" t="s">
        <v>15561</v>
      </c>
      <c r="H1671" s="12">
        <v>45261</v>
      </c>
      <c r="I1671" s="12">
        <v>47452</v>
      </c>
    </row>
    <row r="1672" spans="2:9" ht="29.25" customHeight="1" x14ac:dyDescent="0.15">
      <c r="B1672" s="13" t="s">
        <v>8952</v>
      </c>
      <c r="C1672" s="13">
        <v>1410603845</v>
      </c>
      <c r="D1672" s="11" t="s">
        <v>9964</v>
      </c>
      <c r="E1672" s="11" t="str">
        <f>MID((LEFT(G1672,FIND("区",G1672))),4,LEN(LEFT(G1672,FIND("区",G1672))))</f>
        <v>保土ケ谷区</v>
      </c>
      <c r="F1672" s="13" t="s">
        <v>2101</v>
      </c>
      <c r="G1672" s="11" t="s">
        <v>13018</v>
      </c>
      <c r="H1672" s="12">
        <v>44197</v>
      </c>
      <c r="I1672" s="12">
        <v>46387</v>
      </c>
    </row>
    <row r="1673" spans="2:9" ht="29.25" customHeight="1" x14ac:dyDescent="0.15">
      <c r="B1673" s="13" t="s">
        <v>8952</v>
      </c>
      <c r="C1673" s="13">
        <v>1410603324</v>
      </c>
      <c r="D1673" s="11" t="s">
        <v>9952</v>
      </c>
      <c r="E1673" s="11" t="str">
        <f>MID((LEFT(G1673,FIND("区",G1673))),4,LEN(LEFT(G1673,FIND("区",G1673))))</f>
        <v>保土ケ谷区</v>
      </c>
      <c r="F1673" s="13" t="s">
        <v>1993</v>
      </c>
      <c r="G1673" s="11" t="s">
        <v>13007</v>
      </c>
      <c r="H1673" s="12">
        <v>44197</v>
      </c>
      <c r="I1673" s="12">
        <v>46387</v>
      </c>
    </row>
    <row r="1674" spans="2:9" ht="29.25" customHeight="1" x14ac:dyDescent="0.15">
      <c r="B1674" s="13" t="s">
        <v>8952</v>
      </c>
      <c r="C1674" s="13">
        <v>1410610022</v>
      </c>
      <c r="D1674" s="11" t="s">
        <v>11552</v>
      </c>
      <c r="E1674" s="11" t="str">
        <f>MID((LEFT(G1674,FIND("区",G1674))),4,LEN(LEFT(G1674,FIND("区",G1674))))</f>
        <v>保土ケ谷区</v>
      </c>
      <c r="F1674" s="13" t="s">
        <v>1993</v>
      </c>
      <c r="G1674" s="11" t="s">
        <v>14591</v>
      </c>
      <c r="H1674" s="12">
        <v>44256</v>
      </c>
      <c r="I1674" s="12">
        <v>46446</v>
      </c>
    </row>
    <row r="1675" spans="2:9" ht="29.25" customHeight="1" x14ac:dyDescent="0.15">
      <c r="B1675" s="13" t="s">
        <v>8952</v>
      </c>
      <c r="C1675" s="13">
        <v>1410610659</v>
      </c>
      <c r="D1675" s="11" t="s">
        <v>11578</v>
      </c>
      <c r="E1675" s="11" t="str">
        <f>MID((LEFT(G1675,FIND("区",G1675))),4,LEN(LEFT(G1675,FIND("区",G1675))))</f>
        <v>保土ケ谷区</v>
      </c>
      <c r="F1675" s="13" t="s">
        <v>1993</v>
      </c>
      <c r="G1675" s="11" t="s">
        <v>15328</v>
      </c>
      <c r="H1675" s="12">
        <v>45017</v>
      </c>
      <c r="I1675" s="12">
        <v>47208</v>
      </c>
    </row>
    <row r="1676" spans="2:9" ht="29.25" customHeight="1" x14ac:dyDescent="0.15">
      <c r="B1676" s="13" t="s">
        <v>8952</v>
      </c>
      <c r="C1676" s="13">
        <v>1410610535</v>
      </c>
      <c r="D1676" s="11" t="s">
        <v>11677</v>
      </c>
      <c r="E1676" s="11" t="str">
        <f>MID((LEFT(G1676,FIND("区",G1676))),4,LEN(LEFT(G1676,FIND("区",G1676))))</f>
        <v>保土ケ谷区</v>
      </c>
      <c r="F1676" s="13" t="s">
        <v>12049</v>
      </c>
      <c r="G1676" s="11" t="s">
        <v>14720</v>
      </c>
      <c r="H1676" s="12">
        <v>44348</v>
      </c>
      <c r="I1676" s="12">
        <v>46538</v>
      </c>
    </row>
    <row r="1677" spans="2:9" ht="29.25" customHeight="1" x14ac:dyDescent="0.15">
      <c r="B1677" s="13" t="s">
        <v>8952</v>
      </c>
      <c r="C1677" s="13">
        <v>1410610097</v>
      </c>
      <c r="D1677" s="11" t="s">
        <v>9972</v>
      </c>
      <c r="E1677" s="11" t="str">
        <f>MID((LEFT(G1677,FIND("区",G1677))),4,LEN(LEFT(G1677,FIND("区",G1677))))</f>
        <v>保土ケ谷区</v>
      </c>
      <c r="F1677" s="13" t="s">
        <v>12049</v>
      </c>
      <c r="G1677" s="11" t="s">
        <v>13026</v>
      </c>
      <c r="H1677" s="12">
        <v>44197</v>
      </c>
      <c r="I1677" s="12">
        <v>46387</v>
      </c>
    </row>
    <row r="1678" spans="2:9" ht="29.25" customHeight="1" x14ac:dyDescent="0.15">
      <c r="B1678" s="13" t="s">
        <v>8952</v>
      </c>
      <c r="C1678" s="13">
        <v>1410610147</v>
      </c>
      <c r="D1678" s="11" t="s">
        <v>8985</v>
      </c>
      <c r="E1678" s="11" t="str">
        <f>MID((LEFT(G1678,FIND("区",G1678))),4,LEN(LEFT(G1678,FIND("区",G1678))))</f>
        <v>保土ケ谷区</v>
      </c>
      <c r="F1678" s="13" t="s">
        <v>12049</v>
      </c>
      <c r="G1678" s="11" t="s">
        <v>12050</v>
      </c>
      <c r="H1678" s="12">
        <v>44958</v>
      </c>
      <c r="I1678" s="12">
        <v>47149</v>
      </c>
    </row>
    <row r="1679" spans="2:9" ht="29.25" customHeight="1" x14ac:dyDescent="0.15">
      <c r="B1679" s="13" t="s">
        <v>8952</v>
      </c>
      <c r="C1679" s="13">
        <v>1410604223</v>
      </c>
      <c r="D1679" s="11" t="s">
        <v>11954</v>
      </c>
      <c r="E1679" s="11" t="str">
        <f>MID((LEFT(G1679,FIND("区",G1679))),4,LEN(LEFT(G1679,FIND("区",G1679))))</f>
        <v>保土ケ谷区</v>
      </c>
      <c r="F1679" s="13" t="s">
        <v>12049</v>
      </c>
      <c r="G1679" s="11" t="s">
        <v>14993</v>
      </c>
      <c r="H1679" s="12">
        <v>44713</v>
      </c>
      <c r="I1679" s="12">
        <v>46904</v>
      </c>
    </row>
    <row r="1680" spans="2:9" ht="29.25" customHeight="1" x14ac:dyDescent="0.15">
      <c r="B1680" s="13" t="s">
        <v>8952</v>
      </c>
      <c r="C1680" s="13">
        <v>1410603886</v>
      </c>
      <c r="D1680" s="11" t="s">
        <v>9517</v>
      </c>
      <c r="E1680" s="11" t="str">
        <f>MID((LEFT(G1680,FIND("区",G1680))),4,LEN(LEFT(G1680,FIND("区",G1680))))</f>
        <v>保土ケ谷区</v>
      </c>
      <c r="F1680" s="13" t="s">
        <v>12049</v>
      </c>
      <c r="G1680" s="11" t="s">
        <v>12573</v>
      </c>
      <c r="H1680" s="12">
        <v>43952</v>
      </c>
      <c r="I1680" s="12">
        <v>46142</v>
      </c>
    </row>
    <row r="1681" spans="2:9" ht="29.25" customHeight="1" x14ac:dyDescent="0.15">
      <c r="B1681" s="13" t="s">
        <v>8952</v>
      </c>
      <c r="C1681" s="13">
        <v>1410610758</v>
      </c>
      <c r="D1681" s="11" t="s">
        <v>11694</v>
      </c>
      <c r="E1681" s="11" t="str">
        <f>MID((LEFT(G1681,FIND("区",G1681))),4,LEN(LEFT(G1681,FIND("区",G1681))))</f>
        <v>保土ケ谷区</v>
      </c>
      <c r="F1681" s="13" t="s">
        <v>12049</v>
      </c>
      <c r="G1681" s="11" t="s">
        <v>16215</v>
      </c>
      <c r="H1681" s="12">
        <v>45717</v>
      </c>
      <c r="I1681" s="12">
        <v>47907</v>
      </c>
    </row>
    <row r="1682" spans="2:9" ht="29.25" customHeight="1" x14ac:dyDescent="0.15">
      <c r="B1682" s="13" t="s">
        <v>8952</v>
      </c>
      <c r="C1682" s="13">
        <v>1410610766</v>
      </c>
      <c r="D1682" s="11" t="s">
        <v>16545</v>
      </c>
      <c r="E1682" s="11" t="str">
        <f>MID((LEFT(G1682,FIND("区",G1682))),4,LEN(LEFT(G1682,FIND("区",G1682))))</f>
        <v>保土ケ谷区</v>
      </c>
      <c r="F1682" s="13" t="s">
        <v>12049</v>
      </c>
      <c r="G1682" s="11" t="s">
        <v>16566</v>
      </c>
      <c r="H1682" s="12">
        <v>45931</v>
      </c>
      <c r="I1682" s="12">
        <v>48121</v>
      </c>
    </row>
    <row r="1683" spans="2:9" ht="29.25" customHeight="1" x14ac:dyDescent="0.15">
      <c r="B1683" s="13" t="s">
        <v>8952</v>
      </c>
      <c r="C1683" s="13">
        <v>1410610667</v>
      </c>
      <c r="D1683" s="11" t="s">
        <v>9408</v>
      </c>
      <c r="E1683" s="11" t="str">
        <f>MID((LEFT(G1683,FIND("区",G1683))),4,LEN(LEFT(G1683,FIND("区",G1683))))</f>
        <v>保土ケ谷区</v>
      </c>
      <c r="F1683" s="13" t="s">
        <v>2141</v>
      </c>
      <c r="G1683" s="11" t="s">
        <v>12461</v>
      </c>
      <c r="H1683" s="12">
        <v>45047</v>
      </c>
      <c r="I1683" s="12">
        <v>47238</v>
      </c>
    </row>
    <row r="1684" spans="2:9" ht="29.25" customHeight="1" x14ac:dyDescent="0.15">
      <c r="B1684" s="13" t="s">
        <v>8952</v>
      </c>
      <c r="C1684" s="13">
        <v>1410604280</v>
      </c>
      <c r="D1684" s="11" t="s">
        <v>9967</v>
      </c>
      <c r="E1684" s="11" t="str">
        <f>MID((LEFT(G1684,FIND("区",G1684))),4,LEN(LEFT(G1684,FIND("区",G1684))))</f>
        <v>保土ケ谷区</v>
      </c>
      <c r="F1684" s="13" t="s">
        <v>2141</v>
      </c>
      <c r="G1684" s="11" t="s">
        <v>13021</v>
      </c>
      <c r="H1684" s="12">
        <v>44197</v>
      </c>
      <c r="I1684" s="12">
        <v>46387</v>
      </c>
    </row>
    <row r="1685" spans="2:9" ht="29.25" customHeight="1" x14ac:dyDescent="0.15">
      <c r="B1685" s="13" t="s">
        <v>8952</v>
      </c>
      <c r="C1685" s="13">
        <v>1410603480</v>
      </c>
      <c r="D1685" s="11" t="s">
        <v>9955</v>
      </c>
      <c r="E1685" s="11" t="str">
        <f>MID((LEFT(G1685,FIND("区",G1685))),4,LEN(LEFT(G1685,FIND("区",G1685))))</f>
        <v>保土ケ谷区</v>
      </c>
      <c r="F1685" s="13" t="s">
        <v>2141</v>
      </c>
      <c r="G1685" s="11" t="s">
        <v>13009</v>
      </c>
      <c r="H1685" s="12">
        <v>44197</v>
      </c>
      <c r="I1685" s="12">
        <v>46387</v>
      </c>
    </row>
    <row r="1686" spans="2:9" ht="29.25" customHeight="1" x14ac:dyDescent="0.15">
      <c r="B1686" s="13" t="s">
        <v>8952</v>
      </c>
      <c r="C1686" s="13">
        <v>1410610386</v>
      </c>
      <c r="D1686" s="11" t="s">
        <v>9475</v>
      </c>
      <c r="E1686" s="11" t="str">
        <f>MID((LEFT(G1686,FIND("区",G1686))),4,LEN(LEFT(G1686,FIND("区",G1686))))</f>
        <v>保土ケ谷区</v>
      </c>
      <c r="F1686" s="13" t="s">
        <v>2157</v>
      </c>
      <c r="G1686" s="11" t="s">
        <v>12532</v>
      </c>
      <c r="H1686" s="12">
        <v>43891</v>
      </c>
      <c r="I1686" s="12">
        <v>46081</v>
      </c>
    </row>
    <row r="1687" spans="2:9" ht="29.25" customHeight="1" x14ac:dyDescent="0.15">
      <c r="B1687" s="13" t="s">
        <v>8952</v>
      </c>
      <c r="C1687" s="13">
        <v>1410610089</v>
      </c>
      <c r="D1687" s="11" t="s">
        <v>9971</v>
      </c>
      <c r="E1687" s="11" t="str">
        <f>MID((LEFT(G1687,FIND("区",G1687))),4,LEN(LEFT(G1687,FIND("区",G1687))))</f>
        <v>保土ケ谷区</v>
      </c>
      <c r="F1687" s="13" t="s">
        <v>2157</v>
      </c>
      <c r="G1687" s="11" t="s">
        <v>13025</v>
      </c>
      <c r="H1687" s="12">
        <v>44197</v>
      </c>
      <c r="I1687" s="12">
        <v>46387</v>
      </c>
    </row>
    <row r="1688" spans="2:9" ht="29.25" customHeight="1" x14ac:dyDescent="0.15">
      <c r="B1688" s="13" t="s">
        <v>8952</v>
      </c>
      <c r="C1688" s="13">
        <v>1410610774</v>
      </c>
      <c r="D1688" s="11" t="s">
        <v>16570</v>
      </c>
      <c r="E1688" s="11" t="str">
        <f>MID((LEFT(G1688,FIND("区",G1688))),4,LEN(LEFT(G1688,FIND("区",G1688))))</f>
        <v>保土ケ谷区</v>
      </c>
      <c r="F1688" s="13" t="s">
        <v>2157</v>
      </c>
      <c r="G1688" s="11" t="s">
        <v>16426</v>
      </c>
      <c r="H1688" s="12">
        <v>45778</v>
      </c>
      <c r="I1688" s="12">
        <v>47968</v>
      </c>
    </row>
    <row r="1689" spans="2:9" ht="29.25" customHeight="1" x14ac:dyDescent="0.15">
      <c r="B1689" s="13" t="s">
        <v>8952</v>
      </c>
      <c r="C1689" s="13">
        <v>1410610733</v>
      </c>
      <c r="D1689" s="11" t="s">
        <v>16170</v>
      </c>
      <c r="E1689" s="11" t="str">
        <f>MID((LEFT(G1689,FIND("区",G1689))),4,LEN(LEFT(G1689,FIND("区",G1689))))</f>
        <v>保土ケ谷区</v>
      </c>
      <c r="F1689" s="13" t="s">
        <v>2093</v>
      </c>
      <c r="G1689" s="11" t="s">
        <v>15051</v>
      </c>
      <c r="H1689" s="12">
        <v>45748</v>
      </c>
      <c r="I1689" s="12">
        <v>47938</v>
      </c>
    </row>
    <row r="1690" spans="2:9" ht="29.25" customHeight="1" x14ac:dyDescent="0.15">
      <c r="B1690" s="13" t="s">
        <v>8952</v>
      </c>
      <c r="C1690" s="13">
        <v>1410603639</v>
      </c>
      <c r="D1690" s="11" t="s">
        <v>9957</v>
      </c>
      <c r="E1690" s="11" t="str">
        <f>MID((LEFT(G1690,FIND("区",G1690))),4,LEN(LEFT(G1690,FIND("区",G1690))))</f>
        <v>保土ケ谷区</v>
      </c>
      <c r="F1690" s="13" t="s">
        <v>15811</v>
      </c>
      <c r="G1690" s="11" t="s">
        <v>13011</v>
      </c>
      <c r="H1690" s="12">
        <v>44197</v>
      </c>
      <c r="I1690" s="12">
        <v>46387</v>
      </c>
    </row>
    <row r="1691" spans="2:9" ht="29.25" customHeight="1" x14ac:dyDescent="0.15">
      <c r="B1691" s="13" t="s">
        <v>8952</v>
      </c>
      <c r="C1691" s="13">
        <v>1410600106</v>
      </c>
      <c r="D1691" s="11" t="s">
        <v>9942</v>
      </c>
      <c r="E1691" s="11" t="str">
        <f>MID((LEFT(G1691,FIND("区",G1691))),4,LEN(LEFT(G1691,FIND("区",G1691))))</f>
        <v>保土ケ谷区</v>
      </c>
      <c r="F1691" s="13" t="s">
        <v>12997</v>
      </c>
      <c r="G1691" s="11" t="s">
        <v>12998</v>
      </c>
      <c r="H1691" s="12">
        <v>44197</v>
      </c>
      <c r="I1691" s="12">
        <v>46387</v>
      </c>
    </row>
    <row r="1692" spans="2:9" ht="29.25" customHeight="1" x14ac:dyDescent="0.15">
      <c r="B1692" s="13" t="s">
        <v>8952</v>
      </c>
      <c r="C1692" s="13">
        <v>1413306271</v>
      </c>
      <c r="D1692" s="11" t="s">
        <v>10335</v>
      </c>
      <c r="E1692" s="11" t="str">
        <f>MID((LEFT(G1692,FIND("区",G1692))),4,LEN(LEFT(G1692,FIND("区",G1692))))</f>
        <v>緑区</v>
      </c>
      <c r="F1692" s="13" t="s">
        <v>3073</v>
      </c>
      <c r="G1692" s="11" t="s">
        <v>13391</v>
      </c>
      <c r="H1692" s="12">
        <v>44197</v>
      </c>
      <c r="I1692" s="12">
        <v>46387</v>
      </c>
    </row>
    <row r="1693" spans="2:9" ht="29.25" customHeight="1" x14ac:dyDescent="0.15">
      <c r="B1693" s="13" t="s">
        <v>8952</v>
      </c>
      <c r="C1693" s="13">
        <v>1413310190</v>
      </c>
      <c r="D1693" s="11" t="s">
        <v>9219</v>
      </c>
      <c r="E1693" s="11" t="str">
        <f>MID((LEFT(G1693,FIND("区",G1693))),4,LEN(LEFT(G1693,FIND("区",G1693))))</f>
        <v>緑区</v>
      </c>
      <c r="F1693" s="13" t="s">
        <v>3009</v>
      </c>
      <c r="G1693" s="11" t="s">
        <v>12286</v>
      </c>
      <c r="H1693" s="12">
        <v>45566</v>
      </c>
      <c r="I1693" s="12">
        <v>47756</v>
      </c>
    </row>
    <row r="1694" spans="2:9" ht="29.25" customHeight="1" x14ac:dyDescent="0.15">
      <c r="B1694" s="13" t="s">
        <v>8952</v>
      </c>
      <c r="C1694" s="13">
        <v>1413306297</v>
      </c>
      <c r="D1694" s="11" t="s">
        <v>16393</v>
      </c>
      <c r="E1694" s="11" t="str">
        <f>MID((LEFT(G1694,FIND("区",G1694))),4,LEN(LEFT(G1694,FIND("区",G1694))))</f>
        <v>緑区</v>
      </c>
      <c r="F1694" s="13" t="s">
        <v>3009</v>
      </c>
      <c r="G1694" s="11" t="s">
        <v>16458</v>
      </c>
      <c r="H1694" s="12">
        <v>45870</v>
      </c>
      <c r="I1694" s="12">
        <v>48060</v>
      </c>
    </row>
    <row r="1695" spans="2:9" ht="29.25" customHeight="1" x14ac:dyDescent="0.15">
      <c r="B1695" s="13" t="s">
        <v>8952</v>
      </c>
      <c r="C1695" s="13">
        <v>1413306891</v>
      </c>
      <c r="D1695" s="11" t="s">
        <v>10351</v>
      </c>
      <c r="E1695" s="11" t="str">
        <f>MID((LEFT(G1695,FIND("区",G1695))),4,LEN(LEFT(G1695,FIND("区",G1695))))</f>
        <v>緑区</v>
      </c>
      <c r="F1695" s="13" t="s">
        <v>3009</v>
      </c>
      <c r="G1695" s="11" t="s">
        <v>13407</v>
      </c>
      <c r="H1695" s="12">
        <v>44197</v>
      </c>
      <c r="I1695" s="12">
        <v>46387</v>
      </c>
    </row>
    <row r="1696" spans="2:9" ht="29.25" customHeight="1" x14ac:dyDescent="0.15">
      <c r="B1696" s="13" t="s">
        <v>8952</v>
      </c>
      <c r="C1696" s="13">
        <v>1413303856</v>
      </c>
      <c r="D1696" s="11" t="s">
        <v>10316</v>
      </c>
      <c r="E1696" s="11" t="str">
        <f>MID((LEFT(G1696,FIND("区",G1696))),4,LEN(LEFT(G1696,FIND("区",G1696))))</f>
        <v>緑区</v>
      </c>
      <c r="F1696" s="13" t="s">
        <v>3009</v>
      </c>
      <c r="G1696" s="11" t="s">
        <v>13372</v>
      </c>
      <c r="H1696" s="12">
        <v>44197</v>
      </c>
      <c r="I1696" s="12">
        <v>46387</v>
      </c>
    </row>
    <row r="1697" spans="2:9" ht="29.25" customHeight="1" x14ac:dyDescent="0.15">
      <c r="B1697" s="13" t="s">
        <v>8952</v>
      </c>
      <c r="C1697" s="13">
        <v>1413310760</v>
      </c>
      <c r="D1697" s="11" t="s">
        <v>15513</v>
      </c>
      <c r="E1697" s="11" t="str">
        <f>MID((LEFT(G1697,FIND("区",G1697))),4,LEN(LEFT(G1697,FIND("区",G1697))))</f>
        <v>緑区</v>
      </c>
      <c r="F1697" s="13" t="s">
        <v>3009</v>
      </c>
      <c r="G1697" s="11" t="s">
        <v>15537</v>
      </c>
      <c r="H1697" s="12">
        <v>45231</v>
      </c>
      <c r="I1697" s="12">
        <v>47422</v>
      </c>
    </row>
    <row r="1698" spans="2:9" ht="29.25" customHeight="1" x14ac:dyDescent="0.15">
      <c r="B1698" s="13" t="s">
        <v>8952</v>
      </c>
      <c r="C1698" s="13">
        <v>1413310794</v>
      </c>
      <c r="D1698" s="11" t="s">
        <v>15684</v>
      </c>
      <c r="E1698" s="11" t="str">
        <f>MID((LEFT(G1698,FIND("区",G1698))),4,LEN(LEFT(G1698,FIND("区",G1698))))</f>
        <v>緑区</v>
      </c>
      <c r="F1698" s="13" t="s">
        <v>3009</v>
      </c>
      <c r="G1698" s="11" t="s">
        <v>15711</v>
      </c>
      <c r="H1698" s="12">
        <v>45383</v>
      </c>
      <c r="I1698" s="12">
        <v>47573</v>
      </c>
    </row>
    <row r="1699" spans="2:9" ht="29.25" customHeight="1" x14ac:dyDescent="0.15">
      <c r="B1699" s="13" t="s">
        <v>8952</v>
      </c>
      <c r="C1699" s="13">
        <v>1413310257</v>
      </c>
      <c r="D1699" s="11" t="s">
        <v>9028</v>
      </c>
      <c r="E1699" s="11" t="str">
        <f>MID((LEFT(G1699,FIND("区",G1699))),4,LEN(LEFT(G1699,FIND("区",G1699))))</f>
        <v>緑区</v>
      </c>
      <c r="F1699" s="13" t="s">
        <v>3009</v>
      </c>
      <c r="G1699" s="11" t="s">
        <v>15348</v>
      </c>
      <c r="H1699" s="12">
        <v>45078</v>
      </c>
      <c r="I1699" s="12">
        <v>47269</v>
      </c>
    </row>
    <row r="1700" spans="2:9" ht="29.25" customHeight="1" x14ac:dyDescent="0.15">
      <c r="B1700" s="13" t="s">
        <v>8952</v>
      </c>
      <c r="C1700" s="13">
        <v>1413310323</v>
      </c>
      <c r="D1700" s="11" t="s">
        <v>9125</v>
      </c>
      <c r="E1700" s="11" t="str">
        <f>MID((LEFT(G1700,FIND("区",G1700))),4,LEN(LEFT(G1700,FIND("区",G1700))))</f>
        <v>緑区</v>
      </c>
      <c r="F1700" s="13" t="s">
        <v>3009</v>
      </c>
      <c r="G1700" s="11" t="s">
        <v>12183</v>
      </c>
      <c r="H1700" s="12">
        <v>45383</v>
      </c>
      <c r="I1700" s="12">
        <v>47573</v>
      </c>
    </row>
    <row r="1701" spans="2:9" ht="29.25" customHeight="1" x14ac:dyDescent="0.15">
      <c r="B1701" s="13" t="s">
        <v>8952</v>
      </c>
      <c r="C1701" s="13">
        <v>1413310869</v>
      </c>
      <c r="D1701" s="11" t="s">
        <v>9376</v>
      </c>
      <c r="E1701" s="11" t="str">
        <f>MID((LEFT(G1701,FIND("区",G1701))),4,LEN(LEFT(G1701,FIND("区",G1701))))</f>
        <v>緑区</v>
      </c>
      <c r="F1701" s="13" t="s">
        <v>3009</v>
      </c>
      <c r="G1701" s="11" t="s">
        <v>16519</v>
      </c>
      <c r="H1701" s="12">
        <v>45901</v>
      </c>
      <c r="I1701" s="12">
        <v>48091</v>
      </c>
    </row>
    <row r="1702" spans="2:9" ht="29.25" customHeight="1" x14ac:dyDescent="0.15">
      <c r="B1702" s="13" t="s">
        <v>8952</v>
      </c>
      <c r="C1702" s="13">
        <v>1413306834</v>
      </c>
      <c r="D1702" s="11" t="s">
        <v>10349</v>
      </c>
      <c r="E1702" s="11" t="str">
        <f>MID((LEFT(G1702,FIND("区",G1702))),4,LEN(LEFT(G1702,FIND("区",G1702))))</f>
        <v>緑区</v>
      </c>
      <c r="F1702" s="13" t="s">
        <v>3009</v>
      </c>
      <c r="G1702" s="11" t="s">
        <v>13405</v>
      </c>
      <c r="H1702" s="12">
        <v>44197</v>
      </c>
      <c r="I1702" s="12">
        <v>46387</v>
      </c>
    </row>
    <row r="1703" spans="2:9" ht="29.25" customHeight="1" x14ac:dyDescent="0.15">
      <c r="B1703" s="13" t="s">
        <v>8952</v>
      </c>
      <c r="C1703" s="13">
        <v>1413310091</v>
      </c>
      <c r="D1703" s="11" t="s">
        <v>11704</v>
      </c>
      <c r="E1703" s="11" t="str">
        <f>MID((LEFT(G1703,FIND("区",G1703))),4,LEN(LEFT(G1703,FIND("区",G1703))))</f>
        <v>緑区</v>
      </c>
      <c r="F1703" s="13" t="s">
        <v>3009</v>
      </c>
      <c r="G1703" s="11" t="s">
        <v>14746</v>
      </c>
      <c r="H1703" s="12">
        <v>44378</v>
      </c>
      <c r="I1703" s="12">
        <v>46568</v>
      </c>
    </row>
    <row r="1704" spans="2:9" ht="29.25" customHeight="1" x14ac:dyDescent="0.15">
      <c r="B1704" s="13" t="s">
        <v>8952</v>
      </c>
      <c r="C1704" s="13">
        <v>1413305893</v>
      </c>
      <c r="D1704" s="11" t="s">
        <v>10328</v>
      </c>
      <c r="E1704" s="11" t="str">
        <f>MID((LEFT(G1704,FIND("区",G1704))),4,LEN(LEFT(G1704,FIND("区",G1704))))</f>
        <v>緑区</v>
      </c>
      <c r="F1704" s="13" t="s">
        <v>3009</v>
      </c>
      <c r="G1704" s="11" t="s">
        <v>13384</v>
      </c>
      <c r="H1704" s="12">
        <v>44197</v>
      </c>
      <c r="I1704" s="12">
        <v>46387</v>
      </c>
    </row>
    <row r="1705" spans="2:9" ht="29.25" customHeight="1" x14ac:dyDescent="0.15">
      <c r="B1705" s="13" t="s">
        <v>8952</v>
      </c>
      <c r="C1705" s="13">
        <v>1413310364</v>
      </c>
      <c r="D1705" s="11" t="s">
        <v>9267</v>
      </c>
      <c r="E1705" s="11" t="str">
        <f>MID((LEFT(G1705,FIND("区",G1705))),4,LEN(LEFT(G1705,FIND("区",G1705))))</f>
        <v>緑区</v>
      </c>
      <c r="F1705" s="13" t="s">
        <v>3009</v>
      </c>
      <c r="G1705" s="11" t="s">
        <v>12333</v>
      </c>
      <c r="H1705" s="12">
        <v>45658</v>
      </c>
      <c r="I1705" s="12">
        <v>47848</v>
      </c>
    </row>
    <row r="1706" spans="2:9" ht="29.25" customHeight="1" x14ac:dyDescent="0.15">
      <c r="B1706" s="13" t="s">
        <v>8952</v>
      </c>
      <c r="C1706" s="13">
        <v>1413306388</v>
      </c>
      <c r="D1706" s="11" t="s">
        <v>10341</v>
      </c>
      <c r="E1706" s="11" t="str">
        <f>MID((LEFT(G1706,FIND("区",G1706))),4,LEN(LEFT(G1706,FIND("区",G1706))))</f>
        <v>緑区</v>
      </c>
      <c r="F1706" s="13" t="s">
        <v>3009</v>
      </c>
      <c r="G1706" s="11" t="s">
        <v>13397</v>
      </c>
      <c r="H1706" s="12">
        <v>44197</v>
      </c>
      <c r="I1706" s="12">
        <v>46387</v>
      </c>
    </row>
    <row r="1707" spans="2:9" ht="29.25" customHeight="1" x14ac:dyDescent="0.15">
      <c r="B1707" s="13" t="s">
        <v>8952</v>
      </c>
      <c r="C1707" s="13">
        <v>1413305687</v>
      </c>
      <c r="D1707" s="11" t="s">
        <v>10325</v>
      </c>
      <c r="E1707" s="11" t="str">
        <f>MID((LEFT(G1707,FIND("区",G1707))),4,LEN(LEFT(G1707,FIND("区",G1707))))</f>
        <v>緑区</v>
      </c>
      <c r="F1707" s="13" t="s">
        <v>3009</v>
      </c>
      <c r="G1707" s="11" t="s">
        <v>13381</v>
      </c>
      <c r="H1707" s="12">
        <v>44197</v>
      </c>
      <c r="I1707" s="12">
        <v>46387</v>
      </c>
    </row>
    <row r="1708" spans="2:9" ht="29.25" customHeight="1" x14ac:dyDescent="0.15">
      <c r="B1708" s="13" t="s">
        <v>8952</v>
      </c>
      <c r="C1708" s="13">
        <v>1413304029</v>
      </c>
      <c r="D1708" s="11" t="s">
        <v>10318</v>
      </c>
      <c r="E1708" s="11" t="str">
        <f>MID((LEFT(G1708,FIND("区",G1708))),4,LEN(LEFT(G1708,FIND("区",G1708))))</f>
        <v>緑区</v>
      </c>
      <c r="F1708" s="13" t="s">
        <v>3033</v>
      </c>
      <c r="G1708" s="11" t="s">
        <v>13374</v>
      </c>
      <c r="H1708" s="12">
        <v>44197</v>
      </c>
      <c r="I1708" s="12">
        <v>46387</v>
      </c>
    </row>
    <row r="1709" spans="2:9" ht="29.25" customHeight="1" x14ac:dyDescent="0.15">
      <c r="B1709" s="13" t="s">
        <v>8952</v>
      </c>
      <c r="C1709" s="13">
        <v>1413310703</v>
      </c>
      <c r="D1709" s="11" t="s">
        <v>11659</v>
      </c>
      <c r="E1709" s="11" t="str">
        <f>MID((LEFT(G1709,FIND("区",G1709))),4,LEN(LEFT(G1709,FIND("区",G1709))))</f>
        <v>緑区</v>
      </c>
      <c r="F1709" s="13" t="s">
        <v>3069</v>
      </c>
      <c r="G1709" s="11" t="s">
        <v>15661</v>
      </c>
      <c r="H1709" s="12">
        <v>45047</v>
      </c>
      <c r="I1709" s="12">
        <v>47238</v>
      </c>
    </row>
    <row r="1710" spans="2:9" ht="29.25" customHeight="1" x14ac:dyDescent="0.15">
      <c r="B1710" s="13" t="s">
        <v>8952</v>
      </c>
      <c r="C1710" s="13">
        <v>1413306321</v>
      </c>
      <c r="D1710" s="11" t="s">
        <v>10337</v>
      </c>
      <c r="E1710" s="11" t="str">
        <f>MID((LEFT(G1710,FIND("区",G1710))),4,LEN(LEFT(G1710,FIND("区",G1710))))</f>
        <v>緑区</v>
      </c>
      <c r="F1710" s="13" t="s">
        <v>3069</v>
      </c>
      <c r="G1710" s="11" t="s">
        <v>13393</v>
      </c>
      <c r="H1710" s="12">
        <v>44197</v>
      </c>
      <c r="I1710" s="12">
        <v>46387</v>
      </c>
    </row>
    <row r="1711" spans="2:9" ht="29.25" customHeight="1" x14ac:dyDescent="0.15">
      <c r="B1711" s="13" t="s">
        <v>8952</v>
      </c>
      <c r="C1711" s="13">
        <v>1413304938</v>
      </c>
      <c r="D1711" s="11" t="s">
        <v>10322</v>
      </c>
      <c r="E1711" s="11" t="str">
        <f>MID((LEFT(G1711,FIND("区",G1711))),4,LEN(LEFT(G1711,FIND("区",G1711))))</f>
        <v>緑区</v>
      </c>
      <c r="F1711" s="13" t="s">
        <v>3037</v>
      </c>
      <c r="G1711" s="11" t="s">
        <v>13378</v>
      </c>
      <c r="H1711" s="12">
        <v>44197</v>
      </c>
      <c r="I1711" s="12">
        <v>46387</v>
      </c>
    </row>
    <row r="1712" spans="2:9" ht="29.25" customHeight="1" x14ac:dyDescent="0.15">
      <c r="B1712" s="13" t="s">
        <v>8952</v>
      </c>
      <c r="C1712" s="13">
        <v>1413304359</v>
      </c>
      <c r="D1712" s="11" t="s">
        <v>10319</v>
      </c>
      <c r="E1712" s="11" t="str">
        <f>MID((LEFT(G1712,FIND("区",G1712))),4,LEN(LEFT(G1712,FIND("区",G1712))))</f>
        <v>緑区</v>
      </c>
      <c r="F1712" s="13" t="s">
        <v>3037</v>
      </c>
      <c r="G1712" s="11" t="s">
        <v>13375</v>
      </c>
      <c r="H1712" s="12">
        <v>44197</v>
      </c>
      <c r="I1712" s="12">
        <v>46387</v>
      </c>
    </row>
    <row r="1713" spans="2:9" ht="29.25" customHeight="1" x14ac:dyDescent="0.15">
      <c r="B1713" s="13" t="s">
        <v>8952</v>
      </c>
      <c r="C1713" s="13">
        <v>1413306651</v>
      </c>
      <c r="D1713" s="11" t="s">
        <v>10348</v>
      </c>
      <c r="E1713" s="11" t="str">
        <f>MID((LEFT(G1713,FIND("区",G1713))),4,LEN(LEFT(G1713,FIND("区",G1713))))</f>
        <v>緑区</v>
      </c>
      <c r="F1713" s="13" t="s">
        <v>3029</v>
      </c>
      <c r="G1713" s="11" t="s">
        <v>13404</v>
      </c>
      <c r="H1713" s="12">
        <v>44197</v>
      </c>
      <c r="I1713" s="12">
        <v>46387</v>
      </c>
    </row>
    <row r="1714" spans="2:9" ht="29.25" customHeight="1" x14ac:dyDescent="0.15">
      <c r="B1714" s="13" t="s">
        <v>8952</v>
      </c>
      <c r="C1714" s="13">
        <v>1413310802</v>
      </c>
      <c r="D1714" s="11" t="s">
        <v>15733</v>
      </c>
      <c r="E1714" s="11" t="str">
        <f>MID((LEFT(G1714,FIND("区",G1714))),4,LEN(LEFT(G1714,FIND("区",G1714))))</f>
        <v>緑区</v>
      </c>
      <c r="F1714" s="13" t="s">
        <v>3029</v>
      </c>
      <c r="G1714" s="11" t="s">
        <v>15763</v>
      </c>
      <c r="H1714" s="12">
        <v>45413</v>
      </c>
      <c r="I1714" s="12">
        <v>47603</v>
      </c>
    </row>
    <row r="1715" spans="2:9" ht="29.25" customHeight="1" x14ac:dyDescent="0.15">
      <c r="B1715" s="13" t="s">
        <v>8952</v>
      </c>
      <c r="C1715" s="13">
        <v>1413306883</v>
      </c>
      <c r="D1715" s="11" t="s">
        <v>11527</v>
      </c>
      <c r="E1715" s="11" t="str">
        <f>MID((LEFT(G1715,FIND("区",G1715))),4,LEN(LEFT(G1715,FIND("区",G1715))))</f>
        <v>緑区</v>
      </c>
      <c r="F1715" s="13" t="s">
        <v>3029</v>
      </c>
      <c r="G1715" s="11" t="s">
        <v>14565</v>
      </c>
      <c r="H1715" s="12">
        <v>44228</v>
      </c>
      <c r="I1715" s="12">
        <v>46418</v>
      </c>
    </row>
    <row r="1716" spans="2:9" ht="29.25" customHeight="1" x14ac:dyDescent="0.15">
      <c r="B1716" s="13" t="s">
        <v>8952</v>
      </c>
      <c r="C1716" s="13">
        <v>1413310372</v>
      </c>
      <c r="D1716" s="11" t="s">
        <v>9265</v>
      </c>
      <c r="E1716" s="11" t="str">
        <f>MID((LEFT(G1716,FIND("区",G1716))),4,LEN(LEFT(G1716,FIND("区",G1716))))</f>
        <v>緑区</v>
      </c>
      <c r="F1716" s="13" t="s">
        <v>3082</v>
      </c>
      <c r="G1716" s="11" t="s">
        <v>16078</v>
      </c>
      <c r="H1716" s="12">
        <v>45658</v>
      </c>
      <c r="I1716" s="12">
        <v>47848</v>
      </c>
    </row>
    <row r="1717" spans="2:9" ht="29.25" customHeight="1" x14ac:dyDescent="0.15">
      <c r="B1717" s="13" t="s">
        <v>8952</v>
      </c>
      <c r="C1717" s="13">
        <v>1413310885</v>
      </c>
      <c r="D1717" s="11" t="s">
        <v>16370</v>
      </c>
      <c r="E1717" s="11" t="str">
        <f>MID((LEFT(G1717,FIND("区",G1717))),4,LEN(LEFT(G1717,FIND("区",G1717))))</f>
        <v>緑区</v>
      </c>
      <c r="F1717" s="13" t="s">
        <v>3082</v>
      </c>
      <c r="G1717" s="11" t="s">
        <v>16434</v>
      </c>
      <c r="H1717" s="12">
        <v>45839</v>
      </c>
      <c r="I1717" s="12">
        <v>48029</v>
      </c>
    </row>
    <row r="1718" spans="2:9" ht="29.25" customHeight="1" x14ac:dyDescent="0.15">
      <c r="B1718" s="13" t="s">
        <v>8952</v>
      </c>
      <c r="C1718" s="13">
        <v>1413306354</v>
      </c>
      <c r="D1718" s="11" t="s">
        <v>10339</v>
      </c>
      <c r="E1718" s="11" t="str">
        <f>MID((LEFT(G1718,FIND("区",G1718))),4,LEN(LEFT(G1718,FIND("区",G1718))))</f>
        <v>緑区</v>
      </c>
      <c r="F1718" s="13" t="s">
        <v>3021</v>
      </c>
      <c r="G1718" s="11" t="s">
        <v>13395</v>
      </c>
      <c r="H1718" s="12">
        <v>44197</v>
      </c>
      <c r="I1718" s="12">
        <v>46387</v>
      </c>
    </row>
    <row r="1719" spans="2:9" ht="29.25" customHeight="1" x14ac:dyDescent="0.15">
      <c r="B1719" s="13" t="s">
        <v>8952</v>
      </c>
      <c r="C1719" s="13">
        <v>1413310141</v>
      </c>
      <c r="D1719" s="11" t="s">
        <v>11860</v>
      </c>
      <c r="E1719" s="11" t="str">
        <f>MID((LEFT(G1719,FIND("区",G1719))),4,LEN(LEFT(G1719,FIND("区",G1719))))</f>
        <v>緑区</v>
      </c>
      <c r="F1719" s="13" t="s">
        <v>3021</v>
      </c>
      <c r="G1719" s="11" t="s">
        <v>14892</v>
      </c>
      <c r="H1719" s="12">
        <v>44562</v>
      </c>
      <c r="I1719" s="12">
        <v>46752</v>
      </c>
    </row>
    <row r="1720" spans="2:9" ht="29.25" customHeight="1" x14ac:dyDescent="0.15">
      <c r="B1720" s="13" t="s">
        <v>8952</v>
      </c>
      <c r="C1720" s="13">
        <v>1413305760</v>
      </c>
      <c r="D1720" s="11" t="s">
        <v>10327</v>
      </c>
      <c r="E1720" s="11" t="str">
        <f>MID((LEFT(G1720,FIND("区",G1720))),4,LEN(LEFT(G1720,FIND("区",G1720))))</f>
        <v>緑区</v>
      </c>
      <c r="F1720" s="13" t="s">
        <v>3021</v>
      </c>
      <c r="G1720" s="11" t="s">
        <v>13383</v>
      </c>
      <c r="H1720" s="12">
        <v>44197</v>
      </c>
      <c r="I1720" s="12">
        <v>46387</v>
      </c>
    </row>
    <row r="1721" spans="2:9" ht="29.25" customHeight="1" x14ac:dyDescent="0.15">
      <c r="B1721" s="13" t="s">
        <v>8952</v>
      </c>
      <c r="C1721" s="13">
        <v>1413303922</v>
      </c>
      <c r="D1721" s="11" t="s">
        <v>10317</v>
      </c>
      <c r="E1721" s="11" t="str">
        <f>MID((LEFT(G1721,FIND("区",G1721))),4,LEN(LEFT(G1721,FIND("区",G1721))))</f>
        <v>緑区</v>
      </c>
      <c r="F1721" s="13" t="s">
        <v>3021</v>
      </c>
      <c r="G1721" s="11" t="s">
        <v>13373</v>
      </c>
      <c r="H1721" s="12">
        <v>44197</v>
      </c>
      <c r="I1721" s="12">
        <v>46387</v>
      </c>
    </row>
    <row r="1722" spans="2:9" ht="29.25" customHeight="1" x14ac:dyDescent="0.15">
      <c r="B1722" s="13" t="s">
        <v>8952</v>
      </c>
      <c r="C1722" s="13">
        <v>1413310224</v>
      </c>
      <c r="D1722" s="11" t="s">
        <v>10357</v>
      </c>
      <c r="E1722" s="11" t="str">
        <f>MID((LEFT(G1722,FIND("区",G1722))),4,LEN(LEFT(G1722,FIND("区",G1722))))</f>
        <v>緑区</v>
      </c>
      <c r="F1722" s="13" t="s">
        <v>3021</v>
      </c>
      <c r="G1722" s="11" t="s">
        <v>13412</v>
      </c>
      <c r="H1722" s="12">
        <v>44197</v>
      </c>
      <c r="I1722" s="12">
        <v>46387</v>
      </c>
    </row>
    <row r="1723" spans="2:9" ht="29.25" customHeight="1" x14ac:dyDescent="0.15">
      <c r="B1723" s="13" t="s">
        <v>8952</v>
      </c>
      <c r="C1723" s="13">
        <v>1413306503</v>
      </c>
      <c r="D1723" s="11" t="s">
        <v>10344</v>
      </c>
      <c r="E1723" s="11" t="str">
        <f>MID((LEFT(G1723,FIND("区",G1723))),4,LEN(LEFT(G1723,FIND("区",G1723))))</f>
        <v>緑区</v>
      </c>
      <c r="F1723" s="13" t="s">
        <v>3057</v>
      </c>
      <c r="G1723" s="11" t="s">
        <v>13400</v>
      </c>
      <c r="H1723" s="12">
        <v>44197</v>
      </c>
      <c r="I1723" s="12">
        <v>46387</v>
      </c>
    </row>
    <row r="1724" spans="2:9" ht="29.25" customHeight="1" x14ac:dyDescent="0.15">
      <c r="B1724" s="13" t="s">
        <v>8952</v>
      </c>
      <c r="C1724" s="13">
        <v>1413310612</v>
      </c>
      <c r="D1724" s="11" t="s">
        <v>11918</v>
      </c>
      <c r="E1724" s="11" t="str">
        <f>MID((LEFT(G1724,FIND("区",G1724))),4,LEN(LEFT(G1724,FIND("区",G1724))))</f>
        <v>緑区</v>
      </c>
      <c r="F1724" s="13" t="s">
        <v>3057</v>
      </c>
      <c r="G1724" s="11" t="s">
        <v>14955</v>
      </c>
      <c r="H1724" s="12">
        <v>44652</v>
      </c>
      <c r="I1724" s="12">
        <v>46843</v>
      </c>
    </row>
    <row r="1725" spans="2:9" ht="29.25" customHeight="1" x14ac:dyDescent="0.15">
      <c r="B1725" s="13" t="s">
        <v>8952</v>
      </c>
      <c r="C1725" s="13">
        <v>1413310133</v>
      </c>
      <c r="D1725" s="11" t="s">
        <v>11668</v>
      </c>
      <c r="E1725" s="11" t="str">
        <f>MID((LEFT(G1725,FIND("区",G1725))),4,LEN(LEFT(G1725,FIND("区",G1725))))</f>
        <v>緑区</v>
      </c>
      <c r="F1725" s="13" t="s">
        <v>3057</v>
      </c>
      <c r="G1725" s="11" t="s">
        <v>14709</v>
      </c>
      <c r="H1725" s="12">
        <v>44348</v>
      </c>
      <c r="I1725" s="12">
        <v>46538</v>
      </c>
    </row>
    <row r="1726" spans="2:9" ht="29.25" customHeight="1" x14ac:dyDescent="0.15">
      <c r="B1726" s="13" t="s">
        <v>8952</v>
      </c>
      <c r="C1726" s="13">
        <v>1413306859</v>
      </c>
      <c r="D1726" s="11" t="s">
        <v>10350</v>
      </c>
      <c r="E1726" s="11" t="str">
        <f>MID((LEFT(G1726,FIND("区",G1726))),4,LEN(LEFT(G1726,FIND("区",G1726))))</f>
        <v>緑区</v>
      </c>
      <c r="F1726" s="13" t="s">
        <v>3057</v>
      </c>
      <c r="G1726" s="11" t="s">
        <v>13406</v>
      </c>
      <c r="H1726" s="12">
        <v>44197</v>
      </c>
      <c r="I1726" s="12">
        <v>46387</v>
      </c>
    </row>
    <row r="1727" spans="2:9" ht="29.25" customHeight="1" x14ac:dyDescent="0.15">
      <c r="B1727" s="13" t="s">
        <v>8952</v>
      </c>
      <c r="C1727" s="13">
        <v>1413310117</v>
      </c>
      <c r="D1727" s="11" t="s">
        <v>11621</v>
      </c>
      <c r="E1727" s="11" t="str">
        <f>MID((LEFT(G1727,FIND("区",G1727))),4,LEN(LEFT(G1727,FIND("区",G1727))))</f>
        <v>緑区</v>
      </c>
      <c r="F1727" s="13" t="s">
        <v>12138</v>
      </c>
      <c r="G1727" s="11" t="s">
        <v>14666</v>
      </c>
      <c r="H1727" s="12">
        <v>44317</v>
      </c>
      <c r="I1727" s="12">
        <v>46507</v>
      </c>
    </row>
    <row r="1728" spans="2:9" ht="29.25" customHeight="1" x14ac:dyDescent="0.15">
      <c r="B1728" s="13" t="s">
        <v>8952</v>
      </c>
      <c r="C1728" s="13">
        <v>1413306362</v>
      </c>
      <c r="D1728" s="11" t="s">
        <v>10340</v>
      </c>
      <c r="E1728" s="11" t="str">
        <f>MID((LEFT(G1728,FIND("区",G1728))),4,LEN(LEFT(G1728,FIND("区",G1728))))</f>
        <v>緑区</v>
      </c>
      <c r="F1728" s="13" t="s">
        <v>12138</v>
      </c>
      <c r="G1728" s="11" t="s">
        <v>13396</v>
      </c>
      <c r="H1728" s="12">
        <v>44197</v>
      </c>
      <c r="I1728" s="12">
        <v>46387</v>
      </c>
    </row>
    <row r="1729" spans="2:9" ht="29.25" customHeight="1" x14ac:dyDescent="0.15">
      <c r="B1729" s="13" t="s">
        <v>8952</v>
      </c>
      <c r="C1729" s="13">
        <v>1413310547</v>
      </c>
      <c r="D1729" s="11" t="s">
        <v>11944</v>
      </c>
      <c r="E1729" s="19" t="str">
        <f>MID((LEFT(G1729,FIND("区",G1729))),4,LEN(LEFT(G1729,FIND("区",G1729))))</f>
        <v>緑区</v>
      </c>
      <c r="F1729" s="13" t="s">
        <v>12138</v>
      </c>
      <c r="G1729" s="11" t="s">
        <v>14982</v>
      </c>
      <c r="H1729" s="12">
        <v>44682</v>
      </c>
      <c r="I1729" s="12">
        <v>46873</v>
      </c>
    </row>
    <row r="1730" spans="2:9" ht="29.25" customHeight="1" x14ac:dyDescent="0.15">
      <c r="B1730" s="13" t="s">
        <v>8952</v>
      </c>
      <c r="C1730" s="13">
        <v>1413305703</v>
      </c>
      <c r="D1730" s="11" t="s">
        <v>10326</v>
      </c>
      <c r="E1730" s="11" t="str">
        <f>MID((LEFT(G1730,FIND("区",G1730))),4,LEN(LEFT(G1730,FIND("区",G1730))))</f>
        <v>緑区</v>
      </c>
      <c r="F1730" s="13" t="s">
        <v>12138</v>
      </c>
      <c r="G1730" s="11" t="s">
        <v>13382</v>
      </c>
      <c r="H1730" s="12">
        <v>44197</v>
      </c>
      <c r="I1730" s="12">
        <v>46387</v>
      </c>
    </row>
    <row r="1731" spans="2:9" ht="29.25" customHeight="1" x14ac:dyDescent="0.15">
      <c r="B1731" s="13" t="s">
        <v>8952</v>
      </c>
      <c r="C1731" s="13">
        <v>1413310596</v>
      </c>
      <c r="D1731" s="11" t="s">
        <v>11749</v>
      </c>
      <c r="E1731" s="11" t="str">
        <f>MID((LEFT(G1731,FIND("区",G1731))),4,LEN(LEFT(G1731,FIND("区",G1731))))</f>
        <v>緑区</v>
      </c>
      <c r="F1731" s="13" t="s">
        <v>12138</v>
      </c>
      <c r="G1731" s="11" t="s">
        <v>16172</v>
      </c>
      <c r="H1731" s="12">
        <v>44409</v>
      </c>
      <c r="I1731" s="12">
        <v>46599</v>
      </c>
    </row>
    <row r="1732" spans="2:9" ht="29.25" customHeight="1" x14ac:dyDescent="0.15">
      <c r="B1732" s="13" t="s">
        <v>8952</v>
      </c>
      <c r="C1732" s="13">
        <v>1413304979</v>
      </c>
      <c r="D1732" s="11" t="s">
        <v>10323</v>
      </c>
      <c r="E1732" s="11" t="str">
        <f>MID((LEFT(G1732,FIND("区",G1732))),4,LEN(LEFT(G1732,FIND("区",G1732))))</f>
        <v>緑区</v>
      </c>
      <c r="F1732" s="13" t="s">
        <v>12138</v>
      </c>
      <c r="G1732" s="11" t="s">
        <v>15863</v>
      </c>
      <c r="H1732" s="12">
        <v>44197</v>
      </c>
      <c r="I1732" s="12">
        <v>46387</v>
      </c>
    </row>
    <row r="1733" spans="2:9" ht="29.25" customHeight="1" x14ac:dyDescent="0.15">
      <c r="B1733" s="13" t="s">
        <v>8952</v>
      </c>
      <c r="C1733" s="13">
        <v>1413305679</v>
      </c>
      <c r="D1733" s="11" t="s">
        <v>10324</v>
      </c>
      <c r="E1733" s="11" t="str">
        <f>MID((LEFT(G1733,FIND("区",G1733))),4,LEN(LEFT(G1733,FIND("区",G1733))))</f>
        <v>緑区</v>
      </c>
      <c r="F1733" s="13" t="s">
        <v>12138</v>
      </c>
      <c r="G1733" s="11" t="s">
        <v>13380</v>
      </c>
      <c r="H1733" s="12">
        <v>44197</v>
      </c>
      <c r="I1733" s="12">
        <v>46387</v>
      </c>
    </row>
    <row r="1734" spans="2:9" ht="29.25" customHeight="1" x14ac:dyDescent="0.15">
      <c r="B1734" s="13" t="s">
        <v>8952</v>
      </c>
      <c r="C1734" s="13">
        <v>1413306750</v>
      </c>
      <c r="D1734" s="11" t="s">
        <v>15618</v>
      </c>
      <c r="E1734" s="11" t="str">
        <f>MID((LEFT(G1734,FIND("区",G1734))),4,LEN(LEFT(G1734,FIND("区",G1734))))</f>
        <v>緑区</v>
      </c>
      <c r="F1734" s="13" t="s">
        <v>12138</v>
      </c>
      <c r="G1734" s="11" t="s">
        <v>15636</v>
      </c>
      <c r="H1734" s="12">
        <v>45323</v>
      </c>
      <c r="I1734" s="12">
        <v>47514</v>
      </c>
    </row>
    <row r="1735" spans="2:9" ht="29.25" customHeight="1" x14ac:dyDescent="0.15">
      <c r="B1735" s="13" t="s">
        <v>8952</v>
      </c>
      <c r="C1735" s="13">
        <v>1413306339</v>
      </c>
      <c r="D1735" s="11" t="s">
        <v>11558</v>
      </c>
      <c r="E1735" s="11" t="str">
        <f>MID((LEFT(G1735,FIND("区",G1735))),4,LEN(LEFT(G1735,FIND("区",G1735))))</f>
        <v>緑区</v>
      </c>
      <c r="F1735" s="13" t="s">
        <v>12138</v>
      </c>
      <c r="G1735" s="11" t="s">
        <v>14596</v>
      </c>
      <c r="H1735" s="12">
        <v>44256</v>
      </c>
      <c r="I1735" s="12">
        <v>46446</v>
      </c>
    </row>
    <row r="1736" spans="2:9" ht="29.25" customHeight="1" x14ac:dyDescent="0.15">
      <c r="B1736" s="13" t="s">
        <v>8952</v>
      </c>
      <c r="C1736" s="13">
        <v>1413310604</v>
      </c>
      <c r="D1736" s="11" t="s">
        <v>11878</v>
      </c>
      <c r="E1736" s="11" t="str">
        <f>MID((LEFT(G1736,FIND("区",G1736))),4,LEN(LEFT(G1736,FIND("区",G1736))))</f>
        <v>緑区</v>
      </c>
      <c r="F1736" s="13" t="s">
        <v>12138</v>
      </c>
      <c r="G1736" s="11" t="s">
        <v>14913</v>
      </c>
      <c r="H1736" s="12">
        <v>44621</v>
      </c>
      <c r="I1736" s="12">
        <v>46812</v>
      </c>
    </row>
    <row r="1737" spans="2:9" ht="29.25" customHeight="1" x14ac:dyDescent="0.15">
      <c r="B1737" s="13" t="s">
        <v>8952</v>
      </c>
      <c r="C1737" s="13">
        <v>1413306966</v>
      </c>
      <c r="D1737" s="11" t="s">
        <v>10355</v>
      </c>
      <c r="E1737" s="11" t="str">
        <f>MID((LEFT(G1737,FIND("区",G1737))),4,LEN(LEFT(G1737,FIND("区",G1737))))</f>
        <v>緑区</v>
      </c>
      <c r="F1737" s="13" t="s">
        <v>12138</v>
      </c>
      <c r="G1737" s="11" t="s">
        <v>13410</v>
      </c>
      <c r="H1737" s="12">
        <v>44197</v>
      </c>
      <c r="I1737" s="12">
        <v>46387</v>
      </c>
    </row>
    <row r="1738" spans="2:9" ht="29.25" customHeight="1" x14ac:dyDescent="0.15">
      <c r="B1738" s="13" t="s">
        <v>8952</v>
      </c>
      <c r="C1738" s="13">
        <v>1413304623</v>
      </c>
      <c r="D1738" s="11" t="s">
        <v>10320</v>
      </c>
      <c r="E1738" s="11" t="str">
        <f>MID((LEFT(G1738,FIND("区",G1738))),4,LEN(LEFT(G1738,FIND("区",G1738))))</f>
        <v>緑区</v>
      </c>
      <c r="F1738" s="13" t="s">
        <v>12138</v>
      </c>
      <c r="G1738" s="11" t="s">
        <v>13376</v>
      </c>
      <c r="H1738" s="12">
        <v>44197</v>
      </c>
      <c r="I1738" s="12">
        <v>46387</v>
      </c>
    </row>
    <row r="1739" spans="2:9" ht="29.25" customHeight="1" x14ac:dyDescent="0.15">
      <c r="B1739" s="13" t="s">
        <v>8952</v>
      </c>
      <c r="C1739" s="13">
        <v>1413310349</v>
      </c>
      <c r="D1739" s="11" t="s">
        <v>10356</v>
      </c>
      <c r="E1739" s="11" t="str">
        <f>MID((LEFT(G1739,FIND("区",G1739))),4,LEN(LEFT(G1739,FIND("区",G1739))))</f>
        <v>緑区</v>
      </c>
      <c r="F1739" s="13" t="s">
        <v>12138</v>
      </c>
      <c r="G1739" s="11" t="s">
        <v>13411</v>
      </c>
      <c r="H1739" s="12">
        <v>44197</v>
      </c>
      <c r="I1739" s="12">
        <v>46387</v>
      </c>
    </row>
    <row r="1740" spans="2:9" ht="29.25" customHeight="1" x14ac:dyDescent="0.15">
      <c r="B1740" s="13" t="s">
        <v>8952</v>
      </c>
      <c r="C1740" s="13">
        <v>1413306578</v>
      </c>
      <c r="D1740" s="11" t="s">
        <v>10346</v>
      </c>
      <c r="E1740" s="11" t="str">
        <f>MID((LEFT(G1740,FIND("区",G1740))),4,LEN(LEFT(G1740,FIND("区",G1740))))</f>
        <v>緑区</v>
      </c>
      <c r="F1740" s="13" t="s">
        <v>12138</v>
      </c>
      <c r="G1740" s="11" t="s">
        <v>13402</v>
      </c>
      <c r="H1740" s="12">
        <v>44197</v>
      </c>
      <c r="I1740" s="12">
        <v>46387</v>
      </c>
    </row>
    <row r="1741" spans="2:9" ht="29.25" customHeight="1" x14ac:dyDescent="0.15">
      <c r="B1741" s="13" t="s">
        <v>8952</v>
      </c>
      <c r="C1741" s="13">
        <v>1413306172</v>
      </c>
      <c r="D1741" s="11" t="s">
        <v>10333</v>
      </c>
      <c r="E1741" s="11" t="str">
        <f>MID((LEFT(G1741,FIND("区",G1741))),4,LEN(LEFT(G1741,FIND("区",G1741))))</f>
        <v>緑区</v>
      </c>
      <c r="F1741" s="13" t="s">
        <v>12138</v>
      </c>
      <c r="G1741" s="11" t="s">
        <v>13389</v>
      </c>
      <c r="H1741" s="12">
        <v>44197</v>
      </c>
      <c r="I1741" s="12">
        <v>46387</v>
      </c>
    </row>
    <row r="1742" spans="2:9" ht="29.25" customHeight="1" x14ac:dyDescent="0.15">
      <c r="B1742" s="13" t="s">
        <v>8952</v>
      </c>
      <c r="C1742" s="13">
        <v>1413306115</v>
      </c>
      <c r="D1742" s="11" t="s">
        <v>16381</v>
      </c>
      <c r="E1742" s="11" t="str">
        <f>MID((LEFT(G1742,FIND("区",G1742))),4,LEN(LEFT(G1742,FIND("区",G1742))))</f>
        <v>緑区</v>
      </c>
      <c r="F1742" s="13" t="s">
        <v>3017</v>
      </c>
      <c r="G1742" s="11" t="s">
        <v>16446</v>
      </c>
      <c r="H1742" s="12">
        <v>45870</v>
      </c>
      <c r="I1742" s="12">
        <v>48060</v>
      </c>
    </row>
    <row r="1743" spans="2:9" ht="29.25" customHeight="1" x14ac:dyDescent="0.15">
      <c r="B1743" s="13" t="s">
        <v>8952</v>
      </c>
      <c r="C1743" s="13">
        <v>1413306560</v>
      </c>
      <c r="D1743" s="11" t="s">
        <v>10345</v>
      </c>
      <c r="E1743" s="19" t="str">
        <f>MID((LEFT(G1743,FIND("区",G1743))),4,LEN(LEFT(G1743,FIND("区",G1743))))</f>
        <v>緑区</v>
      </c>
      <c r="F1743" s="13" t="s">
        <v>2997</v>
      </c>
      <c r="G1743" s="11" t="s">
        <v>13401</v>
      </c>
      <c r="H1743" s="12">
        <v>44197</v>
      </c>
      <c r="I1743" s="12">
        <v>46387</v>
      </c>
    </row>
    <row r="1744" spans="2:9" ht="29.25" customHeight="1" x14ac:dyDescent="0.15">
      <c r="B1744" s="13" t="s">
        <v>8952</v>
      </c>
      <c r="C1744" s="13">
        <v>1413306313</v>
      </c>
      <c r="D1744" s="11" t="s">
        <v>10336</v>
      </c>
      <c r="E1744" s="11" t="str">
        <f>MID((LEFT(G1744,FIND("区",G1744))),4,LEN(LEFT(G1744,FIND("区",G1744))))</f>
        <v>緑区</v>
      </c>
      <c r="F1744" s="13" t="s">
        <v>2997</v>
      </c>
      <c r="G1744" s="11" t="s">
        <v>13392</v>
      </c>
      <c r="H1744" s="12">
        <v>44197</v>
      </c>
      <c r="I1744" s="12">
        <v>46387</v>
      </c>
    </row>
    <row r="1745" spans="2:9" ht="29.25" customHeight="1" x14ac:dyDescent="0.15">
      <c r="B1745" s="13" t="s">
        <v>8952</v>
      </c>
      <c r="C1745" s="13">
        <v>1413310570</v>
      </c>
      <c r="D1745" s="11" t="s">
        <v>11622</v>
      </c>
      <c r="E1745" s="11" t="str">
        <f>MID((LEFT(G1745,FIND("区",G1745))),4,LEN(LEFT(G1745,FIND("区",G1745))))</f>
        <v>緑区</v>
      </c>
      <c r="F1745" s="13" t="s">
        <v>2997</v>
      </c>
      <c r="G1745" s="11" t="s">
        <v>14667</v>
      </c>
      <c r="H1745" s="12">
        <v>44317</v>
      </c>
      <c r="I1745" s="12">
        <v>46507</v>
      </c>
    </row>
    <row r="1746" spans="2:9" ht="29.25" customHeight="1" x14ac:dyDescent="0.15">
      <c r="B1746" s="13" t="s">
        <v>8952</v>
      </c>
      <c r="C1746" s="13">
        <v>1413310844</v>
      </c>
      <c r="D1746" s="11" t="s">
        <v>15859</v>
      </c>
      <c r="E1746" s="11" t="str">
        <f>MID((LEFT(G1746,FIND("区",G1746))),4,LEN(LEFT(G1746,FIND("区",G1746))))</f>
        <v>緑区</v>
      </c>
      <c r="F1746" s="13" t="s">
        <v>3041</v>
      </c>
      <c r="G1746" s="11" t="s">
        <v>15884</v>
      </c>
      <c r="H1746" s="12">
        <v>45505</v>
      </c>
      <c r="I1746" s="12">
        <v>47695</v>
      </c>
    </row>
    <row r="1747" spans="2:9" ht="29.25" customHeight="1" x14ac:dyDescent="0.15">
      <c r="B1747" s="13" t="s">
        <v>8952</v>
      </c>
      <c r="C1747" s="13">
        <v>1413310638</v>
      </c>
      <c r="D1747" s="11" t="s">
        <v>11995</v>
      </c>
      <c r="E1747" s="11" t="str">
        <f>MID((LEFT(G1747,FIND("区",G1747))),4,LEN(LEFT(G1747,FIND("区",G1747))))</f>
        <v>緑区</v>
      </c>
      <c r="F1747" s="13" t="s">
        <v>3041</v>
      </c>
      <c r="G1747" s="11" t="s">
        <v>15030</v>
      </c>
      <c r="H1747" s="12">
        <v>44743</v>
      </c>
      <c r="I1747" s="12">
        <v>46934</v>
      </c>
    </row>
    <row r="1748" spans="2:9" ht="29.25" customHeight="1" x14ac:dyDescent="0.15">
      <c r="B1748" s="13" t="s">
        <v>8952</v>
      </c>
      <c r="C1748" s="13">
        <v>1413304920</v>
      </c>
      <c r="D1748" s="11" t="s">
        <v>10321</v>
      </c>
      <c r="E1748" s="11" t="str">
        <f>MID((LEFT(G1748,FIND("区",G1748))),4,LEN(LEFT(G1748,FIND("区",G1748))))</f>
        <v>緑区</v>
      </c>
      <c r="F1748" s="13" t="s">
        <v>3041</v>
      </c>
      <c r="G1748" s="11" t="s">
        <v>13377</v>
      </c>
      <c r="H1748" s="12">
        <v>44197</v>
      </c>
      <c r="I1748" s="12">
        <v>46387</v>
      </c>
    </row>
    <row r="1749" spans="2:9" ht="29.25" customHeight="1" x14ac:dyDescent="0.15">
      <c r="B1749" s="13" t="s">
        <v>8952</v>
      </c>
      <c r="C1749" s="13">
        <v>1413306081</v>
      </c>
      <c r="D1749" s="11" t="s">
        <v>10330</v>
      </c>
      <c r="E1749" s="11" t="str">
        <f>MID((LEFT(G1749,FIND("区",G1749))),4,LEN(LEFT(G1749,FIND("区",G1749))))</f>
        <v>緑区</v>
      </c>
      <c r="F1749" s="13" t="s">
        <v>3041</v>
      </c>
      <c r="G1749" s="11" t="s">
        <v>13386</v>
      </c>
      <c r="H1749" s="12">
        <v>44197</v>
      </c>
      <c r="I1749" s="12">
        <v>46387</v>
      </c>
    </row>
    <row r="1750" spans="2:9" ht="29.25" customHeight="1" x14ac:dyDescent="0.15">
      <c r="B1750" s="13" t="s">
        <v>8952</v>
      </c>
      <c r="C1750" s="13">
        <v>1413306255</v>
      </c>
      <c r="D1750" s="11" t="s">
        <v>10334</v>
      </c>
      <c r="E1750" s="11" t="str">
        <f>MID((LEFT(G1750,FIND("区",G1750))),4,LEN(LEFT(G1750,FIND("区",G1750))))</f>
        <v>緑区</v>
      </c>
      <c r="F1750" s="13" t="s">
        <v>3041</v>
      </c>
      <c r="G1750" s="11" t="s">
        <v>13390</v>
      </c>
      <c r="H1750" s="12">
        <v>44197</v>
      </c>
      <c r="I1750" s="12">
        <v>46387</v>
      </c>
    </row>
    <row r="1751" spans="2:9" ht="29.25" customHeight="1" x14ac:dyDescent="0.15">
      <c r="B1751" s="13" t="s">
        <v>8952</v>
      </c>
      <c r="C1751" s="13">
        <v>1413306479</v>
      </c>
      <c r="D1751" s="11" t="s">
        <v>10343</v>
      </c>
      <c r="E1751" s="11" t="str">
        <f>MID((LEFT(G1751,FIND("区",G1751))),4,LEN(LEFT(G1751,FIND("区",G1751))))</f>
        <v>緑区</v>
      </c>
      <c r="F1751" s="13" t="s">
        <v>3041</v>
      </c>
      <c r="G1751" s="11" t="s">
        <v>13399</v>
      </c>
      <c r="H1751" s="12">
        <v>44197</v>
      </c>
      <c r="I1751" s="12">
        <v>46387</v>
      </c>
    </row>
    <row r="1752" spans="2:9" ht="29.25" customHeight="1" x14ac:dyDescent="0.15">
      <c r="B1752" s="13" t="s">
        <v>8952</v>
      </c>
      <c r="C1752" s="13">
        <v>1413310646</v>
      </c>
      <c r="D1752" s="11" t="s">
        <v>16098</v>
      </c>
      <c r="E1752" s="11" t="str">
        <f>MID((LEFT(G1752,FIND("区",G1752))),4,LEN(LEFT(G1752,FIND("区",G1752))))</f>
        <v>緑区</v>
      </c>
      <c r="F1752" s="13" t="s">
        <v>3041</v>
      </c>
      <c r="G1752" s="11" t="s">
        <v>16120</v>
      </c>
      <c r="H1752" s="12">
        <v>45689</v>
      </c>
      <c r="I1752" s="12">
        <v>47879</v>
      </c>
    </row>
    <row r="1753" spans="2:9" ht="29.25" customHeight="1" x14ac:dyDescent="0.15">
      <c r="B1753" s="13" t="s">
        <v>8952</v>
      </c>
      <c r="C1753" s="13">
        <v>1413306602</v>
      </c>
      <c r="D1753" s="11" t="s">
        <v>10347</v>
      </c>
      <c r="E1753" s="11" t="str">
        <f>MID((LEFT(G1753,FIND("区",G1753))),4,LEN(LEFT(G1753,FIND("区",G1753))))</f>
        <v>緑区</v>
      </c>
      <c r="F1753" s="13" t="s">
        <v>3041</v>
      </c>
      <c r="G1753" s="11" t="s">
        <v>13403</v>
      </c>
      <c r="H1753" s="12">
        <v>44197</v>
      </c>
      <c r="I1753" s="12">
        <v>46387</v>
      </c>
    </row>
    <row r="1754" spans="2:9" ht="29.25" customHeight="1" x14ac:dyDescent="0.15">
      <c r="B1754" s="13" t="s">
        <v>8952</v>
      </c>
      <c r="C1754" s="13">
        <v>1413310836</v>
      </c>
      <c r="D1754" s="11" t="s">
        <v>15786</v>
      </c>
      <c r="E1754" s="11" t="str">
        <f>MID((LEFT(G1754,FIND("区",G1754))),4,LEN(LEFT(G1754,FIND("区",G1754))))</f>
        <v>緑区</v>
      </c>
      <c r="F1754" s="13" t="s">
        <v>3041</v>
      </c>
      <c r="G1754" s="11" t="s">
        <v>14985</v>
      </c>
      <c r="H1754" s="12">
        <v>45413</v>
      </c>
      <c r="I1754" s="12">
        <v>47603</v>
      </c>
    </row>
    <row r="1755" spans="2:9" ht="29.25" customHeight="1" x14ac:dyDescent="0.15">
      <c r="B1755" s="13" t="s">
        <v>8952</v>
      </c>
      <c r="C1755" s="13">
        <v>1413306453</v>
      </c>
      <c r="D1755" s="11" t="s">
        <v>10342</v>
      </c>
      <c r="E1755" s="11" t="str">
        <f>MID((LEFT(G1755,FIND("区",G1755))),4,LEN(LEFT(G1755,FIND("区",G1755))))</f>
        <v>緑区</v>
      </c>
      <c r="F1755" s="13" t="s">
        <v>3041</v>
      </c>
      <c r="G1755" s="11" t="s">
        <v>13398</v>
      </c>
      <c r="H1755" s="12">
        <v>44197</v>
      </c>
      <c r="I1755" s="12">
        <v>46387</v>
      </c>
    </row>
    <row r="1756" spans="2:9" ht="29.25" customHeight="1" x14ac:dyDescent="0.15">
      <c r="B1756" s="13" t="s">
        <v>8952</v>
      </c>
      <c r="C1756" s="13">
        <v>1413310810</v>
      </c>
      <c r="D1756" s="11" t="s">
        <v>15683</v>
      </c>
      <c r="E1756" s="11" t="str">
        <f>MID((LEFT(G1756,FIND("区",G1756))),4,LEN(LEFT(G1756,FIND("区",G1756))))</f>
        <v>緑区</v>
      </c>
      <c r="F1756" s="13" t="s">
        <v>3041</v>
      </c>
      <c r="G1756" s="11" t="s">
        <v>15710</v>
      </c>
      <c r="H1756" s="12">
        <v>45383</v>
      </c>
      <c r="I1756" s="12">
        <v>47573</v>
      </c>
    </row>
    <row r="1757" spans="2:9" ht="29.25" customHeight="1" x14ac:dyDescent="0.15">
      <c r="B1757" s="13" t="s">
        <v>8952</v>
      </c>
      <c r="C1757" s="13">
        <v>1413305968</v>
      </c>
      <c r="D1757" s="11" t="s">
        <v>10329</v>
      </c>
      <c r="E1757" s="11" t="str">
        <f>MID((LEFT(G1757,FIND("区",G1757))),4,LEN(LEFT(G1757,FIND("区",G1757))))</f>
        <v>緑区</v>
      </c>
      <c r="F1757" s="13" t="s">
        <v>3041</v>
      </c>
      <c r="G1757" s="11" t="s">
        <v>13385</v>
      </c>
      <c r="H1757" s="12">
        <v>44197</v>
      </c>
      <c r="I1757" s="12">
        <v>46387</v>
      </c>
    </row>
    <row r="1758" spans="2:9" ht="29.25" customHeight="1" x14ac:dyDescent="0.15">
      <c r="B1758" s="13" t="s">
        <v>8952</v>
      </c>
      <c r="C1758" s="13">
        <v>1413306149</v>
      </c>
      <c r="D1758" s="11" t="s">
        <v>10332</v>
      </c>
      <c r="E1758" s="11" t="str">
        <f>MID((LEFT(G1758,FIND("区",G1758))),4,LEN(LEFT(G1758,FIND("区",G1758))))</f>
        <v>緑区</v>
      </c>
      <c r="F1758" s="13" t="s">
        <v>3041</v>
      </c>
      <c r="G1758" s="11" t="s">
        <v>13388</v>
      </c>
      <c r="H1758" s="12">
        <v>44197</v>
      </c>
      <c r="I1758" s="12">
        <v>46387</v>
      </c>
    </row>
    <row r="1759" spans="2:9" ht="29.25" customHeight="1" x14ac:dyDescent="0.15">
      <c r="B1759" s="13" t="s">
        <v>8952</v>
      </c>
      <c r="C1759" s="13">
        <v>1413306131</v>
      </c>
      <c r="D1759" s="11" t="s">
        <v>10331</v>
      </c>
      <c r="E1759" s="11" t="str">
        <f>MID((LEFT(G1759,FIND("区",G1759))),4,LEN(LEFT(G1759,FIND("区",G1759))))</f>
        <v>緑区</v>
      </c>
      <c r="F1759" s="13" t="s">
        <v>3041</v>
      </c>
      <c r="G1759" s="11" t="s">
        <v>13387</v>
      </c>
      <c r="H1759" s="12">
        <v>44197</v>
      </c>
      <c r="I1759" s="12">
        <v>46387</v>
      </c>
    </row>
    <row r="1760" spans="2:9" ht="29.25" customHeight="1" x14ac:dyDescent="0.15">
      <c r="B1760" s="13" t="s">
        <v>8952</v>
      </c>
      <c r="C1760" s="13">
        <v>1413305836</v>
      </c>
      <c r="D1760" s="11" t="s">
        <v>11526</v>
      </c>
      <c r="E1760" s="11" t="str">
        <f>MID((LEFT(G1760,FIND("区",G1760))),4,LEN(LEFT(G1760,FIND("区",G1760))))</f>
        <v>緑区</v>
      </c>
      <c r="F1760" s="13" t="s">
        <v>3041</v>
      </c>
      <c r="G1760" s="11" t="s">
        <v>14564</v>
      </c>
      <c r="H1760" s="12">
        <v>44228</v>
      </c>
      <c r="I1760" s="12">
        <v>46418</v>
      </c>
    </row>
    <row r="1761" spans="2:9" ht="29.25" customHeight="1" x14ac:dyDescent="0.15">
      <c r="B1761" s="13" t="s">
        <v>8952</v>
      </c>
      <c r="C1761" s="13">
        <v>1413305554</v>
      </c>
      <c r="D1761" s="11" t="s">
        <v>15999</v>
      </c>
      <c r="E1761" s="11" t="str">
        <f>MID((LEFT(G1761,FIND("区",G1761))),4,LEN(LEFT(G1761,FIND("区",G1761))))</f>
        <v>緑区</v>
      </c>
      <c r="F1761" s="13" t="s">
        <v>3053</v>
      </c>
      <c r="G1761" s="11" t="s">
        <v>13379</v>
      </c>
      <c r="H1761" s="12">
        <v>44197</v>
      </c>
      <c r="I1761" s="12">
        <v>46387</v>
      </c>
    </row>
    <row r="1762" spans="2:9" ht="29.25" customHeight="1" x14ac:dyDescent="0.15">
      <c r="B1762" s="13" t="s">
        <v>8952</v>
      </c>
      <c r="C1762" s="13">
        <v>1413310232</v>
      </c>
      <c r="D1762" s="11" t="s">
        <v>8992</v>
      </c>
      <c r="E1762" s="11" t="str">
        <f>MID((LEFT(G1762,FIND("区",G1762))),4,LEN(LEFT(G1762,FIND("区",G1762))))</f>
        <v>緑区</v>
      </c>
      <c r="F1762" s="13" t="s">
        <v>3053</v>
      </c>
      <c r="G1762" s="11" t="s">
        <v>15239</v>
      </c>
      <c r="H1762" s="12">
        <v>44986</v>
      </c>
      <c r="I1762" s="12">
        <v>47177</v>
      </c>
    </row>
    <row r="1763" spans="2:9" ht="29.25" customHeight="1" x14ac:dyDescent="0.15">
      <c r="B1763" s="13" t="s">
        <v>8952</v>
      </c>
      <c r="C1763" s="13">
        <v>1433330123</v>
      </c>
      <c r="D1763" s="11" t="s">
        <v>8995</v>
      </c>
      <c r="E1763" s="11" t="str">
        <f>MID((LEFT(G1763,FIND("区",G1763))),4,LEN(LEFT(G1763,FIND("区",G1763))))</f>
        <v>緑区</v>
      </c>
      <c r="F1763" s="13" t="s">
        <v>3053</v>
      </c>
      <c r="G1763" s="11" t="s">
        <v>15239</v>
      </c>
      <c r="H1763" s="12">
        <v>44986</v>
      </c>
      <c r="I1763" s="12">
        <v>47177</v>
      </c>
    </row>
    <row r="1764" spans="2:9" ht="29.25" customHeight="1" x14ac:dyDescent="0.15">
      <c r="B1764" s="13" t="s">
        <v>8952</v>
      </c>
      <c r="C1764" s="13">
        <v>1413310406</v>
      </c>
      <c r="D1764" s="11" t="s">
        <v>9361</v>
      </c>
      <c r="E1764" s="11" t="str">
        <f>MID((LEFT(G1764,FIND("区",G1764))),4,LEN(LEFT(G1764,FIND("区",G1764))))</f>
        <v>緑区</v>
      </c>
      <c r="F1764" s="13" t="s">
        <v>3049</v>
      </c>
      <c r="G1764" s="11" t="s">
        <v>12419</v>
      </c>
      <c r="H1764" s="12">
        <v>45839</v>
      </c>
      <c r="I1764" s="12">
        <v>48029</v>
      </c>
    </row>
    <row r="1765" spans="2:9" ht="29.25" customHeight="1" x14ac:dyDescent="0.15">
      <c r="B1765" s="13" t="s">
        <v>8952</v>
      </c>
      <c r="C1765" s="13">
        <v>1413306917</v>
      </c>
      <c r="D1765" s="11" t="s">
        <v>10352</v>
      </c>
      <c r="E1765" s="11" t="str">
        <f>MID((LEFT(G1765,FIND("区",G1765))),4,LEN(LEFT(G1765,FIND("区",G1765))))</f>
        <v>緑区</v>
      </c>
      <c r="F1765" s="13" t="s">
        <v>3049</v>
      </c>
      <c r="G1765" s="11" t="s">
        <v>15981</v>
      </c>
      <c r="H1765" s="12">
        <v>44197</v>
      </c>
      <c r="I1765" s="12">
        <v>46387</v>
      </c>
    </row>
    <row r="1766" spans="2:9" ht="29.25" customHeight="1" x14ac:dyDescent="0.15">
      <c r="B1766" s="13" t="s">
        <v>8952</v>
      </c>
      <c r="C1766" s="13">
        <v>1413306925</v>
      </c>
      <c r="D1766" s="11" t="s">
        <v>10353</v>
      </c>
      <c r="E1766" s="11" t="str">
        <f>MID((LEFT(G1766,FIND("区",G1766))),4,LEN(LEFT(G1766,FIND("区",G1766))))</f>
        <v>緑区</v>
      </c>
      <c r="F1766" s="13" t="s">
        <v>3049</v>
      </c>
      <c r="G1766" s="11" t="s">
        <v>13408</v>
      </c>
      <c r="H1766" s="12">
        <v>44197</v>
      </c>
      <c r="I1766" s="12">
        <v>46387</v>
      </c>
    </row>
    <row r="1767" spans="2:9" ht="29.25" customHeight="1" x14ac:dyDescent="0.15">
      <c r="B1767" s="13" t="s">
        <v>8952</v>
      </c>
      <c r="C1767" s="13">
        <v>1413310786</v>
      </c>
      <c r="D1767" s="11" t="s">
        <v>15784</v>
      </c>
      <c r="E1767" s="11" t="str">
        <f>MID((LEFT(G1767,FIND("区",G1767))),4,LEN(LEFT(G1767,FIND("区",G1767))))</f>
        <v>緑区</v>
      </c>
      <c r="F1767" s="13" t="s">
        <v>3049</v>
      </c>
      <c r="G1767" s="11" t="s">
        <v>13371</v>
      </c>
      <c r="H1767" s="12">
        <v>45383</v>
      </c>
      <c r="I1767" s="12">
        <v>47573</v>
      </c>
    </row>
    <row r="1768" spans="2:9" ht="29.25" customHeight="1" x14ac:dyDescent="0.15">
      <c r="B1768" s="13" t="s">
        <v>8952</v>
      </c>
      <c r="C1768" s="13">
        <v>1413310240</v>
      </c>
      <c r="D1768" s="11" t="s">
        <v>10354</v>
      </c>
      <c r="E1768" s="11" t="str">
        <f>MID((LEFT(G1768,FIND("区",G1768))),4,LEN(LEFT(G1768,FIND("区",G1768))))</f>
        <v>緑区</v>
      </c>
      <c r="F1768" s="13" t="s">
        <v>3049</v>
      </c>
      <c r="G1768" s="11" t="s">
        <v>13409</v>
      </c>
      <c r="H1768" s="12">
        <v>44197</v>
      </c>
      <c r="I1768" s="12">
        <v>46387</v>
      </c>
    </row>
    <row r="1769" spans="2:9" ht="29.25" customHeight="1" x14ac:dyDescent="0.15">
      <c r="B1769" s="13" t="s">
        <v>8952</v>
      </c>
      <c r="C1769" s="13">
        <v>1413310281</v>
      </c>
      <c r="D1769" s="11" t="s">
        <v>9454</v>
      </c>
      <c r="E1769" s="11" t="str">
        <f>MID((LEFT(G1769,FIND("区",G1769))),4,LEN(LEFT(G1769,FIND("区",G1769))))</f>
        <v>緑区</v>
      </c>
      <c r="F1769" s="13" t="s">
        <v>3049</v>
      </c>
      <c r="G1769" s="11" t="s">
        <v>12507</v>
      </c>
      <c r="H1769" s="12">
        <v>43891</v>
      </c>
      <c r="I1769" s="12">
        <v>46081</v>
      </c>
    </row>
    <row r="1770" spans="2:9" ht="29.25" customHeight="1" x14ac:dyDescent="0.15">
      <c r="B1770" s="13" t="s">
        <v>8952</v>
      </c>
      <c r="C1770" s="13">
        <v>1433344777</v>
      </c>
      <c r="D1770" s="11" t="s">
        <v>15977</v>
      </c>
      <c r="E1770" s="11" t="str">
        <f>MID((LEFT(G1770,FIND("区",G1770))),4,LEN(LEFT(G1770,FIND("区",G1770))))</f>
        <v>緑区</v>
      </c>
      <c r="F1770" s="13" t="s">
        <v>3049</v>
      </c>
      <c r="G1770" s="11" t="s">
        <v>15998</v>
      </c>
      <c r="H1770" s="12">
        <v>45597</v>
      </c>
      <c r="I1770" s="12">
        <v>47787</v>
      </c>
    </row>
    <row r="1771" spans="2:9" ht="29.25" customHeight="1" x14ac:dyDescent="0.15">
      <c r="B1771" s="13" t="s">
        <v>8952</v>
      </c>
      <c r="C1771" s="13">
        <v>1413310299</v>
      </c>
      <c r="D1771" s="11" t="s">
        <v>9044</v>
      </c>
      <c r="E1771" s="11" t="str">
        <f>MID((LEFT(G1771,FIND("区",G1771))),4,LEN(LEFT(G1771,FIND("区",G1771))))</f>
        <v>緑区</v>
      </c>
      <c r="F1771" s="13" t="s">
        <v>3049</v>
      </c>
      <c r="G1771" s="11" t="s">
        <v>12096</v>
      </c>
      <c r="H1771" s="12">
        <v>45108</v>
      </c>
      <c r="I1771" s="12">
        <v>47299</v>
      </c>
    </row>
    <row r="1772" spans="2:9" ht="29.25" customHeight="1" x14ac:dyDescent="0.15">
      <c r="B1772" s="13" t="s">
        <v>8952</v>
      </c>
      <c r="C1772" s="13">
        <v>1413310315</v>
      </c>
      <c r="D1772" s="11" t="s">
        <v>9090</v>
      </c>
      <c r="E1772" s="11" t="str">
        <f>MID((LEFT(G1772,FIND("区",G1772))),4,LEN(LEFT(G1772,FIND("区",G1772))))</f>
        <v>緑区</v>
      </c>
      <c r="F1772" s="13" t="s">
        <v>3049</v>
      </c>
      <c r="G1772" s="11" t="s">
        <v>12144</v>
      </c>
      <c r="H1772" s="12">
        <v>45261</v>
      </c>
      <c r="I1772" s="12">
        <v>47452</v>
      </c>
    </row>
    <row r="1773" spans="2:9" ht="29.25" customHeight="1" x14ac:dyDescent="0.15">
      <c r="B1773" s="13" t="s">
        <v>8952</v>
      </c>
      <c r="C1773" s="13">
        <v>1413310448</v>
      </c>
      <c r="D1773" s="11" t="s">
        <v>9444</v>
      </c>
      <c r="E1773" s="11" t="str">
        <f>MID((LEFT(G1773,FIND("区",G1773))),4,LEN(LEFT(G1773,FIND("区",G1773))))</f>
        <v>緑区</v>
      </c>
      <c r="F1773" s="13" t="s">
        <v>3049</v>
      </c>
      <c r="G1773" s="11" t="s">
        <v>12497</v>
      </c>
      <c r="H1773" s="12">
        <v>43862</v>
      </c>
      <c r="I1773" s="12">
        <v>46053</v>
      </c>
    </row>
    <row r="1774" spans="2:9" ht="29.25" customHeight="1" x14ac:dyDescent="0.15">
      <c r="B1774" s="13" t="s">
        <v>8952</v>
      </c>
      <c r="C1774" s="13">
        <v>1413306347</v>
      </c>
      <c r="D1774" s="11" t="s">
        <v>10338</v>
      </c>
      <c r="E1774" s="11" t="str">
        <f>MID((LEFT(G1774,FIND("区",G1774))),4,LEN(LEFT(G1774,FIND("区",G1774))))</f>
        <v>緑区</v>
      </c>
      <c r="F1774" s="13" t="s">
        <v>3049</v>
      </c>
      <c r="G1774" s="11" t="s">
        <v>13394</v>
      </c>
      <c r="H1774" s="12">
        <v>44197</v>
      </c>
      <c r="I1774" s="12">
        <v>46387</v>
      </c>
    </row>
    <row r="1775" spans="2:9" ht="29.25" customHeight="1" x14ac:dyDescent="0.15">
      <c r="B1775" s="13" t="s">
        <v>8952</v>
      </c>
      <c r="C1775" s="13">
        <v>1413310430</v>
      </c>
      <c r="D1775" s="11" t="s">
        <v>9426</v>
      </c>
      <c r="E1775" s="11" t="str">
        <f>MID((LEFT(G1775,FIND("区",G1775))),4,LEN(LEFT(G1775,FIND("区",G1775))))</f>
        <v>緑区</v>
      </c>
      <c r="F1775" s="13" t="s">
        <v>3049</v>
      </c>
      <c r="G1775" s="11" t="s">
        <v>12479</v>
      </c>
      <c r="H1775" s="12">
        <v>46023</v>
      </c>
      <c r="I1775" s="12">
        <v>48213</v>
      </c>
    </row>
    <row r="1776" spans="2:9" ht="29.25" customHeight="1" x14ac:dyDescent="0.15">
      <c r="B1776" s="13" t="s">
        <v>8952</v>
      </c>
      <c r="C1776" s="13">
        <v>1413310554</v>
      </c>
      <c r="D1776" s="11" t="s">
        <v>10358</v>
      </c>
      <c r="E1776" s="11" t="str">
        <f>MID((LEFT(G1776,FIND("区",G1776))),4,LEN(LEFT(G1776,FIND("区",G1776))))</f>
        <v>緑区</v>
      </c>
      <c r="F1776" s="13" t="s">
        <v>3049</v>
      </c>
      <c r="G1776" s="11" t="s">
        <v>13413</v>
      </c>
      <c r="H1776" s="12">
        <v>44197</v>
      </c>
      <c r="I1776" s="12">
        <v>46387</v>
      </c>
    </row>
    <row r="1777" spans="2:9" ht="29.25" customHeight="1" x14ac:dyDescent="0.15">
      <c r="B1777" s="13" t="s">
        <v>8952</v>
      </c>
      <c r="C1777" s="13">
        <v>1413310752</v>
      </c>
      <c r="D1777" s="11" t="s">
        <v>15550</v>
      </c>
      <c r="E1777" s="11" t="str">
        <f>MID((LEFT(G1777,FIND("区",G1777))),4,LEN(LEFT(G1777,FIND("区",G1777))))</f>
        <v>緑区</v>
      </c>
      <c r="F1777" s="13" t="s">
        <v>3049</v>
      </c>
      <c r="G1777" s="11" t="s">
        <v>15563</v>
      </c>
      <c r="H1777" s="12">
        <v>45261</v>
      </c>
      <c r="I1777" s="12">
        <v>47452</v>
      </c>
    </row>
    <row r="1778" spans="2:9" ht="29.25" customHeight="1" x14ac:dyDescent="0.15">
      <c r="B1778" s="13" t="s">
        <v>8952</v>
      </c>
      <c r="C1778" s="13">
        <v>1413310521</v>
      </c>
      <c r="D1778" s="11" t="s">
        <v>9691</v>
      </c>
      <c r="E1778" s="11" t="str">
        <f>MID((LEFT(G1778,FIND("区",G1778))),4,LEN(LEFT(G1778,FIND("区",G1778))))</f>
        <v>緑区</v>
      </c>
      <c r="F1778" s="13" t="s">
        <v>3086</v>
      </c>
      <c r="G1778" s="11" t="s">
        <v>12748</v>
      </c>
      <c r="H1778" s="12">
        <v>44166</v>
      </c>
      <c r="I1778" s="12">
        <v>46356</v>
      </c>
    </row>
    <row r="1779" spans="2:9" ht="29.25" customHeight="1" x14ac:dyDescent="0.15">
      <c r="B1779" s="13" t="s">
        <v>8952</v>
      </c>
      <c r="C1779" s="13">
        <v>1413310737</v>
      </c>
      <c r="D1779" s="11" t="s">
        <v>15385</v>
      </c>
      <c r="E1779" s="11" t="str">
        <f>MID((LEFT(G1779,FIND("区",G1779))),4,LEN(LEFT(G1779,FIND("区",G1779))))</f>
        <v>緑区</v>
      </c>
      <c r="F1779" s="13" t="s">
        <v>3086</v>
      </c>
      <c r="G1779" s="11" t="s">
        <v>15420</v>
      </c>
      <c r="H1779" s="12">
        <v>45108</v>
      </c>
      <c r="I1779" s="12">
        <v>47299</v>
      </c>
    </row>
    <row r="1780" spans="2:9" ht="29.25" customHeight="1" x14ac:dyDescent="0.15">
      <c r="B1780" s="13" t="s">
        <v>8956</v>
      </c>
      <c r="C1780" s="13">
        <v>1443243003</v>
      </c>
      <c r="D1780" s="11" t="s">
        <v>15966</v>
      </c>
      <c r="E1780" s="11" t="str">
        <f>MID((LEFT(G1780,FIND("区",G1780))),4,LEN(LEFT(G1780,FIND("区",G1780))))</f>
        <v>旭区</v>
      </c>
      <c r="F1780" s="13" t="s">
        <v>2868</v>
      </c>
      <c r="G1780" s="11" t="s">
        <v>15987</v>
      </c>
      <c r="H1780" s="12">
        <v>45566</v>
      </c>
      <c r="I1780" s="12">
        <v>47756</v>
      </c>
    </row>
    <row r="1781" spans="2:9" ht="29.25" customHeight="1" x14ac:dyDescent="0.15">
      <c r="B1781" s="13" t="s">
        <v>8956</v>
      </c>
      <c r="C1781" s="13">
        <v>1443282217</v>
      </c>
      <c r="D1781" s="11" t="s">
        <v>11114</v>
      </c>
      <c r="E1781" s="11" t="str">
        <f>MID((LEFT(G1781,FIND("区",G1781))),4,LEN(LEFT(G1781,FIND("区",G1781))))</f>
        <v>旭区</v>
      </c>
      <c r="F1781" s="13" t="s">
        <v>2868</v>
      </c>
      <c r="G1781" s="11" t="s">
        <v>14168</v>
      </c>
      <c r="H1781" s="12">
        <v>44197</v>
      </c>
      <c r="I1781" s="12">
        <v>46387</v>
      </c>
    </row>
    <row r="1782" spans="2:9" ht="29.25" customHeight="1" x14ac:dyDescent="0.15">
      <c r="B1782" s="13" t="s">
        <v>8956</v>
      </c>
      <c r="C1782" s="13">
        <v>1443201118</v>
      </c>
      <c r="D1782" s="11" t="s">
        <v>11078</v>
      </c>
      <c r="E1782" s="11" t="str">
        <f>MID((LEFT(G1782,FIND("区",G1782))),4,LEN(LEFT(G1782,FIND("区",G1782))))</f>
        <v>旭区</v>
      </c>
      <c r="F1782" s="13" t="s">
        <v>2868</v>
      </c>
      <c r="G1782" s="11" t="s">
        <v>14131</v>
      </c>
      <c r="H1782" s="12">
        <v>44197</v>
      </c>
      <c r="I1782" s="12">
        <v>46387</v>
      </c>
    </row>
    <row r="1783" spans="2:9" ht="29.25" customHeight="1" x14ac:dyDescent="0.15">
      <c r="B1783" s="13" t="s">
        <v>8956</v>
      </c>
      <c r="C1783" s="13">
        <v>1443200896</v>
      </c>
      <c r="D1783" s="11" t="s">
        <v>10970</v>
      </c>
      <c r="E1783" s="11" t="str">
        <f>MID((LEFT(G1783,FIND("区",G1783))),4,LEN(LEFT(G1783,FIND("区",G1783))))</f>
        <v>旭区</v>
      </c>
      <c r="F1783" s="13" t="s">
        <v>2864</v>
      </c>
      <c r="G1783" s="11" t="s">
        <v>14130</v>
      </c>
      <c r="H1783" s="12">
        <v>44197</v>
      </c>
      <c r="I1783" s="12">
        <v>46387</v>
      </c>
    </row>
    <row r="1784" spans="2:9" ht="29.25" customHeight="1" x14ac:dyDescent="0.15">
      <c r="B1784" s="13" t="s">
        <v>8956</v>
      </c>
      <c r="C1784" s="13">
        <v>1443240363</v>
      </c>
      <c r="D1784" s="11" t="s">
        <v>9143</v>
      </c>
      <c r="E1784" s="11" t="str">
        <f>MID((LEFT(G1784,FIND("区",G1784))),4,LEN(LEFT(G1784,FIND("区",G1784))))</f>
        <v>旭区</v>
      </c>
      <c r="F1784" s="13" t="s">
        <v>2864</v>
      </c>
      <c r="G1784" s="11" t="s">
        <v>12204</v>
      </c>
      <c r="H1784" s="12">
        <v>45413</v>
      </c>
      <c r="I1784" s="12">
        <v>47603</v>
      </c>
    </row>
    <row r="1785" spans="2:9" ht="29.25" customHeight="1" x14ac:dyDescent="0.15">
      <c r="B1785" s="13" t="s">
        <v>8956</v>
      </c>
      <c r="C1785" s="13">
        <v>1443282282</v>
      </c>
      <c r="D1785" s="11" t="s">
        <v>11118</v>
      </c>
      <c r="E1785" s="11" t="str">
        <f>MID((LEFT(G1785,FIND("区",G1785))),4,LEN(LEFT(G1785,FIND("区",G1785))))</f>
        <v>旭区</v>
      </c>
      <c r="F1785" s="13" t="s">
        <v>2864</v>
      </c>
      <c r="G1785" s="11" t="s">
        <v>14173</v>
      </c>
      <c r="H1785" s="12">
        <v>44197</v>
      </c>
      <c r="I1785" s="12">
        <v>46387</v>
      </c>
    </row>
    <row r="1786" spans="2:9" ht="29.25" customHeight="1" x14ac:dyDescent="0.15">
      <c r="B1786" s="13" t="s">
        <v>8956</v>
      </c>
      <c r="C1786" s="13">
        <v>1443240439</v>
      </c>
      <c r="D1786" s="11" t="s">
        <v>15853</v>
      </c>
      <c r="E1786" s="11" t="str">
        <f>MID((LEFT(G1786,FIND("区",G1786))),4,LEN(LEFT(G1786,FIND("区",G1786))))</f>
        <v>旭区</v>
      </c>
      <c r="F1786" s="13" t="s">
        <v>2864</v>
      </c>
      <c r="G1786" s="11" t="s">
        <v>15877</v>
      </c>
      <c r="H1786" s="12">
        <v>45505</v>
      </c>
      <c r="I1786" s="12">
        <v>47695</v>
      </c>
    </row>
    <row r="1787" spans="2:9" ht="29.25" customHeight="1" x14ac:dyDescent="0.15">
      <c r="B1787" s="13" t="s">
        <v>8956</v>
      </c>
      <c r="C1787" s="13">
        <v>1443240124</v>
      </c>
      <c r="D1787" s="11" t="s">
        <v>11902</v>
      </c>
      <c r="E1787" s="11" t="str">
        <f>MID((LEFT(G1787,FIND("区",G1787))),4,LEN(LEFT(G1787,FIND("区",G1787))))</f>
        <v>旭区</v>
      </c>
      <c r="F1787" s="13" t="s">
        <v>2864</v>
      </c>
      <c r="G1787" s="11" t="s">
        <v>14937</v>
      </c>
      <c r="H1787" s="12">
        <v>44652</v>
      </c>
      <c r="I1787" s="12">
        <v>46843</v>
      </c>
    </row>
    <row r="1788" spans="2:9" ht="29.25" customHeight="1" x14ac:dyDescent="0.15">
      <c r="B1788" s="13" t="s">
        <v>8956</v>
      </c>
      <c r="C1788" s="13">
        <v>1443240090</v>
      </c>
      <c r="D1788" s="11" t="s">
        <v>11630</v>
      </c>
      <c r="E1788" s="11" t="str">
        <f>MID((LEFT(G1788,FIND("区",G1788))),4,LEN(LEFT(G1788,FIND("区",G1788))))</f>
        <v>旭区</v>
      </c>
      <c r="F1788" s="13" t="s">
        <v>2864</v>
      </c>
      <c r="G1788" s="11" t="s">
        <v>14675</v>
      </c>
      <c r="H1788" s="12">
        <v>44317</v>
      </c>
      <c r="I1788" s="12">
        <v>46507</v>
      </c>
    </row>
    <row r="1789" spans="2:9" ht="29.25" customHeight="1" x14ac:dyDescent="0.15">
      <c r="B1789" s="13" t="s">
        <v>8956</v>
      </c>
      <c r="C1789" s="13">
        <v>1443240405</v>
      </c>
      <c r="D1789" s="11" t="s">
        <v>9193</v>
      </c>
      <c r="E1789" s="11" t="str">
        <f>MID((LEFT(G1789,FIND("区",G1789))),4,LEN(LEFT(G1789,FIND("区",G1789))))</f>
        <v>旭区</v>
      </c>
      <c r="F1789" s="13" t="s">
        <v>2864</v>
      </c>
      <c r="G1789" s="11" t="s">
        <v>12259</v>
      </c>
      <c r="H1789" s="12">
        <v>45536</v>
      </c>
      <c r="I1789" s="12">
        <v>47726</v>
      </c>
    </row>
    <row r="1790" spans="2:9" ht="29.25" customHeight="1" x14ac:dyDescent="0.15">
      <c r="B1790" s="13" t="s">
        <v>8956</v>
      </c>
      <c r="C1790" s="13">
        <v>1443240157</v>
      </c>
      <c r="D1790" s="11" t="s">
        <v>12025</v>
      </c>
      <c r="E1790" s="11" t="str">
        <f>MID((LEFT(G1790,FIND("区",G1790))),4,LEN(LEFT(G1790,FIND("区",G1790))))</f>
        <v>旭区</v>
      </c>
      <c r="F1790" s="13" t="s">
        <v>2948</v>
      </c>
      <c r="G1790" s="11" t="s">
        <v>12344</v>
      </c>
      <c r="H1790" s="12">
        <v>44805</v>
      </c>
      <c r="I1790" s="12">
        <v>46996</v>
      </c>
    </row>
    <row r="1791" spans="2:9" ht="29.25" customHeight="1" x14ac:dyDescent="0.15">
      <c r="B1791" s="13" t="s">
        <v>8956</v>
      </c>
      <c r="C1791" s="13">
        <v>1443282050</v>
      </c>
      <c r="D1791" s="11" t="s">
        <v>11108</v>
      </c>
      <c r="E1791" s="11" t="str">
        <f>MID((LEFT(G1791,FIND("区",G1791))),4,LEN(LEFT(G1791,FIND("区",G1791))))</f>
        <v>旭区</v>
      </c>
      <c r="F1791" s="13" t="s">
        <v>2911</v>
      </c>
      <c r="G1791" s="11" t="s">
        <v>14164</v>
      </c>
      <c r="H1791" s="12">
        <v>44197</v>
      </c>
      <c r="I1791" s="12">
        <v>46387</v>
      </c>
    </row>
    <row r="1792" spans="2:9" ht="29.25" customHeight="1" x14ac:dyDescent="0.15">
      <c r="B1792" s="13" t="s">
        <v>8956</v>
      </c>
      <c r="C1792" s="13">
        <v>1443201241</v>
      </c>
      <c r="D1792" s="11" t="s">
        <v>11080</v>
      </c>
      <c r="E1792" s="11" t="str">
        <f>MID((LEFT(G1792,FIND("区",G1792))),4,LEN(LEFT(G1792,FIND("区",G1792))))</f>
        <v>旭区</v>
      </c>
      <c r="F1792" s="13" t="s">
        <v>2911</v>
      </c>
      <c r="G1792" s="11" t="s">
        <v>14133</v>
      </c>
      <c r="H1792" s="12">
        <v>44197</v>
      </c>
      <c r="I1792" s="12">
        <v>46387</v>
      </c>
    </row>
    <row r="1793" spans="2:9" ht="29.25" customHeight="1" x14ac:dyDescent="0.15">
      <c r="B1793" s="13" t="s">
        <v>8956</v>
      </c>
      <c r="C1793" s="13">
        <v>1443240330</v>
      </c>
      <c r="D1793" s="11" t="s">
        <v>9072</v>
      </c>
      <c r="E1793" s="11" t="str">
        <f>MID((LEFT(G1793,FIND("区",G1793))),4,LEN(LEFT(G1793,FIND("区",G1793))))</f>
        <v>旭区</v>
      </c>
      <c r="F1793" s="13" t="s">
        <v>2911</v>
      </c>
      <c r="G1793" s="11" t="s">
        <v>12127</v>
      </c>
      <c r="H1793" s="12">
        <v>45200</v>
      </c>
      <c r="I1793" s="12">
        <v>47391</v>
      </c>
    </row>
    <row r="1794" spans="2:9" ht="29.25" customHeight="1" x14ac:dyDescent="0.15">
      <c r="B1794" s="13" t="s">
        <v>8956</v>
      </c>
      <c r="C1794" s="13">
        <v>1443281839</v>
      </c>
      <c r="D1794" s="11" t="s">
        <v>11099</v>
      </c>
      <c r="E1794" s="11" t="str">
        <f>MID((LEFT(G1794,FIND("区",G1794))),4,LEN(LEFT(G1794,FIND("区",G1794))))</f>
        <v>旭区</v>
      </c>
      <c r="F1794" s="13" t="s">
        <v>2911</v>
      </c>
      <c r="G1794" s="11" t="s">
        <v>14154</v>
      </c>
      <c r="H1794" s="12">
        <v>44197</v>
      </c>
      <c r="I1794" s="12">
        <v>46387</v>
      </c>
    </row>
    <row r="1795" spans="2:9" ht="29.25" customHeight="1" x14ac:dyDescent="0.15">
      <c r="B1795" s="13" t="s">
        <v>8956</v>
      </c>
      <c r="C1795" s="13">
        <v>1443240272</v>
      </c>
      <c r="D1795" s="11" t="s">
        <v>9010</v>
      </c>
      <c r="E1795" s="11" t="str">
        <f>MID((LEFT(G1795,FIND("区",G1795))),4,LEN(LEFT(G1795,FIND("区",G1795))))</f>
        <v>旭区</v>
      </c>
      <c r="F1795" s="13" t="s">
        <v>2911</v>
      </c>
      <c r="G1795" s="11" t="s">
        <v>12069</v>
      </c>
      <c r="H1795" s="12">
        <v>45017</v>
      </c>
      <c r="I1795" s="12">
        <v>47208</v>
      </c>
    </row>
    <row r="1796" spans="2:9" ht="29.25" customHeight="1" x14ac:dyDescent="0.15">
      <c r="B1796" s="13" t="s">
        <v>8956</v>
      </c>
      <c r="C1796" s="13">
        <v>1443282258</v>
      </c>
      <c r="D1796" s="11" t="s">
        <v>16123</v>
      </c>
      <c r="E1796" s="11" t="str">
        <f>MID((LEFT(G1796,FIND("区",G1796))),4,LEN(LEFT(G1796,FIND("区",G1796))))</f>
        <v>旭区</v>
      </c>
      <c r="F1796" s="13" t="s">
        <v>2879</v>
      </c>
      <c r="G1796" s="11" t="s">
        <v>14171</v>
      </c>
      <c r="H1796" s="12">
        <v>44197</v>
      </c>
      <c r="I1796" s="12">
        <v>46387</v>
      </c>
    </row>
    <row r="1797" spans="2:9" ht="29.25" customHeight="1" x14ac:dyDescent="0.15">
      <c r="B1797" s="13" t="s">
        <v>8956</v>
      </c>
      <c r="C1797" s="13">
        <v>1443240280</v>
      </c>
      <c r="D1797" s="11" t="s">
        <v>9033</v>
      </c>
      <c r="E1797" s="11" t="str">
        <f>MID((LEFT(G1797,FIND("区",G1797))),4,LEN(LEFT(G1797,FIND("区",G1797))))</f>
        <v>旭区</v>
      </c>
      <c r="F1797" s="13" t="s">
        <v>2879</v>
      </c>
      <c r="G1797" s="11" t="s">
        <v>12086</v>
      </c>
      <c r="H1797" s="12">
        <v>45078</v>
      </c>
      <c r="I1797" s="12">
        <v>47269</v>
      </c>
    </row>
    <row r="1798" spans="2:9" ht="29.25" customHeight="1" x14ac:dyDescent="0.15">
      <c r="B1798" s="13" t="s">
        <v>8956</v>
      </c>
      <c r="C1798" s="13">
        <v>1443242880</v>
      </c>
      <c r="D1798" s="11" t="s">
        <v>9299</v>
      </c>
      <c r="E1798" s="11" t="str">
        <f>MID((LEFT(G1798,FIND("区",G1798))),4,LEN(LEFT(G1798,FIND("区",G1798))))</f>
        <v>旭区</v>
      </c>
      <c r="F1798" s="13" t="s">
        <v>2879</v>
      </c>
      <c r="G1798" s="11" t="s">
        <v>12361</v>
      </c>
      <c r="H1798" s="12">
        <v>45748</v>
      </c>
      <c r="I1798" s="12">
        <v>47938</v>
      </c>
    </row>
    <row r="1799" spans="2:9" ht="29.25" customHeight="1" x14ac:dyDescent="0.15">
      <c r="B1799" s="13" t="s">
        <v>8956</v>
      </c>
      <c r="C1799" s="13">
        <v>1443243029</v>
      </c>
      <c r="D1799" s="11" t="s">
        <v>16002</v>
      </c>
      <c r="E1799" s="11" t="str">
        <f>MID((LEFT(G1799,FIND("区",G1799))),4,LEN(LEFT(G1799,FIND("区",G1799))))</f>
        <v>旭区</v>
      </c>
      <c r="F1799" s="13" t="s">
        <v>2952</v>
      </c>
      <c r="G1799" s="11" t="s">
        <v>14148</v>
      </c>
      <c r="H1799" s="12">
        <v>45566</v>
      </c>
      <c r="I1799" s="12">
        <v>47756</v>
      </c>
    </row>
    <row r="1800" spans="2:9" ht="29.25" customHeight="1" x14ac:dyDescent="0.15">
      <c r="B1800" s="13" t="s">
        <v>8956</v>
      </c>
      <c r="C1800" s="13">
        <v>1443281904</v>
      </c>
      <c r="D1800" s="11" t="s">
        <v>11105</v>
      </c>
      <c r="E1800" s="11" t="str">
        <f>MID((LEFT(G1800,FIND("区",G1800))),4,LEN(LEFT(G1800,FIND("区",G1800))))</f>
        <v>旭区</v>
      </c>
      <c r="F1800" s="13" t="s">
        <v>2816</v>
      </c>
      <c r="G1800" s="11" t="s">
        <v>14161</v>
      </c>
      <c r="H1800" s="12">
        <v>44197</v>
      </c>
      <c r="I1800" s="12">
        <v>46387</v>
      </c>
    </row>
    <row r="1801" spans="2:9" ht="29.25" customHeight="1" x14ac:dyDescent="0.15">
      <c r="B1801" s="13" t="s">
        <v>8956</v>
      </c>
      <c r="C1801" s="13">
        <v>1443243052</v>
      </c>
      <c r="D1801" s="11" t="s">
        <v>16364</v>
      </c>
      <c r="E1801" s="11" t="str">
        <f>MID((LEFT(G1801,FIND("区",G1801))),4,LEN(LEFT(G1801,FIND("区",G1801))))</f>
        <v>旭区</v>
      </c>
      <c r="F1801" s="13" t="s">
        <v>2816</v>
      </c>
      <c r="G1801" s="11" t="s">
        <v>14159</v>
      </c>
      <c r="H1801" s="12">
        <v>45809</v>
      </c>
      <c r="I1801" s="12">
        <v>47999</v>
      </c>
    </row>
    <row r="1802" spans="2:9" ht="29.25" customHeight="1" x14ac:dyDescent="0.15">
      <c r="B1802" s="13" t="s">
        <v>8956</v>
      </c>
      <c r="C1802" s="13">
        <v>1443242971</v>
      </c>
      <c r="D1802" s="11" t="s">
        <v>11081</v>
      </c>
      <c r="E1802" s="11" t="str">
        <f>MID((LEFT(G1802,FIND("区",G1802))),4,LEN(LEFT(G1802,FIND("区",G1802))))</f>
        <v>旭区</v>
      </c>
      <c r="F1802" s="13" t="s">
        <v>2816</v>
      </c>
      <c r="G1802" s="11" t="s">
        <v>14135</v>
      </c>
      <c r="H1802" s="12">
        <v>45017</v>
      </c>
      <c r="I1802" s="12">
        <v>47208</v>
      </c>
    </row>
    <row r="1803" spans="2:9" ht="29.25" customHeight="1" x14ac:dyDescent="0.15">
      <c r="B1803" s="13" t="s">
        <v>8956</v>
      </c>
      <c r="C1803" s="13">
        <v>1443200821</v>
      </c>
      <c r="D1803" s="11" t="s">
        <v>11077</v>
      </c>
      <c r="E1803" s="11" t="str">
        <f>MID((LEFT(G1803,FIND("区",G1803))),4,LEN(LEFT(G1803,FIND("区",G1803))))</f>
        <v>旭区</v>
      </c>
      <c r="F1803" s="13" t="s">
        <v>2932</v>
      </c>
      <c r="G1803" s="11" t="s">
        <v>14129</v>
      </c>
      <c r="H1803" s="12">
        <v>44197</v>
      </c>
      <c r="I1803" s="12">
        <v>46387</v>
      </c>
    </row>
    <row r="1804" spans="2:9" ht="29.25" customHeight="1" x14ac:dyDescent="0.15">
      <c r="B1804" s="13" t="s">
        <v>8956</v>
      </c>
      <c r="C1804" s="13">
        <v>1443240553</v>
      </c>
      <c r="D1804" s="11" t="s">
        <v>11646</v>
      </c>
      <c r="E1804" s="11" t="str">
        <f>MID((LEFT(G1804,FIND("区",G1804))),4,LEN(LEFT(G1804,FIND("区",G1804))))</f>
        <v>旭区</v>
      </c>
      <c r="F1804" s="13" t="s">
        <v>2928</v>
      </c>
      <c r="G1804" s="11" t="s">
        <v>14691</v>
      </c>
      <c r="H1804" s="12">
        <v>44317</v>
      </c>
      <c r="I1804" s="12">
        <v>46507</v>
      </c>
    </row>
    <row r="1805" spans="2:9" ht="29.25" customHeight="1" x14ac:dyDescent="0.15">
      <c r="B1805" s="13" t="s">
        <v>8956</v>
      </c>
      <c r="C1805" s="13">
        <v>1443282175</v>
      </c>
      <c r="D1805" s="11" t="s">
        <v>11111</v>
      </c>
      <c r="E1805" s="11" t="str">
        <f>MID((LEFT(G1805,FIND("区",G1805))),4,LEN(LEFT(G1805,FIND("区",G1805))))</f>
        <v>旭区</v>
      </c>
      <c r="F1805" s="13" t="s">
        <v>2928</v>
      </c>
      <c r="G1805" s="11" t="s">
        <v>14166</v>
      </c>
      <c r="H1805" s="12">
        <v>44197</v>
      </c>
      <c r="I1805" s="12">
        <v>46387</v>
      </c>
    </row>
    <row r="1806" spans="2:9" ht="29.25" customHeight="1" x14ac:dyDescent="0.15">
      <c r="B1806" s="13" t="s">
        <v>8956</v>
      </c>
      <c r="C1806" s="13">
        <v>1443240546</v>
      </c>
      <c r="D1806" s="11" t="s">
        <v>16195</v>
      </c>
      <c r="E1806" s="11" t="str">
        <f>MID((LEFT(G1806,FIND("区",G1806))),4,LEN(LEFT(G1806,FIND("区",G1806))))</f>
        <v>旭区</v>
      </c>
      <c r="F1806" s="13" t="s">
        <v>2928</v>
      </c>
      <c r="G1806" s="11" t="s">
        <v>14647</v>
      </c>
      <c r="H1806" s="12">
        <v>44287</v>
      </c>
      <c r="I1806" s="12">
        <v>46477</v>
      </c>
    </row>
    <row r="1807" spans="2:9" ht="29.25" customHeight="1" x14ac:dyDescent="0.15">
      <c r="B1807" s="13" t="s">
        <v>8956</v>
      </c>
      <c r="C1807" s="13">
        <v>1443243045</v>
      </c>
      <c r="D1807" s="11" t="s">
        <v>16093</v>
      </c>
      <c r="E1807" s="11" t="str">
        <f>MID((LEFT(G1807,FIND("区",G1807))),4,LEN(LEFT(G1807,FIND("区",G1807))))</f>
        <v>旭区</v>
      </c>
      <c r="F1807" s="13" t="s">
        <v>2928</v>
      </c>
      <c r="G1807" s="11" t="s">
        <v>16110</v>
      </c>
      <c r="H1807" s="12">
        <v>45658</v>
      </c>
      <c r="I1807" s="12">
        <v>47848</v>
      </c>
    </row>
    <row r="1808" spans="2:9" ht="29.25" customHeight="1" x14ac:dyDescent="0.15">
      <c r="B1808" s="13" t="s">
        <v>8956</v>
      </c>
      <c r="C1808" s="13">
        <v>1443240579</v>
      </c>
      <c r="D1808" s="11" t="s">
        <v>11598</v>
      </c>
      <c r="E1808" s="11" t="str">
        <f>MID((LEFT(G1808,FIND("区",G1808))),4,LEN(LEFT(G1808,FIND("区",G1808))))</f>
        <v>旭区</v>
      </c>
      <c r="F1808" s="13" t="s">
        <v>2928</v>
      </c>
      <c r="G1808" s="11" t="s">
        <v>14640</v>
      </c>
      <c r="H1808" s="12">
        <v>44287</v>
      </c>
      <c r="I1808" s="12">
        <v>46477</v>
      </c>
    </row>
    <row r="1809" spans="2:9" ht="29.25" customHeight="1" x14ac:dyDescent="0.15">
      <c r="B1809" s="13" t="s">
        <v>8956</v>
      </c>
      <c r="C1809" s="13">
        <v>1443240413</v>
      </c>
      <c r="D1809" s="11" t="s">
        <v>9187</v>
      </c>
      <c r="E1809" s="11" t="str">
        <f>MID((LEFT(G1809,FIND("区",G1809))),4,LEN(LEFT(G1809,FIND("区",G1809))))</f>
        <v>旭区</v>
      </c>
      <c r="F1809" s="13" t="s">
        <v>2928</v>
      </c>
      <c r="G1809" s="11" t="s">
        <v>12253</v>
      </c>
      <c r="H1809" s="12">
        <v>45505</v>
      </c>
      <c r="I1809" s="12">
        <v>47695</v>
      </c>
    </row>
    <row r="1810" spans="2:9" ht="29.25" customHeight="1" x14ac:dyDescent="0.15">
      <c r="B1810" s="13" t="s">
        <v>8956</v>
      </c>
      <c r="C1810" s="13">
        <v>1443201407</v>
      </c>
      <c r="D1810" s="11" t="s">
        <v>11082</v>
      </c>
      <c r="E1810" s="11" t="str">
        <f>MID((LEFT(G1810,FIND("区",G1810))),4,LEN(LEFT(G1810,FIND("区",G1810))))</f>
        <v>旭区</v>
      </c>
      <c r="F1810" s="13" t="s">
        <v>2928</v>
      </c>
      <c r="G1810" s="11" t="s">
        <v>14136</v>
      </c>
      <c r="H1810" s="12">
        <v>44197</v>
      </c>
      <c r="I1810" s="12">
        <v>46387</v>
      </c>
    </row>
    <row r="1811" spans="2:9" ht="29.25" customHeight="1" x14ac:dyDescent="0.15">
      <c r="B1811" s="13" t="s">
        <v>8956</v>
      </c>
      <c r="C1811" s="13">
        <v>1443281847</v>
      </c>
      <c r="D1811" s="11" t="s">
        <v>11100</v>
      </c>
      <c r="E1811" s="11" t="str">
        <f>MID((LEFT(G1811,FIND("区",G1811))),4,LEN(LEFT(G1811,FIND("区",G1811))))</f>
        <v>旭区</v>
      </c>
      <c r="F1811" s="13" t="s">
        <v>2928</v>
      </c>
      <c r="G1811" s="11" t="s">
        <v>14155</v>
      </c>
      <c r="H1811" s="12">
        <v>44197</v>
      </c>
      <c r="I1811" s="12">
        <v>46387</v>
      </c>
    </row>
    <row r="1812" spans="2:9" ht="29.25" customHeight="1" x14ac:dyDescent="0.15">
      <c r="B1812" s="13" t="s">
        <v>8956</v>
      </c>
      <c r="C1812" s="13">
        <v>1443281896</v>
      </c>
      <c r="D1812" s="11" t="s">
        <v>11104</v>
      </c>
      <c r="E1812" s="11" t="str">
        <f>MID((LEFT(G1812,FIND("区",G1812))),4,LEN(LEFT(G1812,FIND("区",G1812))))</f>
        <v>旭区</v>
      </c>
      <c r="F1812" s="13" t="s">
        <v>2928</v>
      </c>
      <c r="G1812" s="11" t="s">
        <v>14160</v>
      </c>
      <c r="H1812" s="12">
        <v>44197</v>
      </c>
      <c r="I1812" s="12">
        <v>46387</v>
      </c>
    </row>
    <row r="1813" spans="2:9" ht="29.25" customHeight="1" x14ac:dyDescent="0.15">
      <c r="B1813" s="13" t="s">
        <v>8956</v>
      </c>
      <c r="C1813" s="13">
        <v>1443240074</v>
      </c>
      <c r="D1813" s="11" t="s">
        <v>11089</v>
      </c>
      <c r="E1813" s="19" t="str">
        <f>MID((LEFT(G1813,FIND("区",G1813))),4,LEN(LEFT(G1813,FIND("区",G1813))))</f>
        <v>旭区</v>
      </c>
      <c r="F1813" s="13" t="s">
        <v>2928</v>
      </c>
      <c r="G1813" s="11" t="s">
        <v>14143</v>
      </c>
      <c r="H1813" s="12">
        <v>44197</v>
      </c>
      <c r="I1813" s="12">
        <v>46387</v>
      </c>
    </row>
    <row r="1814" spans="2:9" ht="29.25" customHeight="1" x14ac:dyDescent="0.15">
      <c r="B1814" s="13" t="s">
        <v>8956</v>
      </c>
      <c r="C1814" s="13">
        <v>1443281854</v>
      </c>
      <c r="D1814" s="11" t="s">
        <v>11101</v>
      </c>
      <c r="E1814" s="11" t="str">
        <f>MID((LEFT(G1814,FIND("区",G1814))),4,LEN(LEFT(G1814,FIND("区",G1814))))</f>
        <v>旭区</v>
      </c>
      <c r="F1814" s="13" t="s">
        <v>2928</v>
      </c>
      <c r="G1814" s="11" t="s">
        <v>14156</v>
      </c>
      <c r="H1814" s="12">
        <v>44197</v>
      </c>
      <c r="I1814" s="12">
        <v>46387</v>
      </c>
    </row>
    <row r="1815" spans="2:9" ht="29.25" customHeight="1" x14ac:dyDescent="0.15">
      <c r="B1815" s="13" t="s">
        <v>8956</v>
      </c>
      <c r="C1815" s="13">
        <v>1443240199</v>
      </c>
      <c r="D1815" s="11" t="s">
        <v>9612</v>
      </c>
      <c r="E1815" s="11" t="str">
        <f>MID((LEFT(G1815,FIND("区",G1815))),4,LEN(LEFT(G1815,FIND("区",G1815))))</f>
        <v>旭区</v>
      </c>
      <c r="F1815" s="13" t="s">
        <v>2928</v>
      </c>
      <c r="G1815" s="11" t="s">
        <v>12668</v>
      </c>
      <c r="H1815" s="12">
        <v>44105</v>
      </c>
      <c r="I1815" s="12">
        <v>46295</v>
      </c>
    </row>
    <row r="1816" spans="2:9" ht="29.25" customHeight="1" x14ac:dyDescent="0.15">
      <c r="B1816" s="13" t="s">
        <v>8956</v>
      </c>
      <c r="C1816" s="13">
        <v>1443240470</v>
      </c>
      <c r="D1816" s="11" t="s">
        <v>16569</v>
      </c>
      <c r="E1816" s="11" t="str">
        <f>MID((LEFT(G1816,FIND("区",G1816))),4,LEN(LEFT(G1816,FIND("区",G1816))))</f>
        <v>旭区</v>
      </c>
      <c r="F1816" s="13" t="s">
        <v>2928</v>
      </c>
      <c r="G1816" s="11" t="s">
        <v>12607</v>
      </c>
      <c r="H1816" s="12">
        <v>44013</v>
      </c>
      <c r="I1816" s="12">
        <v>46203</v>
      </c>
    </row>
    <row r="1817" spans="2:9" ht="29.25" customHeight="1" x14ac:dyDescent="0.15">
      <c r="B1817" s="13" t="s">
        <v>8956</v>
      </c>
      <c r="C1817" s="13">
        <v>1443281573</v>
      </c>
      <c r="D1817" s="11" t="s">
        <v>11091</v>
      </c>
      <c r="E1817" s="11" t="str">
        <f>MID((LEFT(G1817,FIND("区",G1817))),4,LEN(LEFT(G1817,FIND("区",G1817))))</f>
        <v>旭区</v>
      </c>
      <c r="F1817" s="13" t="s">
        <v>2968</v>
      </c>
      <c r="G1817" s="11" t="s">
        <v>13324</v>
      </c>
      <c r="H1817" s="12">
        <v>44197</v>
      </c>
      <c r="I1817" s="12">
        <v>46387</v>
      </c>
    </row>
    <row r="1818" spans="2:9" ht="29.25" customHeight="1" x14ac:dyDescent="0.15">
      <c r="B1818" s="13" t="s">
        <v>8956</v>
      </c>
      <c r="C1818" s="13">
        <v>1443240512</v>
      </c>
      <c r="D1818" s="11" t="s">
        <v>9659</v>
      </c>
      <c r="E1818" s="11" t="str">
        <f>MID((LEFT(G1818,FIND("区",G1818))),4,LEN(LEFT(G1818,FIND("区",G1818))))</f>
        <v>旭区</v>
      </c>
      <c r="F1818" s="13" t="s">
        <v>2903</v>
      </c>
      <c r="G1818" s="11" t="s">
        <v>12716</v>
      </c>
      <c r="H1818" s="12">
        <v>44136</v>
      </c>
      <c r="I1818" s="12">
        <v>46326</v>
      </c>
    </row>
    <row r="1819" spans="2:9" ht="29.25" customHeight="1" x14ac:dyDescent="0.15">
      <c r="B1819" s="13" t="s">
        <v>8956</v>
      </c>
      <c r="C1819" s="13">
        <v>1443240215</v>
      </c>
      <c r="D1819" s="11" t="s">
        <v>15116</v>
      </c>
      <c r="E1819" s="11" t="str">
        <f>MID((LEFT(G1819,FIND("区",G1819))),4,LEN(LEFT(G1819,FIND("区",G1819))))</f>
        <v>旭区</v>
      </c>
      <c r="F1819" s="13" t="s">
        <v>2832</v>
      </c>
      <c r="G1819" s="11" t="s">
        <v>15138</v>
      </c>
      <c r="H1819" s="12">
        <v>44866</v>
      </c>
      <c r="I1819" s="12">
        <v>47057</v>
      </c>
    </row>
    <row r="1820" spans="2:9" ht="29.25" customHeight="1" x14ac:dyDescent="0.15">
      <c r="B1820" s="13" t="s">
        <v>8956</v>
      </c>
      <c r="C1820" s="13">
        <v>1443281870</v>
      </c>
      <c r="D1820" s="11" t="s">
        <v>11103</v>
      </c>
      <c r="E1820" s="11" t="str">
        <f>MID((LEFT(G1820,FIND("区",G1820))),4,LEN(LEFT(G1820,FIND("区",G1820))))</f>
        <v>旭区</v>
      </c>
      <c r="F1820" s="13" t="s">
        <v>2832</v>
      </c>
      <c r="G1820" s="11" t="s">
        <v>14158</v>
      </c>
      <c r="H1820" s="12">
        <v>44197</v>
      </c>
      <c r="I1820" s="12">
        <v>46387</v>
      </c>
    </row>
    <row r="1821" spans="2:9" ht="29.25" customHeight="1" x14ac:dyDescent="0.15">
      <c r="B1821" s="13" t="s">
        <v>8956</v>
      </c>
      <c r="C1821" s="13">
        <v>1443242955</v>
      </c>
      <c r="D1821" s="11" t="s">
        <v>15089</v>
      </c>
      <c r="E1821" s="11" t="str">
        <f>MID((LEFT(G1821,FIND("区",G1821))),4,LEN(LEFT(G1821,FIND("区",G1821))))</f>
        <v>旭区</v>
      </c>
      <c r="F1821" s="13" t="s">
        <v>2828</v>
      </c>
      <c r="G1821" s="11" t="s">
        <v>15103</v>
      </c>
      <c r="H1821" s="12">
        <v>44835</v>
      </c>
      <c r="I1821" s="12">
        <v>47026</v>
      </c>
    </row>
    <row r="1822" spans="2:9" ht="29.25" customHeight="1" x14ac:dyDescent="0.15">
      <c r="B1822" s="13" t="s">
        <v>8956</v>
      </c>
      <c r="C1822" s="13">
        <v>1443200466</v>
      </c>
      <c r="D1822" s="11" t="s">
        <v>11075</v>
      </c>
      <c r="E1822" s="11" t="str">
        <f>MID((LEFT(G1822,FIND("区",G1822))),4,LEN(LEFT(G1822,FIND("区",G1822))))</f>
        <v>旭区</v>
      </c>
      <c r="F1822" s="13" t="s">
        <v>2828</v>
      </c>
      <c r="G1822" s="11" t="s">
        <v>14127</v>
      </c>
      <c r="H1822" s="12">
        <v>44197</v>
      </c>
      <c r="I1822" s="12">
        <v>46387</v>
      </c>
    </row>
    <row r="1823" spans="2:9" ht="29.25" customHeight="1" x14ac:dyDescent="0.15">
      <c r="B1823" s="13" t="s">
        <v>8956</v>
      </c>
      <c r="C1823" s="13">
        <v>1443281631</v>
      </c>
      <c r="D1823" s="11" t="s">
        <v>10943</v>
      </c>
      <c r="E1823" s="11" t="str">
        <f>MID((LEFT(G1823,FIND("区",G1823))),4,LEN(LEFT(G1823,FIND("区",G1823))))</f>
        <v>旭区</v>
      </c>
      <c r="F1823" s="13" t="s">
        <v>2989</v>
      </c>
      <c r="G1823" s="11" t="s">
        <v>14146</v>
      </c>
      <c r="H1823" s="12">
        <v>44197</v>
      </c>
      <c r="I1823" s="12">
        <v>46387</v>
      </c>
    </row>
    <row r="1824" spans="2:9" ht="29.25" customHeight="1" x14ac:dyDescent="0.15">
      <c r="B1824" s="13" t="s">
        <v>8956</v>
      </c>
      <c r="C1824" s="13">
        <v>1443240173</v>
      </c>
      <c r="D1824" s="11" t="s">
        <v>9610</v>
      </c>
      <c r="E1824" s="11" t="str">
        <f>MID((LEFT(G1824,FIND("区",G1824))),4,LEN(LEFT(G1824,FIND("区",G1824))))</f>
        <v>旭区</v>
      </c>
      <c r="F1824" s="13" t="s">
        <v>2989</v>
      </c>
      <c r="G1824" s="11" t="s">
        <v>12666</v>
      </c>
      <c r="H1824" s="12">
        <v>44105</v>
      </c>
      <c r="I1824" s="12">
        <v>46295</v>
      </c>
    </row>
    <row r="1825" spans="2:9" ht="29.25" customHeight="1" x14ac:dyDescent="0.15">
      <c r="B1825" s="13" t="s">
        <v>8956</v>
      </c>
      <c r="C1825" s="13">
        <v>1443201506</v>
      </c>
      <c r="D1825" s="11" t="s">
        <v>11085</v>
      </c>
      <c r="E1825" s="11" t="str">
        <f>MID((LEFT(G1825,FIND("区",G1825))),4,LEN(LEFT(G1825,FIND("区",G1825))))</f>
        <v>旭区</v>
      </c>
      <c r="F1825" s="13" t="s">
        <v>2989</v>
      </c>
      <c r="G1825" s="11" t="s">
        <v>14139</v>
      </c>
      <c r="H1825" s="12">
        <v>44197</v>
      </c>
      <c r="I1825" s="12">
        <v>46387</v>
      </c>
    </row>
    <row r="1826" spans="2:9" ht="29.25" customHeight="1" x14ac:dyDescent="0.15">
      <c r="B1826" s="13" t="s">
        <v>8956</v>
      </c>
      <c r="C1826" s="13">
        <v>1443242872</v>
      </c>
      <c r="D1826" s="11" t="s">
        <v>9294</v>
      </c>
      <c r="E1826" s="11" t="str">
        <f>MID((LEFT(G1826,FIND("区",G1826))),4,LEN(LEFT(G1826,FIND("区",G1826))))</f>
        <v>旭区</v>
      </c>
      <c r="F1826" s="13" t="s">
        <v>2860</v>
      </c>
      <c r="G1826" s="11" t="s">
        <v>12356</v>
      </c>
      <c r="H1826" s="12">
        <v>45717</v>
      </c>
      <c r="I1826" s="12">
        <v>47907</v>
      </c>
    </row>
    <row r="1827" spans="2:9" ht="29.25" customHeight="1" x14ac:dyDescent="0.15">
      <c r="B1827" s="14" t="s">
        <v>8956</v>
      </c>
      <c r="C1827" s="11">
        <v>1443240504</v>
      </c>
      <c r="D1827" s="11" t="s">
        <v>9634</v>
      </c>
      <c r="E1827" s="11" t="str">
        <f>MID((LEFT(G1827,FIND("区",G1827))),4,LEN(LEFT(G1827,FIND("区",G1827))))</f>
        <v>旭区</v>
      </c>
      <c r="F1827" s="11" t="s">
        <v>2877</v>
      </c>
      <c r="G1827" s="11" t="s">
        <v>12690</v>
      </c>
      <c r="H1827" s="10">
        <v>44105</v>
      </c>
      <c r="I1827" s="10">
        <v>46295</v>
      </c>
    </row>
    <row r="1828" spans="2:9" ht="29.25" customHeight="1" x14ac:dyDescent="0.15">
      <c r="B1828" s="13" t="s">
        <v>8956</v>
      </c>
      <c r="C1828" s="13">
        <v>1443240116</v>
      </c>
      <c r="D1828" s="11" t="s">
        <v>11787</v>
      </c>
      <c r="E1828" s="11" t="str">
        <f>MID((LEFT(G1828,FIND("区",G1828))),4,LEN(LEFT(G1828,FIND("区",G1828))))</f>
        <v>旭区</v>
      </c>
      <c r="F1828" s="13" t="s">
        <v>2877</v>
      </c>
      <c r="G1828" s="11" t="s">
        <v>14824</v>
      </c>
      <c r="H1828" s="12">
        <v>44470</v>
      </c>
      <c r="I1828" s="12">
        <v>46660</v>
      </c>
    </row>
    <row r="1829" spans="2:9" ht="29.25" customHeight="1" x14ac:dyDescent="0.15">
      <c r="B1829" s="13" t="s">
        <v>8956</v>
      </c>
      <c r="C1829" s="13">
        <v>1443242930</v>
      </c>
      <c r="D1829" s="11" t="s">
        <v>9386</v>
      </c>
      <c r="E1829" s="11" t="str">
        <f>MID((LEFT(G1829,FIND("区",G1829))),4,LEN(LEFT(G1829,FIND("区",G1829))))</f>
        <v>旭区</v>
      </c>
      <c r="F1829" s="13" t="s">
        <v>2924</v>
      </c>
      <c r="G1829" s="11" t="s">
        <v>12443</v>
      </c>
      <c r="H1829" s="12">
        <v>45931</v>
      </c>
      <c r="I1829" s="12">
        <v>48121</v>
      </c>
    </row>
    <row r="1830" spans="2:9" ht="29.25" customHeight="1" x14ac:dyDescent="0.15">
      <c r="B1830" s="13" t="s">
        <v>8956</v>
      </c>
      <c r="C1830" s="13">
        <v>1443240447</v>
      </c>
      <c r="D1830" s="11" t="s">
        <v>9460</v>
      </c>
      <c r="E1830" s="11" t="str">
        <f>MID((LEFT(G1830,FIND("区",G1830))),4,LEN(LEFT(G1830,FIND("区",G1830))))</f>
        <v>旭区</v>
      </c>
      <c r="F1830" s="13" t="s">
        <v>2944</v>
      </c>
      <c r="G1830" s="11" t="s">
        <v>12516</v>
      </c>
      <c r="H1830" s="12">
        <v>43891</v>
      </c>
      <c r="I1830" s="12">
        <v>46081</v>
      </c>
    </row>
    <row r="1831" spans="2:9" ht="29.25" customHeight="1" x14ac:dyDescent="0.15">
      <c r="B1831" s="13" t="s">
        <v>8956</v>
      </c>
      <c r="C1831" s="13">
        <v>1443240561</v>
      </c>
      <c r="D1831" s="11" t="s">
        <v>11675</v>
      </c>
      <c r="E1831" s="11" t="str">
        <f>MID((LEFT(G1831,FIND("区",G1831))),4,LEN(LEFT(G1831,FIND("区",G1831))))</f>
        <v>旭区</v>
      </c>
      <c r="F1831" s="13" t="s">
        <v>2944</v>
      </c>
      <c r="G1831" s="11" t="s">
        <v>14717</v>
      </c>
      <c r="H1831" s="12">
        <v>44348</v>
      </c>
      <c r="I1831" s="12">
        <v>46538</v>
      </c>
    </row>
    <row r="1832" spans="2:9" ht="29.25" customHeight="1" x14ac:dyDescent="0.15">
      <c r="B1832" s="13" t="s">
        <v>8956</v>
      </c>
      <c r="C1832" s="13">
        <v>1443282225</v>
      </c>
      <c r="D1832" s="11" t="s">
        <v>15570</v>
      </c>
      <c r="E1832" s="11" t="str">
        <f>MID((LEFT(G1832,FIND("区",G1832))),4,LEN(LEFT(G1832,FIND("区",G1832))))</f>
        <v>旭区</v>
      </c>
      <c r="F1832" s="13" t="s">
        <v>2944</v>
      </c>
      <c r="G1832" s="11" t="s">
        <v>14169</v>
      </c>
      <c r="H1832" s="12">
        <v>44197</v>
      </c>
      <c r="I1832" s="12">
        <v>46387</v>
      </c>
    </row>
    <row r="1833" spans="2:9" ht="29.25" customHeight="1" x14ac:dyDescent="0.15">
      <c r="B1833" s="13" t="s">
        <v>8956</v>
      </c>
      <c r="C1833" s="13">
        <v>1443200615</v>
      </c>
      <c r="D1833" s="11" t="s">
        <v>11076</v>
      </c>
      <c r="E1833" s="11" t="str">
        <f>MID((LEFT(G1833,FIND("区",G1833))),4,LEN(LEFT(G1833,FIND("区",G1833))))</f>
        <v>旭区</v>
      </c>
      <c r="F1833" s="13" t="s">
        <v>2936</v>
      </c>
      <c r="G1833" s="11" t="s">
        <v>14128</v>
      </c>
      <c r="H1833" s="12">
        <v>44197</v>
      </c>
      <c r="I1833" s="12">
        <v>46387</v>
      </c>
    </row>
    <row r="1834" spans="2:9" ht="29.25" customHeight="1" x14ac:dyDescent="0.15">
      <c r="B1834" s="13" t="s">
        <v>8956</v>
      </c>
      <c r="C1834" s="13">
        <v>1443282191</v>
      </c>
      <c r="D1834" s="11" t="s">
        <v>11112</v>
      </c>
      <c r="E1834" s="11" t="str">
        <f>MID((LEFT(G1834,FIND("区",G1834))),4,LEN(LEFT(G1834,FIND("区",G1834))))</f>
        <v>旭区</v>
      </c>
      <c r="F1834" s="13" t="s">
        <v>2936</v>
      </c>
      <c r="G1834" s="11" t="s">
        <v>14167</v>
      </c>
      <c r="H1834" s="12">
        <v>44197</v>
      </c>
      <c r="I1834" s="12">
        <v>46387</v>
      </c>
    </row>
    <row r="1835" spans="2:9" ht="29.25" customHeight="1" x14ac:dyDescent="0.15">
      <c r="B1835" s="13" t="s">
        <v>8956</v>
      </c>
      <c r="C1835" s="13">
        <v>1443240397</v>
      </c>
      <c r="D1835" s="11" t="s">
        <v>15745</v>
      </c>
      <c r="E1835" s="11" t="str">
        <f>MID((LEFT(G1835,FIND("区",G1835))),4,LEN(LEFT(G1835,FIND("区",G1835))))</f>
        <v>旭区</v>
      </c>
      <c r="F1835" s="13" t="s">
        <v>2936</v>
      </c>
      <c r="G1835" s="11" t="s">
        <v>12230</v>
      </c>
      <c r="H1835" s="12">
        <v>45447</v>
      </c>
      <c r="I1835" s="12">
        <v>47637</v>
      </c>
    </row>
    <row r="1836" spans="2:9" ht="29.25" customHeight="1" x14ac:dyDescent="0.15">
      <c r="B1836" s="13" t="s">
        <v>8956</v>
      </c>
      <c r="C1836" s="13">
        <v>1443201423</v>
      </c>
      <c r="D1836" s="11" t="s">
        <v>11084</v>
      </c>
      <c r="E1836" s="11" t="str">
        <f>MID((LEFT(G1836,FIND("区",G1836))),4,LEN(LEFT(G1836,FIND("区",G1836))))</f>
        <v>旭区</v>
      </c>
      <c r="F1836" s="13" t="s">
        <v>2891</v>
      </c>
      <c r="G1836" s="11" t="s">
        <v>14138</v>
      </c>
      <c r="H1836" s="12">
        <v>44197</v>
      </c>
      <c r="I1836" s="12">
        <v>46387</v>
      </c>
    </row>
    <row r="1837" spans="2:9" ht="29.25" customHeight="1" x14ac:dyDescent="0.15">
      <c r="B1837" s="13" t="s">
        <v>8956</v>
      </c>
      <c r="C1837" s="13">
        <v>1443281581</v>
      </c>
      <c r="D1837" s="11" t="s">
        <v>11092</v>
      </c>
      <c r="E1837" s="11" t="str">
        <f>MID((LEFT(G1837,FIND("区",G1837))),4,LEN(LEFT(G1837,FIND("区",G1837))))</f>
        <v>旭区</v>
      </c>
      <c r="F1837" s="13" t="s">
        <v>2891</v>
      </c>
      <c r="G1837" s="11" t="s">
        <v>14145</v>
      </c>
      <c r="H1837" s="12">
        <v>44197</v>
      </c>
      <c r="I1837" s="12">
        <v>46387</v>
      </c>
    </row>
    <row r="1838" spans="2:9" ht="29.25" customHeight="1" x14ac:dyDescent="0.15">
      <c r="B1838" s="13" t="s">
        <v>8956</v>
      </c>
      <c r="C1838" s="13">
        <v>1443281771</v>
      </c>
      <c r="D1838" s="11" t="s">
        <v>11095</v>
      </c>
      <c r="E1838" s="11" t="str">
        <f>MID((LEFT(G1838,FIND("区",G1838))),4,LEN(LEFT(G1838,FIND("区",G1838))))</f>
        <v>旭区</v>
      </c>
      <c r="F1838" s="13" t="s">
        <v>2891</v>
      </c>
      <c r="G1838" s="11" t="s">
        <v>14150</v>
      </c>
      <c r="H1838" s="12">
        <v>44197</v>
      </c>
      <c r="I1838" s="12">
        <v>46387</v>
      </c>
    </row>
    <row r="1839" spans="2:9" ht="29.25" customHeight="1" x14ac:dyDescent="0.15">
      <c r="B1839" s="13" t="s">
        <v>8956</v>
      </c>
      <c r="C1839" s="13">
        <v>1443243037</v>
      </c>
      <c r="D1839" s="11" t="s">
        <v>16001</v>
      </c>
      <c r="E1839" s="11" t="str">
        <f>MID((LEFT(G1839,FIND("区",G1839))),4,LEN(LEFT(G1839,FIND("区",G1839))))</f>
        <v>旭区</v>
      </c>
      <c r="F1839" s="13" t="s">
        <v>2891</v>
      </c>
      <c r="G1839" s="11" t="s">
        <v>14823</v>
      </c>
      <c r="H1839" s="12">
        <v>45566</v>
      </c>
      <c r="I1839" s="12">
        <v>47756</v>
      </c>
    </row>
    <row r="1840" spans="2:9" ht="29.25" customHeight="1" x14ac:dyDescent="0.15">
      <c r="B1840" s="13" t="s">
        <v>8956</v>
      </c>
      <c r="C1840" s="13">
        <v>1443240538</v>
      </c>
      <c r="D1840" s="11" t="s">
        <v>16193</v>
      </c>
      <c r="E1840" s="11" t="str">
        <f>MID((LEFT(G1840,FIND("区",G1840))),4,LEN(LEFT(G1840,FIND("区",G1840))))</f>
        <v>旭区</v>
      </c>
      <c r="F1840" s="13" t="s">
        <v>2891</v>
      </c>
      <c r="G1840" s="11" t="s">
        <v>13354</v>
      </c>
      <c r="H1840" s="12">
        <v>44287</v>
      </c>
      <c r="I1840" s="12">
        <v>46477</v>
      </c>
    </row>
    <row r="1841" spans="2:9" ht="29.25" customHeight="1" x14ac:dyDescent="0.15">
      <c r="B1841" s="13" t="s">
        <v>8956</v>
      </c>
      <c r="C1841" s="13">
        <v>1443282233</v>
      </c>
      <c r="D1841" s="11" t="s">
        <v>11116</v>
      </c>
      <c r="E1841" s="11" t="str">
        <f>MID((LEFT(G1841,FIND("区",G1841))),4,LEN(LEFT(G1841,FIND("区",G1841))))</f>
        <v>旭区</v>
      </c>
      <c r="F1841" s="13" t="s">
        <v>2891</v>
      </c>
      <c r="G1841" s="11" t="s">
        <v>14170</v>
      </c>
      <c r="H1841" s="12">
        <v>44197</v>
      </c>
      <c r="I1841" s="12">
        <v>46387</v>
      </c>
    </row>
    <row r="1842" spans="2:9" ht="29.25" customHeight="1" x14ac:dyDescent="0.15">
      <c r="B1842" s="13" t="s">
        <v>8956</v>
      </c>
      <c r="C1842" s="13">
        <v>1443201522</v>
      </c>
      <c r="D1842" s="11" t="s">
        <v>11087</v>
      </c>
      <c r="E1842" s="11" t="str">
        <f>MID((LEFT(G1842,FIND("区",G1842))),4,LEN(LEFT(G1842,FIND("区",G1842))))</f>
        <v>旭区</v>
      </c>
      <c r="F1842" s="13" t="s">
        <v>2960</v>
      </c>
      <c r="G1842" s="11" t="s">
        <v>14141</v>
      </c>
      <c r="H1842" s="12">
        <v>44197</v>
      </c>
      <c r="I1842" s="12">
        <v>46387</v>
      </c>
    </row>
    <row r="1843" spans="2:9" ht="29.25" customHeight="1" x14ac:dyDescent="0.15">
      <c r="B1843" s="13" t="s">
        <v>8956</v>
      </c>
      <c r="C1843" s="13">
        <v>1443242997</v>
      </c>
      <c r="D1843" s="11" t="s">
        <v>15485</v>
      </c>
      <c r="E1843" s="11" t="str">
        <f>MID((LEFT(G1843,FIND("区",G1843))),4,LEN(LEFT(G1843,FIND("区",G1843))))</f>
        <v>旭区</v>
      </c>
      <c r="F1843" s="13" t="s">
        <v>2960</v>
      </c>
      <c r="G1843" s="11" t="s">
        <v>15493</v>
      </c>
      <c r="H1843" s="12">
        <v>45200</v>
      </c>
      <c r="I1843" s="12">
        <v>47391</v>
      </c>
    </row>
    <row r="1844" spans="2:9" ht="29.25" customHeight="1" x14ac:dyDescent="0.15">
      <c r="B1844" s="13" t="s">
        <v>8956</v>
      </c>
      <c r="C1844" s="13">
        <v>1443281805</v>
      </c>
      <c r="D1844" s="11" t="s">
        <v>11097</v>
      </c>
      <c r="E1844" s="11" t="str">
        <f>MID((LEFT(G1844,FIND("区",G1844))),4,LEN(LEFT(G1844,FIND("区",G1844))))</f>
        <v>旭区</v>
      </c>
      <c r="F1844" s="13" t="s">
        <v>2960</v>
      </c>
      <c r="G1844" s="11" t="s">
        <v>14152</v>
      </c>
      <c r="H1844" s="12">
        <v>44197</v>
      </c>
      <c r="I1844" s="12">
        <v>46387</v>
      </c>
    </row>
    <row r="1845" spans="2:9" ht="29.25" customHeight="1" x14ac:dyDescent="0.15">
      <c r="B1845" s="13" t="s">
        <v>8956</v>
      </c>
      <c r="C1845" s="13">
        <v>1443282266</v>
      </c>
      <c r="D1845" s="11" t="s">
        <v>11117</v>
      </c>
      <c r="E1845" s="11" t="str">
        <f>MID((LEFT(G1845,FIND("区",G1845))),4,LEN(LEFT(G1845,FIND("区",G1845))))</f>
        <v>旭区</v>
      </c>
      <c r="F1845" s="13" t="s">
        <v>2960</v>
      </c>
      <c r="G1845" s="11" t="s">
        <v>14172</v>
      </c>
      <c r="H1845" s="12">
        <v>44197</v>
      </c>
      <c r="I1845" s="12">
        <v>46387</v>
      </c>
    </row>
    <row r="1846" spans="2:9" ht="29.25" customHeight="1" x14ac:dyDescent="0.15">
      <c r="B1846" s="13" t="s">
        <v>8956</v>
      </c>
      <c r="C1846" s="13">
        <v>1443240256</v>
      </c>
      <c r="D1846" s="11" t="s">
        <v>9009</v>
      </c>
      <c r="E1846" s="11" t="str">
        <f>MID((LEFT(G1846,FIND("区",G1846))),4,LEN(LEFT(G1846,FIND("区",G1846))))</f>
        <v>旭区</v>
      </c>
      <c r="F1846" s="13" t="s">
        <v>2960</v>
      </c>
      <c r="G1846" s="11" t="s">
        <v>12068</v>
      </c>
      <c r="H1846" s="12">
        <v>45017</v>
      </c>
      <c r="I1846" s="12">
        <v>47208</v>
      </c>
    </row>
    <row r="1847" spans="2:9" ht="29.25" customHeight="1" x14ac:dyDescent="0.15">
      <c r="B1847" s="13" t="s">
        <v>8956</v>
      </c>
      <c r="C1847" s="13">
        <v>1443281938</v>
      </c>
      <c r="D1847" s="11" t="s">
        <v>11106</v>
      </c>
      <c r="E1847" s="11" t="str">
        <f>MID((LEFT(G1847,FIND("区",G1847))),4,LEN(LEFT(G1847,FIND("区",G1847))))</f>
        <v>旭区</v>
      </c>
      <c r="F1847" s="13" t="s">
        <v>2960</v>
      </c>
      <c r="G1847" s="11" t="s">
        <v>14162</v>
      </c>
      <c r="H1847" s="12">
        <v>44197</v>
      </c>
      <c r="I1847" s="12">
        <v>46387</v>
      </c>
    </row>
    <row r="1848" spans="2:9" ht="29.25" customHeight="1" x14ac:dyDescent="0.15">
      <c r="B1848" s="13" t="s">
        <v>8956</v>
      </c>
      <c r="C1848" s="13">
        <v>1443240645</v>
      </c>
      <c r="D1848" s="11" t="s">
        <v>11880</v>
      </c>
      <c r="E1848" s="11" t="str">
        <f>MID((LEFT(G1848,FIND("区",G1848))),4,LEN(LEFT(G1848,FIND("区",G1848))))</f>
        <v>旭区</v>
      </c>
      <c r="F1848" s="13" t="s">
        <v>2960</v>
      </c>
      <c r="G1848" s="11" t="s">
        <v>14916</v>
      </c>
      <c r="H1848" s="12">
        <v>44621</v>
      </c>
      <c r="I1848" s="12">
        <v>46812</v>
      </c>
    </row>
    <row r="1849" spans="2:9" ht="29.25" customHeight="1" x14ac:dyDescent="0.15">
      <c r="B1849" s="13" t="s">
        <v>8956</v>
      </c>
      <c r="C1849" s="13">
        <v>1443240629</v>
      </c>
      <c r="D1849" s="11" t="s">
        <v>11893</v>
      </c>
      <c r="E1849" s="11" t="str">
        <f>MID((LEFT(G1849,FIND("区",G1849))),4,LEN(LEFT(G1849,FIND("区",G1849))))</f>
        <v>旭区</v>
      </c>
      <c r="F1849" s="13" t="s">
        <v>2960</v>
      </c>
      <c r="G1849" s="11" t="s">
        <v>14916</v>
      </c>
      <c r="H1849" s="12">
        <v>44621</v>
      </c>
      <c r="I1849" s="12">
        <v>46812</v>
      </c>
    </row>
    <row r="1850" spans="2:9" ht="29.25" customHeight="1" x14ac:dyDescent="0.15">
      <c r="B1850" s="13" t="s">
        <v>8956</v>
      </c>
      <c r="C1850" s="13">
        <v>1443240637</v>
      </c>
      <c r="D1850" s="11" t="s">
        <v>11881</v>
      </c>
      <c r="E1850" s="11" t="str">
        <f>MID((LEFT(G1850,FIND("区",G1850))),4,LEN(LEFT(G1850,FIND("区",G1850))))</f>
        <v>旭区</v>
      </c>
      <c r="F1850" s="13" t="s">
        <v>2960</v>
      </c>
      <c r="G1850" s="11" t="s">
        <v>14917</v>
      </c>
      <c r="H1850" s="12">
        <v>44621</v>
      </c>
      <c r="I1850" s="12">
        <v>46812</v>
      </c>
    </row>
    <row r="1851" spans="2:9" ht="29.25" customHeight="1" x14ac:dyDescent="0.15">
      <c r="B1851" s="13" t="s">
        <v>8956</v>
      </c>
      <c r="C1851" s="13">
        <v>1443240603</v>
      </c>
      <c r="D1851" s="11" t="s">
        <v>11866</v>
      </c>
      <c r="E1851" s="11" t="str">
        <f>MID((LEFT(G1851,FIND("区",G1851))),4,LEN(LEFT(G1851,FIND("区",G1851))))</f>
        <v>旭区</v>
      </c>
      <c r="F1851" s="13" t="s">
        <v>2960</v>
      </c>
      <c r="G1851" s="11" t="s">
        <v>14900</v>
      </c>
      <c r="H1851" s="12">
        <v>44593</v>
      </c>
      <c r="I1851" s="12">
        <v>46783</v>
      </c>
    </row>
    <row r="1852" spans="2:9" ht="29.25" customHeight="1" x14ac:dyDescent="0.15">
      <c r="B1852" s="13" t="s">
        <v>8956</v>
      </c>
      <c r="C1852" s="13">
        <v>1443242914</v>
      </c>
      <c r="D1852" s="11" t="s">
        <v>9329</v>
      </c>
      <c r="E1852" s="11" t="str">
        <f>MID((LEFT(G1852,FIND("区",G1852))),4,LEN(LEFT(G1852,FIND("区",G1852))))</f>
        <v>旭区</v>
      </c>
      <c r="F1852" s="13" t="s">
        <v>2960</v>
      </c>
      <c r="G1852" s="11" t="s">
        <v>12386</v>
      </c>
      <c r="H1852" s="12">
        <v>45778</v>
      </c>
      <c r="I1852" s="12">
        <v>47968</v>
      </c>
    </row>
    <row r="1853" spans="2:9" ht="29.25" customHeight="1" x14ac:dyDescent="0.15">
      <c r="B1853" s="13" t="s">
        <v>8956</v>
      </c>
      <c r="C1853" s="13">
        <v>1443242963</v>
      </c>
      <c r="D1853" s="11" t="s">
        <v>15267</v>
      </c>
      <c r="E1853" s="11" t="str">
        <f>MID((LEFT(G1853,FIND("区",G1853))),4,LEN(LEFT(G1853,FIND("区",G1853))))</f>
        <v>旭区</v>
      </c>
      <c r="F1853" s="13" t="s">
        <v>2960</v>
      </c>
      <c r="G1853" s="11" t="s">
        <v>15282</v>
      </c>
      <c r="H1853" s="12">
        <v>45017</v>
      </c>
      <c r="I1853" s="12">
        <v>47208</v>
      </c>
    </row>
    <row r="1854" spans="2:9" ht="29.25" customHeight="1" x14ac:dyDescent="0.15">
      <c r="B1854" s="13" t="s">
        <v>8956</v>
      </c>
      <c r="C1854" s="13">
        <v>1443242922</v>
      </c>
      <c r="D1854" s="11" t="s">
        <v>9331</v>
      </c>
      <c r="E1854" s="11" t="str">
        <f>MID((LEFT(G1854,FIND("区",G1854))),4,LEN(LEFT(G1854,FIND("区",G1854))))</f>
        <v>旭区</v>
      </c>
      <c r="F1854" s="13" t="s">
        <v>2960</v>
      </c>
      <c r="G1854" s="11" t="s">
        <v>12389</v>
      </c>
      <c r="H1854" s="12">
        <v>45778</v>
      </c>
      <c r="I1854" s="12">
        <v>47968</v>
      </c>
    </row>
    <row r="1855" spans="2:9" ht="29.25" customHeight="1" x14ac:dyDescent="0.15">
      <c r="B1855" s="13" t="s">
        <v>8956</v>
      </c>
      <c r="C1855" s="13">
        <v>1443240017</v>
      </c>
      <c r="D1855" s="11" t="s">
        <v>11088</v>
      </c>
      <c r="E1855" s="11" t="str">
        <f>MID((LEFT(G1855,FIND("区",G1855))),4,LEN(LEFT(G1855,FIND("区",G1855))))</f>
        <v>旭区</v>
      </c>
      <c r="F1855" s="13" t="s">
        <v>2960</v>
      </c>
      <c r="G1855" s="11" t="s">
        <v>14142</v>
      </c>
      <c r="H1855" s="12">
        <v>44197</v>
      </c>
      <c r="I1855" s="12">
        <v>46387</v>
      </c>
    </row>
    <row r="1856" spans="2:9" ht="29.25" customHeight="1" x14ac:dyDescent="0.15">
      <c r="B1856" s="13" t="s">
        <v>8956</v>
      </c>
      <c r="C1856" s="13">
        <v>1443281953</v>
      </c>
      <c r="D1856" s="11" t="s">
        <v>11107</v>
      </c>
      <c r="E1856" s="11" t="str">
        <f>MID((LEFT(G1856,FIND("区",G1856))),4,LEN(LEFT(G1856,FIND("区",G1856))))</f>
        <v>旭区</v>
      </c>
      <c r="F1856" s="13" t="s">
        <v>2960</v>
      </c>
      <c r="G1856" s="11" t="s">
        <v>14163</v>
      </c>
      <c r="H1856" s="12">
        <v>44197</v>
      </c>
      <c r="I1856" s="12">
        <v>46387</v>
      </c>
    </row>
    <row r="1857" spans="2:9" ht="29.25" customHeight="1" x14ac:dyDescent="0.15">
      <c r="B1857" s="13" t="s">
        <v>8956</v>
      </c>
      <c r="C1857" s="13">
        <v>1443242948</v>
      </c>
      <c r="D1857" s="11" t="s">
        <v>9417</v>
      </c>
      <c r="E1857" s="11" t="str">
        <f>MID((LEFT(G1857,FIND("区",G1857))),4,LEN(LEFT(G1857,FIND("区",G1857))))</f>
        <v>旭区</v>
      </c>
      <c r="F1857" s="13" t="s">
        <v>2960</v>
      </c>
      <c r="G1857" s="11" t="s">
        <v>16624</v>
      </c>
      <c r="H1857" s="12">
        <v>45992</v>
      </c>
      <c r="I1857" s="12">
        <v>48182</v>
      </c>
    </row>
    <row r="1858" spans="2:9" ht="29.25" customHeight="1" x14ac:dyDescent="0.15">
      <c r="B1858" s="13" t="s">
        <v>8956</v>
      </c>
      <c r="C1858" s="13">
        <v>1443240314</v>
      </c>
      <c r="D1858" s="11" t="s">
        <v>9066</v>
      </c>
      <c r="E1858" s="11" t="str">
        <f>MID((LEFT(G1858,FIND("区",G1858))),4,LEN(LEFT(G1858,FIND("区",G1858))))</f>
        <v>旭区</v>
      </c>
      <c r="F1858" s="13" t="s">
        <v>2960</v>
      </c>
      <c r="G1858" s="11" t="s">
        <v>12120</v>
      </c>
      <c r="H1858" s="12">
        <v>45170</v>
      </c>
      <c r="I1858" s="12">
        <v>47361</v>
      </c>
    </row>
    <row r="1859" spans="2:9" ht="29.25" customHeight="1" x14ac:dyDescent="0.15">
      <c r="B1859" s="13" t="s">
        <v>8956</v>
      </c>
      <c r="C1859" s="13">
        <v>1443240454</v>
      </c>
      <c r="D1859" s="11" t="s">
        <v>9512</v>
      </c>
      <c r="E1859" s="11" t="str">
        <f>MID((LEFT(G1859,FIND("区",G1859))),4,LEN(LEFT(G1859,FIND("区",G1859))))</f>
        <v>旭区</v>
      </c>
      <c r="F1859" s="13" t="s">
        <v>2960</v>
      </c>
      <c r="G1859" s="11" t="s">
        <v>12568</v>
      </c>
      <c r="H1859" s="12">
        <v>43952</v>
      </c>
      <c r="I1859" s="12">
        <v>46142</v>
      </c>
    </row>
    <row r="1860" spans="2:9" ht="29.25" customHeight="1" x14ac:dyDescent="0.15">
      <c r="B1860" s="13" t="s">
        <v>8956</v>
      </c>
      <c r="C1860" s="13">
        <v>1443240421</v>
      </c>
      <c r="D1860" s="11" t="s">
        <v>9212</v>
      </c>
      <c r="E1860" s="11" t="str">
        <f>MID((LEFT(G1860,FIND("区",G1860))),4,LEN(LEFT(G1860,FIND("区",G1860))))</f>
        <v>旭区</v>
      </c>
      <c r="F1860" s="13" t="s">
        <v>2960</v>
      </c>
      <c r="G1860" s="11" t="s">
        <v>12278</v>
      </c>
      <c r="H1860" s="12">
        <v>45566</v>
      </c>
      <c r="I1860" s="12">
        <v>47756</v>
      </c>
    </row>
    <row r="1861" spans="2:9" ht="29.25" customHeight="1" x14ac:dyDescent="0.15">
      <c r="B1861" s="13" t="s">
        <v>8956</v>
      </c>
      <c r="C1861" s="13">
        <v>1443240371</v>
      </c>
      <c r="D1861" s="11" t="s">
        <v>9156</v>
      </c>
      <c r="E1861" s="11" t="str">
        <f>MID((LEFT(G1861,FIND("区",G1861))),4,LEN(LEFT(G1861,FIND("区",G1861))))</f>
        <v>旭区</v>
      </c>
      <c r="F1861" s="13" t="s">
        <v>2960</v>
      </c>
      <c r="G1861" s="11" t="s">
        <v>12218</v>
      </c>
      <c r="H1861" s="12">
        <v>45444</v>
      </c>
      <c r="I1861" s="12">
        <v>47634</v>
      </c>
    </row>
    <row r="1862" spans="2:9" ht="29.25" customHeight="1" x14ac:dyDescent="0.15">
      <c r="B1862" s="13" t="s">
        <v>8956</v>
      </c>
      <c r="C1862" s="13">
        <v>1443282118</v>
      </c>
      <c r="D1862" s="11" t="s">
        <v>11109</v>
      </c>
      <c r="E1862" s="11" t="str">
        <f>MID((LEFT(G1862,FIND("区",G1862))),4,LEN(LEFT(G1862,FIND("区",G1862))))</f>
        <v>旭区</v>
      </c>
      <c r="F1862" s="13" t="s">
        <v>2940</v>
      </c>
      <c r="G1862" s="11" t="s">
        <v>13328</v>
      </c>
      <c r="H1862" s="12">
        <v>44197</v>
      </c>
      <c r="I1862" s="12">
        <v>46387</v>
      </c>
    </row>
    <row r="1863" spans="2:9" ht="29.25" customHeight="1" x14ac:dyDescent="0.15">
      <c r="B1863" s="13" t="s">
        <v>8956</v>
      </c>
      <c r="C1863" s="13">
        <v>1443281680</v>
      </c>
      <c r="D1863" s="11" t="s">
        <v>11093</v>
      </c>
      <c r="E1863" s="11" t="str">
        <f>MID((LEFT(G1863,FIND("区",G1863))),4,LEN(LEFT(G1863,FIND("区",G1863))))</f>
        <v>旭区</v>
      </c>
      <c r="F1863" s="13" t="s">
        <v>2940</v>
      </c>
      <c r="G1863" s="11" t="s">
        <v>14147</v>
      </c>
      <c r="H1863" s="12">
        <v>44197</v>
      </c>
      <c r="I1863" s="12">
        <v>46387</v>
      </c>
    </row>
    <row r="1864" spans="2:9" ht="29.25" customHeight="1" x14ac:dyDescent="0.15">
      <c r="B1864" s="13" t="s">
        <v>8956</v>
      </c>
      <c r="C1864" s="13">
        <v>1443282209</v>
      </c>
      <c r="D1864" s="11" t="s">
        <v>11113</v>
      </c>
      <c r="E1864" s="11" t="str">
        <f>MID((LEFT(G1864,FIND("区",G1864))),4,LEN(LEFT(G1864,FIND("区",G1864))))</f>
        <v>旭区</v>
      </c>
      <c r="F1864" s="13" t="s">
        <v>2940</v>
      </c>
      <c r="G1864" s="11" t="s">
        <v>13346</v>
      </c>
      <c r="H1864" s="12">
        <v>44197</v>
      </c>
      <c r="I1864" s="12">
        <v>46387</v>
      </c>
    </row>
    <row r="1865" spans="2:9" ht="29.25" customHeight="1" x14ac:dyDescent="0.15">
      <c r="B1865" s="13" t="s">
        <v>8956</v>
      </c>
      <c r="C1865" s="13">
        <v>1443240462</v>
      </c>
      <c r="D1865" s="11" t="s">
        <v>9546</v>
      </c>
      <c r="E1865" s="11" t="str">
        <f>MID((LEFT(G1865,FIND("区",G1865))),4,LEN(LEFT(G1865,FIND("区",G1865))))</f>
        <v>旭区</v>
      </c>
      <c r="F1865" s="13" t="s">
        <v>2940</v>
      </c>
      <c r="G1865" s="11" t="s">
        <v>12602</v>
      </c>
      <c r="H1865" s="12">
        <v>44012</v>
      </c>
      <c r="I1865" s="12">
        <v>46202</v>
      </c>
    </row>
    <row r="1866" spans="2:9" ht="29.25" customHeight="1" x14ac:dyDescent="0.15">
      <c r="B1866" s="13" t="s">
        <v>8956</v>
      </c>
      <c r="C1866" s="13">
        <v>1443201134</v>
      </c>
      <c r="D1866" s="11" t="s">
        <v>11079</v>
      </c>
      <c r="E1866" s="11" t="str">
        <f>MID((LEFT(G1866,FIND("区",G1866))),4,LEN(LEFT(G1866,FIND("区",G1866))))</f>
        <v>旭区</v>
      </c>
      <c r="F1866" s="13" t="s">
        <v>2940</v>
      </c>
      <c r="G1866" s="11" t="s">
        <v>14132</v>
      </c>
      <c r="H1866" s="12">
        <v>44197</v>
      </c>
      <c r="I1866" s="12">
        <v>46387</v>
      </c>
    </row>
    <row r="1867" spans="2:9" ht="29.25" customHeight="1" x14ac:dyDescent="0.15">
      <c r="B1867" s="13" t="s">
        <v>8956</v>
      </c>
      <c r="C1867" s="13">
        <v>1443240207</v>
      </c>
      <c r="D1867" s="11" t="s">
        <v>8965</v>
      </c>
      <c r="E1867" s="11" t="str">
        <f>MID((LEFT(G1867,FIND("区",G1867))),4,LEN(LEFT(G1867,FIND("区",G1867))))</f>
        <v>旭区</v>
      </c>
      <c r="F1867" s="13" t="s">
        <v>2940</v>
      </c>
      <c r="G1867" s="11" t="s">
        <v>12034</v>
      </c>
      <c r="H1867" s="12">
        <v>44835</v>
      </c>
      <c r="I1867" s="12">
        <v>47026</v>
      </c>
    </row>
    <row r="1868" spans="2:9" ht="29.25" customHeight="1" x14ac:dyDescent="0.15">
      <c r="B1868" s="13" t="s">
        <v>8956</v>
      </c>
      <c r="C1868" s="13">
        <v>1443281748</v>
      </c>
      <c r="D1868" s="11" t="s">
        <v>11094</v>
      </c>
      <c r="E1868" s="11" t="str">
        <f>MID((LEFT(G1868,FIND("区",G1868))),4,LEN(LEFT(G1868,FIND("区",G1868))))</f>
        <v>旭区</v>
      </c>
      <c r="F1868" s="13" t="s">
        <v>2940</v>
      </c>
      <c r="G1868" s="11" t="s">
        <v>14149</v>
      </c>
      <c r="H1868" s="12">
        <v>44197</v>
      </c>
      <c r="I1868" s="12">
        <v>46387</v>
      </c>
    </row>
    <row r="1869" spans="2:9" ht="29.25" customHeight="1" x14ac:dyDescent="0.15">
      <c r="B1869" s="13" t="s">
        <v>8956</v>
      </c>
      <c r="C1869" s="13">
        <v>1443282126</v>
      </c>
      <c r="D1869" s="11" t="s">
        <v>11110</v>
      </c>
      <c r="E1869" s="11" t="str">
        <f>MID((LEFT(G1869,FIND("区",G1869))),4,LEN(LEFT(G1869,FIND("区",G1869))))</f>
        <v>旭区</v>
      </c>
      <c r="F1869" s="13" t="s">
        <v>2940</v>
      </c>
      <c r="G1869" s="11" t="s">
        <v>14165</v>
      </c>
      <c r="H1869" s="12">
        <v>44197</v>
      </c>
      <c r="I1869" s="12">
        <v>46387</v>
      </c>
    </row>
    <row r="1870" spans="2:9" ht="29.25" customHeight="1" x14ac:dyDescent="0.15">
      <c r="B1870" s="13" t="s">
        <v>8956</v>
      </c>
      <c r="C1870" s="13">
        <v>1443201415</v>
      </c>
      <c r="D1870" s="11" t="s">
        <v>11083</v>
      </c>
      <c r="E1870" s="11" t="str">
        <f>MID((LEFT(G1870,FIND("区",G1870))),4,LEN(LEFT(G1870,FIND("区",G1870))))</f>
        <v>旭区</v>
      </c>
      <c r="F1870" s="13" t="s">
        <v>2940</v>
      </c>
      <c r="G1870" s="11" t="s">
        <v>14137</v>
      </c>
      <c r="H1870" s="12">
        <v>44197</v>
      </c>
      <c r="I1870" s="12">
        <v>46387</v>
      </c>
    </row>
    <row r="1871" spans="2:9" ht="29.25" customHeight="1" x14ac:dyDescent="0.15">
      <c r="B1871" s="13" t="s">
        <v>8956</v>
      </c>
      <c r="C1871" s="13">
        <v>1443240181</v>
      </c>
      <c r="D1871" s="11" t="s">
        <v>9611</v>
      </c>
      <c r="E1871" s="11" t="str">
        <f>MID((LEFT(G1871,FIND("区",G1871))),4,LEN(LEFT(G1871,FIND("区",G1871))))</f>
        <v>旭区</v>
      </c>
      <c r="F1871" s="13" t="s">
        <v>2940</v>
      </c>
      <c r="G1871" s="11" t="s">
        <v>12667</v>
      </c>
      <c r="H1871" s="12">
        <v>44105</v>
      </c>
      <c r="I1871" s="12">
        <v>46295</v>
      </c>
    </row>
    <row r="1872" spans="2:9" ht="29.25" customHeight="1" x14ac:dyDescent="0.15">
      <c r="B1872" s="13" t="s">
        <v>8956</v>
      </c>
      <c r="C1872" s="13">
        <v>1443240611</v>
      </c>
      <c r="D1872" s="11" t="s">
        <v>15800</v>
      </c>
      <c r="E1872" s="11" t="str">
        <f>MID((LEFT(G1872,FIND("区",G1872))),4,LEN(LEFT(G1872,FIND("区",G1872))))</f>
        <v>旭区</v>
      </c>
      <c r="F1872" s="13" t="s">
        <v>2956</v>
      </c>
      <c r="G1872" s="11" t="s">
        <v>14929</v>
      </c>
      <c r="H1872" s="12">
        <v>44621</v>
      </c>
      <c r="I1872" s="12">
        <v>46812</v>
      </c>
    </row>
    <row r="1873" spans="2:9" ht="29.25" customHeight="1" x14ac:dyDescent="0.15">
      <c r="B1873" s="13" t="s">
        <v>8956</v>
      </c>
      <c r="C1873" s="13">
        <v>1443281862</v>
      </c>
      <c r="D1873" s="11" t="s">
        <v>11102</v>
      </c>
      <c r="E1873" s="11" t="str">
        <f>MID((LEFT(G1873,FIND("区",G1873))),4,LEN(LEFT(G1873,FIND("区",G1873))))</f>
        <v>旭区</v>
      </c>
      <c r="F1873" s="13" t="s">
        <v>2956</v>
      </c>
      <c r="G1873" s="11" t="s">
        <v>14157</v>
      </c>
      <c r="H1873" s="12">
        <v>44197</v>
      </c>
      <c r="I1873" s="12">
        <v>46387</v>
      </c>
    </row>
    <row r="1874" spans="2:9" ht="29.25" customHeight="1" x14ac:dyDescent="0.15">
      <c r="B1874" s="13" t="s">
        <v>8956</v>
      </c>
      <c r="C1874" s="13">
        <v>1443240223</v>
      </c>
      <c r="D1874" s="11" t="s">
        <v>9040</v>
      </c>
      <c r="E1874" s="11" t="str">
        <f>MID((LEFT(G1874,FIND("区",G1874))),4,LEN(LEFT(G1874,FIND("区",G1874))))</f>
        <v>旭区</v>
      </c>
      <c r="F1874" s="13" t="s">
        <v>2956</v>
      </c>
      <c r="G1874" s="11" t="s">
        <v>12093</v>
      </c>
      <c r="H1874" s="12">
        <v>45108</v>
      </c>
      <c r="I1874" s="12">
        <v>47299</v>
      </c>
    </row>
    <row r="1875" spans="2:9" ht="29.25" customHeight="1" x14ac:dyDescent="0.15">
      <c r="B1875" s="13" t="s">
        <v>8956</v>
      </c>
      <c r="C1875" s="13">
        <v>1443201514</v>
      </c>
      <c r="D1875" s="11" t="s">
        <v>11086</v>
      </c>
      <c r="E1875" s="11" t="str">
        <f>MID((LEFT(G1875,FIND("区",G1875))),4,LEN(LEFT(G1875,FIND("区",G1875))))</f>
        <v>旭区</v>
      </c>
      <c r="F1875" s="13" t="s">
        <v>2956</v>
      </c>
      <c r="G1875" s="11" t="s">
        <v>14140</v>
      </c>
      <c r="H1875" s="12">
        <v>44197</v>
      </c>
      <c r="I1875" s="12">
        <v>46387</v>
      </c>
    </row>
    <row r="1876" spans="2:9" ht="29.25" customHeight="1" x14ac:dyDescent="0.15">
      <c r="B1876" s="13" t="s">
        <v>8956</v>
      </c>
      <c r="C1876" s="13">
        <v>1443240520</v>
      </c>
      <c r="D1876" s="11" t="s">
        <v>9676</v>
      </c>
      <c r="E1876" s="11" t="str">
        <f>MID((LEFT(G1876,FIND("区",G1876))),4,LEN(LEFT(G1876,FIND("区",G1876))))</f>
        <v>旭区</v>
      </c>
      <c r="F1876" s="13" t="s">
        <v>2956</v>
      </c>
      <c r="G1876" s="11" t="s">
        <v>12734</v>
      </c>
      <c r="H1876" s="12">
        <v>44166</v>
      </c>
      <c r="I1876" s="12">
        <v>46356</v>
      </c>
    </row>
    <row r="1877" spans="2:9" ht="29.25" customHeight="1" x14ac:dyDescent="0.15">
      <c r="B1877" s="13" t="s">
        <v>8956</v>
      </c>
      <c r="C1877" s="13">
        <v>1443242864</v>
      </c>
      <c r="D1877" s="11" t="s">
        <v>9270</v>
      </c>
      <c r="E1877" s="11" t="str">
        <f>MID((LEFT(G1877,FIND("区",G1877))),4,LEN(LEFT(G1877,FIND("区",G1877))))</f>
        <v>旭区</v>
      </c>
      <c r="F1877" s="13" t="s">
        <v>2956</v>
      </c>
      <c r="G1877" s="11" t="s">
        <v>12335</v>
      </c>
      <c r="H1877" s="12">
        <v>45689</v>
      </c>
      <c r="I1877" s="12">
        <v>47879</v>
      </c>
    </row>
    <row r="1878" spans="2:9" ht="29.25" customHeight="1" x14ac:dyDescent="0.15">
      <c r="B1878" s="13" t="s">
        <v>8956</v>
      </c>
      <c r="C1878" s="13">
        <v>1443281813</v>
      </c>
      <c r="D1878" s="11" t="s">
        <v>11098</v>
      </c>
      <c r="E1878" s="11" t="str">
        <f>MID((LEFT(G1878,FIND("区",G1878))),4,LEN(LEFT(G1878,FIND("区",G1878))))</f>
        <v>旭区</v>
      </c>
      <c r="F1878" s="13" t="s">
        <v>2956</v>
      </c>
      <c r="G1878" s="11" t="s">
        <v>14153</v>
      </c>
      <c r="H1878" s="12">
        <v>44197</v>
      </c>
      <c r="I1878" s="12">
        <v>46387</v>
      </c>
    </row>
    <row r="1879" spans="2:9" ht="29.25" customHeight="1" x14ac:dyDescent="0.15">
      <c r="B1879" s="14" t="s">
        <v>8956</v>
      </c>
      <c r="C1879" s="11">
        <v>1443240082</v>
      </c>
      <c r="D1879" s="11" t="s">
        <v>11090</v>
      </c>
      <c r="E1879" s="11" t="str">
        <f>MID((LEFT(G1879,FIND("区",G1879))),4,LEN(LEFT(G1879,FIND("区",G1879))))</f>
        <v>旭区</v>
      </c>
      <c r="F1879" s="11" t="s">
        <v>2887</v>
      </c>
      <c r="G1879" s="11" t="s">
        <v>14144</v>
      </c>
      <c r="H1879" s="10">
        <v>44197</v>
      </c>
      <c r="I1879" s="10">
        <v>46387</v>
      </c>
    </row>
    <row r="1880" spans="2:9" ht="29.25" customHeight="1" x14ac:dyDescent="0.15">
      <c r="B1880" s="13" t="s">
        <v>8956</v>
      </c>
      <c r="C1880" s="13">
        <v>1443240306</v>
      </c>
      <c r="D1880" s="11" t="s">
        <v>9041</v>
      </c>
      <c r="E1880" s="11" t="str">
        <f>MID((LEFT(G1880,FIND("区",G1880))),4,LEN(LEFT(G1880,FIND("区",G1880))))</f>
        <v>旭区</v>
      </c>
      <c r="F1880" s="13" t="s">
        <v>2887</v>
      </c>
      <c r="G1880" s="11" t="s">
        <v>12094</v>
      </c>
      <c r="H1880" s="12">
        <v>45108</v>
      </c>
      <c r="I1880" s="12">
        <v>47299</v>
      </c>
    </row>
    <row r="1881" spans="2:9" ht="29.25" customHeight="1" x14ac:dyDescent="0.15">
      <c r="B1881" s="13" t="s">
        <v>8956</v>
      </c>
      <c r="C1881" s="13">
        <v>1443282290</v>
      </c>
      <c r="D1881" s="11" t="s">
        <v>11119</v>
      </c>
      <c r="E1881" s="11" t="str">
        <f>MID((LEFT(G1881,FIND("区",G1881))),4,LEN(LEFT(G1881,FIND("区",G1881))))</f>
        <v>旭区</v>
      </c>
      <c r="F1881" s="13" t="s">
        <v>2980</v>
      </c>
      <c r="G1881" s="11" t="s">
        <v>14174</v>
      </c>
      <c r="H1881" s="12">
        <v>44197</v>
      </c>
      <c r="I1881" s="12">
        <v>46387</v>
      </c>
    </row>
    <row r="1882" spans="2:9" ht="29.25" customHeight="1" x14ac:dyDescent="0.15">
      <c r="B1882" s="13" t="s">
        <v>8956</v>
      </c>
      <c r="C1882" s="13">
        <v>1443240132</v>
      </c>
      <c r="D1882" s="11" t="s">
        <v>11963</v>
      </c>
      <c r="E1882" s="11" t="str">
        <f>MID((LEFT(G1882,FIND("区",G1882))),4,LEN(LEFT(G1882,FIND("区",G1882))))</f>
        <v>旭区</v>
      </c>
      <c r="F1882" s="13" t="s">
        <v>2852</v>
      </c>
      <c r="G1882" s="11" t="s">
        <v>15002</v>
      </c>
      <c r="H1882" s="12">
        <v>44713</v>
      </c>
      <c r="I1882" s="12">
        <v>46904</v>
      </c>
    </row>
    <row r="1883" spans="2:9" ht="29.25" customHeight="1" x14ac:dyDescent="0.15">
      <c r="B1883" s="13" t="s">
        <v>8956</v>
      </c>
      <c r="C1883" s="13">
        <v>1443201365</v>
      </c>
      <c r="D1883" s="11" t="s">
        <v>10865</v>
      </c>
      <c r="E1883" s="11" t="str">
        <f>MID((LEFT(G1883,FIND("区",G1883))),4,LEN(LEFT(G1883,FIND("区",G1883))))</f>
        <v>旭区</v>
      </c>
      <c r="F1883" s="13" t="s">
        <v>2852</v>
      </c>
      <c r="G1883" s="11" t="s">
        <v>14134</v>
      </c>
      <c r="H1883" s="12">
        <v>44197</v>
      </c>
      <c r="I1883" s="12">
        <v>46387</v>
      </c>
    </row>
    <row r="1884" spans="2:9" ht="29.25" customHeight="1" x14ac:dyDescent="0.15">
      <c r="B1884" s="13" t="s">
        <v>8956</v>
      </c>
      <c r="C1884" s="13">
        <v>1443281797</v>
      </c>
      <c r="D1884" s="11" t="s">
        <v>11096</v>
      </c>
      <c r="E1884" s="11" t="str">
        <f>MID((LEFT(G1884,FIND("区",G1884))),4,LEN(LEFT(G1884,FIND("区",G1884))))</f>
        <v>旭区</v>
      </c>
      <c r="F1884" s="13" t="s">
        <v>2972</v>
      </c>
      <c r="G1884" s="11" t="s">
        <v>14151</v>
      </c>
      <c r="H1884" s="12">
        <v>44197</v>
      </c>
      <c r="I1884" s="12">
        <v>46387</v>
      </c>
    </row>
    <row r="1885" spans="2:9" ht="29.25" customHeight="1" x14ac:dyDescent="0.15">
      <c r="B1885" s="13" t="s">
        <v>8956</v>
      </c>
      <c r="C1885" s="13">
        <v>1443240355</v>
      </c>
      <c r="D1885" s="11" t="s">
        <v>9138</v>
      </c>
      <c r="E1885" s="11" t="str">
        <f>MID((LEFT(G1885,FIND("区",G1885))),4,LEN(LEFT(G1885,FIND("区",G1885))))</f>
        <v>旭区</v>
      </c>
      <c r="F1885" s="13" t="s">
        <v>12198</v>
      </c>
      <c r="G1885" s="11" t="s">
        <v>12199</v>
      </c>
      <c r="H1885" s="12">
        <v>45413</v>
      </c>
      <c r="I1885" s="12">
        <v>47603</v>
      </c>
    </row>
    <row r="1886" spans="2:9" ht="29.25" customHeight="1" x14ac:dyDescent="0.15">
      <c r="B1886" s="13" t="s">
        <v>8956</v>
      </c>
      <c r="C1886" s="13">
        <v>1440742304</v>
      </c>
      <c r="D1886" s="11" t="s">
        <v>11922</v>
      </c>
      <c r="E1886" s="11" t="str">
        <f>MID((LEFT(G1886,FIND("区",G1886))),4,LEN(LEFT(G1886,FIND("区",G1886))))</f>
        <v>磯子区</v>
      </c>
      <c r="F1886" s="13" t="s">
        <v>2201</v>
      </c>
      <c r="G1886" s="11" t="s">
        <v>14958</v>
      </c>
      <c r="H1886" s="12">
        <v>45078</v>
      </c>
      <c r="I1886" s="12">
        <v>47269</v>
      </c>
    </row>
    <row r="1887" spans="2:9" ht="29.25" customHeight="1" x14ac:dyDescent="0.15">
      <c r="B1887" s="13" t="s">
        <v>8956</v>
      </c>
      <c r="C1887" s="13">
        <v>1440700914</v>
      </c>
      <c r="D1887" s="11" t="s">
        <v>10857</v>
      </c>
      <c r="E1887" s="11" t="str">
        <f>MID((LEFT(G1887,FIND("区",G1887))),4,LEN(LEFT(G1887,FIND("区",G1887))))</f>
        <v>磯子区</v>
      </c>
      <c r="F1887" s="13" t="s">
        <v>2257</v>
      </c>
      <c r="G1887" s="11" t="s">
        <v>13904</v>
      </c>
      <c r="H1887" s="12">
        <v>44197</v>
      </c>
      <c r="I1887" s="12">
        <v>46387</v>
      </c>
    </row>
    <row r="1888" spans="2:9" ht="29.25" customHeight="1" x14ac:dyDescent="0.15">
      <c r="B1888" s="13" t="s">
        <v>8956</v>
      </c>
      <c r="C1888" s="13">
        <v>1440700666</v>
      </c>
      <c r="D1888" s="11" t="s">
        <v>10852</v>
      </c>
      <c r="E1888" s="19" t="str">
        <f>MID((LEFT(G1888,FIND("区",G1888))),4,LEN(LEFT(G1888,FIND("区",G1888))))</f>
        <v>磯子区</v>
      </c>
      <c r="F1888" s="13" t="s">
        <v>2257</v>
      </c>
      <c r="G1888" s="11" t="s">
        <v>13898</v>
      </c>
      <c r="H1888" s="12">
        <v>44197</v>
      </c>
      <c r="I1888" s="12">
        <v>46387</v>
      </c>
    </row>
    <row r="1889" spans="2:9" ht="29.25" customHeight="1" x14ac:dyDescent="0.15">
      <c r="B1889" s="13" t="s">
        <v>8956</v>
      </c>
      <c r="C1889" s="13">
        <v>1440781518</v>
      </c>
      <c r="D1889" s="11" t="s">
        <v>10877</v>
      </c>
      <c r="E1889" s="11" t="str">
        <f>MID((LEFT(G1889,FIND("区",G1889))),4,LEN(LEFT(G1889,FIND("区",G1889))))</f>
        <v>磯子区</v>
      </c>
      <c r="F1889" s="13" t="s">
        <v>2257</v>
      </c>
      <c r="G1889" s="11" t="s">
        <v>13926</v>
      </c>
      <c r="H1889" s="12">
        <v>44197</v>
      </c>
      <c r="I1889" s="12">
        <v>46387</v>
      </c>
    </row>
    <row r="1890" spans="2:9" ht="29.25" customHeight="1" x14ac:dyDescent="0.15">
      <c r="B1890" s="13" t="s">
        <v>8956</v>
      </c>
      <c r="C1890" s="13">
        <v>1440740191</v>
      </c>
      <c r="D1890" s="11" t="s">
        <v>9593</v>
      </c>
      <c r="E1890" s="11" t="str">
        <f>MID((LEFT(G1890,FIND("区",G1890))),4,LEN(LEFT(G1890,FIND("区",G1890))))</f>
        <v>磯子区</v>
      </c>
      <c r="F1890" s="13" t="s">
        <v>2257</v>
      </c>
      <c r="G1890" s="11" t="s">
        <v>12648</v>
      </c>
      <c r="H1890" s="12">
        <v>44105</v>
      </c>
      <c r="I1890" s="12">
        <v>46295</v>
      </c>
    </row>
    <row r="1891" spans="2:9" ht="29.25" customHeight="1" x14ac:dyDescent="0.15">
      <c r="B1891" s="13" t="s">
        <v>8956</v>
      </c>
      <c r="C1891" s="13">
        <v>1440740399</v>
      </c>
      <c r="D1891" s="11" t="s">
        <v>11648</v>
      </c>
      <c r="E1891" s="11" t="str">
        <f>MID((LEFT(G1891,FIND("区",G1891))),4,LEN(LEFT(G1891,FIND("区",G1891))))</f>
        <v>磯子区</v>
      </c>
      <c r="F1891" s="13" t="s">
        <v>2245</v>
      </c>
      <c r="G1891" s="11" t="s">
        <v>14692</v>
      </c>
      <c r="H1891" s="12">
        <v>44317</v>
      </c>
      <c r="I1891" s="12">
        <v>46507</v>
      </c>
    </row>
    <row r="1892" spans="2:9" ht="29.25" customHeight="1" x14ac:dyDescent="0.15">
      <c r="B1892" s="13" t="s">
        <v>8956</v>
      </c>
      <c r="C1892" s="13">
        <v>1440742239</v>
      </c>
      <c r="D1892" s="11" t="s">
        <v>9336</v>
      </c>
      <c r="E1892" s="11" t="str">
        <f>MID((LEFT(G1892,FIND("区",G1892))),4,LEN(LEFT(G1892,FIND("区",G1892))))</f>
        <v>磯子区</v>
      </c>
      <c r="F1892" s="13" t="s">
        <v>2245</v>
      </c>
      <c r="G1892" s="11" t="s">
        <v>12394</v>
      </c>
      <c r="H1892" s="12">
        <v>45809</v>
      </c>
      <c r="I1892" s="12">
        <v>47999</v>
      </c>
    </row>
    <row r="1893" spans="2:9" ht="29.25" customHeight="1" x14ac:dyDescent="0.15">
      <c r="B1893" s="13" t="s">
        <v>8956</v>
      </c>
      <c r="C1893" s="13">
        <v>1440781013</v>
      </c>
      <c r="D1893" s="11" t="s">
        <v>10864</v>
      </c>
      <c r="E1893" s="11" t="str">
        <f>MID((LEFT(G1893,FIND("区",G1893))),4,LEN(LEFT(G1893,FIND("区",G1893))))</f>
        <v>磯子区</v>
      </c>
      <c r="F1893" s="13" t="s">
        <v>2245</v>
      </c>
      <c r="G1893" s="11" t="s">
        <v>13912</v>
      </c>
      <c r="H1893" s="12">
        <v>44197</v>
      </c>
      <c r="I1893" s="12">
        <v>46387</v>
      </c>
    </row>
    <row r="1894" spans="2:9" ht="29.25" customHeight="1" x14ac:dyDescent="0.15">
      <c r="B1894" s="13" t="s">
        <v>8956</v>
      </c>
      <c r="C1894" s="13">
        <v>1440781161</v>
      </c>
      <c r="D1894" s="11" t="s">
        <v>9244</v>
      </c>
      <c r="E1894" s="11" t="str">
        <f>MID((LEFT(G1894,FIND("区",G1894))),4,LEN(LEFT(G1894,FIND("区",G1894))))</f>
        <v>磯子区</v>
      </c>
      <c r="F1894" s="13" t="s">
        <v>2245</v>
      </c>
      <c r="G1894" s="11" t="s">
        <v>12309</v>
      </c>
      <c r="H1894" s="12">
        <v>45627</v>
      </c>
      <c r="I1894" s="12">
        <v>47817</v>
      </c>
    </row>
    <row r="1895" spans="2:9" ht="29.25" customHeight="1" x14ac:dyDescent="0.15">
      <c r="B1895" s="13" t="s">
        <v>8956</v>
      </c>
      <c r="C1895" s="13">
        <v>1440742254</v>
      </c>
      <c r="D1895" s="11" t="s">
        <v>9356</v>
      </c>
      <c r="E1895" s="11" t="str">
        <f>MID((LEFT(G1895,FIND("区",G1895))),4,LEN(LEFT(G1895,FIND("区",G1895))))</f>
        <v>磯子区</v>
      </c>
      <c r="F1895" s="13" t="s">
        <v>2273</v>
      </c>
      <c r="G1895" s="11" t="s">
        <v>12414</v>
      </c>
      <c r="H1895" s="12">
        <v>45839</v>
      </c>
      <c r="I1895" s="12">
        <v>48029</v>
      </c>
    </row>
    <row r="1896" spans="2:9" ht="29.25" customHeight="1" x14ac:dyDescent="0.15">
      <c r="B1896" s="13" t="s">
        <v>8956</v>
      </c>
      <c r="C1896" s="13">
        <v>1440700872</v>
      </c>
      <c r="D1896" s="11" t="s">
        <v>9413</v>
      </c>
      <c r="E1896" s="11" t="str">
        <f>MID((LEFT(G1896,FIND("区",G1896))),4,LEN(LEFT(G1896,FIND("区",G1896))))</f>
        <v>磯子区</v>
      </c>
      <c r="F1896" s="13" t="s">
        <v>2273</v>
      </c>
      <c r="G1896" s="11" t="s">
        <v>13902</v>
      </c>
      <c r="H1896" s="12">
        <v>44197</v>
      </c>
      <c r="I1896" s="12">
        <v>46387</v>
      </c>
    </row>
    <row r="1897" spans="2:9" ht="29.25" customHeight="1" x14ac:dyDescent="0.15">
      <c r="B1897" s="13" t="s">
        <v>8956</v>
      </c>
      <c r="C1897" s="13">
        <v>1440781286</v>
      </c>
      <c r="D1897" s="11" t="s">
        <v>10869</v>
      </c>
      <c r="E1897" s="11" t="str">
        <f>MID((LEFT(G1897,FIND("区",G1897))),4,LEN(LEFT(G1897,FIND("区",G1897))))</f>
        <v>磯子区</v>
      </c>
      <c r="F1897" s="13" t="s">
        <v>2273</v>
      </c>
      <c r="G1897" s="11" t="s">
        <v>13917</v>
      </c>
      <c r="H1897" s="12">
        <v>44197</v>
      </c>
      <c r="I1897" s="12">
        <v>46387</v>
      </c>
    </row>
    <row r="1898" spans="2:9" ht="29.25" customHeight="1" x14ac:dyDescent="0.15">
      <c r="B1898" s="13" t="s">
        <v>8956</v>
      </c>
      <c r="C1898" s="13">
        <v>1440740043</v>
      </c>
      <c r="D1898" s="11" t="s">
        <v>10862</v>
      </c>
      <c r="E1898" s="11" t="str">
        <f>MID((LEFT(G1898,FIND("区",G1898))),4,LEN(LEFT(G1898,FIND("区",G1898))))</f>
        <v>磯子区</v>
      </c>
      <c r="F1898" s="13" t="s">
        <v>2273</v>
      </c>
      <c r="G1898" s="11" t="s">
        <v>13909</v>
      </c>
      <c r="H1898" s="12">
        <v>44197</v>
      </c>
      <c r="I1898" s="12">
        <v>46387</v>
      </c>
    </row>
    <row r="1899" spans="2:9" ht="29.25" customHeight="1" x14ac:dyDescent="0.15">
      <c r="B1899" s="13" t="s">
        <v>8956</v>
      </c>
      <c r="C1899" s="13">
        <v>1440740100</v>
      </c>
      <c r="D1899" s="11" t="s">
        <v>9648</v>
      </c>
      <c r="E1899" s="11" t="str">
        <f>MID((LEFT(G1899,FIND("区",G1899))),4,LEN(LEFT(G1899,FIND("区",G1899))))</f>
        <v>磯子区</v>
      </c>
      <c r="F1899" s="13" t="s">
        <v>2229</v>
      </c>
      <c r="G1899" s="11" t="s">
        <v>13910</v>
      </c>
      <c r="H1899" s="12">
        <v>44197</v>
      </c>
      <c r="I1899" s="12">
        <v>46387</v>
      </c>
    </row>
    <row r="1900" spans="2:9" ht="29.25" customHeight="1" x14ac:dyDescent="0.15">
      <c r="B1900" s="13" t="s">
        <v>8956</v>
      </c>
      <c r="C1900" s="13">
        <v>1440742221</v>
      </c>
      <c r="D1900" s="11" t="s">
        <v>9287</v>
      </c>
      <c r="E1900" s="11" t="str">
        <f>MID((LEFT(G1900,FIND("区",G1900))),4,LEN(LEFT(G1900,FIND("区",G1900))))</f>
        <v>磯子区</v>
      </c>
      <c r="F1900" s="13" t="s">
        <v>2229</v>
      </c>
      <c r="G1900" s="11" t="s">
        <v>12348</v>
      </c>
      <c r="H1900" s="12">
        <v>45717</v>
      </c>
      <c r="I1900" s="12">
        <v>47907</v>
      </c>
    </row>
    <row r="1901" spans="2:9" ht="29.25" customHeight="1" x14ac:dyDescent="0.15">
      <c r="B1901" s="13" t="s">
        <v>8956</v>
      </c>
      <c r="C1901" s="13">
        <v>1440740241</v>
      </c>
      <c r="D1901" s="11" t="s">
        <v>15543</v>
      </c>
      <c r="E1901" s="11" t="str">
        <f>MID((LEFT(G1901,FIND("区",G1901))),4,LEN(LEFT(G1901,FIND("区",G1901))))</f>
        <v>磯子区</v>
      </c>
      <c r="F1901" s="13" t="s">
        <v>2165</v>
      </c>
      <c r="G1901" s="11" t="s">
        <v>12058</v>
      </c>
      <c r="H1901" s="12">
        <v>44986</v>
      </c>
      <c r="I1901" s="12">
        <v>47177</v>
      </c>
    </row>
    <row r="1902" spans="2:9" ht="29.25" customHeight="1" x14ac:dyDescent="0.15">
      <c r="B1902" s="13" t="s">
        <v>8956</v>
      </c>
      <c r="C1902" s="13">
        <v>1440781450</v>
      </c>
      <c r="D1902" s="11" t="s">
        <v>10873</v>
      </c>
      <c r="E1902" s="11" t="str">
        <f>MID((LEFT(G1902,FIND("区",G1902))),4,LEN(LEFT(G1902,FIND("区",G1902))))</f>
        <v>磯子区</v>
      </c>
      <c r="F1902" s="13" t="s">
        <v>2165</v>
      </c>
      <c r="G1902" s="11" t="s">
        <v>13922</v>
      </c>
      <c r="H1902" s="12">
        <v>44197</v>
      </c>
      <c r="I1902" s="12">
        <v>46387</v>
      </c>
    </row>
    <row r="1903" spans="2:9" ht="29.25" customHeight="1" x14ac:dyDescent="0.15">
      <c r="B1903" s="13" t="s">
        <v>8956</v>
      </c>
      <c r="C1903" s="13">
        <v>1440700021</v>
      </c>
      <c r="D1903" s="11" t="s">
        <v>10849</v>
      </c>
      <c r="E1903" s="11" t="str">
        <f>MID((LEFT(G1903,FIND("区",G1903))),4,LEN(LEFT(G1903,FIND("区",G1903))))</f>
        <v>磯子区</v>
      </c>
      <c r="F1903" s="13" t="s">
        <v>2165</v>
      </c>
      <c r="G1903" s="11" t="s">
        <v>13895</v>
      </c>
      <c r="H1903" s="12">
        <v>44197</v>
      </c>
      <c r="I1903" s="12">
        <v>46387</v>
      </c>
    </row>
    <row r="1904" spans="2:9" ht="29.25" customHeight="1" x14ac:dyDescent="0.15">
      <c r="B1904" s="13" t="s">
        <v>8956</v>
      </c>
      <c r="C1904" s="13">
        <v>1440740142</v>
      </c>
      <c r="D1904" s="11" t="s">
        <v>9589</v>
      </c>
      <c r="E1904" s="11" t="str">
        <f>MID((LEFT(G1904,FIND("区",G1904))),4,LEN(LEFT(G1904,FIND("区",G1904))))</f>
        <v>磯子区</v>
      </c>
      <c r="F1904" s="13" t="s">
        <v>2165</v>
      </c>
      <c r="G1904" s="11" t="s">
        <v>12644</v>
      </c>
      <c r="H1904" s="12">
        <v>44105</v>
      </c>
      <c r="I1904" s="12">
        <v>46295</v>
      </c>
    </row>
    <row r="1905" spans="2:9" ht="29.25" customHeight="1" x14ac:dyDescent="0.15">
      <c r="B1905" s="13" t="s">
        <v>8956</v>
      </c>
      <c r="C1905" s="13">
        <v>1440740407</v>
      </c>
      <c r="D1905" s="11" t="s">
        <v>11592</v>
      </c>
      <c r="E1905" s="11" t="str">
        <f>MID((LEFT(G1905,FIND("区",G1905))),4,LEN(LEFT(G1905,FIND("区",G1905))))</f>
        <v>磯子区</v>
      </c>
      <c r="F1905" s="13" t="s">
        <v>2165</v>
      </c>
      <c r="G1905" s="11" t="s">
        <v>14630</v>
      </c>
      <c r="H1905" s="12">
        <v>44287</v>
      </c>
      <c r="I1905" s="12">
        <v>46477</v>
      </c>
    </row>
    <row r="1906" spans="2:9" ht="29.25" customHeight="1" x14ac:dyDescent="0.15">
      <c r="B1906" s="13" t="s">
        <v>8956</v>
      </c>
      <c r="C1906" s="13">
        <v>1440781294</v>
      </c>
      <c r="D1906" s="11" t="s">
        <v>10870</v>
      </c>
      <c r="E1906" s="11" t="str">
        <f>MID((LEFT(G1906,FIND("区",G1906))),4,LEN(LEFT(G1906,FIND("区",G1906))))</f>
        <v>磯子区</v>
      </c>
      <c r="F1906" s="13" t="s">
        <v>2165</v>
      </c>
      <c r="G1906" s="11" t="s">
        <v>13918</v>
      </c>
      <c r="H1906" s="12">
        <v>44197</v>
      </c>
      <c r="I1906" s="12">
        <v>46387</v>
      </c>
    </row>
    <row r="1907" spans="2:9" ht="29.25" customHeight="1" x14ac:dyDescent="0.15">
      <c r="B1907" s="13" t="s">
        <v>8956</v>
      </c>
      <c r="C1907" s="13">
        <v>1440742262</v>
      </c>
      <c r="D1907" s="11" t="s">
        <v>12014</v>
      </c>
      <c r="E1907" s="11" t="str">
        <f>MID((LEFT(G1907,FIND("区",G1907))),4,LEN(LEFT(G1907,FIND("区",G1907))))</f>
        <v>磯子区</v>
      </c>
      <c r="F1907" s="13" t="s">
        <v>2165</v>
      </c>
      <c r="G1907" s="11" t="s">
        <v>15048</v>
      </c>
      <c r="H1907" s="12">
        <v>44774</v>
      </c>
      <c r="I1907" s="12">
        <v>46965</v>
      </c>
    </row>
    <row r="1908" spans="2:9" ht="29.25" customHeight="1" x14ac:dyDescent="0.15">
      <c r="B1908" s="13" t="s">
        <v>8956</v>
      </c>
      <c r="C1908" s="13">
        <v>1440742270</v>
      </c>
      <c r="D1908" s="11" t="s">
        <v>15126</v>
      </c>
      <c r="E1908" s="11" t="str">
        <f>MID((LEFT(G1908,FIND("区",G1908))),4,LEN(LEFT(G1908,FIND("区",G1908))))</f>
        <v>磯子区</v>
      </c>
      <c r="F1908" s="13" t="s">
        <v>2177</v>
      </c>
      <c r="G1908" s="11" t="s">
        <v>15148</v>
      </c>
      <c r="H1908" s="12">
        <v>44866</v>
      </c>
      <c r="I1908" s="12">
        <v>47057</v>
      </c>
    </row>
    <row r="1909" spans="2:9" ht="29.25" customHeight="1" x14ac:dyDescent="0.15">
      <c r="B1909" s="13" t="s">
        <v>8956</v>
      </c>
      <c r="C1909" s="13">
        <v>1440700625</v>
      </c>
      <c r="D1909" s="11" t="s">
        <v>9234</v>
      </c>
      <c r="E1909" s="11" t="str">
        <f>MID((LEFT(G1909,FIND("区",G1909))),4,LEN(LEFT(G1909,FIND("区",G1909))))</f>
        <v>磯子区</v>
      </c>
      <c r="F1909" s="13" t="s">
        <v>2177</v>
      </c>
      <c r="G1909" s="11" t="s">
        <v>12300</v>
      </c>
      <c r="H1909" s="12">
        <v>45597</v>
      </c>
      <c r="I1909" s="12">
        <v>47787</v>
      </c>
    </row>
    <row r="1910" spans="2:9" ht="29.25" customHeight="1" x14ac:dyDescent="0.15">
      <c r="B1910" s="13" t="s">
        <v>8956</v>
      </c>
      <c r="C1910" s="13">
        <v>1440740365</v>
      </c>
      <c r="D1910" s="11" t="s">
        <v>9463</v>
      </c>
      <c r="E1910" s="11" t="str">
        <f>MID((LEFT(G1910,FIND("区",G1910))),4,LEN(LEFT(G1910,FIND("区",G1910))))</f>
        <v>磯子区</v>
      </c>
      <c r="F1910" s="13" t="s">
        <v>2177</v>
      </c>
      <c r="G1910" s="11" t="s">
        <v>12519</v>
      </c>
      <c r="H1910" s="12">
        <v>43891</v>
      </c>
      <c r="I1910" s="12">
        <v>46081</v>
      </c>
    </row>
    <row r="1911" spans="2:9" ht="29.25" customHeight="1" x14ac:dyDescent="0.15">
      <c r="B1911" s="13" t="s">
        <v>8956</v>
      </c>
      <c r="C1911" s="13">
        <v>1440742361</v>
      </c>
      <c r="D1911" s="11" t="s">
        <v>16276</v>
      </c>
      <c r="E1911" s="11" t="str">
        <f>MID((LEFT(G1911,FIND("区",G1911))),4,LEN(LEFT(G1911,FIND("区",G1911))))</f>
        <v>磯子区</v>
      </c>
      <c r="F1911" s="13" t="s">
        <v>2197</v>
      </c>
      <c r="G1911" s="11" t="s">
        <v>16311</v>
      </c>
      <c r="H1911" s="12">
        <v>45778</v>
      </c>
      <c r="I1911" s="12">
        <v>47968</v>
      </c>
    </row>
    <row r="1912" spans="2:9" ht="29.25" customHeight="1" x14ac:dyDescent="0.15">
      <c r="B1912" s="13" t="s">
        <v>8956</v>
      </c>
      <c r="C1912" s="13">
        <v>1440742346</v>
      </c>
      <c r="D1912" s="11" t="s">
        <v>15963</v>
      </c>
      <c r="E1912" s="11" t="str">
        <f>MID((LEFT(G1912,FIND("区",G1912))),4,LEN(LEFT(G1912,FIND("区",G1912))))</f>
        <v>磯子区</v>
      </c>
      <c r="F1912" s="13" t="s">
        <v>2197</v>
      </c>
      <c r="G1912" s="11" t="s">
        <v>15985</v>
      </c>
      <c r="H1912" s="12">
        <v>45536</v>
      </c>
      <c r="I1912" s="12">
        <v>47726</v>
      </c>
    </row>
    <row r="1913" spans="2:9" ht="29.25" customHeight="1" x14ac:dyDescent="0.15">
      <c r="B1913" s="13" t="s">
        <v>8956</v>
      </c>
      <c r="C1913" s="13">
        <v>1440700930</v>
      </c>
      <c r="D1913" s="11" t="s">
        <v>10858</v>
      </c>
      <c r="E1913" s="11" t="str">
        <f>MID((LEFT(G1913,FIND("区",G1913))),4,LEN(LEFT(G1913,FIND("区",G1913))))</f>
        <v>磯子区</v>
      </c>
      <c r="F1913" s="13" t="s">
        <v>2281</v>
      </c>
      <c r="G1913" s="11" t="s">
        <v>13905</v>
      </c>
      <c r="H1913" s="12">
        <v>44197</v>
      </c>
      <c r="I1913" s="12">
        <v>46387</v>
      </c>
    </row>
    <row r="1914" spans="2:9" ht="29.25" customHeight="1" x14ac:dyDescent="0.15">
      <c r="B1914" s="13" t="s">
        <v>8956</v>
      </c>
      <c r="C1914" s="13">
        <v>1440740225</v>
      </c>
      <c r="D1914" s="11" t="s">
        <v>15133</v>
      </c>
      <c r="E1914" s="11" t="str">
        <f>MID((LEFT(G1914,FIND("区",G1914))),4,LEN(LEFT(G1914,FIND("区",G1914))))</f>
        <v>磯子区</v>
      </c>
      <c r="F1914" s="13" t="s">
        <v>2281</v>
      </c>
      <c r="G1914" s="11" t="s">
        <v>12048</v>
      </c>
      <c r="H1914" s="12">
        <v>44927</v>
      </c>
      <c r="I1914" s="12">
        <v>47118</v>
      </c>
    </row>
    <row r="1915" spans="2:9" ht="29.25" customHeight="1" x14ac:dyDescent="0.15">
      <c r="B1915" s="13" t="s">
        <v>8956</v>
      </c>
      <c r="C1915" s="13">
        <v>1440740381</v>
      </c>
      <c r="D1915" s="11" t="s">
        <v>10789</v>
      </c>
      <c r="E1915" s="11" t="str">
        <f>MID((LEFT(G1915,FIND("区",G1915))),4,LEN(LEFT(G1915,FIND("区",G1915))))</f>
        <v>磯子区</v>
      </c>
      <c r="F1915" s="13" t="s">
        <v>2281</v>
      </c>
      <c r="G1915" s="11" t="s">
        <v>14604</v>
      </c>
      <c r="H1915" s="12">
        <v>44256</v>
      </c>
      <c r="I1915" s="12">
        <v>46446</v>
      </c>
    </row>
    <row r="1916" spans="2:9" ht="29.25" customHeight="1" x14ac:dyDescent="0.15">
      <c r="B1916" s="13" t="s">
        <v>8956</v>
      </c>
      <c r="C1916" s="13">
        <v>1440781492</v>
      </c>
      <c r="D1916" s="11" t="s">
        <v>10876</v>
      </c>
      <c r="E1916" s="11" t="str">
        <f>MID((LEFT(G1916,FIND("区",G1916))),4,LEN(LEFT(G1916,FIND("区",G1916))))</f>
        <v>磯子区</v>
      </c>
      <c r="F1916" s="13" t="s">
        <v>2281</v>
      </c>
      <c r="G1916" s="11" t="s">
        <v>13925</v>
      </c>
      <c r="H1916" s="12">
        <v>44197</v>
      </c>
      <c r="I1916" s="12">
        <v>46387</v>
      </c>
    </row>
    <row r="1917" spans="2:9" ht="29.25" customHeight="1" x14ac:dyDescent="0.15">
      <c r="B1917" s="13" t="s">
        <v>8956</v>
      </c>
      <c r="C1917" s="13">
        <v>1440740274</v>
      </c>
      <c r="D1917" s="11" t="s">
        <v>9062</v>
      </c>
      <c r="E1917" s="11" t="str">
        <f>MID((LEFT(G1917,FIND("区",G1917))),4,LEN(LEFT(G1917,FIND("区",G1917))))</f>
        <v>磯子区</v>
      </c>
      <c r="F1917" s="13" t="s">
        <v>2281</v>
      </c>
      <c r="G1917" s="11" t="s">
        <v>12115</v>
      </c>
      <c r="H1917" s="12">
        <v>45170</v>
      </c>
      <c r="I1917" s="12">
        <v>47361</v>
      </c>
    </row>
    <row r="1918" spans="2:9" ht="29.25" customHeight="1" x14ac:dyDescent="0.15">
      <c r="B1918" s="13" t="s">
        <v>8956</v>
      </c>
      <c r="C1918" s="13">
        <v>1440740175</v>
      </c>
      <c r="D1918" s="11" t="s">
        <v>9591</v>
      </c>
      <c r="E1918" s="11" t="str">
        <f>MID((LEFT(G1918,FIND("区",G1918))),4,LEN(LEFT(G1918,FIND("区",G1918))))</f>
        <v>磯子区</v>
      </c>
      <c r="F1918" s="13" t="s">
        <v>2281</v>
      </c>
      <c r="G1918" s="11" t="s">
        <v>12646</v>
      </c>
      <c r="H1918" s="12">
        <v>44105</v>
      </c>
      <c r="I1918" s="12">
        <v>46295</v>
      </c>
    </row>
    <row r="1919" spans="2:9" ht="29.25" customHeight="1" x14ac:dyDescent="0.15">
      <c r="B1919" s="13" t="s">
        <v>8956</v>
      </c>
      <c r="C1919" s="13">
        <v>1440781484</v>
      </c>
      <c r="D1919" s="11" t="s">
        <v>10875</v>
      </c>
      <c r="E1919" s="11" t="str">
        <f>MID((LEFT(G1919,FIND("区",G1919))),4,LEN(LEFT(G1919,FIND("区",G1919))))</f>
        <v>磯子区</v>
      </c>
      <c r="F1919" s="13" t="s">
        <v>2281</v>
      </c>
      <c r="G1919" s="11" t="s">
        <v>13924</v>
      </c>
      <c r="H1919" s="12">
        <v>44197</v>
      </c>
      <c r="I1919" s="12">
        <v>46387</v>
      </c>
    </row>
    <row r="1920" spans="2:9" ht="29.25" customHeight="1" x14ac:dyDescent="0.15">
      <c r="B1920" s="13" t="s">
        <v>8956</v>
      </c>
      <c r="C1920" s="13">
        <v>1440742247</v>
      </c>
      <c r="D1920" s="11" t="s">
        <v>9354</v>
      </c>
      <c r="E1920" s="11" t="str">
        <f>MID((LEFT(G1920,FIND("区",G1920))),4,LEN(LEFT(G1920,FIND("区",G1920))))</f>
        <v>磯子区</v>
      </c>
      <c r="F1920" s="13" t="s">
        <v>2281</v>
      </c>
      <c r="G1920" s="11" t="s">
        <v>12412</v>
      </c>
      <c r="H1920" s="12">
        <v>45839</v>
      </c>
      <c r="I1920" s="12">
        <v>48029</v>
      </c>
    </row>
    <row r="1921" spans="2:9" ht="29.25" customHeight="1" x14ac:dyDescent="0.15">
      <c r="B1921" s="13" t="s">
        <v>8956</v>
      </c>
      <c r="C1921" s="13">
        <v>1440740316</v>
      </c>
      <c r="D1921" s="11" t="s">
        <v>9192</v>
      </c>
      <c r="E1921" s="11" t="str">
        <f>MID((LEFT(G1921,FIND("区",G1921))),4,LEN(LEFT(G1921,FIND("区",G1921))))</f>
        <v>磯子区</v>
      </c>
      <c r="F1921" s="13" t="s">
        <v>2281</v>
      </c>
      <c r="G1921" s="11" t="s">
        <v>12258</v>
      </c>
      <c r="H1921" s="12">
        <v>45517</v>
      </c>
      <c r="I1921" s="12">
        <v>47707</v>
      </c>
    </row>
    <row r="1922" spans="2:9" ht="29.25" customHeight="1" x14ac:dyDescent="0.15">
      <c r="B1922" s="13" t="s">
        <v>8956</v>
      </c>
      <c r="C1922" s="13">
        <v>1440700757</v>
      </c>
      <c r="D1922" s="11" t="s">
        <v>10853</v>
      </c>
      <c r="E1922" s="11" t="str">
        <f>MID((LEFT(G1922,FIND("区",G1922))),4,LEN(LEFT(G1922,FIND("区",G1922))))</f>
        <v>磯子区</v>
      </c>
      <c r="F1922" s="13" t="s">
        <v>2281</v>
      </c>
      <c r="G1922" s="11" t="s">
        <v>13899</v>
      </c>
      <c r="H1922" s="12">
        <v>44197</v>
      </c>
      <c r="I1922" s="12">
        <v>46387</v>
      </c>
    </row>
    <row r="1923" spans="2:9" ht="29.25" customHeight="1" x14ac:dyDescent="0.15">
      <c r="B1923" s="13" t="s">
        <v>8956</v>
      </c>
      <c r="C1923" s="13">
        <v>1440740324</v>
      </c>
      <c r="D1923" s="11" t="s">
        <v>9230</v>
      </c>
      <c r="E1923" s="11" t="str">
        <f>MID((LEFT(G1923,FIND("区",G1923))),4,LEN(LEFT(G1923,FIND("区",G1923))))</f>
        <v>磯子区</v>
      </c>
      <c r="F1923" s="13" t="s">
        <v>2281</v>
      </c>
      <c r="G1923" s="11" t="s">
        <v>12296</v>
      </c>
      <c r="H1923" s="12">
        <v>45566</v>
      </c>
      <c r="I1923" s="12">
        <v>47756</v>
      </c>
    </row>
    <row r="1924" spans="2:9" ht="29.25" customHeight="1" x14ac:dyDescent="0.15">
      <c r="B1924" s="13" t="s">
        <v>8956</v>
      </c>
      <c r="C1924" s="13">
        <v>1440700294</v>
      </c>
      <c r="D1924" s="11" t="s">
        <v>10850</v>
      </c>
      <c r="E1924" s="11" t="str">
        <f>MID((LEFT(G1924,FIND("区",G1924))),4,LEN(LEFT(G1924,FIND("区",G1924))))</f>
        <v>磯子区</v>
      </c>
      <c r="F1924" s="13" t="s">
        <v>2281</v>
      </c>
      <c r="G1924" s="11" t="s">
        <v>13896</v>
      </c>
      <c r="H1924" s="12">
        <v>44197</v>
      </c>
      <c r="I1924" s="12">
        <v>46387</v>
      </c>
    </row>
    <row r="1925" spans="2:9" ht="29.25" customHeight="1" x14ac:dyDescent="0.15">
      <c r="B1925" s="13" t="s">
        <v>8956</v>
      </c>
      <c r="C1925" s="13">
        <v>1440740019</v>
      </c>
      <c r="D1925" s="11" t="s">
        <v>10861</v>
      </c>
      <c r="E1925" s="11" t="str">
        <f>MID((LEFT(G1925,FIND("区",G1925))),4,LEN(LEFT(G1925,FIND("区",G1925))))</f>
        <v>磯子区</v>
      </c>
      <c r="F1925" s="13" t="s">
        <v>2281</v>
      </c>
      <c r="G1925" s="11" t="s">
        <v>13908</v>
      </c>
      <c r="H1925" s="12">
        <v>44197</v>
      </c>
      <c r="I1925" s="12">
        <v>46387</v>
      </c>
    </row>
    <row r="1926" spans="2:9" ht="29.25" customHeight="1" x14ac:dyDescent="0.15">
      <c r="B1926" s="13" t="s">
        <v>8956</v>
      </c>
      <c r="C1926" s="13">
        <v>1440740357</v>
      </c>
      <c r="D1926" s="11" t="s">
        <v>9423</v>
      </c>
      <c r="E1926" s="11" t="str">
        <f>MID((LEFT(G1926,FIND("区",G1926))),4,LEN(LEFT(G1926,FIND("区",G1926))))</f>
        <v>磯子区</v>
      </c>
      <c r="F1926" s="13" t="s">
        <v>2285</v>
      </c>
      <c r="G1926" s="11" t="s">
        <v>12475</v>
      </c>
      <c r="H1926" s="12">
        <v>46023</v>
      </c>
      <c r="I1926" s="12">
        <v>48213</v>
      </c>
    </row>
    <row r="1927" spans="2:9" ht="29.25" customHeight="1" x14ac:dyDescent="0.15">
      <c r="B1927" s="13" t="s">
        <v>8956</v>
      </c>
      <c r="C1927" s="13">
        <v>1440781237</v>
      </c>
      <c r="D1927" s="11" t="s">
        <v>10867</v>
      </c>
      <c r="E1927" s="11" t="str">
        <f>MID((LEFT(G1927,FIND("区",G1927))),4,LEN(LEFT(G1927,FIND("区",G1927))))</f>
        <v>磯子区</v>
      </c>
      <c r="F1927" s="13" t="s">
        <v>2209</v>
      </c>
      <c r="G1927" s="11" t="s">
        <v>13915</v>
      </c>
      <c r="H1927" s="12">
        <v>44197</v>
      </c>
      <c r="I1927" s="12">
        <v>46387</v>
      </c>
    </row>
    <row r="1928" spans="2:9" ht="29.25" customHeight="1" x14ac:dyDescent="0.15">
      <c r="B1928" s="13" t="s">
        <v>8956</v>
      </c>
      <c r="C1928" s="13">
        <v>1440740134</v>
      </c>
      <c r="D1928" s="11" t="s">
        <v>9030</v>
      </c>
      <c r="E1928" s="11" t="str">
        <f>MID((LEFT(G1928,FIND("区",G1928))),4,LEN(LEFT(G1928,FIND("区",G1928))))</f>
        <v>磯子区</v>
      </c>
      <c r="F1928" s="13" t="s">
        <v>2209</v>
      </c>
      <c r="G1928" s="11" t="s">
        <v>15350</v>
      </c>
      <c r="H1928" s="12">
        <v>45078</v>
      </c>
      <c r="I1928" s="12">
        <v>47269</v>
      </c>
    </row>
    <row r="1929" spans="2:9" ht="29.25" customHeight="1" x14ac:dyDescent="0.15">
      <c r="B1929" s="13" t="s">
        <v>8956</v>
      </c>
      <c r="C1929" s="13">
        <v>1440740209</v>
      </c>
      <c r="D1929" s="11" t="s">
        <v>9594</v>
      </c>
      <c r="E1929" s="11" t="str">
        <f>MID((LEFT(G1929,FIND("区",G1929))),4,LEN(LEFT(G1929,FIND("区",G1929))))</f>
        <v>磯子区</v>
      </c>
      <c r="F1929" s="13" t="s">
        <v>2221</v>
      </c>
      <c r="G1929" s="11" t="s">
        <v>12649</v>
      </c>
      <c r="H1929" s="12">
        <v>44105</v>
      </c>
      <c r="I1929" s="12">
        <v>46295</v>
      </c>
    </row>
    <row r="1930" spans="2:9" ht="29.25" customHeight="1" x14ac:dyDescent="0.15">
      <c r="B1930" s="13" t="s">
        <v>8956</v>
      </c>
      <c r="C1930" s="13">
        <v>1440740167</v>
      </c>
      <c r="D1930" s="11" t="s">
        <v>9342</v>
      </c>
      <c r="E1930" s="11" t="str">
        <f>MID((LEFT(G1930,FIND("区",G1930))),4,LEN(LEFT(G1930,FIND("区",G1930))))</f>
        <v>磯子区</v>
      </c>
      <c r="F1930" s="13" t="s">
        <v>2221</v>
      </c>
      <c r="G1930" s="11" t="s">
        <v>12401</v>
      </c>
      <c r="H1930" s="12">
        <v>45809</v>
      </c>
      <c r="I1930" s="12">
        <v>47999</v>
      </c>
    </row>
    <row r="1931" spans="2:9" ht="29.25" customHeight="1" x14ac:dyDescent="0.15">
      <c r="B1931" s="13" t="s">
        <v>8956</v>
      </c>
      <c r="C1931" s="13">
        <v>1440740233</v>
      </c>
      <c r="D1931" s="11" t="s">
        <v>8996</v>
      </c>
      <c r="E1931" s="11" t="str">
        <f>MID((LEFT(G1931,FIND("区",G1931))),4,LEN(LEFT(G1931,FIND("区",G1931))))</f>
        <v>磯子区</v>
      </c>
      <c r="F1931" s="13" t="s">
        <v>2221</v>
      </c>
      <c r="G1931" s="11" t="s">
        <v>12057</v>
      </c>
      <c r="H1931" s="12">
        <v>44986</v>
      </c>
      <c r="I1931" s="12">
        <v>47177</v>
      </c>
    </row>
    <row r="1932" spans="2:9" ht="29.25" customHeight="1" x14ac:dyDescent="0.15">
      <c r="B1932" s="13" t="s">
        <v>8956</v>
      </c>
      <c r="C1932" s="13">
        <v>1440740423</v>
      </c>
      <c r="D1932" s="11" t="s">
        <v>11819</v>
      </c>
      <c r="E1932" s="11" t="str">
        <f>MID((LEFT(G1932,FIND("区",G1932))),4,LEN(LEFT(G1932,FIND("区",G1932))))</f>
        <v>磯子区</v>
      </c>
      <c r="F1932" s="13" t="s">
        <v>2221</v>
      </c>
      <c r="G1932" s="11" t="s">
        <v>14856</v>
      </c>
      <c r="H1932" s="12">
        <v>44501</v>
      </c>
      <c r="I1932" s="12">
        <v>46691</v>
      </c>
    </row>
    <row r="1933" spans="2:9" ht="29.25" customHeight="1" x14ac:dyDescent="0.15">
      <c r="B1933" s="13" t="s">
        <v>8956</v>
      </c>
      <c r="C1933" s="13">
        <v>1440700963</v>
      </c>
      <c r="D1933" s="11" t="s">
        <v>10860</v>
      </c>
      <c r="E1933" s="11" t="str">
        <f>MID((LEFT(G1933,FIND("区",G1933))),4,LEN(LEFT(G1933,FIND("区",G1933))))</f>
        <v>磯子区</v>
      </c>
      <c r="F1933" s="13" t="s">
        <v>2221</v>
      </c>
      <c r="G1933" s="11" t="s">
        <v>13907</v>
      </c>
      <c r="H1933" s="12">
        <v>44197</v>
      </c>
      <c r="I1933" s="12">
        <v>46387</v>
      </c>
    </row>
    <row r="1934" spans="2:9" ht="29.25" customHeight="1" x14ac:dyDescent="0.15">
      <c r="B1934" s="13" t="s">
        <v>8956</v>
      </c>
      <c r="C1934" s="13">
        <v>1440781476</v>
      </c>
      <c r="D1934" s="11" t="s">
        <v>10874</v>
      </c>
      <c r="E1934" s="11" t="str">
        <f>MID((LEFT(G1934,FIND("区",G1934))),4,LEN(LEFT(G1934,FIND("区",G1934))))</f>
        <v>磯子区</v>
      </c>
      <c r="F1934" s="13" t="s">
        <v>2221</v>
      </c>
      <c r="G1934" s="11" t="s">
        <v>13923</v>
      </c>
      <c r="H1934" s="12">
        <v>44197</v>
      </c>
      <c r="I1934" s="12">
        <v>46387</v>
      </c>
    </row>
    <row r="1935" spans="2:9" ht="29.25" customHeight="1" x14ac:dyDescent="0.15">
      <c r="B1935" s="13" t="s">
        <v>8956</v>
      </c>
      <c r="C1935" s="13">
        <v>1440742296</v>
      </c>
      <c r="D1935" s="11" t="s">
        <v>15303</v>
      </c>
      <c r="E1935" s="11" t="str">
        <f>MID((LEFT(G1935,FIND("区",G1935))),4,LEN(LEFT(G1935,FIND("区",G1935))))</f>
        <v>磯子区</v>
      </c>
      <c r="F1935" s="13" t="s">
        <v>2221</v>
      </c>
      <c r="G1935" s="11" t="s">
        <v>15335</v>
      </c>
      <c r="H1935" s="12">
        <v>45047</v>
      </c>
      <c r="I1935" s="12">
        <v>47238</v>
      </c>
    </row>
    <row r="1936" spans="2:9" ht="29.25" customHeight="1" x14ac:dyDescent="0.15">
      <c r="B1936" s="13" t="s">
        <v>8956</v>
      </c>
      <c r="C1936" s="13">
        <v>1440740415</v>
      </c>
      <c r="D1936" s="11" t="s">
        <v>11645</v>
      </c>
      <c r="E1936" s="11" t="str">
        <f>MID((LEFT(G1936,FIND("区",G1936))),4,LEN(LEFT(G1936,FIND("区",G1936))))</f>
        <v>磯子区</v>
      </c>
      <c r="F1936" s="13" t="s">
        <v>2221</v>
      </c>
      <c r="G1936" s="11" t="s">
        <v>14690</v>
      </c>
      <c r="H1936" s="12">
        <v>44317</v>
      </c>
      <c r="I1936" s="12">
        <v>46507</v>
      </c>
    </row>
    <row r="1937" spans="2:9" ht="29.25" customHeight="1" x14ac:dyDescent="0.15">
      <c r="B1937" s="13" t="s">
        <v>8956</v>
      </c>
      <c r="C1937" s="13">
        <v>1440781534</v>
      </c>
      <c r="D1937" s="11" t="s">
        <v>10879</v>
      </c>
      <c r="E1937" s="11" t="str">
        <f>MID((LEFT(G1937,FIND("区",G1937))),4,LEN(LEFT(G1937,FIND("区",G1937))))</f>
        <v>磯子区</v>
      </c>
      <c r="F1937" s="13" t="s">
        <v>2221</v>
      </c>
      <c r="G1937" s="11" t="s">
        <v>13928</v>
      </c>
      <c r="H1937" s="12">
        <v>44197</v>
      </c>
      <c r="I1937" s="12">
        <v>46387</v>
      </c>
    </row>
    <row r="1938" spans="2:9" ht="29.25" customHeight="1" x14ac:dyDescent="0.15">
      <c r="B1938" s="13" t="s">
        <v>8956</v>
      </c>
      <c r="C1938" s="13">
        <v>1440700849</v>
      </c>
      <c r="D1938" s="11" t="s">
        <v>10854</v>
      </c>
      <c r="E1938" s="11" t="str">
        <f>MID((LEFT(G1938,FIND("区",G1938))),4,LEN(LEFT(G1938,FIND("区",G1938))))</f>
        <v>磯子区</v>
      </c>
      <c r="F1938" s="13" t="s">
        <v>2221</v>
      </c>
      <c r="G1938" s="11" t="s">
        <v>13900</v>
      </c>
      <c r="H1938" s="12">
        <v>44197</v>
      </c>
      <c r="I1938" s="12">
        <v>46387</v>
      </c>
    </row>
    <row r="1939" spans="2:9" ht="29.25" customHeight="1" x14ac:dyDescent="0.15">
      <c r="B1939" s="13" t="s">
        <v>8956</v>
      </c>
      <c r="C1939" s="13">
        <v>1440740308</v>
      </c>
      <c r="D1939" s="11" t="s">
        <v>9184</v>
      </c>
      <c r="E1939" s="11" t="str">
        <f>MID((LEFT(G1939,FIND("区",G1939))),4,LEN(LEFT(G1939,FIND("区",G1939))))</f>
        <v>磯子区</v>
      </c>
      <c r="F1939" s="13" t="s">
        <v>2221</v>
      </c>
      <c r="G1939" s="11" t="s">
        <v>15878</v>
      </c>
      <c r="H1939" s="12">
        <v>45505</v>
      </c>
      <c r="I1939" s="12">
        <v>47695</v>
      </c>
    </row>
    <row r="1940" spans="2:9" ht="29.25" customHeight="1" x14ac:dyDescent="0.15">
      <c r="B1940" s="13" t="s">
        <v>8956</v>
      </c>
      <c r="C1940" s="13">
        <v>1440742353</v>
      </c>
      <c r="D1940" s="11" t="s">
        <v>16158</v>
      </c>
      <c r="E1940" s="11" t="str">
        <f>MID((LEFT(G1940,FIND("区",G1940))),4,LEN(LEFT(G1940,FIND("区",G1940))))</f>
        <v>磯子区</v>
      </c>
      <c r="F1940" s="13" t="s">
        <v>2225</v>
      </c>
      <c r="G1940" s="11" t="s">
        <v>13919</v>
      </c>
      <c r="H1940" s="12">
        <v>45689</v>
      </c>
      <c r="I1940" s="12">
        <v>47879</v>
      </c>
    </row>
    <row r="1941" spans="2:9" ht="29.25" customHeight="1" x14ac:dyDescent="0.15">
      <c r="B1941" s="13" t="s">
        <v>8956</v>
      </c>
      <c r="C1941" s="13">
        <v>1440781005</v>
      </c>
      <c r="D1941" s="11" t="s">
        <v>10863</v>
      </c>
      <c r="E1941" s="11" t="str">
        <f>MID((LEFT(G1941,FIND("区",G1941))),4,LEN(LEFT(G1941,FIND("区",G1941))))</f>
        <v>磯子区</v>
      </c>
      <c r="F1941" s="13" t="s">
        <v>2233</v>
      </c>
      <c r="G1941" s="11" t="s">
        <v>13911</v>
      </c>
      <c r="H1941" s="12">
        <v>44197</v>
      </c>
      <c r="I1941" s="12">
        <v>46387</v>
      </c>
    </row>
    <row r="1942" spans="2:9" ht="29.25" customHeight="1" x14ac:dyDescent="0.15">
      <c r="B1942" s="13" t="s">
        <v>8956</v>
      </c>
      <c r="C1942" s="13">
        <v>1440700864</v>
      </c>
      <c r="D1942" s="11" t="s">
        <v>10855</v>
      </c>
      <c r="E1942" s="11" t="str">
        <f>MID((LEFT(G1942,FIND("区",G1942))),4,LEN(LEFT(G1942,FIND("区",G1942))))</f>
        <v>磯子区</v>
      </c>
      <c r="F1942" s="13" t="s">
        <v>2185</v>
      </c>
      <c r="G1942" s="11" t="s">
        <v>13901</v>
      </c>
      <c r="H1942" s="12">
        <v>44197</v>
      </c>
      <c r="I1942" s="12">
        <v>46387</v>
      </c>
    </row>
    <row r="1943" spans="2:9" ht="29.25" customHeight="1" x14ac:dyDescent="0.15">
      <c r="B1943" s="13" t="s">
        <v>8956</v>
      </c>
      <c r="C1943" s="13">
        <v>1440700948</v>
      </c>
      <c r="D1943" s="11" t="s">
        <v>10859</v>
      </c>
      <c r="E1943" s="11" t="str">
        <f>MID((LEFT(G1943,FIND("区",G1943))),4,LEN(LEFT(G1943,FIND("区",G1943))))</f>
        <v>磯子区</v>
      </c>
      <c r="F1943" s="13" t="s">
        <v>2265</v>
      </c>
      <c r="G1943" s="11" t="s">
        <v>13906</v>
      </c>
      <c r="H1943" s="12">
        <v>44197</v>
      </c>
      <c r="I1943" s="12">
        <v>46387</v>
      </c>
    </row>
    <row r="1944" spans="2:9" ht="29.25" customHeight="1" x14ac:dyDescent="0.15">
      <c r="B1944" s="13" t="s">
        <v>8956</v>
      </c>
      <c r="C1944" s="13">
        <v>1440700534</v>
      </c>
      <c r="D1944" s="11" t="s">
        <v>10851</v>
      </c>
      <c r="E1944" s="11" t="str">
        <f>MID((LEFT(G1944,FIND("区",G1944))),4,LEN(LEFT(G1944,FIND("区",G1944))))</f>
        <v>磯子区</v>
      </c>
      <c r="F1944" s="13" t="s">
        <v>2265</v>
      </c>
      <c r="G1944" s="11" t="s">
        <v>13897</v>
      </c>
      <c r="H1944" s="12">
        <v>44197</v>
      </c>
      <c r="I1944" s="12">
        <v>46387</v>
      </c>
    </row>
    <row r="1945" spans="2:9" ht="29.25" customHeight="1" x14ac:dyDescent="0.15">
      <c r="B1945" s="13" t="s">
        <v>8956</v>
      </c>
      <c r="C1945" s="13">
        <v>1440781419</v>
      </c>
      <c r="D1945" s="11" t="s">
        <v>10872</v>
      </c>
      <c r="E1945" s="11" t="str">
        <f>MID((LEFT(G1945,FIND("区",G1945))),4,LEN(LEFT(G1945,FIND("区",G1945))))</f>
        <v>磯子区</v>
      </c>
      <c r="F1945" s="13" t="s">
        <v>2289</v>
      </c>
      <c r="G1945" s="11" t="s">
        <v>13921</v>
      </c>
      <c r="H1945" s="12">
        <v>44197</v>
      </c>
      <c r="I1945" s="12">
        <v>46387</v>
      </c>
    </row>
    <row r="1946" spans="2:9" ht="29.25" customHeight="1" x14ac:dyDescent="0.15">
      <c r="B1946" s="13" t="s">
        <v>8956</v>
      </c>
      <c r="C1946" s="13">
        <v>1440781393</v>
      </c>
      <c r="D1946" s="11" t="s">
        <v>10871</v>
      </c>
      <c r="E1946" s="11" t="str">
        <f>MID((LEFT(G1946,FIND("区",G1946))),4,LEN(LEFT(G1946,FIND("区",G1946))))</f>
        <v>磯子区</v>
      </c>
      <c r="F1946" s="13" t="s">
        <v>2289</v>
      </c>
      <c r="G1946" s="11" t="s">
        <v>13920</v>
      </c>
      <c r="H1946" s="12">
        <v>44197</v>
      </c>
      <c r="I1946" s="12">
        <v>46387</v>
      </c>
    </row>
    <row r="1947" spans="2:9" ht="29.25" customHeight="1" x14ac:dyDescent="0.15">
      <c r="B1947" s="13" t="s">
        <v>8956</v>
      </c>
      <c r="C1947" s="13">
        <v>1440740332</v>
      </c>
      <c r="D1947" s="11" t="s">
        <v>16047</v>
      </c>
      <c r="E1947" s="11" t="str">
        <f>MID((LEFT(G1947,FIND("区",G1947))),4,LEN(LEFT(G1947,FIND("区",G1947))))</f>
        <v>磯子区</v>
      </c>
      <c r="F1947" s="13" t="s">
        <v>2289</v>
      </c>
      <c r="G1947" s="11" t="s">
        <v>16067</v>
      </c>
      <c r="H1947" s="12">
        <v>45627</v>
      </c>
      <c r="I1947" s="12">
        <v>47817</v>
      </c>
    </row>
    <row r="1948" spans="2:9" ht="29.25" customHeight="1" x14ac:dyDescent="0.15">
      <c r="B1948" s="13" t="s">
        <v>8956</v>
      </c>
      <c r="C1948" s="13">
        <v>1440742338</v>
      </c>
      <c r="D1948" s="11" t="s">
        <v>10881</v>
      </c>
      <c r="E1948" s="11" t="str">
        <f>MID((LEFT(G1948,FIND("区",G1948))),4,LEN(LEFT(G1948,FIND("区",G1948))))</f>
        <v>磯子区</v>
      </c>
      <c r="F1948" s="13" t="s">
        <v>2289</v>
      </c>
      <c r="G1948" s="11" t="s">
        <v>13929</v>
      </c>
      <c r="H1948" s="12">
        <v>45474</v>
      </c>
      <c r="I1948" s="12">
        <v>47664</v>
      </c>
    </row>
    <row r="1949" spans="2:9" ht="29.25" customHeight="1" x14ac:dyDescent="0.15">
      <c r="B1949" s="13" t="s">
        <v>8956</v>
      </c>
      <c r="C1949" s="13">
        <v>1440740183</v>
      </c>
      <c r="D1949" s="11" t="s">
        <v>9592</v>
      </c>
      <c r="E1949" s="11" t="str">
        <f>MID((LEFT(G1949,FIND("区",G1949))),4,LEN(LEFT(G1949,FIND("区",G1949))))</f>
        <v>磯子区</v>
      </c>
      <c r="F1949" s="13" t="s">
        <v>2289</v>
      </c>
      <c r="G1949" s="11" t="s">
        <v>12647</v>
      </c>
      <c r="H1949" s="12">
        <v>44105</v>
      </c>
      <c r="I1949" s="12">
        <v>46295</v>
      </c>
    </row>
    <row r="1950" spans="2:9" ht="29.25" customHeight="1" x14ac:dyDescent="0.15">
      <c r="B1950" s="13" t="s">
        <v>8956</v>
      </c>
      <c r="C1950" s="13">
        <v>1440740217</v>
      </c>
      <c r="D1950" s="11" t="s">
        <v>9595</v>
      </c>
      <c r="E1950" s="11" t="str">
        <f>MID((LEFT(G1950,FIND("区",G1950))),4,LEN(LEFT(G1950,FIND("区",G1950))))</f>
        <v>磯子区</v>
      </c>
      <c r="F1950" s="13" t="s">
        <v>2289</v>
      </c>
      <c r="G1950" s="11" t="s">
        <v>12650</v>
      </c>
      <c r="H1950" s="12">
        <v>44105</v>
      </c>
      <c r="I1950" s="12">
        <v>46295</v>
      </c>
    </row>
    <row r="1951" spans="2:9" ht="29.25" customHeight="1" x14ac:dyDescent="0.15">
      <c r="B1951" s="13" t="s">
        <v>8956</v>
      </c>
      <c r="C1951" s="13">
        <v>1440740159</v>
      </c>
      <c r="D1951" s="11" t="s">
        <v>9590</v>
      </c>
      <c r="E1951" s="11" t="str">
        <f>MID((LEFT(G1951,FIND("区",G1951))),4,LEN(LEFT(G1951,FIND("区",G1951))))</f>
        <v>磯子区</v>
      </c>
      <c r="F1951" s="13" t="s">
        <v>2289</v>
      </c>
      <c r="G1951" s="11" t="s">
        <v>12645</v>
      </c>
      <c r="H1951" s="12">
        <v>44105</v>
      </c>
      <c r="I1951" s="12">
        <v>46295</v>
      </c>
    </row>
    <row r="1952" spans="2:9" ht="29.25" customHeight="1" x14ac:dyDescent="0.15">
      <c r="B1952" s="13" t="s">
        <v>8956</v>
      </c>
      <c r="C1952" s="13">
        <v>1440700898</v>
      </c>
      <c r="D1952" s="11" t="s">
        <v>10856</v>
      </c>
      <c r="E1952" s="11" t="str">
        <f>MID((LEFT(G1952,FIND("区",G1952))),4,LEN(LEFT(G1952,FIND("区",G1952))))</f>
        <v>磯子区</v>
      </c>
      <c r="F1952" s="13" t="s">
        <v>2289</v>
      </c>
      <c r="G1952" s="11" t="s">
        <v>13903</v>
      </c>
      <c r="H1952" s="12">
        <v>44197</v>
      </c>
      <c r="I1952" s="12">
        <v>46387</v>
      </c>
    </row>
    <row r="1953" spans="2:9" ht="29.25" customHeight="1" x14ac:dyDescent="0.15">
      <c r="B1953" s="13" t="s">
        <v>8956</v>
      </c>
      <c r="C1953" s="13">
        <v>1440781567</v>
      </c>
      <c r="D1953" s="11" t="s">
        <v>10880</v>
      </c>
      <c r="E1953" s="11" t="str">
        <f>MID((LEFT(G1953,FIND("区",G1953))),4,LEN(LEFT(G1953,FIND("区",G1953))))</f>
        <v>磯子区</v>
      </c>
      <c r="F1953" s="13" t="s">
        <v>2289</v>
      </c>
      <c r="G1953" s="11" t="s">
        <v>15766</v>
      </c>
      <c r="H1953" s="12">
        <v>44197</v>
      </c>
      <c r="I1953" s="12">
        <v>46387</v>
      </c>
    </row>
    <row r="1954" spans="2:9" ht="29.25" customHeight="1" x14ac:dyDescent="0.15">
      <c r="B1954" s="13" t="s">
        <v>8956</v>
      </c>
      <c r="C1954" s="13">
        <v>1440740373</v>
      </c>
      <c r="D1954" s="11" t="s">
        <v>10865</v>
      </c>
      <c r="E1954" s="11" t="str">
        <f>MID((LEFT(G1954,FIND("区",G1954))),4,LEN(LEFT(G1954,FIND("区",G1954))))</f>
        <v>磯子区</v>
      </c>
      <c r="F1954" s="13" t="s">
        <v>2289</v>
      </c>
      <c r="G1954" s="11" t="s">
        <v>13913</v>
      </c>
      <c r="H1954" s="12">
        <v>44197</v>
      </c>
      <c r="I1954" s="12">
        <v>46387</v>
      </c>
    </row>
    <row r="1955" spans="2:9" ht="29.25" customHeight="1" x14ac:dyDescent="0.15">
      <c r="B1955" s="13" t="s">
        <v>8956</v>
      </c>
      <c r="C1955" s="13">
        <v>1440781278</v>
      </c>
      <c r="D1955" s="11" t="s">
        <v>10868</v>
      </c>
      <c r="E1955" s="11" t="str">
        <f>MID((LEFT(G1955,FIND("区",G1955))),4,LEN(LEFT(G1955,FIND("区",G1955))))</f>
        <v>磯子区</v>
      </c>
      <c r="F1955" s="13" t="s">
        <v>2289</v>
      </c>
      <c r="G1955" s="11" t="s">
        <v>13916</v>
      </c>
      <c r="H1955" s="12">
        <v>44197</v>
      </c>
      <c r="I1955" s="12">
        <v>46387</v>
      </c>
    </row>
    <row r="1956" spans="2:9" ht="29.25" customHeight="1" x14ac:dyDescent="0.15">
      <c r="B1956" s="13" t="s">
        <v>8956</v>
      </c>
      <c r="C1956" s="13">
        <v>1440740266</v>
      </c>
      <c r="D1956" s="11" t="s">
        <v>9070</v>
      </c>
      <c r="E1956" s="11" t="str">
        <f>MID((LEFT(G1956,FIND("区",G1956))),4,LEN(LEFT(G1956,FIND("区",G1956))))</f>
        <v>磯子区</v>
      </c>
      <c r="F1956" s="13" t="s">
        <v>2289</v>
      </c>
      <c r="G1956" s="11" t="s">
        <v>12124</v>
      </c>
      <c r="H1956" s="12">
        <v>45200</v>
      </c>
      <c r="I1956" s="12">
        <v>47391</v>
      </c>
    </row>
    <row r="1957" spans="2:9" ht="29.25" customHeight="1" x14ac:dyDescent="0.15">
      <c r="B1957" s="13" t="s">
        <v>8956</v>
      </c>
      <c r="C1957" s="13">
        <v>1440740118</v>
      </c>
      <c r="D1957" s="11" t="s">
        <v>11931</v>
      </c>
      <c r="E1957" s="11" t="str">
        <f>MID((LEFT(G1957,FIND("区",G1957))),4,LEN(LEFT(G1957,FIND("区",G1957))))</f>
        <v>磯子区</v>
      </c>
      <c r="F1957" s="13" t="s">
        <v>2289</v>
      </c>
      <c r="G1957" s="11" t="s">
        <v>14968</v>
      </c>
      <c r="H1957" s="12">
        <v>44682</v>
      </c>
      <c r="I1957" s="12">
        <v>46873</v>
      </c>
    </row>
    <row r="1958" spans="2:9" ht="29.25" customHeight="1" x14ac:dyDescent="0.15">
      <c r="B1958" s="13" t="s">
        <v>8956</v>
      </c>
      <c r="C1958" s="13">
        <v>1440781146</v>
      </c>
      <c r="D1958" s="11" t="s">
        <v>10866</v>
      </c>
      <c r="E1958" s="11" t="str">
        <f>MID((LEFT(G1958,FIND("区",G1958))),4,LEN(LEFT(G1958,FIND("区",G1958))))</f>
        <v>磯子区</v>
      </c>
      <c r="F1958" s="13" t="s">
        <v>2289</v>
      </c>
      <c r="G1958" s="11" t="s">
        <v>13914</v>
      </c>
      <c r="H1958" s="12">
        <v>44197</v>
      </c>
      <c r="I1958" s="12">
        <v>46387</v>
      </c>
    </row>
    <row r="1959" spans="2:9" ht="29.25" customHeight="1" x14ac:dyDescent="0.15">
      <c r="B1959" s="13" t="s">
        <v>8956</v>
      </c>
      <c r="C1959" s="13">
        <v>1440740050</v>
      </c>
      <c r="D1959" s="11" t="s">
        <v>10647</v>
      </c>
      <c r="E1959" s="11" t="str">
        <f>MID((LEFT(G1959,FIND("区",G1959))),4,LEN(LEFT(G1959,FIND("区",G1959))))</f>
        <v>磯子区</v>
      </c>
      <c r="F1959" s="13" t="s">
        <v>2289</v>
      </c>
      <c r="G1959" s="11" t="s">
        <v>14572</v>
      </c>
      <c r="H1959" s="12">
        <v>44228</v>
      </c>
      <c r="I1959" s="12">
        <v>46418</v>
      </c>
    </row>
    <row r="1960" spans="2:9" ht="29.25" customHeight="1" x14ac:dyDescent="0.15">
      <c r="B1960" s="14" t="s">
        <v>8956</v>
      </c>
      <c r="C1960" s="11">
        <v>1440742320</v>
      </c>
      <c r="D1960" s="11" t="s">
        <v>10878</v>
      </c>
      <c r="E1960" s="11" t="str">
        <f>MID((LEFT(G1960,FIND("区",G1960))),4,LEN(LEFT(G1960,FIND("区",G1960))))</f>
        <v>磯子区</v>
      </c>
      <c r="F1960" s="11" t="s">
        <v>2289</v>
      </c>
      <c r="G1960" s="11" t="s">
        <v>13927</v>
      </c>
      <c r="H1960" s="10">
        <v>45474</v>
      </c>
      <c r="I1960" s="10">
        <v>47664</v>
      </c>
    </row>
    <row r="1961" spans="2:9" ht="29.25" customHeight="1" x14ac:dyDescent="0.15">
      <c r="B1961" s="13" t="s">
        <v>8956</v>
      </c>
      <c r="C1961" s="13">
        <v>1443540952</v>
      </c>
      <c r="D1961" s="11" t="s">
        <v>11188</v>
      </c>
      <c r="E1961" s="11" t="str">
        <f>MID((LEFT(G1961,FIND("区",G1961))),4,LEN(LEFT(G1961,FIND("区",G1961))))</f>
        <v>栄区</v>
      </c>
      <c r="F1961" s="13" t="s">
        <v>3299</v>
      </c>
      <c r="G1961" s="11" t="s">
        <v>13451</v>
      </c>
      <c r="H1961" s="12">
        <v>45444</v>
      </c>
      <c r="I1961" s="12">
        <v>47634</v>
      </c>
    </row>
    <row r="1962" spans="2:9" ht="29.25" customHeight="1" x14ac:dyDescent="0.15">
      <c r="B1962" s="13" t="s">
        <v>8956</v>
      </c>
      <c r="C1962" s="13">
        <v>1443540077</v>
      </c>
      <c r="D1962" s="11" t="s">
        <v>11187</v>
      </c>
      <c r="E1962" s="11" t="str">
        <f>MID((LEFT(G1962,FIND("区",G1962))),4,LEN(LEFT(G1962,FIND("区",G1962))))</f>
        <v>栄区</v>
      </c>
      <c r="F1962" s="13" t="s">
        <v>3199</v>
      </c>
      <c r="G1962" s="11" t="s">
        <v>14240</v>
      </c>
      <c r="H1962" s="12">
        <v>44197</v>
      </c>
      <c r="I1962" s="12">
        <v>46387</v>
      </c>
    </row>
    <row r="1963" spans="2:9" ht="29.25" customHeight="1" x14ac:dyDescent="0.15">
      <c r="B1963" s="13" t="s">
        <v>8956</v>
      </c>
      <c r="C1963" s="13">
        <v>1443580297</v>
      </c>
      <c r="D1963" s="11" t="s">
        <v>11192</v>
      </c>
      <c r="E1963" s="11" t="str">
        <f>MID((LEFT(G1963,FIND("区",G1963))),4,LEN(LEFT(G1963,FIND("区",G1963))))</f>
        <v>栄区</v>
      </c>
      <c r="F1963" s="13" t="s">
        <v>3199</v>
      </c>
      <c r="G1963" s="11" t="s">
        <v>14244</v>
      </c>
      <c r="H1963" s="12">
        <v>44197</v>
      </c>
      <c r="I1963" s="12">
        <v>46387</v>
      </c>
    </row>
    <row r="1964" spans="2:9" ht="29.25" customHeight="1" x14ac:dyDescent="0.15">
      <c r="B1964" s="13" t="s">
        <v>8956</v>
      </c>
      <c r="C1964" s="13">
        <v>1443540192</v>
      </c>
      <c r="D1964" s="11" t="s">
        <v>16336</v>
      </c>
      <c r="E1964" s="11" t="str">
        <f>MID((LEFT(G1964,FIND("区",G1964))),4,LEN(LEFT(G1964,FIND("区",G1964))))</f>
        <v>栄区</v>
      </c>
      <c r="F1964" s="13" t="s">
        <v>3199</v>
      </c>
      <c r="G1964" s="11" t="s">
        <v>16397</v>
      </c>
      <c r="H1964" s="12">
        <v>44105</v>
      </c>
      <c r="I1964" s="12">
        <v>46295</v>
      </c>
    </row>
    <row r="1965" spans="2:9" ht="29.25" customHeight="1" x14ac:dyDescent="0.15">
      <c r="B1965" s="13" t="s">
        <v>8956</v>
      </c>
      <c r="C1965" s="13">
        <v>1443540226</v>
      </c>
      <c r="D1965" s="11" t="s">
        <v>11650</v>
      </c>
      <c r="E1965" s="11" t="str">
        <f>MID((LEFT(G1965,FIND("区",G1965))),4,LEN(LEFT(G1965,FIND("区",G1965))))</f>
        <v>栄区</v>
      </c>
      <c r="F1965" s="13" t="s">
        <v>3199</v>
      </c>
      <c r="G1965" s="11" t="s">
        <v>14694</v>
      </c>
      <c r="H1965" s="12">
        <v>44317</v>
      </c>
      <c r="I1965" s="12">
        <v>46507</v>
      </c>
    </row>
    <row r="1966" spans="2:9" ht="29.25" customHeight="1" x14ac:dyDescent="0.15">
      <c r="B1966" s="13" t="s">
        <v>8956</v>
      </c>
      <c r="C1966" s="13">
        <v>1443540168</v>
      </c>
      <c r="D1966" s="11" t="s">
        <v>9536</v>
      </c>
      <c r="E1966" s="11" t="str">
        <f>MID((LEFT(G1966,FIND("区",G1966))),4,LEN(LEFT(G1966,FIND("区",G1966))))</f>
        <v>栄区</v>
      </c>
      <c r="F1966" s="13" t="s">
        <v>3275</v>
      </c>
      <c r="G1966" s="11" t="s">
        <v>12592</v>
      </c>
      <c r="H1966" s="12">
        <v>43983</v>
      </c>
      <c r="I1966" s="12">
        <v>46173</v>
      </c>
    </row>
    <row r="1967" spans="2:9" ht="29.25" customHeight="1" x14ac:dyDescent="0.15">
      <c r="B1967" s="13" t="s">
        <v>8956</v>
      </c>
      <c r="C1967" s="13">
        <v>1443580461</v>
      </c>
      <c r="D1967" s="11" t="s">
        <v>11197</v>
      </c>
      <c r="E1967" s="11" t="str">
        <f>MID((LEFT(G1967,FIND("区",G1967))),4,LEN(LEFT(G1967,FIND("区",G1967))))</f>
        <v>栄区</v>
      </c>
      <c r="F1967" s="13" t="s">
        <v>3307</v>
      </c>
      <c r="G1967" s="11" t="s">
        <v>14248</v>
      </c>
      <c r="H1967" s="12">
        <v>44197</v>
      </c>
      <c r="I1967" s="12">
        <v>46387</v>
      </c>
    </row>
    <row r="1968" spans="2:9" ht="29.25" customHeight="1" x14ac:dyDescent="0.15">
      <c r="B1968" s="13" t="s">
        <v>8956</v>
      </c>
      <c r="C1968" s="13">
        <v>1443540218</v>
      </c>
      <c r="D1968" s="11" t="s">
        <v>11647</v>
      </c>
      <c r="E1968" s="11" t="str">
        <f>MID((LEFT(G1968,FIND("区",G1968))),4,LEN(LEFT(G1968,FIND("区",G1968))))</f>
        <v>栄区</v>
      </c>
      <c r="F1968" s="13" t="s">
        <v>3243</v>
      </c>
      <c r="G1968" s="11" t="s">
        <v>13445</v>
      </c>
      <c r="H1968" s="12">
        <v>44317</v>
      </c>
      <c r="I1968" s="12">
        <v>46507</v>
      </c>
    </row>
    <row r="1969" spans="2:9" ht="29.25" customHeight="1" x14ac:dyDescent="0.15">
      <c r="B1969" s="13" t="s">
        <v>8956</v>
      </c>
      <c r="C1969" s="13">
        <v>1443580479</v>
      </c>
      <c r="D1969" s="11" t="s">
        <v>11198</v>
      </c>
      <c r="E1969" s="11" t="str">
        <f>MID((LEFT(G1969,FIND("区",G1969))),4,LEN(LEFT(G1969,FIND("区",G1969))))</f>
        <v>栄区</v>
      </c>
      <c r="F1969" s="13" t="s">
        <v>3243</v>
      </c>
      <c r="G1969" s="11" t="s">
        <v>14249</v>
      </c>
      <c r="H1969" s="12">
        <v>44197</v>
      </c>
      <c r="I1969" s="12">
        <v>46387</v>
      </c>
    </row>
    <row r="1970" spans="2:9" ht="29.25" customHeight="1" x14ac:dyDescent="0.15">
      <c r="B1970" s="13" t="s">
        <v>8956</v>
      </c>
      <c r="C1970" s="13">
        <v>1443580610</v>
      </c>
      <c r="D1970" s="11" t="s">
        <v>11200</v>
      </c>
      <c r="E1970" s="11" t="str">
        <f>MID((LEFT(G1970,FIND("区",G1970))),4,LEN(LEFT(G1970,FIND("区",G1970))))</f>
        <v>栄区</v>
      </c>
      <c r="F1970" s="13" t="s">
        <v>3243</v>
      </c>
      <c r="G1970" s="11" t="s">
        <v>14251</v>
      </c>
      <c r="H1970" s="12">
        <v>44197</v>
      </c>
      <c r="I1970" s="12">
        <v>46387</v>
      </c>
    </row>
    <row r="1971" spans="2:9" ht="29.25" customHeight="1" x14ac:dyDescent="0.15">
      <c r="B1971" s="13" t="s">
        <v>8956</v>
      </c>
      <c r="C1971" s="13">
        <v>1443580636</v>
      </c>
      <c r="D1971" s="11" t="s">
        <v>11201</v>
      </c>
      <c r="E1971" s="11" t="str">
        <f>MID((LEFT(G1971,FIND("区",G1971))),4,LEN(LEFT(G1971,FIND("区",G1971))))</f>
        <v>栄区</v>
      </c>
      <c r="F1971" s="13" t="s">
        <v>3243</v>
      </c>
      <c r="G1971" s="11" t="s">
        <v>14252</v>
      </c>
      <c r="H1971" s="12">
        <v>44197</v>
      </c>
      <c r="I1971" s="12">
        <v>46387</v>
      </c>
    </row>
    <row r="1972" spans="2:9" ht="29.25" customHeight="1" x14ac:dyDescent="0.15">
      <c r="B1972" s="13" t="s">
        <v>8956</v>
      </c>
      <c r="C1972" s="13">
        <v>1443580347</v>
      </c>
      <c r="D1972" s="11" t="s">
        <v>11194</v>
      </c>
      <c r="E1972" s="11" t="str">
        <f>MID((LEFT(G1972,FIND("区",G1972))),4,LEN(LEFT(G1972,FIND("区",G1972))))</f>
        <v>栄区</v>
      </c>
      <c r="F1972" s="13" t="s">
        <v>3243</v>
      </c>
      <c r="G1972" s="11" t="s">
        <v>14246</v>
      </c>
      <c r="H1972" s="12">
        <v>44197</v>
      </c>
      <c r="I1972" s="12">
        <v>46387</v>
      </c>
    </row>
    <row r="1973" spans="2:9" ht="29.25" customHeight="1" x14ac:dyDescent="0.15">
      <c r="B1973" s="13" t="s">
        <v>8956</v>
      </c>
      <c r="C1973" s="13">
        <v>1443540093</v>
      </c>
      <c r="D1973" s="11" t="s">
        <v>9063</v>
      </c>
      <c r="E1973" s="11" t="str">
        <f>MID((LEFT(G1973,FIND("区",G1973))),4,LEN(LEFT(G1973,FIND("区",G1973))))</f>
        <v>栄区</v>
      </c>
      <c r="F1973" s="13" t="s">
        <v>3243</v>
      </c>
      <c r="G1973" s="11" t="s">
        <v>12116</v>
      </c>
      <c r="H1973" s="12">
        <v>45170</v>
      </c>
      <c r="I1973" s="12">
        <v>47361</v>
      </c>
    </row>
    <row r="1974" spans="2:9" ht="29.25" customHeight="1" x14ac:dyDescent="0.15">
      <c r="B1974" s="13" t="s">
        <v>8956</v>
      </c>
      <c r="C1974" s="13">
        <v>1443580164</v>
      </c>
      <c r="D1974" s="11" t="s">
        <v>11189</v>
      </c>
      <c r="E1974" s="11" t="str">
        <f>MID((LEFT(G1974,FIND("区",G1974))),4,LEN(LEFT(G1974,FIND("区",G1974))))</f>
        <v>栄区</v>
      </c>
      <c r="F1974" s="13" t="s">
        <v>3243</v>
      </c>
      <c r="G1974" s="11" t="s">
        <v>14241</v>
      </c>
      <c r="H1974" s="12">
        <v>44197</v>
      </c>
      <c r="I1974" s="12">
        <v>46387</v>
      </c>
    </row>
    <row r="1975" spans="2:9" ht="29.25" customHeight="1" x14ac:dyDescent="0.15">
      <c r="B1975" s="13" t="s">
        <v>8956</v>
      </c>
      <c r="C1975" s="13">
        <v>1443540911</v>
      </c>
      <c r="D1975" s="11" t="s">
        <v>15259</v>
      </c>
      <c r="E1975" s="11" t="str">
        <f>MID((LEFT(G1975,FIND("区",G1975))),4,LEN(LEFT(G1975,FIND("区",G1975))))</f>
        <v>栄区</v>
      </c>
      <c r="F1975" s="13" t="s">
        <v>3211</v>
      </c>
      <c r="G1975" s="11" t="s">
        <v>15274</v>
      </c>
      <c r="H1975" s="12">
        <v>45017</v>
      </c>
      <c r="I1975" s="12">
        <v>47208</v>
      </c>
    </row>
    <row r="1976" spans="2:9" ht="29.25" customHeight="1" x14ac:dyDescent="0.15">
      <c r="B1976" s="13" t="s">
        <v>8956</v>
      </c>
      <c r="C1976" s="13">
        <v>1443580214</v>
      </c>
      <c r="D1976" s="11" t="s">
        <v>11191</v>
      </c>
      <c r="E1976" s="11" t="str">
        <f>MID((LEFT(G1976,FIND("区",G1976))),4,LEN(LEFT(G1976,FIND("区",G1976))))</f>
        <v>栄区</v>
      </c>
      <c r="F1976" s="13" t="s">
        <v>3211</v>
      </c>
      <c r="G1976" s="11" t="s">
        <v>14243</v>
      </c>
      <c r="H1976" s="12">
        <v>44197</v>
      </c>
      <c r="I1976" s="12">
        <v>46387</v>
      </c>
    </row>
    <row r="1977" spans="2:9" ht="29.25" customHeight="1" x14ac:dyDescent="0.15">
      <c r="B1977" s="13" t="s">
        <v>8956</v>
      </c>
      <c r="C1977" s="13">
        <v>1443540937</v>
      </c>
      <c r="D1977" s="11" t="s">
        <v>11608</v>
      </c>
      <c r="E1977" s="11" t="str">
        <f>MID((LEFT(G1977,FIND("区",G1977))),4,LEN(LEFT(G1977,FIND("区",G1977))))</f>
        <v>栄区</v>
      </c>
      <c r="F1977" s="13" t="s">
        <v>3211</v>
      </c>
      <c r="G1977" s="11" t="s">
        <v>14654</v>
      </c>
      <c r="H1977" s="12">
        <v>45200</v>
      </c>
      <c r="I1977" s="12">
        <v>47391</v>
      </c>
    </row>
    <row r="1978" spans="2:9" ht="29.25" customHeight="1" x14ac:dyDescent="0.15">
      <c r="B1978" s="13" t="s">
        <v>8956</v>
      </c>
      <c r="C1978" s="13">
        <v>1443540119</v>
      </c>
      <c r="D1978" s="11" t="s">
        <v>9124</v>
      </c>
      <c r="E1978" s="11" t="str">
        <f>MID((LEFT(G1978,FIND("区",G1978))),4,LEN(LEFT(G1978,FIND("区",G1978))))</f>
        <v>栄区</v>
      </c>
      <c r="F1978" s="13" t="s">
        <v>3211</v>
      </c>
      <c r="G1978" s="11" t="s">
        <v>12182</v>
      </c>
      <c r="H1978" s="12">
        <v>45383</v>
      </c>
      <c r="I1978" s="12">
        <v>47573</v>
      </c>
    </row>
    <row r="1979" spans="2:9" ht="29.25" customHeight="1" x14ac:dyDescent="0.15">
      <c r="B1979" s="13" t="s">
        <v>8956</v>
      </c>
      <c r="C1979" s="13">
        <v>1443580651</v>
      </c>
      <c r="D1979" s="11" t="s">
        <v>11202</v>
      </c>
      <c r="E1979" s="11" t="str">
        <f>MID((LEFT(G1979,FIND("区",G1979))),4,LEN(LEFT(G1979,FIND("区",G1979))))</f>
        <v>栄区</v>
      </c>
      <c r="F1979" s="13" t="s">
        <v>3211</v>
      </c>
      <c r="G1979" s="11" t="s">
        <v>14253</v>
      </c>
      <c r="H1979" s="12">
        <v>44197</v>
      </c>
      <c r="I1979" s="12">
        <v>46387</v>
      </c>
    </row>
    <row r="1980" spans="2:9" ht="29.25" customHeight="1" x14ac:dyDescent="0.15">
      <c r="B1980" s="13" t="s">
        <v>8956</v>
      </c>
      <c r="C1980" s="13">
        <v>1443540150</v>
      </c>
      <c r="D1980" s="11" t="s">
        <v>9458</v>
      </c>
      <c r="E1980" s="11" t="str">
        <f>MID((LEFT(G1980,FIND("区",G1980))),4,LEN(LEFT(G1980,FIND("区",G1980))))</f>
        <v>栄区</v>
      </c>
      <c r="F1980" s="13" t="s">
        <v>3211</v>
      </c>
      <c r="G1980" s="11" t="s">
        <v>12511</v>
      </c>
      <c r="H1980" s="12">
        <v>43891</v>
      </c>
      <c r="I1980" s="12">
        <v>46081</v>
      </c>
    </row>
    <row r="1981" spans="2:9" ht="29.25" customHeight="1" x14ac:dyDescent="0.15">
      <c r="B1981" s="13" t="s">
        <v>8956</v>
      </c>
      <c r="C1981" s="13">
        <v>1443540887</v>
      </c>
      <c r="D1981" s="11" t="s">
        <v>9382</v>
      </c>
      <c r="E1981" s="11" t="str">
        <f>MID((LEFT(G1981,FIND("区",G1981))),4,LEN(LEFT(G1981,FIND("区",G1981))))</f>
        <v>栄区</v>
      </c>
      <c r="F1981" s="13" t="s">
        <v>3211</v>
      </c>
      <c r="G1981" s="11" t="s">
        <v>12438</v>
      </c>
      <c r="H1981" s="12">
        <v>45901</v>
      </c>
      <c r="I1981" s="12">
        <v>48091</v>
      </c>
    </row>
    <row r="1982" spans="2:9" ht="29.25" customHeight="1" x14ac:dyDescent="0.15">
      <c r="B1982" s="13" t="s">
        <v>8956</v>
      </c>
      <c r="C1982" s="13">
        <v>1443540010</v>
      </c>
      <c r="D1982" s="11" t="s">
        <v>11184</v>
      </c>
      <c r="E1982" s="11" t="str">
        <f>MID((LEFT(G1982,FIND("区",G1982))),4,LEN(LEFT(G1982,FIND("区",G1982))))</f>
        <v>栄区</v>
      </c>
      <c r="F1982" s="13" t="s">
        <v>3267</v>
      </c>
      <c r="G1982" s="11" t="s">
        <v>14237</v>
      </c>
      <c r="H1982" s="12">
        <v>44197</v>
      </c>
      <c r="I1982" s="12">
        <v>46387</v>
      </c>
    </row>
    <row r="1983" spans="2:9" ht="29.25" customHeight="1" x14ac:dyDescent="0.15">
      <c r="B1983" s="13" t="s">
        <v>8956</v>
      </c>
      <c r="C1983" s="13">
        <v>1443540895</v>
      </c>
      <c r="D1983" s="11" t="s">
        <v>11997</v>
      </c>
      <c r="E1983" s="11" t="str">
        <f>MID((LEFT(G1983,FIND("区",G1983))),4,LEN(LEFT(G1983,FIND("区",G1983))))</f>
        <v>栄区</v>
      </c>
      <c r="F1983" s="13" t="s">
        <v>3267</v>
      </c>
      <c r="G1983" s="11" t="s">
        <v>15031</v>
      </c>
      <c r="H1983" s="12">
        <v>44743</v>
      </c>
      <c r="I1983" s="12">
        <v>46934</v>
      </c>
    </row>
    <row r="1984" spans="2:9" ht="29.25" customHeight="1" x14ac:dyDescent="0.15">
      <c r="B1984" s="13" t="s">
        <v>8956</v>
      </c>
      <c r="C1984" s="13">
        <v>1443540002</v>
      </c>
      <c r="D1984" s="11" t="s">
        <v>11183</v>
      </c>
      <c r="E1984" s="11" t="str">
        <f>MID((LEFT(G1984,FIND("区",G1984))),4,LEN(LEFT(G1984,FIND("区",G1984))))</f>
        <v>栄区</v>
      </c>
      <c r="F1984" s="13" t="s">
        <v>3267</v>
      </c>
      <c r="G1984" s="11" t="s">
        <v>14236</v>
      </c>
      <c r="H1984" s="12">
        <v>44197</v>
      </c>
      <c r="I1984" s="12">
        <v>46387</v>
      </c>
    </row>
    <row r="1985" spans="2:9" ht="29.25" customHeight="1" x14ac:dyDescent="0.15">
      <c r="B1985" s="14" t="s">
        <v>8956</v>
      </c>
      <c r="C1985" s="11">
        <v>1443540176</v>
      </c>
      <c r="D1985" s="11" t="s">
        <v>9529</v>
      </c>
      <c r="E1985" s="11" t="str">
        <f>MID((LEFT(G1985,FIND("区",G1985))),4,LEN(LEFT(G1985,FIND("区",G1985))))</f>
        <v>栄区</v>
      </c>
      <c r="F1985" s="11" t="s">
        <v>3267</v>
      </c>
      <c r="G1985" s="11" t="s">
        <v>12585</v>
      </c>
      <c r="H1985" s="12">
        <v>43983</v>
      </c>
      <c r="I1985" s="12">
        <v>46173</v>
      </c>
    </row>
    <row r="1986" spans="2:9" ht="29.25" customHeight="1" x14ac:dyDescent="0.15">
      <c r="B1986" s="13" t="s">
        <v>8956</v>
      </c>
      <c r="C1986" s="13">
        <v>1443540960</v>
      </c>
      <c r="D1986" s="11" t="s">
        <v>11186</v>
      </c>
      <c r="E1986" s="11" t="str">
        <f>MID((LEFT(G1986,FIND("区",G1986))),4,LEN(LEFT(G1986,FIND("区",G1986))))</f>
        <v>栄区</v>
      </c>
      <c r="F1986" s="13" t="s">
        <v>3267</v>
      </c>
      <c r="G1986" s="11" t="s">
        <v>14239</v>
      </c>
      <c r="H1986" s="12">
        <v>45505</v>
      </c>
      <c r="I1986" s="12">
        <v>47695</v>
      </c>
    </row>
    <row r="1987" spans="2:9" ht="29.25" customHeight="1" x14ac:dyDescent="0.15">
      <c r="B1987" s="13" t="s">
        <v>8956</v>
      </c>
      <c r="C1987" s="13">
        <v>1443580560</v>
      </c>
      <c r="D1987" s="11" t="s">
        <v>11199</v>
      </c>
      <c r="E1987" s="11" t="str">
        <f>MID((LEFT(G1987,FIND("区",G1987))),4,LEN(LEFT(G1987,FIND("区",G1987))))</f>
        <v>栄区</v>
      </c>
      <c r="F1987" s="13" t="s">
        <v>3267</v>
      </c>
      <c r="G1987" s="11" t="s">
        <v>14250</v>
      </c>
      <c r="H1987" s="12">
        <v>44197</v>
      </c>
      <c r="I1987" s="12">
        <v>46387</v>
      </c>
    </row>
    <row r="1988" spans="2:9" ht="29.25" customHeight="1" x14ac:dyDescent="0.15">
      <c r="B1988" s="13" t="s">
        <v>8956</v>
      </c>
      <c r="C1988" s="13">
        <v>1443540135</v>
      </c>
      <c r="D1988" s="11" t="s">
        <v>16335</v>
      </c>
      <c r="E1988" s="11" t="str">
        <f>MID((LEFT(G1988,FIND("区",G1988))),4,LEN(LEFT(G1988,FIND("区",G1988))))</f>
        <v>栄区</v>
      </c>
      <c r="F1988" s="13" t="s">
        <v>3315</v>
      </c>
      <c r="G1988" s="11" t="s">
        <v>16396</v>
      </c>
      <c r="H1988" s="12">
        <v>46023</v>
      </c>
      <c r="I1988" s="12">
        <v>48213</v>
      </c>
    </row>
    <row r="1989" spans="2:9" ht="29.25" customHeight="1" x14ac:dyDescent="0.15">
      <c r="B1989" s="13" t="s">
        <v>8956</v>
      </c>
      <c r="C1989" s="13">
        <v>1443540101</v>
      </c>
      <c r="D1989" s="11" t="s">
        <v>9073</v>
      </c>
      <c r="E1989" s="11" t="str">
        <f>MID((LEFT(G1989,FIND("区",G1989))),4,LEN(LEFT(G1989,FIND("区",G1989))))</f>
        <v>栄区</v>
      </c>
      <c r="F1989" s="13" t="s">
        <v>3315</v>
      </c>
      <c r="G1989" s="11" t="s">
        <v>12128</v>
      </c>
      <c r="H1989" s="12">
        <v>45200</v>
      </c>
      <c r="I1989" s="12">
        <v>47391</v>
      </c>
    </row>
    <row r="1990" spans="2:9" ht="29.25" customHeight="1" x14ac:dyDescent="0.15">
      <c r="B1990" s="13" t="s">
        <v>8956</v>
      </c>
      <c r="C1990" s="13">
        <v>1443540242</v>
      </c>
      <c r="D1990" s="11" t="s">
        <v>11857</v>
      </c>
      <c r="E1990" s="11" t="str">
        <f>MID((LEFT(G1990,FIND("区",G1990))),4,LEN(LEFT(G1990,FIND("区",G1990))))</f>
        <v>栄区</v>
      </c>
      <c r="F1990" s="13" t="s">
        <v>3215</v>
      </c>
      <c r="G1990" s="11" t="s">
        <v>14889</v>
      </c>
      <c r="H1990" s="12">
        <v>44562</v>
      </c>
      <c r="I1990" s="12">
        <v>46752</v>
      </c>
    </row>
    <row r="1991" spans="2:9" ht="29.25" customHeight="1" x14ac:dyDescent="0.15">
      <c r="B1991" s="13" t="s">
        <v>8956</v>
      </c>
      <c r="C1991" s="13">
        <v>1443540036</v>
      </c>
      <c r="D1991" s="11" t="s">
        <v>11185</v>
      </c>
      <c r="E1991" s="11" t="str">
        <f>MID((LEFT(G1991,FIND("区",G1991))),4,LEN(LEFT(G1991,FIND("区",G1991))))</f>
        <v>栄区</v>
      </c>
      <c r="F1991" s="13" t="s">
        <v>3215</v>
      </c>
      <c r="G1991" s="11" t="s">
        <v>14238</v>
      </c>
      <c r="H1991" s="12">
        <v>44197</v>
      </c>
      <c r="I1991" s="12">
        <v>46387</v>
      </c>
    </row>
    <row r="1992" spans="2:9" ht="29.25" customHeight="1" x14ac:dyDescent="0.15">
      <c r="B1992" s="13" t="s">
        <v>8956</v>
      </c>
      <c r="C1992" s="13">
        <v>1443580321</v>
      </c>
      <c r="D1992" s="11" t="s">
        <v>11193</v>
      </c>
      <c r="E1992" s="11" t="str">
        <f>MID((LEFT(G1992,FIND("区",G1992))),4,LEN(LEFT(G1992,FIND("区",G1992))))</f>
        <v>栄区</v>
      </c>
      <c r="F1992" s="13" t="s">
        <v>3319</v>
      </c>
      <c r="G1992" s="11" t="s">
        <v>14245</v>
      </c>
      <c r="H1992" s="12">
        <v>44197</v>
      </c>
      <c r="I1992" s="12">
        <v>46387</v>
      </c>
    </row>
    <row r="1993" spans="2:9" ht="29.25" customHeight="1" x14ac:dyDescent="0.15">
      <c r="B1993" s="13" t="s">
        <v>8956</v>
      </c>
      <c r="C1993" s="13">
        <v>1443580677</v>
      </c>
      <c r="D1993" s="11" t="s">
        <v>11203</v>
      </c>
      <c r="E1993" s="11" t="str">
        <f>MID((LEFT(G1993,FIND("区",G1993))),4,LEN(LEFT(G1993,FIND("区",G1993))))</f>
        <v>栄区</v>
      </c>
      <c r="F1993" s="13" t="s">
        <v>3287</v>
      </c>
      <c r="G1993" s="11" t="s">
        <v>14254</v>
      </c>
      <c r="H1993" s="12">
        <v>44197</v>
      </c>
      <c r="I1993" s="12">
        <v>46387</v>
      </c>
    </row>
    <row r="1994" spans="2:9" ht="29.25" customHeight="1" x14ac:dyDescent="0.15">
      <c r="B1994" s="13" t="s">
        <v>8956</v>
      </c>
      <c r="C1994" s="13">
        <v>1443540184</v>
      </c>
      <c r="D1994" s="11" t="s">
        <v>9555</v>
      </c>
      <c r="E1994" s="11" t="str">
        <f>MID((LEFT(G1994,FIND("区",G1994))),4,LEN(LEFT(G1994,FIND("区",G1994))))</f>
        <v>栄区</v>
      </c>
      <c r="F1994" s="13" t="s">
        <v>3295</v>
      </c>
      <c r="G1994" s="11" t="s">
        <v>12611</v>
      </c>
      <c r="H1994" s="12">
        <v>44013</v>
      </c>
      <c r="I1994" s="12">
        <v>46203</v>
      </c>
    </row>
    <row r="1995" spans="2:9" ht="29.25" customHeight="1" x14ac:dyDescent="0.15">
      <c r="B1995" s="13" t="s">
        <v>8956</v>
      </c>
      <c r="C1995" s="13">
        <v>1443540069</v>
      </c>
      <c r="D1995" s="11" t="s">
        <v>11813</v>
      </c>
      <c r="E1995" s="11" t="str">
        <f>MID((LEFT(G1995,FIND("区",G1995))),4,LEN(LEFT(G1995,FIND("区",G1995))))</f>
        <v>栄区</v>
      </c>
      <c r="F1995" s="13" t="s">
        <v>3303</v>
      </c>
      <c r="G1995" s="11" t="s">
        <v>14847</v>
      </c>
      <c r="H1995" s="12">
        <v>44501</v>
      </c>
      <c r="I1995" s="12">
        <v>46691</v>
      </c>
    </row>
    <row r="1996" spans="2:9" ht="29.25" customHeight="1" x14ac:dyDescent="0.15">
      <c r="B1996" s="13" t="s">
        <v>8956</v>
      </c>
      <c r="C1996" s="13">
        <v>1443580412</v>
      </c>
      <c r="D1996" s="11" t="s">
        <v>11195</v>
      </c>
      <c r="E1996" s="11" t="str">
        <f>MID((LEFT(G1996,FIND("区",G1996))),4,LEN(LEFT(G1996,FIND("区",G1996))))</f>
        <v>栄区</v>
      </c>
      <c r="F1996" s="13" t="s">
        <v>3303</v>
      </c>
      <c r="G1996" s="11" t="s">
        <v>14247</v>
      </c>
      <c r="H1996" s="12">
        <v>44197</v>
      </c>
      <c r="I1996" s="12">
        <v>46387</v>
      </c>
    </row>
    <row r="1997" spans="2:9" ht="29.25" customHeight="1" x14ac:dyDescent="0.15">
      <c r="B1997" s="13" t="s">
        <v>8956</v>
      </c>
      <c r="C1997" s="13">
        <v>1443580172</v>
      </c>
      <c r="D1997" s="11" t="s">
        <v>11190</v>
      </c>
      <c r="E1997" s="11" t="str">
        <f>MID((LEFT(G1997,FIND("区",G1997))),4,LEN(LEFT(G1997,FIND("区",G1997))))</f>
        <v>栄区</v>
      </c>
      <c r="F1997" s="13" t="s">
        <v>3255</v>
      </c>
      <c r="G1997" s="11" t="s">
        <v>14242</v>
      </c>
      <c r="H1997" s="12">
        <v>44197</v>
      </c>
      <c r="I1997" s="12">
        <v>46387</v>
      </c>
    </row>
    <row r="1998" spans="2:9" ht="29.25" customHeight="1" x14ac:dyDescent="0.15">
      <c r="B1998" s="13" t="s">
        <v>8956</v>
      </c>
      <c r="C1998" s="13">
        <v>1443540143</v>
      </c>
      <c r="D1998" s="11" t="s">
        <v>9451</v>
      </c>
      <c r="E1998" s="11" t="str">
        <f>MID((LEFT(G1998,FIND("区",G1998))),4,LEN(LEFT(G1998,FIND("区",G1998))))</f>
        <v>栄区</v>
      </c>
      <c r="F1998" s="13" t="s">
        <v>3203</v>
      </c>
      <c r="G1998" s="11" t="s">
        <v>12504</v>
      </c>
      <c r="H1998" s="12">
        <v>43862</v>
      </c>
      <c r="I1998" s="12">
        <v>46053</v>
      </c>
    </row>
    <row r="1999" spans="2:9" ht="29.25" customHeight="1" x14ac:dyDescent="0.15">
      <c r="B1999" s="13" t="s">
        <v>8956</v>
      </c>
      <c r="C1999" s="13">
        <v>1443580420</v>
      </c>
      <c r="D1999" s="11" t="s">
        <v>11196</v>
      </c>
      <c r="E1999" s="11" t="str">
        <f>MID((LEFT(G1999,FIND("区",G1999))),4,LEN(LEFT(G1999,FIND("区",G1999))))</f>
        <v>栄区</v>
      </c>
      <c r="F1999" s="13" t="s">
        <v>3239</v>
      </c>
      <c r="G1999" s="11" t="s">
        <v>15834</v>
      </c>
      <c r="H1999" s="12">
        <v>45444</v>
      </c>
      <c r="I1999" s="12">
        <v>47634</v>
      </c>
    </row>
    <row r="2000" spans="2:9" ht="29.25" customHeight="1" x14ac:dyDescent="0.15">
      <c r="B2000" s="13" t="s">
        <v>8956</v>
      </c>
      <c r="C2000" s="13">
        <v>1440840280</v>
      </c>
      <c r="D2000" s="11" t="s">
        <v>9147</v>
      </c>
      <c r="E2000" s="11" t="str">
        <f>MID((LEFT(G2000,FIND("区",G2000))),4,LEN(LEFT(G2000,FIND("区",G2000))))</f>
        <v>金沢区</v>
      </c>
      <c r="F2000" s="13" t="s">
        <v>2337</v>
      </c>
      <c r="G2000" s="11" t="s">
        <v>12208</v>
      </c>
      <c r="H2000" s="12">
        <v>45413</v>
      </c>
      <c r="I2000" s="12">
        <v>47603</v>
      </c>
    </row>
    <row r="2001" spans="2:9" ht="29.25" customHeight="1" x14ac:dyDescent="0.15">
      <c r="B2001" s="13" t="s">
        <v>8956</v>
      </c>
      <c r="C2001" s="13">
        <v>1440840215</v>
      </c>
      <c r="D2001" s="11" t="s">
        <v>9655</v>
      </c>
      <c r="E2001" s="19" t="str">
        <f>MID((LEFT(G2001,FIND("区",G2001))),4,LEN(LEFT(G2001,FIND("区",G2001))))</f>
        <v>金沢区</v>
      </c>
      <c r="F2001" s="13" t="s">
        <v>2433</v>
      </c>
      <c r="G2001" s="11" t="s">
        <v>12712</v>
      </c>
      <c r="H2001" s="12">
        <v>44136</v>
      </c>
      <c r="I2001" s="12">
        <v>46326</v>
      </c>
    </row>
    <row r="2002" spans="2:9" ht="29.25" customHeight="1" x14ac:dyDescent="0.15">
      <c r="B2002" s="13" t="s">
        <v>8956</v>
      </c>
      <c r="C2002" s="13">
        <v>1440881912</v>
      </c>
      <c r="D2002" s="11" t="s">
        <v>10914</v>
      </c>
      <c r="E2002" s="11" t="str">
        <f>MID((LEFT(G2002,FIND("区",G2002))),4,LEN(LEFT(G2002,FIND("区",G2002))))</f>
        <v>金沢区</v>
      </c>
      <c r="F2002" s="13" t="s">
        <v>2433</v>
      </c>
      <c r="G2002" s="11" t="s">
        <v>13964</v>
      </c>
      <c r="H2002" s="12">
        <v>44197</v>
      </c>
      <c r="I2002" s="12">
        <v>46387</v>
      </c>
    </row>
    <row r="2003" spans="2:9" ht="29.25" customHeight="1" x14ac:dyDescent="0.15">
      <c r="B2003" s="13" t="s">
        <v>8956</v>
      </c>
      <c r="C2003" s="13">
        <v>1440842229</v>
      </c>
      <c r="D2003" s="11" t="s">
        <v>15802</v>
      </c>
      <c r="E2003" s="11" t="str">
        <f>MID((LEFT(G2003,FIND("区",G2003))),4,LEN(LEFT(G2003,FIND("区",G2003))))</f>
        <v>金沢区</v>
      </c>
      <c r="F2003" s="13" t="s">
        <v>2433</v>
      </c>
      <c r="G2003" s="11" t="s">
        <v>13092</v>
      </c>
      <c r="H2003" s="12">
        <v>44986</v>
      </c>
      <c r="I2003" s="12">
        <v>47177</v>
      </c>
    </row>
    <row r="2004" spans="2:9" ht="29.25" customHeight="1" x14ac:dyDescent="0.15">
      <c r="B2004" s="13" t="s">
        <v>8956</v>
      </c>
      <c r="C2004" s="13">
        <v>1440840058</v>
      </c>
      <c r="D2004" s="11" t="s">
        <v>10892</v>
      </c>
      <c r="E2004" s="11" t="str">
        <f>MID((LEFT(G2004,FIND("区",G2004))),4,LEN(LEFT(G2004,FIND("区",G2004))))</f>
        <v>金沢区</v>
      </c>
      <c r="F2004" s="13" t="s">
        <v>2393</v>
      </c>
      <c r="G2004" s="11" t="s">
        <v>13939</v>
      </c>
      <c r="H2004" s="12">
        <v>44197</v>
      </c>
      <c r="I2004" s="12">
        <v>46387</v>
      </c>
    </row>
    <row r="2005" spans="2:9" ht="29.25" customHeight="1" x14ac:dyDescent="0.15">
      <c r="B2005" s="13" t="s">
        <v>8956</v>
      </c>
      <c r="C2005" s="13">
        <v>1440881466</v>
      </c>
      <c r="D2005" s="11" t="s">
        <v>10902</v>
      </c>
      <c r="E2005" s="11" t="str">
        <f>MID((LEFT(G2005,FIND("区",G2005))),4,LEN(LEFT(G2005,FIND("区",G2005))))</f>
        <v>金沢区</v>
      </c>
      <c r="F2005" s="13" t="s">
        <v>2393</v>
      </c>
      <c r="G2005" s="11" t="s">
        <v>13949</v>
      </c>
      <c r="H2005" s="12">
        <v>44197</v>
      </c>
      <c r="I2005" s="12">
        <v>46387</v>
      </c>
    </row>
    <row r="2006" spans="2:9" ht="29.25" customHeight="1" x14ac:dyDescent="0.15">
      <c r="B2006" s="13" t="s">
        <v>8956</v>
      </c>
      <c r="C2006" s="13">
        <v>1440840165</v>
      </c>
      <c r="D2006" s="11" t="s">
        <v>9598</v>
      </c>
      <c r="E2006" s="11" t="str">
        <f>MID((LEFT(G2006,FIND("区",G2006))),4,LEN(LEFT(G2006,FIND("区",G2006))))</f>
        <v>金沢区</v>
      </c>
      <c r="F2006" s="13" t="s">
        <v>2393</v>
      </c>
      <c r="G2006" s="11" t="s">
        <v>12653</v>
      </c>
      <c r="H2006" s="12">
        <v>44105</v>
      </c>
      <c r="I2006" s="12">
        <v>46295</v>
      </c>
    </row>
    <row r="2007" spans="2:9" ht="29.25" customHeight="1" x14ac:dyDescent="0.15">
      <c r="B2007" s="13" t="s">
        <v>8956</v>
      </c>
      <c r="C2007" s="13">
        <v>1440840330</v>
      </c>
      <c r="D2007" s="11" t="s">
        <v>9215</v>
      </c>
      <c r="E2007" s="11" t="str">
        <f>MID((LEFT(G2007,FIND("区",G2007))),4,LEN(LEFT(G2007,FIND("区",G2007))))</f>
        <v>金沢区</v>
      </c>
      <c r="F2007" s="13" t="s">
        <v>2393</v>
      </c>
      <c r="G2007" s="11" t="s">
        <v>12281</v>
      </c>
      <c r="H2007" s="12">
        <v>45566</v>
      </c>
      <c r="I2007" s="12">
        <v>47756</v>
      </c>
    </row>
    <row r="2008" spans="2:9" ht="29.25" customHeight="1" x14ac:dyDescent="0.15">
      <c r="B2008" s="13" t="s">
        <v>8956</v>
      </c>
      <c r="C2008" s="13">
        <v>1440881375</v>
      </c>
      <c r="D2008" s="11" t="s">
        <v>10900</v>
      </c>
      <c r="E2008" s="11" t="str">
        <f>MID((LEFT(G2008,FIND("区",G2008))),4,LEN(LEFT(G2008,FIND("区",G2008))))</f>
        <v>金沢区</v>
      </c>
      <c r="F2008" s="13" t="s">
        <v>2393</v>
      </c>
      <c r="G2008" s="11" t="s">
        <v>13947</v>
      </c>
      <c r="H2008" s="12">
        <v>44197</v>
      </c>
      <c r="I2008" s="12">
        <v>46387</v>
      </c>
    </row>
    <row r="2009" spans="2:9" ht="29.25" customHeight="1" x14ac:dyDescent="0.15">
      <c r="B2009" s="13" t="s">
        <v>8956</v>
      </c>
      <c r="C2009" s="13">
        <v>1440840041</v>
      </c>
      <c r="D2009" s="11" t="s">
        <v>10891</v>
      </c>
      <c r="E2009" s="11" t="str">
        <f>MID((LEFT(G2009,FIND("区",G2009))),4,LEN(LEFT(G2009,FIND("区",G2009))))</f>
        <v>金沢区</v>
      </c>
      <c r="F2009" s="13" t="s">
        <v>2341</v>
      </c>
      <c r="G2009" s="11" t="s">
        <v>13938</v>
      </c>
      <c r="H2009" s="12">
        <v>44197</v>
      </c>
      <c r="I2009" s="12">
        <v>46387</v>
      </c>
    </row>
    <row r="2010" spans="2:9" ht="29.25" customHeight="1" x14ac:dyDescent="0.15">
      <c r="B2010" s="13" t="s">
        <v>8956</v>
      </c>
      <c r="C2010" s="13">
        <v>1440840355</v>
      </c>
      <c r="D2010" s="11" t="s">
        <v>9427</v>
      </c>
      <c r="E2010" s="11" t="str">
        <f>MID((LEFT(G2010,FIND("区",G2010))),4,LEN(LEFT(G2010,FIND("区",G2010))))</f>
        <v>金沢区</v>
      </c>
      <c r="F2010" s="13" t="s">
        <v>2341</v>
      </c>
      <c r="G2010" s="11" t="s">
        <v>12480</v>
      </c>
      <c r="H2010" s="12">
        <v>46023</v>
      </c>
      <c r="I2010" s="12">
        <v>48213</v>
      </c>
    </row>
    <row r="2011" spans="2:9" ht="29.25" customHeight="1" x14ac:dyDescent="0.15">
      <c r="B2011" s="13" t="s">
        <v>8956</v>
      </c>
      <c r="C2011" s="13">
        <v>1440881136</v>
      </c>
      <c r="D2011" s="11" t="s">
        <v>10897</v>
      </c>
      <c r="E2011" s="11" t="str">
        <f>MID((LEFT(G2011,FIND("区",G2011))),4,LEN(LEFT(G2011,FIND("区",G2011))))</f>
        <v>金沢区</v>
      </c>
      <c r="F2011" s="13" t="s">
        <v>2465</v>
      </c>
      <c r="G2011" s="11" t="s">
        <v>13944</v>
      </c>
      <c r="H2011" s="12">
        <v>44197</v>
      </c>
      <c r="I2011" s="12">
        <v>46387</v>
      </c>
    </row>
    <row r="2012" spans="2:9" ht="29.25" customHeight="1" x14ac:dyDescent="0.15">
      <c r="B2012" s="13" t="s">
        <v>8956</v>
      </c>
      <c r="C2012" s="13">
        <v>1440881532</v>
      </c>
      <c r="D2012" s="11" t="s">
        <v>10906</v>
      </c>
      <c r="E2012" s="11" t="str">
        <f>MID((LEFT(G2012,FIND("区",G2012))),4,LEN(LEFT(G2012,FIND("区",G2012))))</f>
        <v>金沢区</v>
      </c>
      <c r="F2012" s="13" t="s">
        <v>2465</v>
      </c>
      <c r="G2012" s="11" t="s">
        <v>13953</v>
      </c>
      <c r="H2012" s="12">
        <v>44197</v>
      </c>
      <c r="I2012" s="12">
        <v>46387</v>
      </c>
    </row>
    <row r="2013" spans="2:9" ht="29.25" customHeight="1" x14ac:dyDescent="0.15">
      <c r="B2013" s="13" t="s">
        <v>8956</v>
      </c>
      <c r="C2013" s="13">
        <v>1440842435</v>
      </c>
      <c r="D2013" s="11" t="s">
        <v>16597</v>
      </c>
      <c r="E2013" s="11" t="str">
        <f>MID((LEFT(G2013,FIND("区",G2013))),4,LEN(LEFT(G2013,FIND("区",G2013))))</f>
        <v>金沢区</v>
      </c>
      <c r="F2013" s="13" t="s">
        <v>2465</v>
      </c>
      <c r="G2013" s="11" t="s">
        <v>16612</v>
      </c>
      <c r="H2013" s="12">
        <v>45929</v>
      </c>
      <c r="I2013" s="12">
        <v>48119</v>
      </c>
    </row>
    <row r="2014" spans="2:9" ht="29.25" customHeight="1" x14ac:dyDescent="0.15">
      <c r="B2014" s="13" t="s">
        <v>8956</v>
      </c>
      <c r="C2014" s="13">
        <v>1440881813</v>
      </c>
      <c r="D2014" s="11" t="s">
        <v>10842</v>
      </c>
      <c r="E2014" s="11" t="str">
        <f>MID((LEFT(G2014,FIND("区",G2014))),4,LEN(LEFT(G2014,FIND("区",G2014))))</f>
        <v>金沢区</v>
      </c>
      <c r="F2014" s="13" t="s">
        <v>2465</v>
      </c>
      <c r="G2014" s="11" t="s">
        <v>13958</v>
      </c>
      <c r="H2014" s="12">
        <v>44197</v>
      </c>
      <c r="I2014" s="12">
        <v>46387</v>
      </c>
    </row>
    <row r="2015" spans="2:9" ht="29.25" customHeight="1" x14ac:dyDescent="0.15">
      <c r="B2015" s="13" t="s">
        <v>8956</v>
      </c>
      <c r="C2015" s="13">
        <v>1440881524</v>
      </c>
      <c r="D2015" s="11" t="s">
        <v>10905</v>
      </c>
      <c r="E2015" s="11" t="str">
        <f>MID((LEFT(G2015,FIND("区",G2015))),4,LEN(LEFT(G2015,FIND("区",G2015))))</f>
        <v>金沢区</v>
      </c>
      <c r="F2015" s="13" t="s">
        <v>2465</v>
      </c>
      <c r="G2015" s="11" t="s">
        <v>13952</v>
      </c>
      <c r="H2015" s="12">
        <v>44197</v>
      </c>
      <c r="I2015" s="12">
        <v>46387</v>
      </c>
    </row>
    <row r="2016" spans="2:9" ht="29.25" customHeight="1" x14ac:dyDescent="0.15">
      <c r="B2016" s="13" t="s">
        <v>8956</v>
      </c>
      <c r="C2016" s="13">
        <v>1440840140</v>
      </c>
      <c r="D2016" s="11" t="s">
        <v>9596</v>
      </c>
      <c r="E2016" s="11" t="str">
        <f>MID((LEFT(G2016,FIND("区",G2016))),4,LEN(LEFT(G2016,FIND("区",G2016))))</f>
        <v>金沢区</v>
      </c>
      <c r="F2016" s="13" t="s">
        <v>2465</v>
      </c>
      <c r="G2016" s="11" t="s">
        <v>12651</v>
      </c>
      <c r="H2016" s="12">
        <v>44105</v>
      </c>
      <c r="I2016" s="12">
        <v>46295</v>
      </c>
    </row>
    <row r="2017" spans="2:9" ht="29.25" customHeight="1" x14ac:dyDescent="0.15">
      <c r="B2017" s="13" t="s">
        <v>8956</v>
      </c>
      <c r="C2017" s="13">
        <v>1440881995</v>
      </c>
      <c r="D2017" s="11" t="s">
        <v>10917</v>
      </c>
      <c r="E2017" s="11" t="str">
        <f>MID((LEFT(G2017,FIND("区",G2017))),4,LEN(LEFT(G2017,FIND("区",G2017))))</f>
        <v>金沢区</v>
      </c>
      <c r="F2017" s="13" t="s">
        <v>2369</v>
      </c>
      <c r="G2017" s="11" t="s">
        <v>15864</v>
      </c>
      <c r="H2017" s="12">
        <v>44197</v>
      </c>
      <c r="I2017" s="12">
        <v>46387</v>
      </c>
    </row>
    <row r="2018" spans="2:9" ht="29.25" customHeight="1" x14ac:dyDescent="0.15">
      <c r="B2018" s="13" t="s">
        <v>8956</v>
      </c>
      <c r="C2018" s="13">
        <v>1440881029</v>
      </c>
      <c r="D2018" s="11" t="s">
        <v>10894</v>
      </c>
      <c r="E2018" s="11" t="str">
        <f>MID((LEFT(G2018,FIND("区",G2018))),4,LEN(LEFT(G2018,FIND("区",G2018))))</f>
        <v>金沢区</v>
      </c>
      <c r="F2018" s="13" t="s">
        <v>2369</v>
      </c>
      <c r="G2018" s="11" t="s">
        <v>13941</v>
      </c>
      <c r="H2018" s="12">
        <v>44197</v>
      </c>
      <c r="I2018" s="12">
        <v>46387</v>
      </c>
    </row>
    <row r="2019" spans="2:9" ht="29.25" customHeight="1" x14ac:dyDescent="0.15">
      <c r="B2019" s="13" t="s">
        <v>8956</v>
      </c>
      <c r="C2019" s="13">
        <v>1440800722</v>
      </c>
      <c r="D2019" s="11" t="s">
        <v>10884</v>
      </c>
      <c r="E2019" s="11" t="str">
        <f>MID((LEFT(G2019,FIND("区",G2019))),4,LEN(LEFT(G2019,FIND("区",G2019))))</f>
        <v>金沢区</v>
      </c>
      <c r="F2019" s="13" t="s">
        <v>2369</v>
      </c>
      <c r="G2019" s="11" t="s">
        <v>13932</v>
      </c>
      <c r="H2019" s="12">
        <v>44197</v>
      </c>
      <c r="I2019" s="12">
        <v>46387</v>
      </c>
    </row>
    <row r="2020" spans="2:9" ht="29.25" customHeight="1" x14ac:dyDescent="0.15">
      <c r="B2020" s="13" t="s">
        <v>8956</v>
      </c>
      <c r="C2020" s="13">
        <v>1440842385</v>
      </c>
      <c r="D2020" s="11" t="s">
        <v>16196</v>
      </c>
      <c r="E2020" s="11" t="str">
        <f>MID((LEFT(G2020,FIND("区",G2020))),4,LEN(LEFT(G2020,FIND("区",G2020))))</f>
        <v>金沢区</v>
      </c>
      <c r="F2020" s="13" t="s">
        <v>2369</v>
      </c>
      <c r="G2020" s="11" t="s">
        <v>16217</v>
      </c>
      <c r="H2020" s="12">
        <v>45717</v>
      </c>
      <c r="I2020" s="12">
        <v>47907</v>
      </c>
    </row>
    <row r="2021" spans="2:9" ht="29.25" customHeight="1" x14ac:dyDescent="0.15">
      <c r="B2021" s="13" t="s">
        <v>8956</v>
      </c>
      <c r="C2021" s="13">
        <v>1440840017</v>
      </c>
      <c r="D2021" s="11" t="s">
        <v>10888</v>
      </c>
      <c r="E2021" s="11" t="str">
        <f>MID((LEFT(G2021,FIND("区",G2021))),4,LEN(LEFT(G2021,FIND("区",G2021))))</f>
        <v>金沢区</v>
      </c>
      <c r="F2021" s="13" t="s">
        <v>2369</v>
      </c>
      <c r="G2021" s="11" t="s">
        <v>13935</v>
      </c>
      <c r="H2021" s="12">
        <v>44197</v>
      </c>
      <c r="I2021" s="12">
        <v>46387</v>
      </c>
    </row>
    <row r="2022" spans="2:9" ht="29.25" customHeight="1" x14ac:dyDescent="0.15">
      <c r="B2022" s="13" t="s">
        <v>8956</v>
      </c>
      <c r="C2022" s="13">
        <v>1440800292</v>
      </c>
      <c r="D2022" s="11" t="s">
        <v>10882</v>
      </c>
      <c r="E2022" s="11" t="str">
        <f>MID((LEFT(G2022,FIND("区",G2022))),4,LEN(LEFT(G2022,FIND("区",G2022))))</f>
        <v>金沢区</v>
      </c>
      <c r="F2022" s="13" t="s">
        <v>2369</v>
      </c>
      <c r="G2022" s="11" t="s">
        <v>13930</v>
      </c>
      <c r="H2022" s="12">
        <v>44197</v>
      </c>
      <c r="I2022" s="12">
        <v>46387</v>
      </c>
    </row>
    <row r="2023" spans="2:9" ht="29.25" customHeight="1" x14ac:dyDescent="0.15">
      <c r="B2023" s="13" t="s">
        <v>8956</v>
      </c>
      <c r="C2023" s="13">
        <v>1440842153</v>
      </c>
      <c r="D2023" s="11" t="s">
        <v>9315</v>
      </c>
      <c r="E2023" s="11" t="str">
        <f>MID((LEFT(G2023,FIND("区",G2023))),4,LEN(LEFT(G2023,FIND("区",G2023))))</f>
        <v>金沢区</v>
      </c>
      <c r="F2023" s="13" t="s">
        <v>2369</v>
      </c>
      <c r="G2023" s="11" t="s">
        <v>12373</v>
      </c>
      <c r="H2023" s="12">
        <v>45748</v>
      </c>
      <c r="I2023" s="12">
        <v>47938</v>
      </c>
    </row>
    <row r="2024" spans="2:9" ht="29.25" customHeight="1" x14ac:dyDescent="0.15">
      <c r="B2024" s="13" t="s">
        <v>8956</v>
      </c>
      <c r="C2024" s="13">
        <v>1440840025</v>
      </c>
      <c r="D2024" s="11" t="s">
        <v>10889</v>
      </c>
      <c r="E2024" s="11" t="str">
        <f>MID((LEFT(G2024,FIND("区",G2024))),4,LEN(LEFT(G2024,FIND("区",G2024))))</f>
        <v>金沢区</v>
      </c>
      <c r="F2024" s="13" t="s">
        <v>2369</v>
      </c>
      <c r="G2024" s="11" t="s">
        <v>13936</v>
      </c>
      <c r="H2024" s="12">
        <v>44197</v>
      </c>
      <c r="I2024" s="12">
        <v>46387</v>
      </c>
    </row>
    <row r="2025" spans="2:9" ht="29.25" customHeight="1" x14ac:dyDescent="0.15">
      <c r="B2025" s="13" t="s">
        <v>8956</v>
      </c>
      <c r="C2025" s="13">
        <v>1440881193</v>
      </c>
      <c r="D2025" s="11" t="s">
        <v>10898</v>
      </c>
      <c r="E2025" s="11" t="str">
        <f>MID((LEFT(G2025,FIND("区",G2025))),4,LEN(LEFT(G2025,FIND("区",G2025))))</f>
        <v>金沢区</v>
      </c>
      <c r="F2025" s="13" t="s">
        <v>2429</v>
      </c>
      <c r="G2025" s="11" t="s">
        <v>13945</v>
      </c>
      <c r="H2025" s="12">
        <v>44197</v>
      </c>
      <c r="I2025" s="12">
        <v>46387</v>
      </c>
    </row>
    <row r="2026" spans="2:9" ht="29.25" customHeight="1" x14ac:dyDescent="0.15">
      <c r="B2026" s="13" t="s">
        <v>8956</v>
      </c>
      <c r="C2026" s="13">
        <v>1440840389</v>
      </c>
      <c r="D2026" s="11" t="s">
        <v>11593</v>
      </c>
      <c r="E2026" s="11" t="str">
        <f>MID((LEFT(G2026,FIND("区",G2026))),4,LEN(LEFT(G2026,FIND("区",G2026))))</f>
        <v>金沢区</v>
      </c>
      <c r="F2026" s="13" t="s">
        <v>2429</v>
      </c>
      <c r="G2026" s="11" t="s">
        <v>14631</v>
      </c>
      <c r="H2026" s="12">
        <v>44287</v>
      </c>
      <c r="I2026" s="12">
        <v>46477</v>
      </c>
    </row>
    <row r="2027" spans="2:9" ht="29.25" customHeight="1" x14ac:dyDescent="0.15">
      <c r="B2027" s="13" t="s">
        <v>8956</v>
      </c>
      <c r="C2027" s="13">
        <v>1440842161</v>
      </c>
      <c r="D2027" s="11" t="s">
        <v>9667</v>
      </c>
      <c r="E2027" s="11" t="str">
        <f>MID((LEFT(G2027,FIND("区",G2027))),4,LEN(LEFT(G2027,FIND("区",G2027))))</f>
        <v>金沢区</v>
      </c>
      <c r="F2027" s="13" t="s">
        <v>2357</v>
      </c>
      <c r="G2027" s="11" t="s">
        <v>12724</v>
      </c>
      <c r="H2027" s="12">
        <v>44136</v>
      </c>
      <c r="I2027" s="12">
        <v>46326</v>
      </c>
    </row>
    <row r="2028" spans="2:9" ht="29.25" customHeight="1" x14ac:dyDescent="0.15">
      <c r="B2028" s="13" t="s">
        <v>8956</v>
      </c>
      <c r="C2028" s="13">
        <v>1440842211</v>
      </c>
      <c r="D2028" s="11" t="s">
        <v>15168</v>
      </c>
      <c r="E2028" s="11" t="str">
        <f>MID((LEFT(G2028,FIND("区",G2028))),4,LEN(LEFT(G2028,FIND("区",G2028))))</f>
        <v>金沢区</v>
      </c>
      <c r="F2028" s="13" t="s">
        <v>2357</v>
      </c>
      <c r="G2028" s="11" t="s">
        <v>15185</v>
      </c>
      <c r="H2028" s="12">
        <v>44896</v>
      </c>
      <c r="I2028" s="12">
        <v>47087</v>
      </c>
    </row>
    <row r="2029" spans="2:9" ht="29.25" customHeight="1" x14ac:dyDescent="0.15">
      <c r="B2029" s="13" t="s">
        <v>8956</v>
      </c>
      <c r="C2029" s="13">
        <v>1440842195</v>
      </c>
      <c r="D2029" s="11" t="s">
        <v>11900</v>
      </c>
      <c r="E2029" s="11" t="str">
        <f>MID((LEFT(G2029,FIND("区",G2029))),4,LEN(LEFT(G2029,FIND("区",G2029))))</f>
        <v>金沢区</v>
      </c>
      <c r="F2029" s="13" t="s">
        <v>2357</v>
      </c>
      <c r="G2029" s="11" t="s">
        <v>14935</v>
      </c>
      <c r="H2029" s="12">
        <v>44652</v>
      </c>
      <c r="I2029" s="12">
        <v>46843</v>
      </c>
    </row>
    <row r="2030" spans="2:9" ht="29.25" customHeight="1" x14ac:dyDescent="0.15">
      <c r="B2030" s="13" t="s">
        <v>8956</v>
      </c>
      <c r="C2030" s="13">
        <v>1440840306</v>
      </c>
      <c r="D2030" s="11" t="s">
        <v>9164</v>
      </c>
      <c r="E2030" s="11" t="str">
        <f>MID((LEFT(G2030,FIND("区",G2030))),4,LEN(LEFT(G2030,FIND("区",G2030))))</f>
        <v>金沢区</v>
      </c>
      <c r="F2030" s="13" t="s">
        <v>2357</v>
      </c>
      <c r="G2030" s="11" t="s">
        <v>12228</v>
      </c>
      <c r="H2030" s="12">
        <v>45444</v>
      </c>
      <c r="I2030" s="12">
        <v>47634</v>
      </c>
    </row>
    <row r="2031" spans="2:9" ht="29.25" customHeight="1" x14ac:dyDescent="0.15">
      <c r="B2031" s="13" t="s">
        <v>8956</v>
      </c>
      <c r="C2031" s="13">
        <v>1440881474</v>
      </c>
      <c r="D2031" s="11" t="s">
        <v>10903</v>
      </c>
      <c r="E2031" s="11" t="str">
        <f>MID((LEFT(G2031,FIND("区",G2031))),4,LEN(LEFT(G2031,FIND("区",G2031))))</f>
        <v>金沢区</v>
      </c>
      <c r="F2031" s="13" t="s">
        <v>2357</v>
      </c>
      <c r="G2031" s="11" t="s">
        <v>13950</v>
      </c>
      <c r="H2031" s="12">
        <v>44197</v>
      </c>
      <c r="I2031" s="12">
        <v>46387</v>
      </c>
    </row>
    <row r="2032" spans="2:9" ht="29.25" customHeight="1" x14ac:dyDescent="0.15">
      <c r="B2032" s="13" t="s">
        <v>8956</v>
      </c>
      <c r="C2032" s="13">
        <v>1440840405</v>
      </c>
      <c r="D2032" s="11" t="s">
        <v>11651</v>
      </c>
      <c r="E2032" s="11" t="str">
        <f>MID((LEFT(G2032,FIND("区",G2032))),4,LEN(LEFT(G2032,FIND("区",G2032))))</f>
        <v>金沢区</v>
      </c>
      <c r="F2032" s="13" t="s">
        <v>2449</v>
      </c>
      <c r="G2032" s="11" t="s">
        <v>15520</v>
      </c>
      <c r="H2032" s="12">
        <v>44317</v>
      </c>
      <c r="I2032" s="12">
        <v>46507</v>
      </c>
    </row>
    <row r="2033" spans="2:9" ht="29.25" customHeight="1" x14ac:dyDescent="0.15">
      <c r="B2033" s="13" t="s">
        <v>8956</v>
      </c>
      <c r="C2033" s="13">
        <v>1440881789</v>
      </c>
      <c r="D2033" s="11" t="s">
        <v>10910</v>
      </c>
      <c r="E2033" s="11" t="str">
        <f>MID((LEFT(G2033,FIND("区",G2033))),4,LEN(LEFT(G2033,FIND("区",G2033))))</f>
        <v>金沢区</v>
      </c>
      <c r="F2033" s="13" t="s">
        <v>2449</v>
      </c>
      <c r="G2033" s="11" t="s">
        <v>13957</v>
      </c>
      <c r="H2033" s="12">
        <v>44197</v>
      </c>
      <c r="I2033" s="12">
        <v>46387</v>
      </c>
    </row>
    <row r="2034" spans="2:9" ht="29.25" customHeight="1" x14ac:dyDescent="0.15">
      <c r="B2034" s="13" t="s">
        <v>8956</v>
      </c>
      <c r="C2034" s="13">
        <v>1440842294</v>
      </c>
      <c r="D2034" s="11" t="s">
        <v>9259</v>
      </c>
      <c r="E2034" s="11" t="str">
        <f>MID((LEFT(G2034,FIND("区",G2034))),4,LEN(LEFT(G2034,FIND("区",G2034))))</f>
        <v>金沢区</v>
      </c>
      <c r="F2034" s="13" t="s">
        <v>2449</v>
      </c>
      <c r="G2034" s="11" t="s">
        <v>13967</v>
      </c>
      <c r="H2034" s="12">
        <v>45474</v>
      </c>
      <c r="I2034" s="12">
        <v>47664</v>
      </c>
    </row>
    <row r="2035" spans="2:9" ht="29.25" customHeight="1" x14ac:dyDescent="0.15">
      <c r="B2035" s="13" t="s">
        <v>8956</v>
      </c>
      <c r="C2035" s="13">
        <v>1440840249</v>
      </c>
      <c r="D2035" s="11" t="s">
        <v>9096</v>
      </c>
      <c r="E2035" s="11" t="str">
        <f>MID((LEFT(G2035,FIND("区",G2035))),4,LEN(LEFT(G2035,FIND("区",G2035))))</f>
        <v>金沢区</v>
      </c>
      <c r="F2035" s="13" t="s">
        <v>2449</v>
      </c>
      <c r="G2035" s="11" t="s">
        <v>12150</v>
      </c>
      <c r="H2035" s="12">
        <v>45261</v>
      </c>
      <c r="I2035" s="12">
        <v>47452</v>
      </c>
    </row>
    <row r="2036" spans="2:9" ht="29.25" customHeight="1" x14ac:dyDescent="0.15">
      <c r="B2036" s="13" t="s">
        <v>8956</v>
      </c>
      <c r="C2036" s="13">
        <v>1440840116</v>
      </c>
      <c r="D2036" s="11" t="s">
        <v>9653</v>
      </c>
      <c r="E2036" s="11" t="str">
        <f>MID((LEFT(G2036,FIND("区",G2036))),4,LEN(LEFT(G2036,FIND("区",G2036))))</f>
        <v>金沢区</v>
      </c>
      <c r="F2036" s="13" t="s">
        <v>2425</v>
      </c>
      <c r="G2036" s="11" t="s">
        <v>12710</v>
      </c>
      <c r="H2036" s="12">
        <v>44136</v>
      </c>
      <c r="I2036" s="12">
        <v>46326</v>
      </c>
    </row>
    <row r="2037" spans="2:9" ht="29.25" customHeight="1" x14ac:dyDescent="0.15">
      <c r="B2037" s="13" t="s">
        <v>8956</v>
      </c>
      <c r="C2037" s="13">
        <v>1440840207</v>
      </c>
      <c r="D2037" s="11" t="s">
        <v>11988</v>
      </c>
      <c r="E2037" s="11" t="str">
        <f>MID((LEFT(G2037,FIND("区",G2037))),4,LEN(LEFT(G2037,FIND("区",G2037))))</f>
        <v>金沢区</v>
      </c>
      <c r="F2037" s="13" t="s">
        <v>2361</v>
      </c>
      <c r="G2037" s="11" t="s">
        <v>15024</v>
      </c>
      <c r="H2037" s="12">
        <v>44743</v>
      </c>
      <c r="I2037" s="12">
        <v>46934</v>
      </c>
    </row>
    <row r="2038" spans="2:9" ht="29.25" customHeight="1" x14ac:dyDescent="0.15">
      <c r="B2038" s="13" t="s">
        <v>8956</v>
      </c>
      <c r="C2038" s="13">
        <v>1440881896</v>
      </c>
      <c r="D2038" s="11" t="s">
        <v>10913</v>
      </c>
      <c r="E2038" s="11" t="str">
        <f>MID((LEFT(G2038,FIND("区",G2038))),4,LEN(LEFT(G2038,FIND("区",G2038))))</f>
        <v>金沢区</v>
      </c>
      <c r="F2038" s="13" t="s">
        <v>2457</v>
      </c>
      <c r="G2038" s="11" t="s">
        <v>13963</v>
      </c>
      <c r="H2038" s="12">
        <v>44197</v>
      </c>
      <c r="I2038" s="12">
        <v>46387</v>
      </c>
    </row>
    <row r="2039" spans="2:9" ht="29.25" customHeight="1" x14ac:dyDescent="0.15">
      <c r="B2039" s="13" t="s">
        <v>8956</v>
      </c>
      <c r="C2039" s="13">
        <v>1440840413</v>
      </c>
      <c r="D2039" s="11" t="s">
        <v>11837</v>
      </c>
      <c r="E2039" s="11" t="str">
        <f>MID((LEFT(G2039,FIND("区",G2039))),4,LEN(LEFT(G2039,FIND("区",G2039))))</f>
        <v>金沢区</v>
      </c>
      <c r="F2039" s="13" t="s">
        <v>2457</v>
      </c>
      <c r="G2039" s="11" t="s">
        <v>13065</v>
      </c>
      <c r="H2039" s="12">
        <v>44531</v>
      </c>
      <c r="I2039" s="12">
        <v>46721</v>
      </c>
    </row>
    <row r="2040" spans="2:9" ht="29.25" customHeight="1" x14ac:dyDescent="0.15">
      <c r="B2040" s="13" t="s">
        <v>8956</v>
      </c>
      <c r="C2040" s="13">
        <v>1440842393</v>
      </c>
      <c r="D2040" s="11" t="s">
        <v>10919</v>
      </c>
      <c r="E2040" s="11" t="str">
        <f>MID((LEFT(G2040,FIND("区",G2040))),4,LEN(LEFT(G2040,FIND("区",G2040))))</f>
        <v>金沢区</v>
      </c>
      <c r="F2040" s="13" t="s">
        <v>2457</v>
      </c>
      <c r="G2040" s="11" t="s">
        <v>13969</v>
      </c>
      <c r="H2040" s="12">
        <v>45737</v>
      </c>
      <c r="I2040" s="12">
        <v>47927</v>
      </c>
    </row>
    <row r="2041" spans="2:9" ht="29.25" customHeight="1" x14ac:dyDescent="0.15">
      <c r="B2041" s="13" t="s">
        <v>8956</v>
      </c>
      <c r="C2041" s="13">
        <v>1440840199</v>
      </c>
      <c r="D2041" s="11" t="s">
        <v>8979</v>
      </c>
      <c r="E2041" s="11" t="str">
        <f>MID((LEFT(G2041,FIND("区",G2041))),4,LEN(LEFT(G2041,FIND("区",G2041))))</f>
        <v>金沢区</v>
      </c>
      <c r="F2041" s="13" t="s">
        <v>2457</v>
      </c>
      <c r="G2041" s="11" t="s">
        <v>12044</v>
      </c>
      <c r="H2041" s="12">
        <v>44927</v>
      </c>
      <c r="I2041" s="12">
        <v>47118</v>
      </c>
    </row>
    <row r="2042" spans="2:9" ht="29.25" customHeight="1" x14ac:dyDescent="0.15">
      <c r="B2042" s="13" t="s">
        <v>8956</v>
      </c>
      <c r="C2042" s="13">
        <v>1440881557</v>
      </c>
      <c r="D2042" s="11" t="s">
        <v>10907</v>
      </c>
      <c r="E2042" s="11" t="str">
        <f>MID((LEFT(G2042,FIND("区",G2042))),4,LEN(LEFT(G2042,FIND("区",G2042))))</f>
        <v>金沢区</v>
      </c>
      <c r="F2042" s="13" t="s">
        <v>2457</v>
      </c>
      <c r="G2042" s="11" t="s">
        <v>13954</v>
      </c>
      <c r="H2042" s="12">
        <v>44197</v>
      </c>
      <c r="I2042" s="12">
        <v>46387</v>
      </c>
    </row>
    <row r="2043" spans="2:9" ht="29.25" customHeight="1" x14ac:dyDescent="0.15">
      <c r="B2043" s="13" t="s">
        <v>8956</v>
      </c>
      <c r="C2043" s="13">
        <v>1440800946</v>
      </c>
      <c r="D2043" s="11" t="s">
        <v>10887</v>
      </c>
      <c r="E2043" s="11" t="str">
        <f>MID((LEFT(G2043,FIND("区",G2043))),4,LEN(LEFT(G2043,FIND("区",G2043))))</f>
        <v>金沢区</v>
      </c>
      <c r="F2043" s="13" t="s">
        <v>2461</v>
      </c>
      <c r="G2043" s="11" t="s">
        <v>13934</v>
      </c>
      <c r="H2043" s="12">
        <v>44197</v>
      </c>
      <c r="I2043" s="12">
        <v>46387</v>
      </c>
    </row>
    <row r="2044" spans="2:9" ht="29.25" customHeight="1" x14ac:dyDescent="0.15">
      <c r="B2044" s="13" t="s">
        <v>8956</v>
      </c>
      <c r="C2044" s="13">
        <v>1440881755</v>
      </c>
      <c r="D2044" s="11" t="s">
        <v>10909</v>
      </c>
      <c r="E2044" s="11" t="str">
        <f>MID((LEFT(G2044,FIND("区",G2044))),4,LEN(LEFT(G2044,FIND("区",G2044))))</f>
        <v>金沢区</v>
      </c>
      <c r="F2044" s="13" t="s">
        <v>2461</v>
      </c>
      <c r="G2044" s="11" t="s">
        <v>13956</v>
      </c>
      <c r="H2044" s="12">
        <v>44228</v>
      </c>
      <c r="I2044" s="12">
        <v>46387</v>
      </c>
    </row>
    <row r="2045" spans="2:9" ht="29.25" customHeight="1" x14ac:dyDescent="0.15">
      <c r="B2045" s="13" t="s">
        <v>8956</v>
      </c>
      <c r="C2045" s="13">
        <v>1440840181</v>
      </c>
      <c r="D2045" s="11" t="s">
        <v>8978</v>
      </c>
      <c r="E2045" s="11" t="str">
        <f>MID((LEFT(G2045,FIND("区",G2045))),4,LEN(LEFT(G2045,FIND("区",G2045))))</f>
        <v>金沢区</v>
      </c>
      <c r="F2045" s="13" t="s">
        <v>2325</v>
      </c>
      <c r="G2045" s="11" t="s">
        <v>12043</v>
      </c>
      <c r="H2045" s="12">
        <v>44927</v>
      </c>
      <c r="I2045" s="12">
        <v>47118</v>
      </c>
    </row>
    <row r="2046" spans="2:9" ht="29.25" customHeight="1" x14ac:dyDescent="0.15">
      <c r="B2046" s="13" t="s">
        <v>8956</v>
      </c>
      <c r="C2046" s="13">
        <v>1440840132</v>
      </c>
      <c r="D2046" s="11" t="s">
        <v>10883</v>
      </c>
      <c r="E2046" s="11" t="str">
        <f>MID((LEFT(G2046,FIND("区",G2046))),4,LEN(LEFT(G2046,FIND("区",G2046))))</f>
        <v>金沢区</v>
      </c>
      <c r="F2046" s="13" t="s">
        <v>2325</v>
      </c>
      <c r="G2046" s="11" t="s">
        <v>13931</v>
      </c>
      <c r="H2046" s="12">
        <v>44197</v>
      </c>
      <c r="I2046" s="12">
        <v>46387</v>
      </c>
    </row>
    <row r="2047" spans="2:9" ht="29.25" customHeight="1" x14ac:dyDescent="0.15">
      <c r="B2047" s="13" t="s">
        <v>8956</v>
      </c>
      <c r="C2047" s="13">
        <v>1440881011</v>
      </c>
      <c r="D2047" s="11" t="s">
        <v>10893</v>
      </c>
      <c r="E2047" s="11" t="str">
        <f>MID((LEFT(G2047,FIND("区",G2047))),4,LEN(LEFT(G2047,FIND("区",G2047))))</f>
        <v>金沢区</v>
      </c>
      <c r="F2047" s="13" t="s">
        <v>2325</v>
      </c>
      <c r="G2047" s="11" t="s">
        <v>13940</v>
      </c>
      <c r="H2047" s="12">
        <v>44197</v>
      </c>
      <c r="I2047" s="12">
        <v>46387</v>
      </c>
    </row>
    <row r="2048" spans="2:9" ht="29.25" customHeight="1" x14ac:dyDescent="0.15">
      <c r="B2048" s="13" t="s">
        <v>8956</v>
      </c>
      <c r="C2048" s="13">
        <v>1440840124</v>
      </c>
      <c r="D2048" s="11" t="s">
        <v>12007</v>
      </c>
      <c r="E2048" s="11" t="str">
        <f>MID((LEFT(G2048,FIND("区",G2048))),4,LEN(LEFT(G2048,FIND("区",G2048))))</f>
        <v>金沢区</v>
      </c>
      <c r="F2048" s="13" t="s">
        <v>2325</v>
      </c>
      <c r="G2048" s="11" t="s">
        <v>15042</v>
      </c>
      <c r="H2048" s="12">
        <v>44774</v>
      </c>
      <c r="I2048" s="12">
        <v>46965</v>
      </c>
    </row>
    <row r="2049" spans="2:9" ht="29.25" customHeight="1" x14ac:dyDescent="0.15">
      <c r="B2049" s="13" t="s">
        <v>8956</v>
      </c>
      <c r="C2049" s="13">
        <v>1440842245</v>
      </c>
      <c r="D2049" s="11" t="s">
        <v>15425</v>
      </c>
      <c r="E2049" s="11" t="str">
        <f>MID((LEFT(G2049,FIND("区",G2049))),4,LEN(LEFT(G2049,FIND("区",G2049))))</f>
        <v>金沢区</v>
      </c>
      <c r="F2049" s="13" t="s">
        <v>2325</v>
      </c>
      <c r="G2049" s="11" t="s">
        <v>15521</v>
      </c>
      <c r="H2049" s="12">
        <v>45200</v>
      </c>
      <c r="I2049" s="12">
        <v>47391</v>
      </c>
    </row>
    <row r="2050" spans="2:9" ht="29.25" customHeight="1" x14ac:dyDescent="0.15">
      <c r="B2050" s="13" t="s">
        <v>8956</v>
      </c>
      <c r="C2050" s="13">
        <v>1440800920</v>
      </c>
      <c r="D2050" s="11" t="s">
        <v>10886</v>
      </c>
      <c r="E2050" s="11" t="str">
        <f>MID((LEFT(G2050,FIND("区",G2050))),4,LEN(LEFT(G2050,FIND("区",G2050))))</f>
        <v>金沢区</v>
      </c>
      <c r="F2050" s="13" t="s">
        <v>2325</v>
      </c>
      <c r="G2050" s="11" t="s">
        <v>13074</v>
      </c>
      <c r="H2050" s="12">
        <v>44197</v>
      </c>
      <c r="I2050" s="12">
        <v>46387</v>
      </c>
    </row>
    <row r="2051" spans="2:9" ht="29.25" customHeight="1" x14ac:dyDescent="0.15">
      <c r="B2051" s="13" t="s">
        <v>8956</v>
      </c>
      <c r="C2051" s="13">
        <v>1440842302</v>
      </c>
      <c r="D2051" s="11" t="s">
        <v>10915</v>
      </c>
      <c r="E2051" s="11" t="str">
        <f>MID((LEFT(G2051,FIND("区",G2051))),4,LEN(LEFT(G2051,FIND("区",G2051))))</f>
        <v>金沢区</v>
      </c>
      <c r="F2051" s="13" t="s">
        <v>2325</v>
      </c>
      <c r="G2051" s="11" t="s">
        <v>13965</v>
      </c>
      <c r="H2051" s="12">
        <v>45474</v>
      </c>
      <c r="I2051" s="12">
        <v>47664</v>
      </c>
    </row>
    <row r="2052" spans="2:9" ht="29.25" customHeight="1" x14ac:dyDescent="0.15">
      <c r="B2052" s="13" t="s">
        <v>8956</v>
      </c>
      <c r="C2052" s="13">
        <v>1440842369</v>
      </c>
      <c r="D2052" s="11" t="s">
        <v>15968</v>
      </c>
      <c r="E2052" s="11" t="str">
        <f>MID((LEFT(G2052,FIND("区",G2052))),4,LEN(LEFT(G2052,FIND("区",G2052))))</f>
        <v>金沢区</v>
      </c>
      <c r="F2052" s="13" t="s">
        <v>2325</v>
      </c>
      <c r="G2052" s="11" t="s">
        <v>15989</v>
      </c>
      <c r="H2052" s="12">
        <v>45566</v>
      </c>
      <c r="I2052" s="12">
        <v>47756</v>
      </c>
    </row>
    <row r="2053" spans="2:9" ht="29.25" customHeight="1" x14ac:dyDescent="0.15">
      <c r="B2053" s="13" t="s">
        <v>8956</v>
      </c>
      <c r="C2053" s="13">
        <v>1440800847</v>
      </c>
      <c r="D2053" s="11" t="s">
        <v>10885</v>
      </c>
      <c r="E2053" s="11" t="str">
        <f>MID((LEFT(G2053,FIND("区",G2053))),4,LEN(LEFT(G2053,FIND("区",G2053))))</f>
        <v>金沢区</v>
      </c>
      <c r="F2053" s="13" t="s">
        <v>2325</v>
      </c>
      <c r="G2053" s="11" t="s">
        <v>13933</v>
      </c>
      <c r="H2053" s="12">
        <v>44197</v>
      </c>
      <c r="I2053" s="12">
        <v>46387</v>
      </c>
    </row>
    <row r="2054" spans="2:9" ht="29.25" customHeight="1" x14ac:dyDescent="0.15">
      <c r="B2054" s="13" t="s">
        <v>8956</v>
      </c>
      <c r="C2054" s="13">
        <v>1440842203</v>
      </c>
      <c r="D2054" s="11" t="s">
        <v>11976</v>
      </c>
      <c r="E2054" s="11" t="str">
        <f>MID((LEFT(G2054,FIND("区",G2054))),4,LEN(LEFT(G2054,FIND("区",G2054))))</f>
        <v>金沢区</v>
      </c>
      <c r="F2054" s="13" t="s">
        <v>2325</v>
      </c>
      <c r="G2054" s="11" t="s">
        <v>15014</v>
      </c>
      <c r="H2054" s="12">
        <v>44713</v>
      </c>
      <c r="I2054" s="12">
        <v>46904</v>
      </c>
    </row>
    <row r="2055" spans="2:9" ht="29.25" customHeight="1" x14ac:dyDescent="0.15">
      <c r="B2055" s="13" t="s">
        <v>8956</v>
      </c>
      <c r="C2055" s="13">
        <v>1440881458</v>
      </c>
      <c r="D2055" s="11" t="s">
        <v>10901</v>
      </c>
      <c r="E2055" s="11" t="str">
        <f>MID((LEFT(G2055,FIND("区",G2055))),4,LEN(LEFT(G2055,FIND("区",G2055))))</f>
        <v>金沢区</v>
      </c>
      <c r="F2055" s="13" t="s">
        <v>2325</v>
      </c>
      <c r="G2055" s="11" t="s">
        <v>13948</v>
      </c>
      <c r="H2055" s="12">
        <v>44197</v>
      </c>
      <c r="I2055" s="12">
        <v>46387</v>
      </c>
    </row>
    <row r="2056" spans="2:9" ht="29.25" customHeight="1" x14ac:dyDescent="0.15">
      <c r="B2056" s="13" t="s">
        <v>8956</v>
      </c>
      <c r="C2056" s="13">
        <v>1440881854</v>
      </c>
      <c r="D2056" s="11" t="s">
        <v>10911</v>
      </c>
      <c r="E2056" s="11" t="str">
        <f>MID((LEFT(G2056,FIND("区",G2056))),4,LEN(LEFT(G2056,FIND("区",G2056))))</f>
        <v>金沢区</v>
      </c>
      <c r="F2056" s="13" t="s">
        <v>2325</v>
      </c>
      <c r="G2056" s="11" t="s">
        <v>13959</v>
      </c>
      <c r="H2056" s="12">
        <v>44197</v>
      </c>
      <c r="I2056" s="12">
        <v>46387</v>
      </c>
    </row>
    <row r="2057" spans="2:9" ht="29.25" customHeight="1" x14ac:dyDescent="0.15">
      <c r="B2057" s="13" t="s">
        <v>8956</v>
      </c>
      <c r="C2057" s="13">
        <v>1440881961</v>
      </c>
      <c r="D2057" s="11" t="s">
        <v>10916</v>
      </c>
      <c r="E2057" s="11" t="str">
        <f>MID((LEFT(G2057,FIND("区",G2057))),4,LEN(LEFT(G2057,FIND("区",G2057))))</f>
        <v>金沢区</v>
      </c>
      <c r="F2057" s="13" t="s">
        <v>2325</v>
      </c>
      <c r="G2057" s="11" t="s">
        <v>13966</v>
      </c>
      <c r="H2057" s="12">
        <v>44197</v>
      </c>
      <c r="I2057" s="12">
        <v>46387</v>
      </c>
    </row>
    <row r="2058" spans="2:9" ht="29.25" customHeight="1" x14ac:dyDescent="0.15">
      <c r="B2058" s="13" t="s">
        <v>8956</v>
      </c>
      <c r="C2058" s="13">
        <v>1440842310</v>
      </c>
      <c r="D2058" s="11" t="s">
        <v>10912</v>
      </c>
      <c r="E2058" s="11" t="str">
        <f>MID((LEFT(G2058,FIND("区",G2058))),4,LEN(LEFT(G2058,FIND("区",G2058))))</f>
        <v>金沢区</v>
      </c>
      <c r="F2058" s="13" t="s">
        <v>2325</v>
      </c>
      <c r="G2058" s="11" t="s">
        <v>13961</v>
      </c>
      <c r="H2058" s="12">
        <v>45474</v>
      </c>
      <c r="I2058" s="12">
        <v>47664</v>
      </c>
    </row>
    <row r="2059" spans="2:9" ht="29.25" customHeight="1" x14ac:dyDescent="0.15">
      <c r="B2059" s="13" t="s">
        <v>8956</v>
      </c>
      <c r="C2059" s="13">
        <v>1440881623</v>
      </c>
      <c r="D2059" s="11" t="s">
        <v>11785</v>
      </c>
      <c r="E2059" s="11" t="str">
        <f>MID((LEFT(G2059,FIND("区",G2059))),4,LEN(LEFT(G2059,FIND("区",G2059))))</f>
        <v>金沢区</v>
      </c>
      <c r="F2059" s="13" t="s">
        <v>2305</v>
      </c>
      <c r="G2059" s="11" t="s">
        <v>14821</v>
      </c>
      <c r="H2059" s="12">
        <v>44470</v>
      </c>
      <c r="I2059" s="12">
        <v>46660</v>
      </c>
    </row>
    <row r="2060" spans="2:9" ht="29.25" customHeight="1" x14ac:dyDescent="0.15">
      <c r="B2060" s="13" t="s">
        <v>8956</v>
      </c>
      <c r="C2060" s="13">
        <v>1440840298</v>
      </c>
      <c r="D2060" s="11" t="s">
        <v>9167</v>
      </c>
      <c r="E2060" s="11" t="str">
        <f>MID((LEFT(G2060,FIND("区",G2060))),4,LEN(LEFT(G2060,FIND("区",G2060))))</f>
        <v>金沢区</v>
      </c>
      <c r="F2060" s="13" t="s">
        <v>2329</v>
      </c>
      <c r="G2060" s="11" t="s">
        <v>12233</v>
      </c>
      <c r="H2060" s="12">
        <v>45474</v>
      </c>
      <c r="I2060" s="12">
        <v>47664</v>
      </c>
    </row>
    <row r="2061" spans="2:9" ht="29.25" customHeight="1" x14ac:dyDescent="0.15">
      <c r="B2061" s="13" t="s">
        <v>8956</v>
      </c>
      <c r="C2061" s="13">
        <v>1440881482</v>
      </c>
      <c r="D2061" s="11" t="s">
        <v>10904</v>
      </c>
      <c r="E2061" s="11" t="str">
        <f>MID((LEFT(G2061,FIND("区",G2061))),4,LEN(LEFT(G2061,FIND("区",G2061))))</f>
        <v>金沢区</v>
      </c>
      <c r="F2061" s="13" t="s">
        <v>2377</v>
      </c>
      <c r="G2061" s="11" t="s">
        <v>13951</v>
      </c>
      <c r="H2061" s="12">
        <v>44197</v>
      </c>
      <c r="I2061" s="12">
        <v>46387</v>
      </c>
    </row>
    <row r="2062" spans="2:9" ht="29.25" customHeight="1" x14ac:dyDescent="0.15">
      <c r="B2062" s="13" t="s">
        <v>8956</v>
      </c>
      <c r="C2062" s="13">
        <v>1440842187</v>
      </c>
      <c r="D2062" s="11" t="s">
        <v>9416</v>
      </c>
      <c r="E2062" s="19" t="str">
        <f>MID((LEFT(G2062,FIND("区",G2062))),4,LEN(LEFT(G2062,FIND("区",G2062))))</f>
        <v>金沢区</v>
      </c>
      <c r="F2062" s="13" t="s">
        <v>2377</v>
      </c>
      <c r="G2062" s="11" t="s">
        <v>12468</v>
      </c>
      <c r="H2062" s="12">
        <v>45992</v>
      </c>
      <c r="I2062" s="12">
        <v>48182</v>
      </c>
    </row>
    <row r="2063" spans="2:9" ht="29.25" customHeight="1" x14ac:dyDescent="0.15">
      <c r="B2063" s="13" t="s">
        <v>8956</v>
      </c>
      <c r="C2063" s="13">
        <v>1440881219</v>
      </c>
      <c r="D2063" s="11" t="s">
        <v>10899</v>
      </c>
      <c r="E2063" s="11" t="str">
        <f>MID((LEFT(G2063,FIND("区",G2063))),4,LEN(LEFT(G2063,FIND("区",G2063))))</f>
        <v>金沢区</v>
      </c>
      <c r="F2063" s="13" t="s">
        <v>2377</v>
      </c>
      <c r="G2063" s="11" t="s">
        <v>13946</v>
      </c>
      <c r="H2063" s="12">
        <v>44197</v>
      </c>
      <c r="I2063" s="12">
        <v>46387</v>
      </c>
    </row>
    <row r="2064" spans="2:9" ht="29.25" customHeight="1" x14ac:dyDescent="0.15">
      <c r="B2064" s="13" t="s">
        <v>8956</v>
      </c>
      <c r="C2064" s="13">
        <v>1440840314</v>
      </c>
      <c r="D2064" s="11" t="s">
        <v>15807</v>
      </c>
      <c r="E2064" s="11" t="str">
        <f>MID((LEFT(G2064,FIND("区",G2064))),4,LEN(LEFT(G2064,FIND("区",G2064))))</f>
        <v>金沢区</v>
      </c>
      <c r="F2064" s="13" t="s">
        <v>2377</v>
      </c>
      <c r="G2064" s="11" t="s">
        <v>12241</v>
      </c>
      <c r="H2064" s="12">
        <v>45474</v>
      </c>
      <c r="I2064" s="12">
        <v>47664</v>
      </c>
    </row>
    <row r="2065" spans="2:9" ht="29.25" customHeight="1" x14ac:dyDescent="0.15">
      <c r="B2065" s="13" t="s">
        <v>8956</v>
      </c>
      <c r="C2065" s="13">
        <v>1440842336</v>
      </c>
      <c r="D2065" s="11" t="s">
        <v>10908</v>
      </c>
      <c r="E2065" s="11" t="str">
        <f>MID((LEFT(G2065,FIND("区",G2065))),4,LEN(LEFT(G2065,FIND("区",G2065))))</f>
        <v>金沢区</v>
      </c>
      <c r="F2065" s="13" t="s">
        <v>2381</v>
      </c>
      <c r="G2065" s="11" t="s">
        <v>13955</v>
      </c>
      <c r="H2065" s="12">
        <v>45474</v>
      </c>
      <c r="I2065" s="12">
        <v>47664</v>
      </c>
    </row>
    <row r="2066" spans="2:9" ht="29.25" customHeight="1" x14ac:dyDescent="0.15">
      <c r="B2066" s="13" t="s">
        <v>8956</v>
      </c>
      <c r="C2066" s="13">
        <v>1440842179</v>
      </c>
      <c r="D2066" s="11" t="s">
        <v>9654</v>
      </c>
      <c r="E2066" s="11" t="str">
        <f>MID((LEFT(G2066,FIND("区",G2066))),4,LEN(LEFT(G2066,FIND("区",G2066))))</f>
        <v>金沢区</v>
      </c>
      <c r="F2066" s="13" t="s">
        <v>2381</v>
      </c>
      <c r="G2066" s="11" t="s">
        <v>12711</v>
      </c>
      <c r="H2066" s="12">
        <v>44136</v>
      </c>
      <c r="I2066" s="12">
        <v>46326</v>
      </c>
    </row>
    <row r="2067" spans="2:9" ht="29.25" customHeight="1" x14ac:dyDescent="0.15">
      <c r="B2067" s="13" t="s">
        <v>8956</v>
      </c>
      <c r="C2067" s="13">
        <v>1440842344</v>
      </c>
      <c r="D2067" s="11" t="s">
        <v>10918</v>
      </c>
      <c r="E2067" s="11" t="str">
        <f>MID((LEFT(G2067,FIND("区",G2067))),4,LEN(LEFT(G2067,FIND("区",G2067))))</f>
        <v>金沢区</v>
      </c>
      <c r="F2067" s="13" t="s">
        <v>2381</v>
      </c>
      <c r="G2067" s="11" t="s">
        <v>13968</v>
      </c>
      <c r="H2067" s="12">
        <v>45474</v>
      </c>
      <c r="I2067" s="12">
        <v>47664</v>
      </c>
    </row>
    <row r="2068" spans="2:9" ht="29.25" customHeight="1" x14ac:dyDescent="0.15">
      <c r="B2068" s="13" t="s">
        <v>8956</v>
      </c>
      <c r="C2068" s="13">
        <v>1440842328</v>
      </c>
      <c r="D2068" s="11" t="s">
        <v>15892</v>
      </c>
      <c r="E2068" s="11" t="str">
        <f>MID((LEFT(G2068,FIND("区",G2068))),4,LEN(LEFT(G2068,FIND("区",G2068))))</f>
        <v>金沢区</v>
      </c>
      <c r="F2068" s="13" t="s">
        <v>2381</v>
      </c>
      <c r="G2068" s="11" t="s">
        <v>13962</v>
      </c>
      <c r="H2068" s="12">
        <v>45474</v>
      </c>
      <c r="I2068" s="12">
        <v>47664</v>
      </c>
    </row>
    <row r="2069" spans="2:9" ht="29.25" customHeight="1" x14ac:dyDescent="0.15">
      <c r="B2069" s="13" t="s">
        <v>8956</v>
      </c>
      <c r="C2069" s="13">
        <v>1440881086</v>
      </c>
      <c r="D2069" s="11" t="s">
        <v>16058</v>
      </c>
      <c r="E2069" s="11" t="str">
        <f>MID((LEFT(G2069,FIND("区",G2069))),4,LEN(LEFT(G2069,FIND("区",G2069))))</f>
        <v>金沢区</v>
      </c>
      <c r="F2069" s="13" t="s">
        <v>2381</v>
      </c>
      <c r="G2069" s="11" t="s">
        <v>12321</v>
      </c>
      <c r="H2069" s="12">
        <v>45658</v>
      </c>
      <c r="I2069" s="12">
        <v>47848</v>
      </c>
    </row>
    <row r="2070" spans="2:9" ht="29.25" customHeight="1" x14ac:dyDescent="0.15">
      <c r="B2070" s="13" t="s">
        <v>8956</v>
      </c>
      <c r="C2070" s="13">
        <v>1440840033</v>
      </c>
      <c r="D2070" s="11" t="s">
        <v>10890</v>
      </c>
      <c r="E2070" s="11" t="str">
        <f>MID((LEFT(G2070,FIND("区",G2070))),4,LEN(LEFT(G2070,FIND("区",G2070))))</f>
        <v>金沢区</v>
      </c>
      <c r="F2070" s="13" t="s">
        <v>2381</v>
      </c>
      <c r="G2070" s="11" t="s">
        <v>13937</v>
      </c>
      <c r="H2070" s="12">
        <v>44197</v>
      </c>
      <c r="I2070" s="12">
        <v>46387</v>
      </c>
    </row>
    <row r="2071" spans="2:9" ht="29.25" customHeight="1" x14ac:dyDescent="0.15">
      <c r="B2071" s="13" t="s">
        <v>8956</v>
      </c>
      <c r="C2071" s="13">
        <v>1440842401</v>
      </c>
      <c r="D2071" s="11" t="s">
        <v>15514</v>
      </c>
      <c r="E2071" s="11" t="str">
        <f>MID((LEFT(G2071,FIND("区",G2071))),4,LEN(LEFT(G2071,FIND("区",G2071))))</f>
        <v>金沢区</v>
      </c>
      <c r="F2071" s="13" t="s">
        <v>2381</v>
      </c>
      <c r="G2071" s="11" t="s">
        <v>13937</v>
      </c>
      <c r="H2071" s="12">
        <v>45778</v>
      </c>
      <c r="I2071" s="12">
        <v>47968</v>
      </c>
    </row>
    <row r="2072" spans="2:9" ht="29.25" customHeight="1" x14ac:dyDescent="0.15">
      <c r="B2072" s="13" t="s">
        <v>8956</v>
      </c>
      <c r="C2072" s="13">
        <v>1440840173</v>
      </c>
      <c r="D2072" s="11" t="s">
        <v>9007</v>
      </c>
      <c r="E2072" s="11" t="str">
        <f>MID((LEFT(G2072,FIND("区",G2072))),4,LEN(LEFT(G2072,FIND("区",G2072))))</f>
        <v>金沢区</v>
      </c>
      <c r="F2072" s="13" t="s">
        <v>2381</v>
      </c>
      <c r="G2072" s="11" t="s">
        <v>15329</v>
      </c>
      <c r="H2072" s="12">
        <v>45017</v>
      </c>
      <c r="I2072" s="12">
        <v>47208</v>
      </c>
    </row>
    <row r="2073" spans="2:9" ht="29.25" customHeight="1" x14ac:dyDescent="0.15">
      <c r="B2073" s="13" t="s">
        <v>8956</v>
      </c>
      <c r="C2073" s="13">
        <v>1440840397</v>
      </c>
      <c r="D2073" s="11" t="s">
        <v>11594</v>
      </c>
      <c r="E2073" s="11" t="str">
        <f>MID((LEFT(G2073,FIND("区",G2073))),4,LEN(LEFT(G2073,FIND("区",G2073))))</f>
        <v>金沢区</v>
      </c>
      <c r="F2073" s="13" t="s">
        <v>2405</v>
      </c>
      <c r="G2073" s="11" t="s">
        <v>14632</v>
      </c>
      <c r="H2073" s="12">
        <v>44287</v>
      </c>
      <c r="I2073" s="12">
        <v>46477</v>
      </c>
    </row>
    <row r="2074" spans="2:9" ht="29.25" customHeight="1" x14ac:dyDescent="0.15">
      <c r="B2074" s="13" t="s">
        <v>8956</v>
      </c>
      <c r="C2074" s="13">
        <v>1440842427</v>
      </c>
      <c r="D2074" s="11" t="s">
        <v>16470</v>
      </c>
      <c r="E2074" s="11" t="str">
        <f>MID((LEFT(G2074,FIND("区",G2074))),4,LEN(LEFT(G2074,FIND("区",G2074))))</f>
        <v>金沢区</v>
      </c>
      <c r="F2074" s="13" t="s">
        <v>2405</v>
      </c>
      <c r="G2074" s="11" t="s">
        <v>13943</v>
      </c>
      <c r="H2074" s="12">
        <v>45839</v>
      </c>
      <c r="I2074" s="12">
        <v>48029</v>
      </c>
    </row>
    <row r="2075" spans="2:9" ht="29.25" customHeight="1" x14ac:dyDescent="0.15">
      <c r="B2075" s="13" t="s">
        <v>8956</v>
      </c>
      <c r="C2075" s="13">
        <v>1440840371</v>
      </c>
      <c r="D2075" s="11" t="s">
        <v>9665</v>
      </c>
      <c r="E2075" s="11" t="str">
        <f>MID((LEFT(G2075,FIND("区",G2075))),4,LEN(LEFT(G2075,FIND("区",G2075))))</f>
        <v>金沢区</v>
      </c>
      <c r="F2075" s="13" t="s">
        <v>2405</v>
      </c>
      <c r="G2075" s="11" t="s">
        <v>12722</v>
      </c>
      <c r="H2075" s="12">
        <v>44136</v>
      </c>
      <c r="I2075" s="12">
        <v>46326</v>
      </c>
    </row>
    <row r="2076" spans="2:9" ht="29.25" customHeight="1" x14ac:dyDescent="0.15">
      <c r="B2076" s="13" t="s">
        <v>8956</v>
      </c>
      <c r="C2076" s="13">
        <v>1440840363</v>
      </c>
      <c r="D2076" s="11" t="s">
        <v>9465</v>
      </c>
      <c r="E2076" s="11" t="str">
        <f>MID((LEFT(G2076,FIND("区",G2076))),4,LEN(LEFT(G2076,FIND("区",G2076))))</f>
        <v>金沢区</v>
      </c>
      <c r="F2076" s="13" t="s">
        <v>2405</v>
      </c>
      <c r="G2076" s="11" t="s">
        <v>12521</v>
      </c>
      <c r="H2076" s="12">
        <v>43891</v>
      </c>
      <c r="I2076" s="12">
        <v>46081</v>
      </c>
    </row>
    <row r="2077" spans="2:9" ht="29.25" customHeight="1" x14ac:dyDescent="0.15">
      <c r="B2077" s="13" t="s">
        <v>8956</v>
      </c>
      <c r="C2077" s="13">
        <v>1440881862</v>
      </c>
      <c r="D2077" s="11" t="s">
        <v>16122</v>
      </c>
      <c r="E2077" s="11" t="str">
        <f>MID((LEFT(G2077,FIND("区",G2077))),4,LEN(LEFT(G2077,FIND("区",G2077))))</f>
        <v>金沢区</v>
      </c>
      <c r="F2077" s="13" t="s">
        <v>2405</v>
      </c>
      <c r="G2077" s="11" t="s">
        <v>13960</v>
      </c>
      <c r="H2077" s="12">
        <v>44197</v>
      </c>
      <c r="I2077" s="12">
        <v>46387</v>
      </c>
    </row>
    <row r="2078" spans="2:9" ht="29.25" customHeight="1" x14ac:dyDescent="0.15">
      <c r="B2078" s="13" t="s">
        <v>8956</v>
      </c>
      <c r="C2078" s="13">
        <v>1440840157</v>
      </c>
      <c r="D2078" s="11" t="s">
        <v>9597</v>
      </c>
      <c r="E2078" s="11" t="str">
        <f>MID((LEFT(G2078,FIND("区",G2078))),4,LEN(LEFT(G2078,FIND("区",G2078))))</f>
        <v>金沢区</v>
      </c>
      <c r="F2078" s="13" t="s">
        <v>2405</v>
      </c>
      <c r="G2078" s="11" t="s">
        <v>12652</v>
      </c>
      <c r="H2078" s="12">
        <v>44105</v>
      </c>
      <c r="I2078" s="12">
        <v>46295</v>
      </c>
    </row>
    <row r="2079" spans="2:9" ht="29.25" customHeight="1" x14ac:dyDescent="0.15">
      <c r="B2079" s="13" t="s">
        <v>8956</v>
      </c>
      <c r="C2079" s="13">
        <v>1440881078</v>
      </c>
      <c r="D2079" s="11" t="s">
        <v>10895</v>
      </c>
      <c r="E2079" s="11" t="str">
        <f>MID((LEFT(G2079,FIND("区",G2079))),4,LEN(LEFT(G2079,FIND("区",G2079))))</f>
        <v>金沢区</v>
      </c>
      <c r="F2079" s="13" t="s">
        <v>2405</v>
      </c>
      <c r="G2079" s="11" t="s">
        <v>13942</v>
      </c>
      <c r="H2079" s="12">
        <v>44197</v>
      </c>
      <c r="I2079" s="12">
        <v>46387</v>
      </c>
    </row>
    <row r="2080" spans="2:9" ht="29.25" customHeight="1" x14ac:dyDescent="0.15">
      <c r="B2080" s="13" t="s">
        <v>8956</v>
      </c>
      <c r="C2080" s="13">
        <v>1440842419</v>
      </c>
      <c r="D2080" s="11" t="s">
        <v>9363</v>
      </c>
      <c r="E2080" s="11" t="str">
        <f>MID((LEFT(G2080,FIND("区",G2080))),4,LEN(LEFT(G2080,FIND("区",G2080))))</f>
        <v>金沢区</v>
      </c>
      <c r="F2080" s="13" t="s">
        <v>2405</v>
      </c>
      <c r="G2080" s="11" t="s">
        <v>16304</v>
      </c>
      <c r="H2080" s="12">
        <v>45761</v>
      </c>
      <c r="I2080" s="12">
        <v>47951</v>
      </c>
    </row>
    <row r="2081" spans="2:9" ht="29.25" customHeight="1" x14ac:dyDescent="0.15">
      <c r="B2081" s="13" t="s">
        <v>8956</v>
      </c>
      <c r="C2081" s="13">
        <v>1440840421</v>
      </c>
      <c r="D2081" s="11" t="s">
        <v>11864</v>
      </c>
      <c r="E2081" s="11" t="str">
        <f>MID((LEFT(G2081,FIND("区",G2081))),4,LEN(LEFT(G2081,FIND("区",G2081))))</f>
        <v>金沢区</v>
      </c>
      <c r="F2081" s="13" t="s">
        <v>2401</v>
      </c>
      <c r="G2081" s="11" t="s">
        <v>14898</v>
      </c>
      <c r="H2081" s="12">
        <v>44593</v>
      </c>
      <c r="I2081" s="12">
        <v>46783</v>
      </c>
    </row>
    <row r="2082" spans="2:9" ht="29.25" customHeight="1" x14ac:dyDescent="0.15">
      <c r="B2082" s="13" t="s">
        <v>8956</v>
      </c>
      <c r="C2082" s="13">
        <v>1440881128</v>
      </c>
      <c r="D2082" s="11" t="s">
        <v>10896</v>
      </c>
      <c r="E2082" s="11" t="str">
        <f>MID((LEFT(G2082,FIND("区",G2082))),4,LEN(LEFT(G2082,FIND("区",G2082))))</f>
        <v>金沢区</v>
      </c>
      <c r="F2082" s="13" t="s">
        <v>2401</v>
      </c>
      <c r="G2082" s="11" t="s">
        <v>13078</v>
      </c>
      <c r="H2082" s="12">
        <v>44197</v>
      </c>
      <c r="I2082" s="12">
        <v>46387</v>
      </c>
    </row>
    <row r="2083" spans="2:9" ht="29.25" customHeight="1" x14ac:dyDescent="0.15">
      <c r="B2083" s="13" t="s">
        <v>8956</v>
      </c>
      <c r="C2083" s="13">
        <v>1440842377</v>
      </c>
      <c r="D2083" s="11" t="s">
        <v>16207</v>
      </c>
      <c r="E2083" s="11" t="str">
        <f>MID((LEFT(G2083,FIND("区",G2083))),4,LEN(LEFT(G2083,FIND("区",G2083))))</f>
        <v>金沢区</v>
      </c>
      <c r="F2083" s="13" t="s">
        <v>2409</v>
      </c>
      <c r="G2083" s="11" t="s">
        <v>16227</v>
      </c>
      <c r="H2083" s="12">
        <v>45748</v>
      </c>
      <c r="I2083" s="12">
        <v>47938</v>
      </c>
    </row>
    <row r="2084" spans="2:9" ht="29.25" customHeight="1" x14ac:dyDescent="0.15">
      <c r="B2084" s="13" t="s">
        <v>8956</v>
      </c>
      <c r="C2084" s="13">
        <v>1440881805</v>
      </c>
      <c r="D2084" s="11" t="s">
        <v>9301</v>
      </c>
      <c r="E2084" s="11" t="str">
        <f>MID((LEFT(G2084,FIND("区",G2084))),4,LEN(LEFT(G2084,FIND("区",G2084))))</f>
        <v>金沢区</v>
      </c>
      <c r="F2084" s="13" t="s">
        <v>12363</v>
      </c>
      <c r="G2084" s="11" t="s">
        <v>12364</v>
      </c>
      <c r="H2084" s="12">
        <v>45748</v>
      </c>
      <c r="I2084" s="12">
        <v>47938</v>
      </c>
    </row>
    <row r="2085" spans="2:9" ht="29.25" customHeight="1" x14ac:dyDescent="0.15">
      <c r="B2085" s="13" t="s">
        <v>8956</v>
      </c>
      <c r="C2085" s="13">
        <v>1441043892</v>
      </c>
      <c r="D2085" s="11" t="s">
        <v>16014</v>
      </c>
      <c r="E2085" s="11" t="str">
        <f>MID((LEFT(G2085,FIND("区",G2085))),4,LEN(LEFT(G2085,FIND("区",G2085))))</f>
        <v>戸塚区</v>
      </c>
      <c r="F2085" s="13" t="s">
        <v>2719</v>
      </c>
      <c r="G2085" s="11" t="s">
        <v>16301</v>
      </c>
      <c r="H2085" s="12">
        <v>45597</v>
      </c>
      <c r="I2085" s="12">
        <v>47787</v>
      </c>
    </row>
    <row r="2086" spans="2:9" ht="29.25" customHeight="1" x14ac:dyDescent="0.15">
      <c r="B2086" s="13" t="s">
        <v>8956</v>
      </c>
      <c r="C2086" s="13">
        <v>1441081736</v>
      </c>
      <c r="D2086" s="11" t="s">
        <v>11005</v>
      </c>
      <c r="E2086" s="11" t="str">
        <f>MID((LEFT(G2086,FIND("区",G2086))),4,LEN(LEFT(G2086,FIND("区",G2086))))</f>
        <v>戸塚区</v>
      </c>
      <c r="F2086" s="13" t="s">
        <v>2719</v>
      </c>
      <c r="G2086" s="11" t="s">
        <v>14053</v>
      </c>
      <c r="H2086" s="12">
        <v>44197</v>
      </c>
      <c r="I2086" s="12">
        <v>46387</v>
      </c>
    </row>
    <row r="2087" spans="2:9" ht="29.25" customHeight="1" x14ac:dyDescent="0.15">
      <c r="B2087" s="13" t="s">
        <v>8956</v>
      </c>
      <c r="C2087" s="13">
        <v>1441043926</v>
      </c>
      <c r="D2087" s="11" t="s">
        <v>16134</v>
      </c>
      <c r="E2087" s="11" t="str">
        <f>MID((LEFT(G2087,FIND("区",G2087))),4,LEN(LEFT(G2087,FIND("区",G2087))))</f>
        <v>戸塚区</v>
      </c>
      <c r="F2087" s="13" t="s">
        <v>2719</v>
      </c>
      <c r="G2087" s="11" t="s">
        <v>16148</v>
      </c>
      <c r="H2087" s="12">
        <v>45689</v>
      </c>
      <c r="I2087" s="12">
        <v>47879</v>
      </c>
    </row>
    <row r="2088" spans="2:9" ht="29.25" customHeight="1" x14ac:dyDescent="0.15">
      <c r="B2088" s="13" t="s">
        <v>8956</v>
      </c>
      <c r="C2088" s="13">
        <v>1441040062</v>
      </c>
      <c r="D2088" s="11" t="s">
        <v>9422</v>
      </c>
      <c r="E2088" s="11" t="str">
        <f>MID((LEFT(G2088,FIND("区",G2088))),4,LEN(LEFT(G2088,FIND("区",G2088))))</f>
        <v>戸塚区</v>
      </c>
      <c r="F2088" s="13" t="s">
        <v>2671</v>
      </c>
      <c r="G2088" s="11" t="s">
        <v>14716</v>
      </c>
      <c r="H2088" s="12">
        <v>44348</v>
      </c>
      <c r="I2088" s="12">
        <v>46538</v>
      </c>
    </row>
    <row r="2089" spans="2:9" ht="29.25" customHeight="1" x14ac:dyDescent="0.15">
      <c r="B2089" s="13" t="s">
        <v>8956</v>
      </c>
      <c r="C2089" s="13">
        <v>1441040260</v>
      </c>
      <c r="D2089" s="11" t="s">
        <v>15159</v>
      </c>
      <c r="E2089" s="11" t="str">
        <f>MID((LEFT(G2089,FIND("区",G2089))),4,LEN(LEFT(G2089,FIND("区",G2089))))</f>
        <v>戸塚区</v>
      </c>
      <c r="F2089" s="13" t="s">
        <v>2671</v>
      </c>
      <c r="G2089" s="11" t="s">
        <v>15175</v>
      </c>
      <c r="H2089" s="12">
        <v>44896</v>
      </c>
      <c r="I2089" s="12">
        <v>47087</v>
      </c>
    </row>
    <row r="2090" spans="2:9" ht="29.25" customHeight="1" x14ac:dyDescent="0.15">
      <c r="B2090" s="13" t="s">
        <v>8956</v>
      </c>
      <c r="C2090" s="13">
        <v>1441082312</v>
      </c>
      <c r="D2090" s="11" t="s">
        <v>11027</v>
      </c>
      <c r="E2090" s="11" t="str">
        <f>MID((LEFT(G2090,FIND("区",G2090))),4,LEN(LEFT(G2090,FIND("区",G2090))))</f>
        <v>戸塚区</v>
      </c>
      <c r="F2090" s="13" t="s">
        <v>2671</v>
      </c>
      <c r="G2090" s="11" t="s">
        <v>14075</v>
      </c>
      <c r="H2090" s="12">
        <v>44197</v>
      </c>
      <c r="I2090" s="12">
        <v>46387</v>
      </c>
    </row>
    <row r="2091" spans="2:9" ht="29.25" customHeight="1" x14ac:dyDescent="0.15">
      <c r="B2091" s="13" t="s">
        <v>8956</v>
      </c>
      <c r="C2091" s="13">
        <v>1441040443</v>
      </c>
      <c r="D2091" s="11" t="s">
        <v>9537</v>
      </c>
      <c r="E2091" s="11" t="str">
        <f>MID((LEFT(G2091,FIND("区",G2091))),4,LEN(LEFT(G2091,FIND("区",G2091))))</f>
        <v>戸塚区</v>
      </c>
      <c r="F2091" s="13" t="s">
        <v>2671</v>
      </c>
      <c r="G2091" s="11" t="s">
        <v>12593</v>
      </c>
      <c r="H2091" s="12">
        <v>43983</v>
      </c>
      <c r="I2091" s="12">
        <v>46173</v>
      </c>
    </row>
    <row r="2092" spans="2:9" ht="29.25" customHeight="1" x14ac:dyDescent="0.15">
      <c r="B2092" s="13" t="s">
        <v>8956</v>
      </c>
      <c r="C2092" s="13">
        <v>1441040377</v>
      </c>
      <c r="D2092" s="11" t="s">
        <v>9226</v>
      </c>
      <c r="E2092" s="11" t="str">
        <f>MID((LEFT(G2092,FIND("区",G2092))),4,LEN(LEFT(G2092,FIND("区",G2092))))</f>
        <v>戸塚区</v>
      </c>
      <c r="F2092" s="13" t="s">
        <v>2671</v>
      </c>
      <c r="G2092" s="11" t="s">
        <v>15468</v>
      </c>
      <c r="H2092" s="12">
        <v>45566</v>
      </c>
      <c r="I2092" s="12">
        <v>47756</v>
      </c>
    </row>
    <row r="2093" spans="2:9" ht="29.25" customHeight="1" x14ac:dyDescent="0.15">
      <c r="B2093" s="13" t="s">
        <v>8956</v>
      </c>
      <c r="C2093" s="13">
        <v>1441043850</v>
      </c>
      <c r="D2093" s="11" t="s">
        <v>11709</v>
      </c>
      <c r="E2093" s="11" t="str">
        <f>MID((LEFT(G2093,FIND("区",G2093))),4,LEN(LEFT(G2093,FIND("区",G2093))))</f>
        <v>戸塚区</v>
      </c>
      <c r="F2093" s="13" t="s">
        <v>2671</v>
      </c>
      <c r="G2093" s="11" t="s">
        <v>14750</v>
      </c>
      <c r="H2093" s="12">
        <v>45200</v>
      </c>
      <c r="I2093" s="12">
        <v>47391</v>
      </c>
    </row>
    <row r="2094" spans="2:9" ht="29.25" customHeight="1" x14ac:dyDescent="0.15">
      <c r="B2094" s="13" t="s">
        <v>8956</v>
      </c>
      <c r="C2094" s="13">
        <v>1441000074</v>
      </c>
      <c r="D2094" s="11" t="s">
        <v>10988</v>
      </c>
      <c r="E2094" s="11" t="str">
        <f>MID((LEFT(G2094,FIND("区",G2094))),4,LEN(LEFT(G2094,FIND("区",G2094))))</f>
        <v>戸塚区</v>
      </c>
      <c r="F2094" s="13" t="s">
        <v>2671</v>
      </c>
      <c r="G2094" s="11" t="s">
        <v>14038</v>
      </c>
      <c r="H2094" s="12">
        <v>44197</v>
      </c>
      <c r="I2094" s="12">
        <v>46387</v>
      </c>
    </row>
    <row r="2095" spans="2:9" ht="29.25" customHeight="1" x14ac:dyDescent="0.15">
      <c r="B2095" s="13" t="s">
        <v>8956</v>
      </c>
      <c r="C2095" s="13">
        <v>1441040237</v>
      </c>
      <c r="D2095" s="11" t="s">
        <v>9606</v>
      </c>
      <c r="E2095" s="11" t="str">
        <f>MID((LEFT(G2095,FIND("区",G2095))),4,LEN(LEFT(G2095,FIND("区",G2095))))</f>
        <v>戸塚区</v>
      </c>
      <c r="F2095" s="13" t="s">
        <v>2671</v>
      </c>
      <c r="G2095" s="11" t="s">
        <v>12662</v>
      </c>
      <c r="H2095" s="12">
        <v>44105</v>
      </c>
      <c r="I2095" s="12">
        <v>46295</v>
      </c>
    </row>
    <row r="2096" spans="2:9" ht="29.25" customHeight="1" x14ac:dyDescent="0.15">
      <c r="B2096" s="13" t="s">
        <v>8956</v>
      </c>
      <c r="C2096" s="13">
        <v>1441040450</v>
      </c>
      <c r="D2096" s="11" t="s">
        <v>9561</v>
      </c>
      <c r="E2096" s="11" t="str">
        <f>MID((LEFT(G2096,FIND("区",G2096))),4,LEN(LEFT(G2096,FIND("区",G2096))))</f>
        <v>戸塚区</v>
      </c>
      <c r="F2096" s="13" t="s">
        <v>2671</v>
      </c>
      <c r="G2096" s="11" t="s">
        <v>12617</v>
      </c>
      <c r="H2096" s="12">
        <v>44044</v>
      </c>
      <c r="I2096" s="12">
        <v>46234</v>
      </c>
    </row>
    <row r="2097" spans="2:9" ht="29.25" customHeight="1" x14ac:dyDescent="0.15">
      <c r="B2097" s="13" t="s">
        <v>8956</v>
      </c>
      <c r="C2097" s="13">
        <v>1441040542</v>
      </c>
      <c r="D2097" s="11" t="s">
        <v>11653</v>
      </c>
      <c r="E2097" s="11" t="str">
        <f>MID((LEFT(G2097,FIND("区",G2097))),4,LEN(LEFT(G2097,FIND("区",G2097))))</f>
        <v>戸塚区</v>
      </c>
      <c r="F2097" s="13" t="s">
        <v>2671</v>
      </c>
      <c r="G2097" s="11" t="s">
        <v>14696</v>
      </c>
      <c r="H2097" s="12">
        <v>44317</v>
      </c>
      <c r="I2097" s="12">
        <v>46507</v>
      </c>
    </row>
    <row r="2098" spans="2:9" ht="29.25" customHeight="1" x14ac:dyDescent="0.15">
      <c r="B2098" s="13" t="s">
        <v>8956</v>
      </c>
      <c r="C2098" s="13">
        <v>1441081751</v>
      </c>
      <c r="D2098" s="11" t="s">
        <v>11006</v>
      </c>
      <c r="E2098" s="11" t="str">
        <f>MID((LEFT(G2098,FIND("区",G2098))),4,LEN(LEFT(G2098,FIND("区",G2098))))</f>
        <v>戸塚区</v>
      </c>
      <c r="F2098" s="13" t="s">
        <v>2671</v>
      </c>
      <c r="G2098" s="11" t="s">
        <v>14054</v>
      </c>
      <c r="H2098" s="12">
        <v>44197</v>
      </c>
      <c r="I2098" s="12">
        <v>46387</v>
      </c>
    </row>
    <row r="2099" spans="2:9" ht="29.25" customHeight="1" x14ac:dyDescent="0.15">
      <c r="B2099" s="13" t="s">
        <v>8956</v>
      </c>
      <c r="C2099" s="13">
        <v>1441043793</v>
      </c>
      <c r="D2099" s="11" t="s">
        <v>12011</v>
      </c>
      <c r="E2099" s="11" t="str">
        <f>MID((LEFT(G2099,FIND("区",G2099))),4,LEN(LEFT(G2099,FIND("区",G2099))))</f>
        <v>戸塚区</v>
      </c>
      <c r="F2099" s="13" t="s">
        <v>2671</v>
      </c>
      <c r="G2099" s="11" t="s">
        <v>15045</v>
      </c>
      <c r="H2099" s="12">
        <v>44774</v>
      </c>
      <c r="I2099" s="12">
        <v>46965</v>
      </c>
    </row>
    <row r="2100" spans="2:9" ht="29.25" customHeight="1" x14ac:dyDescent="0.15">
      <c r="B2100" s="13" t="s">
        <v>8956</v>
      </c>
      <c r="C2100" s="13">
        <v>1441081819</v>
      </c>
      <c r="D2100" s="11" t="s">
        <v>11765</v>
      </c>
      <c r="E2100" s="11" t="str">
        <f>MID((LEFT(G2100,FIND("区",G2100))),4,LEN(LEFT(G2100,FIND("区",G2100))))</f>
        <v>戸塚区</v>
      </c>
      <c r="F2100" s="13" t="s">
        <v>2671</v>
      </c>
      <c r="G2100" s="11" t="s">
        <v>14802</v>
      </c>
      <c r="H2100" s="12">
        <v>44440</v>
      </c>
      <c r="I2100" s="12">
        <v>46630</v>
      </c>
    </row>
    <row r="2101" spans="2:9" ht="29.25" customHeight="1" x14ac:dyDescent="0.15">
      <c r="B2101" s="13" t="s">
        <v>8956</v>
      </c>
      <c r="C2101" s="13">
        <v>1441040575</v>
      </c>
      <c r="D2101" s="11" t="s">
        <v>15065</v>
      </c>
      <c r="E2101" s="11" t="str">
        <f>MID((LEFT(G2101,FIND("区",G2101))),4,LEN(LEFT(G2101,FIND("区",G2101))))</f>
        <v>戸塚区</v>
      </c>
      <c r="F2101" s="13" t="s">
        <v>2671</v>
      </c>
      <c r="G2101" s="11" t="s">
        <v>15066</v>
      </c>
      <c r="H2101" s="12">
        <v>44835</v>
      </c>
      <c r="I2101" s="12">
        <v>47026</v>
      </c>
    </row>
    <row r="2102" spans="2:9" ht="29.25" customHeight="1" x14ac:dyDescent="0.15">
      <c r="B2102" s="13" t="s">
        <v>8956</v>
      </c>
      <c r="C2102" s="13">
        <v>1441082502</v>
      </c>
      <c r="D2102" s="11" t="s">
        <v>8997</v>
      </c>
      <c r="E2102" s="11" t="str">
        <f>MID((LEFT(G2102,FIND("区",G2102))),4,LEN(LEFT(G2102,FIND("区",G2102))))</f>
        <v>戸塚区</v>
      </c>
      <c r="F2102" s="13" t="s">
        <v>2671</v>
      </c>
      <c r="G2102" s="11" t="s">
        <v>14082</v>
      </c>
      <c r="H2102" s="12">
        <v>44197</v>
      </c>
      <c r="I2102" s="12">
        <v>46387</v>
      </c>
    </row>
    <row r="2103" spans="2:9" ht="29.25" customHeight="1" x14ac:dyDescent="0.15">
      <c r="B2103" s="13" t="s">
        <v>8956</v>
      </c>
      <c r="C2103" s="13">
        <v>1441081926</v>
      </c>
      <c r="D2103" s="11" t="s">
        <v>11012</v>
      </c>
      <c r="E2103" s="11" t="str">
        <f>MID((LEFT(G2103,FIND("区",G2103))),4,LEN(LEFT(G2103,FIND("区",G2103))))</f>
        <v>戸塚区</v>
      </c>
      <c r="F2103" s="13" t="s">
        <v>2671</v>
      </c>
      <c r="G2103" s="11" t="s">
        <v>14060</v>
      </c>
      <c r="H2103" s="12">
        <v>44197</v>
      </c>
      <c r="I2103" s="12">
        <v>46387</v>
      </c>
    </row>
    <row r="2104" spans="2:9" ht="29.25" customHeight="1" x14ac:dyDescent="0.15">
      <c r="B2104" s="13" t="s">
        <v>8956</v>
      </c>
      <c r="C2104" s="13">
        <v>1441040492</v>
      </c>
      <c r="D2104" s="11" t="s">
        <v>11603</v>
      </c>
      <c r="E2104" s="11" t="str">
        <f>MID((LEFT(G2104,FIND("区",G2104))),4,LEN(LEFT(G2104,FIND("区",G2104))))</f>
        <v>戸塚区</v>
      </c>
      <c r="F2104" s="13" t="s">
        <v>2671</v>
      </c>
      <c r="G2104" s="11" t="s">
        <v>14649</v>
      </c>
      <c r="H2104" s="12">
        <v>44287</v>
      </c>
      <c r="I2104" s="12">
        <v>46477</v>
      </c>
    </row>
    <row r="2105" spans="2:9" ht="29.25" customHeight="1" x14ac:dyDescent="0.15">
      <c r="B2105" s="13" t="s">
        <v>8956</v>
      </c>
      <c r="C2105" s="13">
        <v>1441040385</v>
      </c>
      <c r="D2105" s="11" t="s">
        <v>9239</v>
      </c>
      <c r="E2105" s="11" t="str">
        <f>MID((LEFT(G2105,FIND("区",G2105))),4,LEN(LEFT(G2105,FIND("区",G2105))))</f>
        <v>戸塚区</v>
      </c>
      <c r="F2105" s="13" t="s">
        <v>2671</v>
      </c>
      <c r="G2105" s="11" t="s">
        <v>12304</v>
      </c>
      <c r="H2105" s="12">
        <v>45597</v>
      </c>
      <c r="I2105" s="12">
        <v>47787</v>
      </c>
    </row>
    <row r="2106" spans="2:9" ht="29.25" customHeight="1" x14ac:dyDescent="0.15">
      <c r="B2106" s="14" t="s">
        <v>8956</v>
      </c>
      <c r="C2106" s="11">
        <v>1441082015</v>
      </c>
      <c r="D2106" s="11" t="s">
        <v>11015</v>
      </c>
      <c r="E2106" s="11" t="str">
        <f>MID((LEFT(G2106,FIND("区",G2106))),4,LEN(LEFT(G2106,FIND("区",G2106))))</f>
        <v>戸塚区</v>
      </c>
      <c r="F2106" s="11" t="s">
        <v>2671</v>
      </c>
      <c r="G2106" s="11" t="s">
        <v>14063</v>
      </c>
      <c r="H2106" s="12">
        <v>44197</v>
      </c>
      <c r="I2106" s="12">
        <v>46387</v>
      </c>
    </row>
    <row r="2107" spans="2:9" ht="29.25" customHeight="1" x14ac:dyDescent="0.15">
      <c r="B2107" s="13" t="s">
        <v>8956</v>
      </c>
      <c r="C2107" s="13">
        <v>1441081850</v>
      </c>
      <c r="D2107" s="11" t="s">
        <v>11011</v>
      </c>
      <c r="E2107" s="11" t="str">
        <f>MID((LEFT(G2107,FIND("区",G2107))),4,LEN(LEFT(G2107,FIND("区",G2107))))</f>
        <v>戸塚区</v>
      </c>
      <c r="F2107" s="13" t="s">
        <v>2671</v>
      </c>
      <c r="G2107" s="11" t="s">
        <v>14058</v>
      </c>
      <c r="H2107" s="12">
        <v>44197</v>
      </c>
      <c r="I2107" s="12">
        <v>46387</v>
      </c>
    </row>
    <row r="2108" spans="2:9" ht="29.25" customHeight="1" x14ac:dyDescent="0.15">
      <c r="B2108" s="13" t="s">
        <v>8956</v>
      </c>
      <c r="C2108" s="13">
        <v>1441040211</v>
      </c>
      <c r="D2108" s="11" t="s">
        <v>9604</v>
      </c>
      <c r="E2108" s="11" t="str">
        <f>MID((LEFT(G2108,FIND("区",G2108))),4,LEN(LEFT(G2108,FIND("区",G2108))))</f>
        <v>戸塚区</v>
      </c>
      <c r="F2108" s="13" t="s">
        <v>2671</v>
      </c>
      <c r="G2108" s="11" t="s">
        <v>12660</v>
      </c>
      <c r="H2108" s="12">
        <v>44105</v>
      </c>
      <c r="I2108" s="12">
        <v>46295</v>
      </c>
    </row>
    <row r="2109" spans="2:9" ht="29.25" customHeight="1" x14ac:dyDescent="0.15">
      <c r="B2109" s="13" t="s">
        <v>8956</v>
      </c>
      <c r="C2109" s="13">
        <v>1441043785</v>
      </c>
      <c r="D2109" s="11" t="s">
        <v>11909</v>
      </c>
      <c r="E2109" s="11" t="str">
        <f>MID((LEFT(G2109,FIND("区",G2109))),4,LEN(LEFT(G2109,FIND("区",G2109))))</f>
        <v>戸塚区</v>
      </c>
      <c r="F2109" s="13" t="s">
        <v>2671</v>
      </c>
      <c r="G2109" s="11" t="s">
        <v>14944</v>
      </c>
      <c r="H2109" s="12">
        <v>44652</v>
      </c>
      <c r="I2109" s="12">
        <v>46843</v>
      </c>
    </row>
    <row r="2110" spans="2:9" ht="29.25" customHeight="1" x14ac:dyDescent="0.15">
      <c r="B2110" s="13" t="s">
        <v>8956</v>
      </c>
      <c r="C2110" s="13">
        <v>1441081512</v>
      </c>
      <c r="D2110" s="11" t="s">
        <v>10998</v>
      </c>
      <c r="E2110" s="11" t="str">
        <f>MID((LEFT(G2110,FIND("区",G2110))),4,LEN(LEFT(G2110,FIND("区",G2110))))</f>
        <v>戸塚区</v>
      </c>
      <c r="F2110" s="13" t="s">
        <v>2671</v>
      </c>
      <c r="G2110" s="11" t="s">
        <v>14047</v>
      </c>
      <c r="H2110" s="12">
        <v>44197</v>
      </c>
      <c r="I2110" s="12">
        <v>46387</v>
      </c>
    </row>
    <row r="2111" spans="2:9" ht="29.25" customHeight="1" x14ac:dyDescent="0.15">
      <c r="B2111" s="13" t="s">
        <v>8956</v>
      </c>
      <c r="C2111" s="13">
        <v>1441081835</v>
      </c>
      <c r="D2111" s="11" t="s">
        <v>11010</v>
      </c>
      <c r="E2111" s="11" t="str">
        <f>MID((LEFT(G2111,FIND("区",G2111))),4,LEN(LEFT(G2111,FIND("区",G2111))))</f>
        <v>戸塚区</v>
      </c>
      <c r="F2111" s="13" t="s">
        <v>2671</v>
      </c>
      <c r="G2111" s="11" t="s">
        <v>14057</v>
      </c>
      <c r="H2111" s="12">
        <v>44197</v>
      </c>
      <c r="I2111" s="12">
        <v>46387</v>
      </c>
    </row>
    <row r="2112" spans="2:9" ht="29.25" customHeight="1" x14ac:dyDescent="0.15">
      <c r="B2112" s="13" t="s">
        <v>8956</v>
      </c>
      <c r="C2112" s="13">
        <v>1441082304</v>
      </c>
      <c r="D2112" s="11" t="s">
        <v>11026</v>
      </c>
      <c r="E2112" s="11" t="str">
        <f>MID((LEFT(G2112,FIND("区",G2112))),4,LEN(LEFT(G2112,FIND("区",G2112))))</f>
        <v>戸塚区</v>
      </c>
      <c r="F2112" s="13" t="s">
        <v>2671</v>
      </c>
      <c r="G2112" s="11" t="s">
        <v>15326</v>
      </c>
      <c r="H2112" s="12">
        <v>44197</v>
      </c>
      <c r="I2112" s="12">
        <v>46387</v>
      </c>
    </row>
    <row r="2113" spans="2:9" ht="29.25" customHeight="1" x14ac:dyDescent="0.15">
      <c r="B2113" s="13" t="s">
        <v>8956</v>
      </c>
      <c r="C2113" s="13">
        <v>1441040054</v>
      </c>
      <c r="D2113" s="11" t="s">
        <v>11674</v>
      </c>
      <c r="E2113" s="11" t="str">
        <f>MID((LEFT(G2113,FIND("区",G2113))),4,LEN(LEFT(G2113,FIND("区",G2113))))</f>
        <v>戸塚区</v>
      </c>
      <c r="F2113" s="13" t="s">
        <v>2671</v>
      </c>
      <c r="G2113" s="11" t="s">
        <v>14715</v>
      </c>
      <c r="H2113" s="12">
        <v>44348</v>
      </c>
      <c r="I2113" s="12">
        <v>46538</v>
      </c>
    </row>
    <row r="2114" spans="2:9" ht="29.25" customHeight="1" x14ac:dyDescent="0.15">
      <c r="B2114" s="13" t="s">
        <v>8956</v>
      </c>
      <c r="C2114" s="13">
        <v>1441040302</v>
      </c>
      <c r="D2114" s="11" t="s">
        <v>15506</v>
      </c>
      <c r="E2114" s="11" t="str">
        <f>MID((LEFT(G2114,FIND("区",G2114))),4,LEN(LEFT(G2114,FIND("区",G2114))))</f>
        <v>戸塚区</v>
      </c>
      <c r="F2114" s="13" t="s">
        <v>2671</v>
      </c>
      <c r="G2114" s="11" t="s">
        <v>15530</v>
      </c>
      <c r="H2114" s="12">
        <v>45231</v>
      </c>
      <c r="I2114" s="12">
        <v>47422</v>
      </c>
    </row>
    <row r="2115" spans="2:9" ht="29.25" customHeight="1" x14ac:dyDescent="0.15">
      <c r="B2115" s="13" t="s">
        <v>8956</v>
      </c>
      <c r="C2115" s="13">
        <v>1441081496</v>
      </c>
      <c r="D2115" s="11" t="s">
        <v>10997</v>
      </c>
      <c r="E2115" s="11" t="str">
        <f>MID((LEFT(G2115,FIND("区",G2115))),4,LEN(LEFT(G2115,FIND("区",G2115))))</f>
        <v>戸塚区</v>
      </c>
      <c r="F2115" s="13" t="s">
        <v>2663</v>
      </c>
      <c r="G2115" s="11" t="s">
        <v>14046</v>
      </c>
      <c r="H2115" s="12">
        <v>44197</v>
      </c>
      <c r="I2115" s="12">
        <v>46387</v>
      </c>
    </row>
    <row r="2116" spans="2:9" ht="29.25" customHeight="1" x14ac:dyDescent="0.15">
      <c r="B2116" s="13" t="s">
        <v>8956</v>
      </c>
      <c r="C2116" s="13">
        <v>1441000918</v>
      </c>
      <c r="D2116" s="11" t="s">
        <v>10989</v>
      </c>
      <c r="E2116" s="11" t="str">
        <f>MID((LEFT(G2116,FIND("区",G2116))),4,LEN(LEFT(G2116,FIND("区",G2116))))</f>
        <v>戸塚区</v>
      </c>
      <c r="F2116" s="13" t="s">
        <v>2663</v>
      </c>
      <c r="G2116" s="11" t="s">
        <v>14039</v>
      </c>
      <c r="H2116" s="12">
        <v>44197</v>
      </c>
      <c r="I2116" s="12">
        <v>46387</v>
      </c>
    </row>
    <row r="2117" spans="2:9" ht="29.25" customHeight="1" x14ac:dyDescent="0.15">
      <c r="B2117" s="13" t="s">
        <v>8956</v>
      </c>
      <c r="C2117" s="13">
        <v>1441082478</v>
      </c>
      <c r="D2117" s="11" t="s">
        <v>11033</v>
      </c>
      <c r="E2117" s="11" t="str">
        <f>MID((LEFT(G2117,FIND("区",G2117))),4,LEN(LEFT(G2117,FIND("区",G2117))))</f>
        <v>戸塚区</v>
      </c>
      <c r="F2117" s="13" t="s">
        <v>2663</v>
      </c>
      <c r="G2117" s="11" t="s">
        <v>14080</v>
      </c>
      <c r="H2117" s="12">
        <v>44197</v>
      </c>
      <c r="I2117" s="12">
        <v>46387</v>
      </c>
    </row>
    <row r="2118" spans="2:9" ht="29.25" customHeight="1" x14ac:dyDescent="0.15">
      <c r="B2118" s="13" t="s">
        <v>8956</v>
      </c>
      <c r="C2118" s="13">
        <v>1441043868</v>
      </c>
      <c r="D2118" s="11" t="s">
        <v>15676</v>
      </c>
      <c r="E2118" s="11" t="str">
        <f>MID((LEFT(G2118,FIND("区",G2118))),4,LEN(LEFT(G2118,FIND("区",G2118))))</f>
        <v>戸塚区</v>
      </c>
      <c r="F2118" s="13" t="s">
        <v>2663</v>
      </c>
      <c r="G2118" s="11" t="s">
        <v>16300</v>
      </c>
      <c r="H2118" s="12">
        <v>45383</v>
      </c>
      <c r="I2118" s="12">
        <v>47573</v>
      </c>
    </row>
    <row r="2119" spans="2:9" ht="29.25" customHeight="1" x14ac:dyDescent="0.15">
      <c r="B2119" s="13" t="s">
        <v>8956</v>
      </c>
      <c r="C2119" s="13">
        <v>1441040559</v>
      </c>
      <c r="D2119" s="11" t="s">
        <v>11752</v>
      </c>
      <c r="E2119" s="11" t="str">
        <f>MID((LEFT(G2119,FIND("区",G2119))),4,LEN(LEFT(G2119,FIND("区",G2119))))</f>
        <v>戸塚区</v>
      </c>
      <c r="F2119" s="13" t="s">
        <v>2663</v>
      </c>
      <c r="G2119" s="11" t="s">
        <v>14789</v>
      </c>
      <c r="H2119" s="12">
        <v>44409</v>
      </c>
      <c r="I2119" s="12">
        <v>46599</v>
      </c>
    </row>
    <row r="2120" spans="2:9" ht="29.25" customHeight="1" x14ac:dyDescent="0.15">
      <c r="B2120" s="13" t="s">
        <v>8956</v>
      </c>
      <c r="C2120" s="13">
        <v>1441043983</v>
      </c>
      <c r="D2120" s="11" t="s">
        <v>16579</v>
      </c>
      <c r="E2120" s="11" t="str">
        <f>MID((LEFT(G2120,FIND("区",G2120))),4,LEN(LEFT(G2120,FIND("区",G2120))))</f>
        <v>戸塚区</v>
      </c>
      <c r="F2120" s="13" t="s">
        <v>2663</v>
      </c>
      <c r="G2120" s="11" t="s">
        <v>16591</v>
      </c>
      <c r="H2120" s="12">
        <v>45931</v>
      </c>
      <c r="I2120" s="12">
        <v>48121</v>
      </c>
    </row>
    <row r="2121" spans="2:9" ht="29.25" customHeight="1" x14ac:dyDescent="0.15">
      <c r="B2121" s="13" t="s">
        <v>8956</v>
      </c>
      <c r="C2121" s="13">
        <v>1441082080</v>
      </c>
      <c r="D2121" s="11" t="s">
        <v>11016</v>
      </c>
      <c r="E2121" s="11" t="str">
        <f>MID((LEFT(G2121,FIND("区",G2121))),4,LEN(LEFT(G2121,FIND("区",G2121))))</f>
        <v>戸塚区</v>
      </c>
      <c r="F2121" s="13" t="s">
        <v>2663</v>
      </c>
      <c r="G2121" s="11" t="s">
        <v>14065</v>
      </c>
      <c r="H2121" s="12">
        <v>44197</v>
      </c>
      <c r="I2121" s="12">
        <v>46387</v>
      </c>
    </row>
    <row r="2122" spans="2:9" ht="29.25" customHeight="1" x14ac:dyDescent="0.15">
      <c r="B2122" s="13" t="s">
        <v>8956</v>
      </c>
      <c r="C2122" s="13">
        <v>1441043959</v>
      </c>
      <c r="D2122" s="11" t="s">
        <v>16197</v>
      </c>
      <c r="E2122" s="11" t="str">
        <f>MID((LEFT(G2122,FIND("区",G2122))),4,LEN(LEFT(G2122,FIND("区",G2122))))</f>
        <v>戸塚区</v>
      </c>
      <c r="F2122" s="13" t="s">
        <v>2663</v>
      </c>
      <c r="G2122" s="11" t="s">
        <v>14915</v>
      </c>
      <c r="H2122" s="12">
        <v>45717</v>
      </c>
      <c r="I2122" s="12">
        <v>47907</v>
      </c>
    </row>
    <row r="2123" spans="2:9" ht="29.25" customHeight="1" x14ac:dyDescent="0.15">
      <c r="B2123" s="13" t="s">
        <v>8956</v>
      </c>
      <c r="C2123" s="13">
        <v>1441001270</v>
      </c>
      <c r="D2123" s="11" t="s">
        <v>10991</v>
      </c>
      <c r="E2123" s="11" t="str">
        <f>MID((LEFT(G2123,FIND("区",G2123))),4,LEN(LEFT(G2123,FIND("区",G2123))))</f>
        <v>戸塚区</v>
      </c>
      <c r="F2123" s="13" t="s">
        <v>2663</v>
      </c>
      <c r="G2123" s="11" t="s">
        <v>14041</v>
      </c>
      <c r="H2123" s="12">
        <v>44197</v>
      </c>
      <c r="I2123" s="12">
        <v>46387</v>
      </c>
    </row>
    <row r="2124" spans="2:9" ht="29.25" customHeight="1" x14ac:dyDescent="0.15">
      <c r="B2124" s="13" t="s">
        <v>8956</v>
      </c>
      <c r="C2124" s="13">
        <v>1441040203</v>
      </c>
      <c r="D2124" s="11" t="s">
        <v>9603</v>
      </c>
      <c r="E2124" s="11" t="str">
        <f>MID((LEFT(G2124,FIND("区",G2124))),4,LEN(LEFT(G2124,FIND("区",G2124))))</f>
        <v>戸塚区</v>
      </c>
      <c r="F2124" s="13" t="s">
        <v>2663</v>
      </c>
      <c r="G2124" s="11" t="s">
        <v>12659</v>
      </c>
      <c r="H2124" s="12">
        <v>44105</v>
      </c>
      <c r="I2124" s="12">
        <v>46295</v>
      </c>
    </row>
    <row r="2125" spans="2:9" ht="29.25" customHeight="1" x14ac:dyDescent="0.15">
      <c r="B2125" s="13" t="s">
        <v>8956</v>
      </c>
      <c r="C2125" s="13">
        <v>1441040484</v>
      </c>
      <c r="D2125" s="11" t="s">
        <v>9685</v>
      </c>
      <c r="E2125" s="11" t="str">
        <f>MID((LEFT(G2125,FIND("区",G2125))),4,LEN(LEFT(G2125,FIND("区",G2125))))</f>
        <v>戸塚区</v>
      </c>
      <c r="F2125" s="13" t="s">
        <v>2663</v>
      </c>
      <c r="G2125" s="11" t="s">
        <v>12742</v>
      </c>
      <c r="H2125" s="12">
        <v>44166</v>
      </c>
      <c r="I2125" s="12">
        <v>46356</v>
      </c>
    </row>
    <row r="2126" spans="2:9" ht="29.25" customHeight="1" x14ac:dyDescent="0.15">
      <c r="B2126" s="13" t="s">
        <v>8956</v>
      </c>
      <c r="C2126" s="13">
        <v>1441040278</v>
      </c>
      <c r="D2126" s="11" t="s">
        <v>8990</v>
      </c>
      <c r="E2126" s="11" t="str">
        <f>MID((LEFT(G2126,FIND("区",G2126))),4,LEN(LEFT(G2126,FIND("区",G2126))))</f>
        <v>戸塚区</v>
      </c>
      <c r="F2126" s="13" t="s">
        <v>2663</v>
      </c>
      <c r="G2126" s="11" t="s">
        <v>15215</v>
      </c>
      <c r="H2126" s="12">
        <v>44958</v>
      </c>
      <c r="I2126" s="12">
        <v>47149</v>
      </c>
    </row>
    <row r="2127" spans="2:9" ht="29.25" customHeight="1" x14ac:dyDescent="0.15">
      <c r="B2127" s="13" t="s">
        <v>8956</v>
      </c>
      <c r="C2127" s="13">
        <v>1441040195</v>
      </c>
      <c r="D2127" s="11" t="s">
        <v>9602</v>
      </c>
      <c r="E2127" s="11" t="str">
        <f>MID((LEFT(G2127,FIND("区",G2127))),4,LEN(LEFT(G2127,FIND("区",G2127))))</f>
        <v>戸塚区</v>
      </c>
      <c r="F2127" s="13" t="s">
        <v>2663</v>
      </c>
      <c r="G2127" s="11" t="s">
        <v>12658</v>
      </c>
      <c r="H2127" s="12">
        <v>44105</v>
      </c>
      <c r="I2127" s="12">
        <v>46295</v>
      </c>
    </row>
    <row r="2128" spans="2:9" ht="29.25" customHeight="1" x14ac:dyDescent="0.15">
      <c r="B2128" s="13" t="s">
        <v>8956</v>
      </c>
      <c r="C2128" s="13">
        <v>1441040419</v>
      </c>
      <c r="D2128" s="11" t="s">
        <v>9457</v>
      </c>
      <c r="E2128" s="11" t="str">
        <f>MID((LEFT(G2128,FIND("区",G2128))),4,LEN(LEFT(G2128,FIND("区",G2128))))</f>
        <v>戸塚区</v>
      </c>
      <c r="F2128" s="13" t="s">
        <v>2663</v>
      </c>
      <c r="G2128" s="11" t="s">
        <v>12510</v>
      </c>
      <c r="H2128" s="12">
        <v>43891</v>
      </c>
      <c r="I2128" s="12">
        <v>46081</v>
      </c>
    </row>
    <row r="2129" spans="2:9" ht="29.25" customHeight="1" x14ac:dyDescent="0.15">
      <c r="B2129" s="13" t="s">
        <v>8956</v>
      </c>
      <c r="C2129" s="13">
        <v>1441043843</v>
      </c>
      <c r="D2129" s="11" t="s">
        <v>10990</v>
      </c>
      <c r="E2129" s="11" t="str">
        <f>MID((LEFT(G2129,FIND("区",G2129))),4,LEN(LEFT(G2129,FIND("区",G2129))))</f>
        <v>戸塚区</v>
      </c>
      <c r="F2129" s="13" t="s">
        <v>2663</v>
      </c>
      <c r="G2129" s="11" t="s">
        <v>14040</v>
      </c>
      <c r="H2129" s="12">
        <v>45200</v>
      </c>
      <c r="I2129" s="12">
        <v>47391</v>
      </c>
    </row>
    <row r="2130" spans="2:9" ht="29.25" customHeight="1" x14ac:dyDescent="0.15">
      <c r="B2130" s="13" t="s">
        <v>8956</v>
      </c>
      <c r="C2130" s="13">
        <v>1441043975</v>
      </c>
      <c r="D2130" s="11" t="s">
        <v>16537</v>
      </c>
      <c r="E2130" s="11" t="str">
        <f>MID((LEFT(G2130,FIND("区",G2130))),4,LEN(LEFT(G2130,FIND("区",G2130))))</f>
        <v>戸塚区</v>
      </c>
      <c r="F2130" s="13" t="s">
        <v>2663</v>
      </c>
      <c r="G2130" s="11" t="s">
        <v>16555</v>
      </c>
      <c r="H2130" s="12">
        <v>45901</v>
      </c>
      <c r="I2130" s="12">
        <v>48091</v>
      </c>
    </row>
    <row r="2131" spans="2:9" ht="29.25" customHeight="1" x14ac:dyDescent="0.15">
      <c r="B2131" s="13" t="s">
        <v>8956</v>
      </c>
      <c r="C2131" s="13">
        <v>1441040336</v>
      </c>
      <c r="D2131" s="11" t="s">
        <v>9142</v>
      </c>
      <c r="E2131" s="11" t="str">
        <f>MID((LEFT(G2131,FIND("区",G2131))),4,LEN(LEFT(G2131,FIND("区",G2131))))</f>
        <v>戸塚区</v>
      </c>
      <c r="F2131" s="13" t="s">
        <v>2663</v>
      </c>
      <c r="G2131" s="11" t="s">
        <v>12203</v>
      </c>
      <c r="H2131" s="12">
        <v>45413</v>
      </c>
      <c r="I2131" s="12">
        <v>47603</v>
      </c>
    </row>
    <row r="2132" spans="2:9" ht="29.25" customHeight="1" x14ac:dyDescent="0.15">
      <c r="B2132" s="13" t="s">
        <v>8956</v>
      </c>
      <c r="C2132" s="13">
        <v>1441001429</v>
      </c>
      <c r="D2132" s="11" t="s">
        <v>10994</v>
      </c>
      <c r="E2132" s="11" t="str">
        <f>MID((LEFT(G2132,FIND("区",G2132))),4,LEN(LEFT(G2132,FIND("区",G2132))))</f>
        <v>戸塚区</v>
      </c>
      <c r="F2132" s="13" t="s">
        <v>2663</v>
      </c>
      <c r="G2132" s="11" t="s">
        <v>14044</v>
      </c>
      <c r="H2132" s="12">
        <v>44197</v>
      </c>
      <c r="I2132" s="12">
        <v>46387</v>
      </c>
    </row>
    <row r="2133" spans="2:9" ht="29.25" customHeight="1" x14ac:dyDescent="0.15">
      <c r="B2133" s="13" t="s">
        <v>8956</v>
      </c>
      <c r="C2133" s="13">
        <v>1441081975</v>
      </c>
      <c r="D2133" s="11" t="s">
        <v>11014</v>
      </c>
      <c r="E2133" s="11" t="str">
        <f>MID((LEFT(G2133,FIND("区",G2133))),4,LEN(LEFT(G2133,FIND("区",G2133))))</f>
        <v>戸塚区</v>
      </c>
      <c r="F2133" s="13" t="s">
        <v>2691</v>
      </c>
      <c r="G2133" s="11" t="s">
        <v>14062</v>
      </c>
      <c r="H2133" s="12">
        <v>44197</v>
      </c>
      <c r="I2133" s="12">
        <v>46387</v>
      </c>
    </row>
    <row r="2134" spans="2:9" ht="29.25" customHeight="1" x14ac:dyDescent="0.15">
      <c r="B2134" s="13" t="s">
        <v>8956</v>
      </c>
      <c r="C2134" s="13">
        <v>1441040310</v>
      </c>
      <c r="D2134" s="11" t="s">
        <v>15576</v>
      </c>
      <c r="E2134" s="11" t="str">
        <f>MID((LEFT(G2134,FIND("区",G2134))),4,LEN(LEFT(G2134,FIND("区",G2134))))</f>
        <v>戸塚区</v>
      </c>
      <c r="F2134" s="13" t="s">
        <v>2691</v>
      </c>
      <c r="G2134" s="11" t="s">
        <v>12158</v>
      </c>
      <c r="H2134" s="12">
        <v>45292</v>
      </c>
      <c r="I2134" s="12">
        <v>47483</v>
      </c>
    </row>
    <row r="2135" spans="2:9" ht="29.25" customHeight="1" x14ac:dyDescent="0.15">
      <c r="B2135" s="13" t="s">
        <v>8956</v>
      </c>
      <c r="C2135" s="13">
        <v>1441040476</v>
      </c>
      <c r="D2135" s="11" t="s">
        <v>9690</v>
      </c>
      <c r="E2135" s="11" t="str">
        <f>MID((LEFT(G2135,FIND("区",G2135))),4,LEN(LEFT(G2135,FIND("区",G2135))))</f>
        <v>戸塚区</v>
      </c>
      <c r="F2135" s="13" t="s">
        <v>2691</v>
      </c>
      <c r="G2135" s="11" t="s">
        <v>12747</v>
      </c>
      <c r="H2135" s="12">
        <v>44166</v>
      </c>
      <c r="I2135" s="12">
        <v>46356</v>
      </c>
    </row>
    <row r="2136" spans="2:9" ht="29.25" customHeight="1" x14ac:dyDescent="0.15">
      <c r="B2136" s="13" t="s">
        <v>8956</v>
      </c>
      <c r="C2136" s="13">
        <v>1441081777</v>
      </c>
      <c r="D2136" s="11" t="s">
        <v>11007</v>
      </c>
      <c r="E2136" s="11" t="str">
        <f>MID((LEFT(G2136,FIND("区",G2136))),4,LEN(LEFT(G2136,FIND("区",G2136))))</f>
        <v>戸塚区</v>
      </c>
      <c r="F2136" s="13" t="s">
        <v>2695</v>
      </c>
      <c r="G2136" s="11" t="s">
        <v>14055</v>
      </c>
      <c r="H2136" s="12">
        <v>44197</v>
      </c>
      <c r="I2136" s="12">
        <v>46387</v>
      </c>
    </row>
    <row r="2137" spans="2:9" ht="29.25" customHeight="1" x14ac:dyDescent="0.15">
      <c r="B2137" s="13" t="s">
        <v>8956</v>
      </c>
      <c r="C2137" s="13">
        <v>1441001353</v>
      </c>
      <c r="D2137" s="11" t="s">
        <v>10993</v>
      </c>
      <c r="E2137" s="11" t="str">
        <f>MID((LEFT(G2137,FIND("区",G2137))),4,LEN(LEFT(G2137,FIND("区",G2137))))</f>
        <v>戸塚区</v>
      </c>
      <c r="F2137" s="13" t="s">
        <v>2707</v>
      </c>
      <c r="G2137" s="11" t="s">
        <v>14043</v>
      </c>
      <c r="H2137" s="12">
        <v>44197</v>
      </c>
      <c r="I2137" s="12">
        <v>46387</v>
      </c>
    </row>
    <row r="2138" spans="2:9" ht="29.25" customHeight="1" x14ac:dyDescent="0.15">
      <c r="B2138" s="13" t="s">
        <v>8956</v>
      </c>
      <c r="C2138" s="13">
        <v>1441081587</v>
      </c>
      <c r="D2138" s="11" t="s">
        <v>10999</v>
      </c>
      <c r="E2138" s="11" t="str">
        <f>MID((LEFT(G2138,FIND("区",G2138))),4,LEN(LEFT(G2138,FIND("区",G2138))))</f>
        <v>戸塚区</v>
      </c>
      <c r="F2138" s="13" t="s">
        <v>2647</v>
      </c>
      <c r="G2138" s="11" t="s">
        <v>14048</v>
      </c>
      <c r="H2138" s="12">
        <v>44197</v>
      </c>
      <c r="I2138" s="12">
        <v>46387</v>
      </c>
    </row>
    <row r="2139" spans="2:9" ht="29.25" customHeight="1" x14ac:dyDescent="0.15">
      <c r="B2139" s="13" t="s">
        <v>8956</v>
      </c>
      <c r="C2139" s="13">
        <v>1441081876</v>
      </c>
      <c r="D2139" s="11" t="s">
        <v>10958</v>
      </c>
      <c r="E2139" s="11" t="str">
        <f>MID((LEFT(G2139,FIND("区",G2139))),4,LEN(LEFT(G2139,FIND("区",G2139))))</f>
        <v>戸塚区</v>
      </c>
      <c r="F2139" s="13" t="s">
        <v>2647</v>
      </c>
      <c r="G2139" s="11" t="s">
        <v>14059</v>
      </c>
      <c r="H2139" s="12">
        <v>44197</v>
      </c>
      <c r="I2139" s="12">
        <v>46387</v>
      </c>
    </row>
    <row r="2140" spans="2:9" ht="29.25" customHeight="1" x14ac:dyDescent="0.15">
      <c r="B2140" s="13" t="s">
        <v>8956</v>
      </c>
      <c r="C2140" s="13">
        <v>1441082361</v>
      </c>
      <c r="D2140" s="11" t="s">
        <v>11029</v>
      </c>
      <c r="E2140" s="11" t="str">
        <f>MID((LEFT(G2140,FIND("区",G2140))),4,LEN(LEFT(G2140,FIND("区",G2140))))</f>
        <v>戸塚区</v>
      </c>
      <c r="F2140" s="13" t="s">
        <v>2647</v>
      </c>
      <c r="G2140" s="11" t="s">
        <v>14077</v>
      </c>
      <c r="H2140" s="12">
        <v>44197</v>
      </c>
      <c r="I2140" s="12">
        <v>46387</v>
      </c>
    </row>
    <row r="2141" spans="2:9" ht="29.25" customHeight="1" x14ac:dyDescent="0.15">
      <c r="B2141" s="13" t="s">
        <v>8956</v>
      </c>
      <c r="C2141" s="13">
        <v>1441082114</v>
      </c>
      <c r="D2141" s="11" t="s">
        <v>11017</v>
      </c>
      <c r="E2141" s="11" t="str">
        <f>MID((LEFT(G2141,FIND("区",G2141))),4,LEN(LEFT(G2141,FIND("区",G2141))))</f>
        <v>戸塚区</v>
      </c>
      <c r="F2141" s="13" t="s">
        <v>2647</v>
      </c>
      <c r="G2141" s="11" t="s">
        <v>14066</v>
      </c>
      <c r="H2141" s="12">
        <v>44197</v>
      </c>
      <c r="I2141" s="12">
        <v>46387</v>
      </c>
    </row>
    <row r="2142" spans="2:9" ht="29.25" customHeight="1" x14ac:dyDescent="0.15">
      <c r="B2142" s="13" t="s">
        <v>8956</v>
      </c>
      <c r="C2142" s="13">
        <v>1441040351</v>
      </c>
      <c r="D2142" s="11" t="s">
        <v>11000</v>
      </c>
      <c r="E2142" s="11" t="str">
        <f>MID((LEFT(G2142,FIND("区",G2142))),4,LEN(LEFT(G2142,FIND("区",G2142))))</f>
        <v>戸塚区</v>
      </c>
      <c r="F2142" s="13" t="s">
        <v>2627</v>
      </c>
      <c r="G2142" s="11" t="s">
        <v>14049</v>
      </c>
      <c r="H2142" s="12">
        <v>44197</v>
      </c>
      <c r="I2142" s="12">
        <v>46387</v>
      </c>
    </row>
    <row r="2143" spans="2:9" ht="29.25" customHeight="1" x14ac:dyDescent="0.15">
      <c r="B2143" s="13" t="s">
        <v>8956</v>
      </c>
      <c r="C2143" s="13">
        <v>1441082486</v>
      </c>
      <c r="D2143" s="11" t="s">
        <v>15293</v>
      </c>
      <c r="E2143" s="11" t="str">
        <f>MID((LEFT(G2143,FIND("区",G2143))),4,LEN(LEFT(G2143,FIND("区",G2143))))</f>
        <v>戸塚区</v>
      </c>
      <c r="F2143" s="13" t="s">
        <v>2703</v>
      </c>
      <c r="G2143" s="11" t="s">
        <v>14081</v>
      </c>
      <c r="H2143" s="12">
        <v>44197</v>
      </c>
      <c r="I2143" s="12">
        <v>46387</v>
      </c>
    </row>
    <row r="2144" spans="2:9" ht="29.25" customHeight="1" x14ac:dyDescent="0.15">
      <c r="B2144" s="13" t="s">
        <v>8956</v>
      </c>
      <c r="C2144" s="13">
        <v>1441081967</v>
      </c>
      <c r="D2144" s="11" t="s">
        <v>11013</v>
      </c>
      <c r="E2144" s="11" t="str">
        <f>MID((LEFT(G2144,FIND("区",G2144))),4,LEN(LEFT(G2144,FIND("区",G2144))))</f>
        <v>戸塚区</v>
      </c>
      <c r="F2144" s="13" t="s">
        <v>2703</v>
      </c>
      <c r="G2144" s="11" t="s">
        <v>14061</v>
      </c>
      <c r="H2144" s="12">
        <v>44197</v>
      </c>
      <c r="I2144" s="12">
        <v>46387</v>
      </c>
    </row>
    <row r="2145" spans="2:9" ht="29.25" customHeight="1" x14ac:dyDescent="0.15">
      <c r="B2145" s="13" t="s">
        <v>8956</v>
      </c>
      <c r="C2145" s="13">
        <v>1441082189</v>
      </c>
      <c r="D2145" s="11" t="s">
        <v>11019</v>
      </c>
      <c r="E2145" s="11" t="str">
        <f>MID((LEFT(G2145,FIND("区",G2145))),4,LEN(LEFT(G2145,FIND("区",G2145))))</f>
        <v>戸塚区</v>
      </c>
      <c r="F2145" s="13" t="s">
        <v>2703</v>
      </c>
      <c r="G2145" s="11" t="s">
        <v>14068</v>
      </c>
      <c r="H2145" s="12">
        <v>44197</v>
      </c>
      <c r="I2145" s="12">
        <v>46387</v>
      </c>
    </row>
    <row r="2146" spans="2:9" ht="29.25" customHeight="1" x14ac:dyDescent="0.15">
      <c r="B2146" s="13" t="s">
        <v>8956</v>
      </c>
      <c r="C2146" s="13">
        <v>1441040526</v>
      </c>
      <c r="D2146" s="11" t="s">
        <v>16191</v>
      </c>
      <c r="E2146" s="11" t="str">
        <f>MID((LEFT(G2146,FIND("区",G2146))),4,LEN(LEFT(G2146,FIND("区",G2146))))</f>
        <v>戸塚区</v>
      </c>
      <c r="F2146" s="13" t="s">
        <v>2667</v>
      </c>
      <c r="G2146" s="11" t="s">
        <v>14637</v>
      </c>
      <c r="H2146" s="12">
        <v>44287</v>
      </c>
      <c r="I2146" s="12">
        <v>46477</v>
      </c>
    </row>
    <row r="2147" spans="2:9" ht="29.25" customHeight="1" x14ac:dyDescent="0.15">
      <c r="B2147" s="13" t="s">
        <v>8956</v>
      </c>
      <c r="C2147" s="13">
        <v>1441040344</v>
      </c>
      <c r="D2147" s="11" t="s">
        <v>9161</v>
      </c>
      <c r="E2147" s="11" t="str">
        <f>MID((LEFT(G2147,FIND("区",G2147))),4,LEN(LEFT(G2147,FIND("区",G2147))))</f>
        <v>戸塚区</v>
      </c>
      <c r="F2147" s="13" t="s">
        <v>2667</v>
      </c>
      <c r="G2147" s="11" t="s">
        <v>12224</v>
      </c>
      <c r="H2147" s="12">
        <v>45413</v>
      </c>
      <c r="I2147" s="12">
        <v>47603</v>
      </c>
    </row>
    <row r="2148" spans="2:9" ht="29.25" customHeight="1" x14ac:dyDescent="0.15">
      <c r="B2148" s="13" t="s">
        <v>8956</v>
      </c>
      <c r="C2148" s="13">
        <v>1441040161</v>
      </c>
      <c r="D2148" s="11" t="s">
        <v>8964</v>
      </c>
      <c r="E2148" s="11" t="str">
        <f>MID((LEFT(G2148,FIND("区",G2148))),4,LEN(LEFT(G2148,FIND("区",G2148))))</f>
        <v>戸塚区</v>
      </c>
      <c r="F2148" s="13" t="s">
        <v>2667</v>
      </c>
      <c r="G2148" s="11" t="s">
        <v>12033</v>
      </c>
      <c r="H2148" s="12">
        <v>44835</v>
      </c>
      <c r="I2148" s="12">
        <v>47026</v>
      </c>
    </row>
    <row r="2149" spans="2:9" ht="29.25" customHeight="1" x14ac:dyDescent="0.15">
      <c r="B2149" s="13" t="s">
        <v>8956</v>
      </c>
      <c r="C2149" s="13">
        <v>1441040047</v>
      </c>
      <c r="D2149" s="11" t="s">
        <v>11596</v>
      </c>
      <c r="E2149" s="11" t="str">
        <f>MID((LEFT(G2149,FIND("区",G2149))),4,LEN(LEFT(G2149,FIND("区",G2149))))</f>
        <v>戸塚区</v>
      </c>
      <c r="F2149" s="13" t="s">
        <v>2667</v>
      </c>
      <c r="G2149" s="11" t="s">
        <v>14636</v>
      </c>
      <c r="H2149" s="12">
        <v>44287</v>
      </c>
      <c r="I2149" s="12">
        <v>46477</v>
      </c>
    </row>
    <row r="2150" spans="2:9" ht="29.25" customHeight="1" x14ac:dyDescent="0.15">
      <c r="B2150" s="13" t="s">
        <v>8956</v>
      </c>
      <c r="C2150" s="13">
        <v>1441082122</v>
      </c>
      <c r="D2150" s="11" t="s">
        <v>11018</v>
      </c>
      <c r="E2150" s="11" t="str">
        <f>MID((LEFT(G2150,FIND("区",G2150))),4,LEN(LEFT(G2150,FIND("区",G2150))))</f>
        <v>戸塚区</v>
      </c>
      <c r="F2150" s="13" t="s">
        <v>2667</v>
      </c>
      <c r="G2150" s="11" t="s">
        <v>14067</v>
      </c>
      <c r="H2150" s="12">
        <v>44197</v>
      </c>
      <c r="I2150" s="12">
        <v>46387</v>
      </c>
    </row>
    <row r="2151" spans="2:9" ht="29.25" customHeight="1" x14ac:dyDescent="0.15">
      <c r="B2151" s="13" t="s">
        <v>8956</v>
      </c>
      <c r="C2151" s="13">
        <v>1441040534</v>
      </c>
      <c r="D2151" s="11" t="s">
        <v>15542</v>
      </c>
      <c r="E2151" s="11" t="str">
        <f>MID((LEFT(G2151,FIND("区",G2151))),4,LEN(LEFT(G2151,FIND("区",G2151))))</f>
        <v>戸塚区</v>
      </c>
      <c r="F2151" s="13" t="s">
        <v>2635</v>
      </c>
      <c r="G2151" s="11" t="s">
        <v>14648</v>
      </c>
      <c r="H2151" s="12">
        <v>44287</v>
      </c>
      <c r="I2151" s="12">
        <v>46477</v>
      </c>
    </row>
    <row r="2152" spans="2:9" ht="29.25" customHeight="1" x14ac:dyDescent="0.15">
      <c r="B2152" s="13" t="s">
        <v>8956</v>
      </c>
      <c r="C2152" s="13">
        <v>1441081827</v>
      </c>
      <c r="D2152" s="11" t="s">
        <v>11009</v>
      </c>
      <c r="E2152" s="11" t="str">
        <f>MID((LEFT(G2152,FIND("区",G2152))),4,LEN(LEFT(G2152,FIND("区",G2152))))</f>
        <v>戸塚区</v>
      </c>
      <c r="F2152" s="13" t="s">
        <v>2635</v>
      </c>
      <c r="G2152" s="11" t="s">
        <v>14056</v>
      </c>
      <c r="H2152" s="12">
        <v>44197</v>
      </c>
      <c r="I2152" s="12">
        <v>46387</v>
      </c>
    </row>
    <row r="2153" spans="2:9" ht="29.25" customHeight="1" x14ac:dyDescent="0.15">
      <c r="B2153" s="13" t="s">
        <v>8956</v>
      </c>
      <c r="C2153" s="13">
        <v>1441040179</v>
      </c>
      <c r="D2153" s="11" t="s">
        <v>9628</v>
      </c>
      <c r="E2153" s="11" t="str">
        <f>MID((LEFT(G2153,FIND("区",G2153))),4,LEN(LEFT(G2153,FIND("区",G2153))))</f>
        <v>戸塚区</v>
      </c>
      <c r="F2153" s="13" t="s">
        <v>2635</v>
      </c>
      <c r="G2153" s="11" t="s">
        <v>12684</v>
      </c>
      <c r="H2153" s="12">
        <v>44105</v>
      </c>
      <c r="I2153" s="12">
        <v>46295</v>
      </c>
    </row>
    <row r="2154" spans="2:9" ht="29.25" customHeight="1" x14ac:dyDescent="0.15">
      <c r="B2154" s="13" t="s">
        <v>8956</v>
      </c>
      <c r="C2154" s="13">
        <v>1441082270</v>
      </c>
      <c r="D2154" s="11" t="s">
        <v>11023</v>
      </c>
      <c r="E2154" s="11" t="str">
        <f>MID((LEFT(G2154,FIND("区",G2154))),4,LEN(LEFT(G2154,FIND("区",G2154))))</f>
        <v>戸塚区</v>
      </c>
      <c r="F2154" s="13" t="s">
        <v>2635</v>
      </c>
      <c r="G2154" s="11" t="s">
        <v>14072</v>
      </c>
      <c r="H2154" s="12">
        <v>44197</v>
      </c>
      <c r="I2154" s="12">
        <v>46387</v>
      </c>
    </row>
    <row r="2155" spans="2:9" ht="29.25" customHeight="1" x14ac:dyDescent="0.15">
      <c r="B2155" s="13" t="s">
        <v>8956</v>
      </c>
      <c r="C2155" s="13">
        <v>1441082296</v>
      </c>
      <c r="D2155" s="11" t="s">
        <v>11025</v>
      </c>
      <c r="E2155" s="11" t="str">
        <f>MID((LEFT(G2155,FIND("区",G2155))),4,LEN(LEFT(G2155,FIND("区",G2155))))</f>
        <v>戸塚区</v>
      </c>
      <c r="F2155" s="13" t="s">
        <v>2635</v>
      </c>
      <c r="G2155" s="11" t="s">
        <v>14074</v>
      </c>
      <c r="H2155" s="12">
        <v>44197</v>
      </c>
      <c r="I2155" s="12">
        <v>46387</v>
      </c>
    </row>
    <row r="2156" spans="2:9" ht="29.25" customHeight="1" x14ac:dyDescent="0.15">
      <c r="B2156" s="13" t="s">
        <v>8956</v>
      </c>
      <c r="C2156" s="13">
        <v>1441040187</v>
      </c>
      <c r="D2156" s="11" t="s">
        <v>9438</v>
      </c>
      <c r="E2156" s="11" t="str">
        <f>MID((LEFT(G2156,FIND("区",G2156))),4,LEN(LEFT(G2156,FIND("区",G2156))))</f>
        <v>戸塚区</v>
      </c>
      <c r="F2156" s="13" t="s">
        <v>2635</v>
      </c>
      <c r="G2156" s="11" t="s">
        <v>12491</v>
      </c>
      <c r="H2156" s="12">
        <v>43862</v>
      </c>
      <c r="I2156" s="12">
        <v>46053</v>
      </c>
    </row>
    <row r="2157" spans="2:9" ht="29.25" customHeight="1" x14ac:dyDescent="0.15">
      <c r="B2157" s="13" t="s">
        <v>8956</v>
      </c>
      <c r="C2157" s="13">
        <v>1441081660</v>
      </c>
      <c r="D2157" s="11" t="s">
        <v>11003</v>
      </c>
      <c r="E2157" s="11" t="str">
        <f>MID((LEFT(G2157,FIND("区",G2157))),4,LEN(LEFT(G2157,FIND("区",G2157))))</f>
        <v>戸塚区</v>
      </c>
      <c r="F2157" s="13" t="s">
        <v>2635</v>
      </c>
      <c r="G2157" s="11" t="s">
        <v>13201</v>
      </c>
      <c r="H2157" s="12">
        <v>44197</v>
      </c>
      <c r="I2157" s="12">
        <v>46387</v>
      </c>
    </row>
    <row r="2158" spans="2:9" ht="29.25" customHeight="1" x14ac:dyDescent="0.15">
      <c r="B2158" s="13" t="s">
        <v>8956</v>
      </c>
      <c r="C2158" s="13">
        <v>1441081983</v>
      </c>
      <c r="D2158" s="11" t="s">
        <v>11535</v>
      </c>
      <c r="E2158" s="11" t="str">
        <f>MID((LEFT(G2158,FIND("区",G2158))),4,LEN(LEFT(G2158,FIND("区",G2158))))</f>
        <v>戸塚区</v>
      </c>
      <c r="F2158" s="13" t="s">
        <v>2635</v>
      </c>
      <c r="G2158" s="11" t="s">
        <v>14575</v>
      </c>
      <c r="H2158" s="12">
        <v>44228</v>
      </c>
      <c r="I2158" s="12">
        <v>46418</v>
      </c>
    </row>
    <row r="2159" spans="2:9" ht="29.25" customHeight="1" x14ac:dyDescent="0.15">
      <c r="B2159" s="13" t="s">
        <v>8956</v>
      </c>
      <c r="C2159" s="13">
        <v>1441081611</v>
      </c>
      <c r="D2159" s="11" t="s">
        <v>11001</v>
      </c>
      <c r="E2159" s="11" t="str">
        <f>MID((LEFT(G2159,FIND("区",G2159))),4,LEN(LEFT(G2159,FIND("区",G2159))))</f>
        <v>戸塚区</v>
      </c>
      <c r="F2159" s="13" t="s">
        <v>2722</v>
      </c>
      <c r="G2159" s="11" t="s">
        <v>14050</v>
      </c>
      <c r="H2159" s="12">
        <v>44197</v>
      </c>
      <c r="I2159" s="12">
        <v>46387</v>
      </c>
    </row>
    <row r="2160" spans="2:9" ht="29.25" customHeight="1" x14ac:dyDescent="0.15">
      <c r="B2160" s="13" t="s">
        <v>8956</v>
      </c>
      <c r="C2160" s="13">
        <v>1441043884</v>
      </c>
      <c r="D2160" s="11" t="s">
        <v>15936</v>
      </c>
      <c r="E2160" s="11" t="str">
        <f>MID((LEFT(G2160,FIND("区",G2160))),4,LEN(LEFT(G2160,FIND("区",G2160))))</f>
        <v>戸塚区</v>
      </c>
      <c r="F2160" s="13" t="s">
        <v>2722</v>
      </c>
      <c r="G2160" s="11" t="s">
        <v>15955</v>
      </c>
      <c r="H2160" s="12">
        <v>45566</v>
      </c>
      <c r="I2160" s="12">
        <v>47756</v>
      </c>
    </row>
    <row r="2161" spans="2:9" ht="29.25" customHeight="1" x14ac:dyDescent="0.15">
      <c r="B2161" s="13" t="s">
        <v>8956</v>
      </c>
      <c r="C2161" s="13">
        <v>1441040427</v>
      </c>
      <c r="D2161" s="11" t="s">
        <v>9456</v>
      </c>
      <c r="E2161" s="11" t="str">
        <f>MID((LEFT(G2161,FIND("区",G2161))),4,LEN(LEFT(G2161,FIND("区",G2161))))</f>
        <v>戸塚区</v>
      </c>
      <c r="F2161" s="13" t="s">
        <v>2722</v>
      </c>
      <c r="G2161" s="11" t="s">
        <v>12509</v>
      </c>
      <c r="H2161" s="12">
        <v>43891</v>
      </c>
      <c r="I2161" s="12">
        <v>46081</v>
      </c>
    </row>
    <row r="2162" spans="2:9" ht="29.25" customHeight="1" x14ac:dyDescent="0.15">
      <c r="B2162" s="13" t="s">
        <v>8956</v>
      </c>
      <c r="C2162" s="13">
        <v>1441040401</v>
      </c>
      <c r="D2162" s="11" t="s">
        <v>9470</v>
      </c>
      <c r="E2162" s="11" t="str">
        <f>MID((LEFT(G2162,FIND("区",G2162))),4,LEN(LEFT(G2162,FIND("区",G2162))))</f>
        <v>戸塚区</v>
      </c>
      <c r="F2162" s="13" t="s">
        <v>2722</v>
      </c>
      <c r="G2162" s="11" t="s">
        <v>12525</v>
      </c>
      <c r="H2162" s="12">
        <v>32933</v>
      </c>
      <c r="I2162" s="12">
        <v>46081</v>
      </c>
    </row>
    <row r="2163" spans="2:9" ht="29.25" customHeight="1" x14ac:dyDescent="0.15">
      <c r="B2163" s="13" t="s">
        <v>8956</v>
      </c>
      <c r="C2163" s="13">
        <v>1441043777</v>
      </c>
      <c r="D2163" s="11" t="s">
        <v>9007</v>
      </c>
      <c r="E2163" s="11" t="str">
        <f>MID((LEFT(G2163,FIND("区",G2163))),4,LEN(LEFT(G2163,FIND("区",G2163))))</f>
        <v>戸塚区</v>
      </c>
      <c r="F2163" s="13" t="s">
        <v>2722</v>
      </c>
      <c r="G2163" s="11" t="s">
        <v>14945</v>
      </c>
      <c r="H2163" s="12">
        <v>44652</v>
      </c>
      <c r="I2163" s="12">
        <v>46843</v>
      </c>
    </row>
    <row r="2164" spans="2:9" ht="29.25" customHeight="1" x14ac:dyDescent="0.15">
      <c r="B2164" s="13" t="s">
        <v>8956</v>
      </c>
      <c r="C2164" s="13">
        <v>1441043991</v>
      </c>
      <c r="D2164" s="11" t="s">
        <v>11032</v>
      </c>
      <c r="E2164" s="11" t="str">
        <f>MID((LEFT(G2164,FIND("区",G2164))),4,LEN(LEFT(G2164,FIND("区",G2164))))</f>
        <v>戸塚区</v>
      </c>
      <c r="F2164" s="13" t="s">
        <v>2722</v>
      </c>
      <c r="G2164" s="11" t="s">
        <v>13244</v>
      </c>
      <c r="H2164" s="12">
        <v>45901</v>
      </c>
      <c r="I2164" s="12">
        <v>48091</v>
      </c>
    </row>
    <row r="2165" spans="2:9" ht="29.25" customHeight="1" x14ac:dyDescent="0.15">
      <c r="B2165" s="13" t="s">
        <v>8956</v>
      </c>
      <c r="C2165" s="13">
        <v>1441082049</v>
      </c>
      <c r="D2165" s="11" t="s">
        <v>10942</v>
      </c>
      <c r="E2165" s="11" t="str">
        <f>MID((LEFT(G2165,FIND("区",G2165))),4,LEN(LEFT(G2165,FIND("区",G2165))))</f>
        <v>戸塚区</v>
      </c>
      <c r="F2165" s="13" t="s">
        <v>2722</v>
      </c>
      <c r="G2165" s="11" t="s">
        <v>14064</v>
      </c>
      <c r="H2165" s="12">
        <v>44197</v>
      </c>
      <c r="I2165" s="12">
        <v>46387</v>
      </c>
    </row>
    <row r="2166" spans="2:9" ht="29.25" customHeight="1" x14ac:dyDescent="0.15">
      <c r="B2166" s="13" t="s">
        <v>8956</v>
      </c>
      <c r="C2166" s="13">
        <v>1441081728</v>
      </c>
      <c r="D2166" s="11" t="s">
        <v>11004</v>
      </c>
      <c r="E2166" s="11" t="str">
        <f>MID((LEFT(G2166,FIND("区",G2166))),4,LEN(LEFT(G2166,FIND("区",G2166))))</f>
        <v>戸塚区</v>
      </c>
      <c r="F2166" s="13" t="s">
        <v>2679</v>
      </c>
      <c r="G2166" s="11" t="s">
        <v>14052</v>
      </c>
      <c r="H2166" s="12">
        <v>44197</v>
      </c>
      <c r="I2166" s="12">
        <v>46387</v>
      </c>
    </row>
    <row r="2167" spans="2:9" ht="29.25" customHeight="1" x14ac:dyDescent="0.15">
      <c r="B2167" s="13" t="s">
        <v>8956</v>
      </c>
      <c r="C2167" s="13">
        <v>1441040146</v>
      </c>
      <c r="D2167" s="11" t="s">
        <v>11932</v>
      </c>
      <c r="E2167" s="11" t="str">
        <f>MID((LEFT(G2167,FIND("区",G2167))),4,LEN(LEFT(G2167,FIND("区",G2167))))</f>
        <v>戸塚区</v>
      </c>
      <c r="F2167" s="13" t="s">
        <v>2679</v>
      </c>
      <c r="G2167" s="11" t="s">
        <v>14969</v>
      </c>
      <c r="H2167" s="12">
        <v>44682</v>
      </c>
      <c r="I2167" s="12">
        <v>46873</v>
      </c>
    </row>
    <row r="2168" spans="2:9" ht="29.25" customHeight="1" x14ac:dyDescent="0.15">
      <c r="B2168" s="13" t="s">
        <v>8956</v>
      </c>
      <c r="C2168" s="13">
        <v>1441082379</v>
      </c>
      <c r="D2168" s="11" t="s">
        <v>11030</v>
      </c>
      <c r="E2168" s="11" t="str">
        <f>MID((LEFT(G2168,FIND("区",G2168))),4,LEN(LEFT(G2168,FIND("区",G2168))))</f>
        <v>戸塚区</v>
      </c>
      <c r="F2168" s="13" t="s">
        <v>2618</v>
      </c>
      <c r="G2168" s="11" t="s">
        <v>14078</v>
      </c>
      <c r="H2168" s="12">
        <v>44197</v>
      </c>
      <c r="I2168" s="12">
        <v>46387</v>
      </c>
    </row>
    <row r="2169" spans="2:9" ht="29.25" customHeight="1" x14ac:dyDescent="0.15">
      <c r="B2169" s="13" t="s">
        <v>8956</v>
      </c>
      <c r="C2169" s="13">
        <v>1441043876</v>
      </c>
      <c r="D2169" s="11" t="s">
        <v>15804</v>
      </c>
      <c r="E2169" s="11" t="str">
        <f>MID((LEFT(G2169,FIND("区",G2169))),4,LEN(LEFT(G2169,FIND("区",G2169))))</f>
        <v>戸塚区</v>
      </c>
      <c r="F2169" s="13" t="s">
        <v>2618</v>
      </c>
      <c r="G2169" s="11" t="s">
        <v>15836</v>
      </c>
      <c r="H2169" s="12">
        <v>45444</v>
      </c>
      <c r="I2169" s="12">
        <v>47634</v>
      </c>
    </row>
    <row r="2170" spans="2:9" ht="29.25" customHeight="1" x14ac:dyDescent="0.15">
      <c r="B2170" s="13" t="s">
        <v>8956</v>
      </c>
      <c r="C2170" s="13">
        <v>1441043819</v>
      </c>
      <c r="D2170" s="11" t="s">
        <v>15132</v>
      </c>
      <c r="E2170" s="11" t="str">
        <f>MID((LEFT(G2170,FIND("区",G2170))),4,LEN(LEFT(G2170,FIND("区",G2170))))</f>
        <v>戸塚区</v>
      </c>
      <c r="F2170" s="13" t="s">
        <v>2643</v>
      </c>
      <c r="G2170" s="11" t="s">
        <v>15154</v>
      </c>
      <c r="H2170" s="12">
        <v>44896</v>
      </c>
      <c r="I2170" s="12">
        <v>47087</v>
      </c>
    </row>
    <row r="2171" spans="2:9" ht="29.25" customHeight="1" x14ac:dyDescent="0.15">
      <c r="B2171" s="13" t="s">
        <v>8956</v>
      </c>
      <c r="C2171" s="13">
        <v>1441043801</v>
      </c>
      <c r="D2171" s="11" t="s">
        <v>15067</v>
      </c>
      <c r="E2171" s="11" t="str">
        <f>MID((LEFT(G2171,FIND("区",G2171))),4,LEN(LEFT(G2171,FIND("区",G2171))))</f>
        <v>戸塚区</v>
      </c>
      <c r="F2171" s="13" t="s">
        <v>2651</v>
      </c>
      <c r="G2171" s="11" t="s">
        <v>15068</v>
      </c>
      <c r="H2171" s="12">
        <v>44805</v>
      </c>
      <c r="I2171" s="12">
        <v>46996</v>
      </c>
    </row>
    <row r="2172" spans="2:9" ht="29.25" customHeight="1" x14ac:dyDescent="0.15">
      <c r="B2172" s="13" t="s">
        <v>8956</v>
      </c>
      <c r="C2172" s="13">
        <v>1441040583</v>
      </c>
      <c r="D2172" s="11" t="s">
        <v>11854</v>
      </c>
      <c r="E2172" s="11" t="str">
        <f>MID((LEFT(G2172,FIND("区",G2172))),4,LEN(LEFT(G2172,FIND("区",G2172))))</f>
        <v>戸塚区</v>
      </c>
      <c r="F2172" s="13" t="s">
        <v>2651</v>
      </c>
      <c r="G2172" s="11" t="s">
        <v>14887</v>
      </c>
      <c r="H2172" s="12">
        <v>44562</v>
      </c>
      <c r="I2172" s="12">
        <v>46752</v>
      </c>
    </row>
    <row r="2173" spans="2:9" ht="29.25" customHeight="1" x14ac:dyDescent="0.15">
      <c r="B2173" s="13" t="s">
        <v>8956</v>
      </c>
      <c r="C2173" s="13">
        <v>1441040229</v>
      </c>
      <c r="D2173" s="11" t="s">
        <v>9605</v>
      </c>
      <c r="E2173" s="11" t="str">
        <f>MID((LEFT(G2173,FIND("区",G2173))),4,LEN(LEFT(G2173,FIND("区",G2173))))</f>
        <v>戸塚区</v>
      </c>
      <c r="F2173" s="13" t="s">
        <v>2651</v>
      </c>
      <c r="G2173" s="11" t="s">
        <v>12661</v>
      </c>
      <c r="H2173" s="12">
        <v>44105</v>
      </c>
      <c r="I2173" s="12">
        <v>46295</v>
      </c>
    </row>
    <row r="2174" spans="2:9" ht="29.25" customHeight="1" x14ac:dyDescent="0.15">
      <c r="B2174" s="13" t="s">
        <v>8956</v>
      </c>
      <c r="C2174" s="13">
        <v>1441045835</v>
      </c>
      <c r="D2174" s="11" t="s">
        <v>15319</v>
      </c>
      <c r="E2174" s="11" t="str">
        <f>MID((LEFT(G2174,FIND("区",G2174))),4,LEN(LEFT(G2174,FIND("区",G2174))))</f>
        <v>戸塚区</v>
      </c>
      <c r="F2174" s="13" t="s">
        <v>2651</v>
      </c>
      <c r="G2174" s="11" t="s">
        <v>15351</v>
      </c>
      <c r="H2174" s="12">
        <v>45078</v>
      </c>
      <c r="I2174" s="12">
        <v>47269</v>
      </c>
    </row>
    <row r="2175" spans="2:9" ht="29.25" customHeight="1" x14ac:dyDescent="0.15">
      <c r="B2175" s="13" t="s">
        <v>8956</v>
      </c>
      <c r="C2175" s="13">
        <v>1441043934</v>
      </c>
      <c r="D2175" s="11" t="s">
        <v>16135</v>
      </c>
      <c r="E2175" s="11" t="str">
        <f>MID((LEFT(G2175,FIND("区",G2175))),4,LEN(LEFT(G2175,FIND("区",G2175))))</f>
        <v>戸塚区</v>
      </c>
      <c r="F2175" s="13" t="s">
        <v>2651</v>
      </c>
      <c r="G2175" s="11" t="s">
        <v>16149</v>
      </c>
      <c r="H2175" s="12">
        <v>45689</v>
      </c>
      <c r="I2175" s="12">
        <v>47879</v>
      </c>
    </row>
    <row r="2176" spans="2:9" ht="29.25" customHeight="1" x14ac:dyDescent="0.15">
      <c r="B2176" s="13" t="s">
        <v>8956</v>
      </c>
      <c r="C2176" s="13">
        <v>1441081785</v>
      </c>
      <c r="D2176" s="11" t="s">
        <v>11008</v>
      </c>
      <c r="E2176" s="11" t="str">
        <f>MID((LEFT(G2176,FIND("区",G2176))),4,LEN(LEFT(G2176,FIND("区",G2176))))</f>
        <v>戸塚区</v>
      </c>
      <c r="F2176" s="13" t="s">
        <v>2651</v>
      </c>
      <c r="G2176" s="11" t="s">
        <v>13218</v>
      </c>
      <c r="H2176" s="12">
        <v>44197</v>
      </c>
      <c r="I2176" s="12">
        <v>46387</v>
      </c>
    </row>
    <row r="2177" spans="2:9" ht="29.25" customHeight="1" x14ac:dyDescent="0.15">
      <c r="B2177" s="13" t="s">
        <v>8956</v>
      </c>
      <c r="C2177" s="13">
        <v>1441001288</v>
      </c>
      <c r="D2177" s="11" t="s">
        <v>10992</v>
      </c>
      <c r="E2177" s="11" t="str">
        <f>MID((LEFT(G2177,FIND("区",G2177))),4,LEN(LEFT(G2177,FIND("区",G2177))))</f>
        <v>戸塚区</v>
      </c>
      <c r="F2177" s="13" t="s">
        <v>2651</v>
      </c>
      <c r="G2177" s="11" t="s">
        <v>14042</v>
      </c>
      <c r="H2177" s="12">
        <v>44197</v>
      </c>
      <c r="I2177" s="12">
        <v>46387</v>
      </c>
    </row>
    <row r="2178" spans="2:9" ht="29.25" customHeight="1" x14ac:dyDescent="0.15">
      <c r="B2178" s="13" t="s">
        <v>8956</v>
      </c>
      <c r="C2178" s="13">
        <v>1441043918</v>
      </c>
      <c r="D2178" s="11" t="s">
        <v>11740</v>
      </c>
      <c r="E2178" s="11" t="str">
        <f>MID((LEFT(G2178,FIND("区",G2178))),4,LEN(LEFT(G2178,FIND("区",G2178))))</f>
        <v>戸塚区</v>
      </c>
      <c r="F2178" s="13" t="s">
        <v>2655</v>
      </c>
      <c r="G2178" s="11" t="s">
        <v>14780</v>
      </c>
      <c r="H2178" s="12">
        <v>45566</v>
      </c>
      <c r="I2178" s="12">
        <v>47756</v>
      </c>
    </row>
    <row r="2179" spans="2:9" ht="29.25" customHeight="1" x14ac:dyDescent="0.15">
      <c r="B2179" s="13" t="s">
        <v>8956</v>
      </c>
      <c r="C2179" s="13">
        <v>1441082262</v>
      </c>
      <c r="D2179" s="11" t="s">
        <v>11022</v>
      </c>
      <c r="E2179" s="11" t="str">
        <f>MID((LEFT(G2179,FIND("区",G2179))),4,LEN(LEFT(G2179,FIND("区",G2179))))</f>
        <v>戸塚区</v>
      </c>
      <c r="F2179" s="13" t="s">
        <v>2655</v>
      </c>
      <c r="G2179" s="11" t="s">
        <v>14071</v>
      </c>
      <c r="H2179" s="12">
        <v>44197</v>
      </c>
      <c r="I2179" s="12">
        <v>46387</v>
      </c>
    </row>
    <row r="2180" spans="2:9" ht="29.25" customHeight="1" x14ac:dyDescent="0.15">
      <c r="B2180" s="13" t="s">
        <v>8956</v>
      </c>
      <c r="C2180" s="13">
        <v>1441043827</v>
      </c>
      <c r="D2180" s="11" t="s">
        <v>10995</v>
      </c>
      <c r="E2180" s="11" t="str">
        <f>MID((LEFT(G2180,FIND("区",G2180))),4,LEN(LEFT(G2180,FIND("区",G2180))))</f>
        <v>戸塚区</v>
      </c>
      <c r="F2180" s="13" t="s">
        <v>2655</v>
      </c>
      <c r="G2180" s="11" t="s">
        <v>15231</v>
      </c>
      <c r="H2180" s="12">
        <v>44927</v>
      </c>
      <c r="I2180" s="12">
        <v>47118</v>
      </c>
    </row>
    <row r="2181" spans="2:9" ht="29.25" customHeight="1" x14ac:dyDescent="0.15">
      <c r="B2181" s="13" t="s">
        <v>8956</v>
      </c>
      <c r="C2181" s="13">
        <v>1441043710</v>
      </c>
      <c r="D2181" s="11" t="s">
        <v>16137</v>
      </c>
      <c r="E2181" s="11" t="str">
        <f>MID((LEFT(G2181,FIND("区",G2181))),4,LEN(LEFT(G2181,FIND("区",G2181))))</f>
        <v>戸塚区</v>
      </c>
      <c r="F2181" s="13" t="s">
        <v>2683</v>
      </c>
      <c r="G2181" s="11" t="s">
        <v>12357</v>
      </c>
      <c r="H2181" s="12">
        <v>45717</v>
      </c>
      <c r="I2181" s="12">
        <v>47907</v>
      </c>
    </row>
    <row r="2182" spans="2:9" ht="29.25" customHeight="1" x14ac:dyDescent="0.15">
      <c r="B2182" s="13" t="s">
        <v>8956</v>
      </c>
      <c r="C2182" s="13">
        <v>1441082429</v>
      </c>
      <c r="D2182" s="11" t="s">
        <v>11031</v>
      </c>
      <c r="E2182" s="11" t="str">
        <f>MID((LEFT(G2182,FIND("区",G2182))),4,LEN(LEFT(G2182,FIND("区",G2182))))</f>
        <v>戸塚区</v>
      </c>
      <c r="F2182" s="13" t="s">
        <v>2683</v>
      </c>
      <c r="G2182" s="11" t="s">
        <v>14079</v>
      </c>
      <c r="H2182" s="12">
        <v>44197</v>
      </c>
      <c r="I2182" s="12">
        <v>46387</v>
      </c>
    </row>
    <row r="2183" spans="2:9" ht="29.25" customHeight="1" x14ac:dyDescent="0.15">
      <c r="B2183" s="13" t="s">
        <v>8956</v>
      </c>
      <c r="C2183" s="13">
        <v>1441040369</v>
      </c>
      <c r="D2183" s="11" t="s">
        <v>9236</v>
      </c>
      <c r="E2183" s="11" t="str">
        <f>MID((LEFT(G2183,FIND("区",G2183))),4,LEN(LEFT(G2183,FIND("区",G2183))))</f>
        <v>戸塚区</v>
      </c>
      <c r="F2183" s="13" t="s">
        <v>2683</v>
      </c>
      <c r="G2183" s="11" t="s">
        <v>12302</v>
      </c>
      <c r="H2183" s="12">
        <v>45597</v>
      </c>
      <c r="I2183" s="12">
        <v>47787</v>
      </c>
    </row>
    <row r="2184" spans="2:9" ht="29.25" customHeight="1" x14ac:dyDescent="0.15">
      <c r="B2184" s="13" t="s">
        <v>8956</v>
      </c>
      <c r="C2184" s="13">
        <v>1441082197</v>
      </c>
      <c r="D2184" s="11" t="s">
        <v>11020</v>
      </c>
      <c r="E2184" s="11" t="str">
        <f>MID((LEFT(G2184,FIND("区",G2184))),4,LEN(LEFT(G2184,FIND("区",G2184))))</f>
        <v>戸塚区</v>
      </c>
      <c r="F2184" s="13" t="s">
        <v>2683</v>
      </c>
      <c r="G2184" s="11" t="s">
        <v>14069</v>
      </c>
      <c r="H2184" s="12">
        <v>44197</v>
      </c>
      <c r="I2184" s="12">
        <v>46387</v>
      </c>
    </row>
    <row r="2185" spans="2:9" ht="29.25" customHeight="1" x14ac:dyDescent="0.15">
      <c r="B2185" s="13" t="s">
        <v>8956</v>
      </c>
      <c r="C2185" s="13">
        <v>1441040021</v>
      </c>
      <c r="D2185" s="11" t="s">
        <v>10996</v>
      </c>
      <c r="E2185" s="11" t="str">
        <f>MID((LEFT(G2185,FIND("区",G2185))),4,LEN(LEFT(G2185,FIND("区",G2185))))</f>
        <v>戸塚区</v>
      </c>
      <c r="F2185" s="13" t="s">
        <v>2683</v>
      </c>
      <c r="G2185" s="11" t="s">
        <v>14045</v>
      </c>
      <c r="H2185" s="12">
        <v>44197</v>
      </c>
      <c r="I2185" s="12">
        <v>46387</v>
      </c>
    </row>
    <row r="2186" spans="2:9" ht="29.25" customHeight="1" x14ac:dyDescent="0.15">
      <c r="B2186" s="13" t="s">
        <v>8956</v>
      </c>
      <c r="C2186" s="13">
        <v>1441082320</v>
      </c>
      <c r="D2186" s="11" t="s">
        <v>11028</v>
      </c>
      <c r="E2186" s="11" t="str">
        <f>MID((LEFT(G2186,FIND("区",G2186))),4,LEN(LEFT(G2186,FIND("区",G2186))))</f>
        <v>戸塚区</v>
      </c>
      <c r="F2186" s="13" t="s">
        <v>2683</v>
      </c>
      <c r="G2186" s="11" t="s">
        <v>14076</v>
      </c>
      <c r="H2186" s="12">
        <v>44197</v>
      </c>
      <c r="I2186" s="12">
        <v>46387</v>
      </c>
    </row>
    <row r="2187" spans="2:9" ht="29.25" customHeight="1" x14ac:dyDescent="0.15">
      <c r="B2187" s="13" t="s">
        <v>8956</v>
      </c>
      <c r="C2187" s="13">
        <v>1441040328</v>
      </c>
      <c r="D2187" s="11" t="s">
        <v>15577</v>
      </c>
      <c r="E2187" s="11" t="str">
        <f>MID((LEFT(G2187,FIND("区",G2187))),4,LEN(LEFT(G2187,FIND("区",G2187))))</f>
        <v>戸塚区</v>
      </c>
      <c r="F2187" s="13" t="s">
        <v>2683</v>
      </c>
      <c r="G2187" s="11" t="s">
        <v>12159</v>
      </c>
      <c r="H2187" s="12">
        <v>45292</v>
      </c>
      <c r="I2187" s="12">
        <v>47483</v>
      </c>
    </row>
    <row r="2188" spans="2:9" ht="29.25" customHeight="1" x14ac:dyDescent="0.15">
      <c r="B2188" s="13" t="s">
        <v>8956</v>
      </c>
      <c r="C2188" s="13">
        <v>1441081652</v>
      </c>
      <c r="D2188" s="11" t="s">
        <v>11002</v>
      </c>
      <c r="E2188" s="11" t="str">
        <f>MID((LEFT(G2188,FIND("区",G2188))),4,LEN(LEFT(G2188,FIND("区",G2188))))</f>
        <v>戸塚区</v>
      </c>
      <c r="F2188" s="13" t="s">
        <v>2683</v>
      </c>
      <c r="G2188" s="11" t="s">
        <v>14051</v>
      </c>
      <c r="H2188" s="12">
        <v>44197</v>
      </c>
      <c r="I2188" s="12">
        <v>46387</v>
      </c>
    </row>
    <row r="2189" spans="2:9" ht="29.25" customHeight="1" x14ac:dyDescent="0.15">
      <c r="B2189" s="13" t="s">
        <v>8956</v>
      </c>
      <c r="C2189" s="13">
        <v>1441082254</v>
      </c>
      <c r="D2189" s="11" t="s">
        <v>11021</v>
      </c>
      <c r="E2189" s="11" t="str">
        <f>MID((LEFT(G2189,FIND("区",G2189))),4,LEN(LEFT(G2189,FIND("区",G2189))))</f>
        <v>戸塚区</v>
      </c>
      <c r="F2189" s="13" t="s">
        <v>2683</v>
      </c>
      <c r="G2189" s="11" t="s">
        <v>14070</v>
      </c>
      <c r="H2189" s="12">
        <v>44197</v>
      </c>
      <c r="I2189" s="12">
        <v>46387</v>
      </c>
    </row>
    <row r="2190" spans="2:9" ht="29.25" customHeight="1" x14ac:dyDescent="0.15">
      <c r="B2190" s="13" t="s">
        <v>8956</v>
      </c>
      <c r="C2190" s="13">
        <v>1441082288</v>
      </c>
      <c r="D2190" s="11" t="s">
        <v>11024</v>
      </c>
      <c r="E2190" s="19" t="str">
        <f>MID((LEFT(G2190,FIND("区",G2190))),4,LEN(LEFT(G2190,FIND("区",G2190))))</f>
        <v>戸塚区</v>
      </c>
      <c r="F2190" s="13" t="s">
        <v>2711</v>
      </c>
      <c r="G2190" s="11" t="s">
        <v>14073</v>
      </c>
      <c r="H2190" s="12">
        <v>44197</v>
      </c>
      <c r="I2190" s="12">
        <v>46387</v>
      </c>
    </row>
    <row r="2191" spans="2:9" ht="29.25" customHeight="1" x14ac:dyDescent="0.15">
      <c r="B2191" s="13" t="s">
        <v>8956</v>
      </c>
      <c r="C2191" s="13">
        <v>1441043942</v>
      </c>
      <c r="D2191" s="11" t="s">
        <v>16166</v>
      </c>
      <c r="E2191" s="11" t="str">
        <f>MID((LEFT(G2191,FIND("区",G2191))),4,LEN(LEFT(G2191,FIND("区",G2191))))</f>
        <v>戸塚区</v>
      </c>
      <c r="F2191" s="13" t="s">
        <v>2699</v>
      </c>
      <c r="G2191" s="11" t="s">
        <v>16183</v>
      </c>
      <c r="H2191" s="12">
        <v>45717</v>
      </c>
      <c r="I2191" s="12">
        <v>47907</v>
      </c>
    </row>
    <row r="2192" spans="2:9" ht="29.25" customHeight="1" x14ac:dyDescent="0.15">
      <c r="B2192" s="13" t="s">
        <v>8956</v>
      </c>
      <c r="C2192" s="13">
        <v>1441043744</v>
      </c>
      <c r="D2192" s="11" t="s">
        <v>9360</v>
      </c>
      <c r="E2192" s="19" t="str">
        <f>MID((LEFT(G2192,FIND("区",G2192))),4,LEN(LEFT(G2192,FIND("区",G2192))))</f>
        <v>戸塚区</v>
      </c>
      <c r="F2192" s="13" t="s">
        <v>2699</v>
      </c>
      <c r="G2192" s="11" t="s">
        <v>12418</v>
      </c>
      <c r="H2192" s="12">
        <v>45839</v>
      </c>
      <c r="I2192" s="12">
        <v>48029</v>
      </c>
    </row>
    <row r="2193" spans="2:9" ht="29.25" customHeight="1" x14ac:dyDescent="0.15">
      <c r="B2193" s="13" t="s">
        <v>8956</v>
      </c>
      <c r="C2193" s="13">
        <v>1443143690</v>
      </c>
      <c r="D2193" s="11" t="s">
        <v>16085</v>
      </c>
      <c r="E2193" s="11" t="str">
        <f>MID((LEFT(G2193,FIND("区",G2193))),4,LEN(LEFT(G2193,FIND("区",G2193))))</f>
        <v>港南区</v>
      </c>
      <c r="F2193" s="13" t="s">
        <v>16102</v>
      </c>
      <c r="G2193" s="11" t="s">
        <v>14097</v>
      </c>
      <c r="H2193" s="12">
        <v>45627</v>
      </c>
      <c r="I2193" s="12">
        <v>47817</v>
      </c>
    </row>
    <row r="2194" spans="2:9" ht="29.25" customHeight="1" x14ac:dyDescent="0.15">
      <c r="B2194" s="13" t="s">
        <v>8956</v>
      </c>
      <c r="C2194" s="13">
        <v>1443182540</v>
      </c>
      <c r="D2194" s="11" t="s">
        <v>9348</v>
      </c>
      <c r="E2194" s="11" t="str">
        <f>MID((LEFT(G2194,FIND("区",G2194))),4,LEN(LEFT(G2194,FIND("区",G2194))))</f>
        <v>港南区</v>
      </c>
      <c r="F2194" s="13" t="s">
        <v>2734</v>
      </c>
      <c r="G2194" s="11" t="s">
        <v>12408</v>
      </c>
      <c r="H2194" s="12">
        <v>45839</v>
      </c>
      <c r="I2194" s="12">
        <v>48029</v>
      </c>
    </row>
    <row r="2195" spans="2:9" ht="29.25" customHeight="1" x14ac:dyDescent="0.15">
      <c r="B2195" s="13" t="s">
        <v>8956</v>
      </c>
      <c r="C2195" s="13">
        <v>1443143724</v>
      </c>
      <c r="D2195" s="11" t="s">
        <v>11055</v>
      </c>
      <c r="E2195" s="11" t="str">
        <f>MID((LEFT(G2195,FIND("区",G2195))),4,LEN(LEFT(G2195,FIND("区",G2195))))</f>
        <v>港南区</v>
      </c>
      <c r="F2195" s="13" t="s">
        <v>2734</v>
      </c>
      <c r="G2195" s="11" t="s">
        <v>14105</v>
      </c>
      <c r="H2195" s="12">
        <v>45737</v>
      </c>
      <c r="I2195" s="12">
        <v>47927</v>
      </c>
    </row>
    <row r="2196" spans="2:9" ht="29.25" customHeight="1" x14ac:dyDescent="0.15">
      <c r="B2196" s="13" t="s">
        <v>8956</v>
      </c>
      <c r="C2196" s="13">
        <v>1443143641</v>
      </c>
      <c r="D2196" s="11" t="s">
        <v>16048</v>
      </c>
      <c r="E2196" s="11" t="str">
        <f>MID((LEFT(G2196,FIND("区",G2196))),4,LEN(LEFT(G2196,FIND("区",G2196))))</f>
        <v>港南区</v>
      </c>
      <c r="F2196" s="13" t="s">
        <v>2734</v>
      </c>
      <c r="G2196" s="11" t="s">
        <v>16068</v>
      </c>
      <c r="H2196" s="12">
        <v>45627</v>
      </c>
      <c r="I2196" s="12">
        <v>47817</v>
      </c>
    </row>
    <row r="2197" spans="2:9" ht="29.25" customHeight="1" x14ac:dyDescent="0.15">
      <c r="B2197" s="13" t="s">
        <v>8956</v>
      </c>
      <c r="C2197" s="13">
        <v>1443140340</v>
      </c>
      <c r="D2197" s="11" t="s">
        <v>9254</v>
      </c>
      <c r="E2197" s="11" t="str">
        <f>MID((LEFT(G2197,FIND("区",G2197))),4,LEN(LEFT(G2197,FIND("区",G2197))))</f>
        <v>港南区</v>
      </c>
      <c r="F2197" s="13" t="s">
        <v>2734</v>
      </c>
      <c r="G2197" s="11" t="s">
        <v>12319</v>
      </c>
      <c r="H2197" s="12">
        <v>45627</v>
      </c>
      <c r="I2197" s="12">
        <v>47817</v>
      </c>
    </row>
    <row r="2198" spans="2:9" ht="29.25" customHeight="1" x14ac:dyDescent="0.15">
      <c r="B2198" s="13" t="s">
        <v>8956</v>
      </c>
      <c r="C2198" s="13">
        <v>1443182466</v>
      </c>
      <c r="D2198" s="11" t="s">
        <v>11063</v>
      </c>
      <c r="E2198" s="11" t="str">
        <f>MID((LEFT(G2198,FIND("区",G2198))),4,LEN(LEFT(G2198,FIND("区",G2198))))</f>
        <v>港南区</v>
      </c>
      <c r="F2198" s="13" t="s">
        <v>2738</v>
      </c>
      <c r="G2198" s="11" t="s">
        <v>14115</v>
      </c>
      <c r="H2198" s="12">
        <v>44197</v>
      </c>
      <c r="I2198" s="12">
        <v>46387</v>
      </c>
    </row>
    <row r="2199" spans="2:9" ht="29.25" customHeight="1" x14ac:dyDescent="0.15">
      <c r="B2199" s="13" t="s">
        <v>8956</v>
      </c>
      <c r="C2199" s="13">
        <v>1443182615</v>
      </c>
      <c r="D2199" s="11" t="s">
        <v>16524</v>
      </c>
      <c r="E2199" s="11" t="str">
        <f>MID((LEFT(G2199,FIND("区",G2199))),4,LEN(LEFT(G2199,FIND("区",G2199))))</f>
        <v>港南区</v>
      </c>
      <c r="F2199" s="13" t="s">
        <v>2738</v>
      </c>
      <c r="G2199" s="11" t="s">
        <v>16525</v>
      </c>
      <c r="H2199" s="12">
        <v>44197</v>
      </c>
      <c r="I2199" s="12">
        <v>46387</v>
      </c>
    </row>
    <row r="2200" spans="2:9" ht="29.25" customHeight="1" x14ac:dyDescent="0.15">
      <c r="B2200" s="13" t="s">
        <v>8956</v>
      </c>
      <c r="C2200" s="13">
        <v>1443143732</v>
      </c>
      <c r="D2200" s="11" t="s">
        <v>11056</v>
      </c>
      <c r="E2200" s="11" t="str">
        <f>MID((LEFT(G2200,FIND("区",G2200))),4,LEN(LEFT(G2200,FIND("区",G2200))))</f>
        <v>港南区</v>
      </c>
      <c r="F2200" s="13" t="s">
        <v>2738</v>
      </c>
      <c r="G2200" s="11" t="s">
        <v>14106</v>
      </c>
      <c r="H2200" s="12">
        <v>45737</v>
      </c>
      <c r="I2200" s="12">
        <v>47927</v>
      </c>
    </row>
    <row r="2201" spans="2:9" ht="29.25" customHeight="1" x14ac:dyDescent="0.15">
      <c r="B2201" s="13" t="s">
        <v>8956</v>
      </c>
      <c r="C2201" s="13">
        <v>1443182623</v>
      </c>
      <c r="D2201" s="11" t="s">
        <v>11071</v>
      </c>
      <c r="E2201" s="11" t="str">
        <f>MID((LEFT(G2201,FIND("区",G2201))),4,LEN(LEFT(G2201,FIND("区",G2201))))</f>
        <v>港南区</v>
      </c>
      <c r="F2201" s="13" t="s">
        <v>2738</v>
      </c>
      <c r="G2201" s="11" t="s">
        <v>14123</v>
      </c>
      <c r="H2201" s="12">
        <v>44197</v>
      </c>
      <c r="I2201" s="12">
        <v>46387</v>
      </c>
    </row>
    <row r="2202" spans="2:9" ht="29.25" customHeight="1" x14ac:dyDescent="0.15">
      <c r="B2202" s="13" t="s">
        <v>8956</v>
      </c>
      <c r="C2202" s="13">
        <v>1443143559</v>
      </c>
      <c r="D2202" s="11" t="s">
        <v>15203</v>
      </c>
      <c r="E2202" s="11" t="str">
        <f>MID((LEFT(G2202,FIND("区",G2202))),4,LEN(LEFT(G2202,FIND("区",G2202))))</f>
        <v>港南区</v>
      </c>
      <c r="F2202" s="13" t="s">
        <v>2738</v>
      </c>
      <c r="G2202" s="11" t="s">
        <v>15204</v>
      </c>
      <c r="H2202" s="12">
        <v>44927</v>
      </c>
      <c r="I2202" s="12">
        <v>47118</v>
      </c>
    </row>
    <row r="2203" spans="2:9" ht="29.25" customHeight="1" x14ac:dyDescent="0.15">
      <c r="B2203" s="13" t="s">
        <v>8956</v>
      </c>
      <c r="C2203" s="13">
        <v>1443140019</v>
      </c>
      <c r="D2203" s="11" t="s">
        <v>11043</v>
      </c>
      <c r="E2203" s="11" t="str">
        <f>MID((LEFT(G2203,FIND("区",G2203))),4,LEN(LEFT(G2203,FIND("区",G2203))))</f>
        <v>港南区</v>
      </c>
      <c r="F2203" s="13" t="s">
        <v>2738</v>
      </c>
      <c r="G2203" s="11" t="s">
        <v>14092</v>
      </c>
      <c r="H2203" s="12">
        <v>44197</v>
      </c>
      <c r="I2203" s="12">
        <v>46387</v>
      </c>
    </row>
    <row r="2204" spans="2:9" ht="29.25" customHeight="1" x14ac:dyDescent="0.15">
      <c r="B2204" s="13" t="s">
        <v>8956</v>
      </c>
      <c r="C2204" s="13">
        <v>1443181823</v>
      </c>
      <c r="D2204" s="11" t="s">
        <v>11046</v>
      </c>
      <c r="E2204" s="11" t="str">
        <f>MID((LEFT(G2204,FIND("区",G2204))),4,LEN(LEFT(G2204,FIND("区",G2204))))</f>
        <v>港南区</v>
      </c>
      <c r="F2204" s="13" t="s">
        <v>2738</v>
      </c>
      <c r="G2204" s="11" t="s">
        <v>14094</v>
      </c>
      <c r="H2204" s="12">
        <v>44197</v>
      </c>
      <c r="I2204" s="12">
        <v>46387</v>
      </c>
    </row>
    <row r="2205" spans="2:9" ht="29.25" customHeight="1" x14ac:dyDescent="0.15">
      <c r="B2205" s="13" t="s">
        <v>8956</v>
      </c>
      <c r="C2205" s="13">
        <v>1443143740</v>
      </c>
      <c r="D2205" s="11" t="s">
        <v>9441</v>
      </c>
      <c r="E2205" s="11" t="str">
        <f>MID((LEFT(G2205,FIND("区",G2205))),4,LEN(LEFT(G2205,FIND("区",G2205))))</f>
        <v>港南区</v>
      </c>
      <c r="F2205" s="13" t="s">
        <v>2738</v>
      </c>
      <c r="G2205" s="11" t="s">
        <v>12494</v>
      </c>
      <c r="H2205" s="12">
        <v>45901</v>
      </c>
      <c r="I2205" s="12">
        <v>48091</v>
      </c>
    </row>
    <row r="2206" spans="2:9" ht="29.25" customHeight="1" x14ac:dyDescent="0.15">
      <c r="B2206" s="13" t="s">
        <v>8956</v>
      </c>
      <c r="C2206" s="13">
        <v>1443181906</v>
      </c>
      <c r="D2206" s="11" t="s">
        <v>11047</v>
      </c>
      <c r="E2206" s="11" t="str">
        <f>MID((LEFT(G2206,FIND("区",G2206))),4,LEN(LEFT(G2206,FIND("区",G2206))))</f>
        <v>港南区</v>
      </c>
      <c r="F2206" s="13" t="s">
        <v>2738</v>
      </c>
      <c r="G2206" s="11" t="s">
        <v>14095</v>
      </c>
      <c r="H2206" s="12">
        <v>44197</v>
      </c>
      <c r="I2206" s="12">
        <v>46387</v>
      </c>
    </row>
    <row r="2207" spans="2:9" ht="29.25" customHeight="1" x14ac:dyDescent="0.15">
      <c r="B2207" s="13" t="s">
        <v>8956</v>
      </c>
      <c r="C2207" s="13">
        <v>1443182250</v>
      </c>
      <c r="D2207" s="11" t="s">
        <v>11058</v>
      </c>
      <c r="E2207" s="11" t="str">
        <f>MID((LEFT(G2207,FIND("区",G2207))),4,LEN(LEFT(G2207,FIND("区",G2207))))</f>
        <v>港南区</v>
      </c>
      <c r="F2207" s="13" t="s">
        <v>2738</v>
      </c>
      <c r="G2207" s="11" t="s">
        <v>14108</v>
      </c>
      <c r="H2207" s="12">
        <v>44197</v>
      </c>
      <c r="I2207" s="12">
        <v>46387</v>
      </c>
    </row>
    <row r="2208" spans="2:9" ht="29.25" customHeight="1" x14ac:dyDescent="0.15">
      <c r="B2208" s="13" t="s">
        <v>8956</v>
      </c>
      <c r="C2208" s="13">
        <v>1443181922</v>
      </c>
      <c r="D2208" s="11" t="s">
        <v>10835</v>
      </c>
      <c r="E2208" s="11" t="str">
        <f>MID((LEFT(G2208,FIND("区",G2208))),4,LEN(LEFT(G2208,FIND("区",G2208))))</f>
        <v>港南区</v>
      </c>
      <c r="F2208" s="13" t="s">
        <v>2738</v>
      </c>
      <c r="G2208" s="11" t="s">
        <v>14096</v>
      </c>
      <c r="H2208" s="12">
        <v>44197</v>
      </c>
      <c r="I2208" s="12">
        <v>46387</v>
      </c>
    </row>
    <row r="2209" spans="2:9" ht="29.25" customHeight="1" x14ac:dyDescent="0.15">
      <c r="B2209" s="13" t="s">
        <v>8956</v>
      </c>
      <c r="C2209" s="13">
        <v>1443140118</v>
      </c>
      <c r="D2209" s="11" t="s">
        <v>9103</v>
      </c>
      <c r="E2209" s="11" t="str">
        <f>MID((LEFT(G2209,FIND("区",G2209))),4,LEN(LEFT(G2209,FIND("区",G2209))))</f>
        <v>港南区</v>
      </c>
      <c r="F2209" s="13" t="s">
        <v>2751</v>
      </c>
      <c r="G2209" s="11" t="s">
        <v>12160</v>
      </c>
      <c r="H2209" s="12">
        <v>45292</v>
      </c>
      <c r="I2209" s="12">
        <v>47483</v>
      </c>
    </row>
    <row r="2210" spans="2:9" ht="29.25" customHeight="1" x14ac:dyDescent="0.15">
      <c r="B2210" s="13" t="s">
        <v>8956</v>
      </c>
      <c r="C2210" s="13">
        <v>1443140308</v>
      </c>
      <c r="D2210" s="11" t="s">
        <v>16355</v>
      </c>
      <c r="E2210" s="11" t="str">
        <f>MID((LEFT(G2210,FIND("区",G2210))),4,LEN(LEFT(G2210,FIND("区",G2210))))</f>
        <v>港南区</v>
      </c>
      <c r="F2210" s="13" t="s">
        <v>2759</v>
      </c>
      <c r="G2210" s="11" t="s">
        <v>16418</v>
      </c>
      <c r="H2210" s="12">
        <v>45597</v>
      </c>
      <c r="I2210" s="12">
        <v>47787</v>
      </c>
    </row>
    <row r="2211" spans="2:9" ht="29.25" customHeight="1" x14ac:dyDescent="0.15">
      <c r="B2211" s="13" t="s">
        <v>8956</v>
      </c>
      <c r="C2211" s="13">
        <v>1443182235</v>
      </c>
      <c r="D2211" s="11" t="s">
        <v>11057</v>
      </c>
      <c r="E2211" s="11" t="str">
        <f>MID((LEFT(G2211,FIND("区",G2211))),4,LEN(LEFT(G2211,FIND("区",G2211))))</f>
        <v>港南区</v>
      </c>
      <c r="F2211" s="13" t="s">
        <v>2759</v>
      </c>
      <c r="G2211" s="11" t="s">
        <v>14107</v>
      </c>
      <c r="H2211" s="12">
        <v>44197</v>
      </c>
      <c r="I2211" s="12">
        <v>46387</v>
      </c>
    </row>
    <row r="2212" spans="2:9" ht="29.25" customHeight="1" x14ac:dyDescent="0.15">
      <c r="B2212" s="13" t="s">
        <v>8956</v>
      </c>
      <c r="C2212" s="13">
        <v>1443100989</v>
      </c>
      <c r="D2212" s="11" t="s">
        <v>11034</v>
      </c>
      <c r="E2212" s="11" t="str">
        <f>MID((LEFT(G2212,FIND("区",G2212))),4,LEN(LEFT(G2212,FIND("区",G2212))))</f>
        <v>港南区</v>
      </c>
      <c r="F2212" s="13" t="s">
        <v>2776</v>
      </c>
      <c r="G2212" s="11" t="s">
        <v>14084</v>
      </c>
      <c r="H2212" s="12">
        <v>44197</v>
      </c>
      <c r="I2212" s="12">
        <v>46387</v>
      </c>
    </row>
    <row r="2213" spans="2:9" ht="29.25" customHeight="1" x14ac:dyDescent="0.15">
      <c r="B2213" s="13" t="s">
        <v>8956</v>
      </c>
      <c r="C2213" s="13">
        <v>1443143526</v>
      </c>
      <c r="D2213" s="11" t="s">
        <v>15889</v>
      </c>
      <c r="E2213" s="11" t="str">
        <f>MID((LEFT(G2213,FIND("区",G2213))),4,LEN(LEFT(G2213,FIND("区",G2213))))</f>
        <v>港南区</v>
      </c>
      <c r="F2213" s="13" t="s">
        <v>2776</v>
      </c>
      <c r="G2213" s="11" t="s">
        <v>15053</v>
      </c>
      <c r="H2213" s="12">
        <v>44774</v>
      </c>
      <c r="I2213" s="12">
        <v>46965</v>
      </c>
    </row>
    <row r="2214" spans="2:9" ht="29.25" customHeight="1" x14ac:dyDescent="0.15">
      <c r="B2214" s="13" t="s">
        <v>8956</v>
      </c>
      <c r="C2214" s="13">
        <v>1443182680</v>
      </c>
      <c r="D2214" s="11" t="s">
        <v>11073</v>
      </c>
      <c r="E2214" s="11" t="str">
        <f>MID((LEFT(G2214,FIND("区",G2214))),4,LEN(LEFT(G2214,FIND("区",G2214))))</f>
        <v>港南区</v>
      </c>
      <c r="F2214" s="13" t="s">
        <v>2776</v>
      </c>
      <c r="G2214" s="11" t="s">
        <v>14125</v>
      </c>
      <c r="H2214" s="12">
        <v>44197</v>
      </c>
      <c r="I2214" s="12">
        <v>46387</v>
      </c>
    </row>
    <row r="2215" spans="2:9" ht="29.25" customHeight="1" x14ac:dyDescent="0.15">
      <c r="B2215" s="13" t="s">
        <v>8956</v>
      </c>
      <c r="C2215" s="13">
        <v>1443143468</v>
      </c>
      <c r="D2215" s="11" t="s">
        <v>9275</v>
      </c>
      <c r="E2215" s="11" t="str">
        <f>MID((LEFT(G2215,FIND("区",G2215))),4,LEN(LEFT(G2215,FIND("区",G2215))))</f>
        <v>港南区</v>
      </c>
      <c r="F2215" s="13" t="s">
        <v>2776</v>
      </c>
      <c r="G2215" s="11" t="s">
        <v>12338</v>
      </c>
      <c r="H2215" s="12">
        <v>45689</v>
      </c>
      <c r="I2215" s="12">
        <v>47879</v>
      </c>
    </row>
    <row r="2216" spans="2:9" ht="29.25" customHeight="1" x14ac:dyDescent="0.15">
      <c r="B2216" s="13" t="s">
        <v>8956</v>
      </c>
      <c r="C2216" s="13">
        <v>1443140316</v>
      </c>
      <c r="D2216" s="11" t="s">
        <v>9250</v>
      </c>
      <c r="E2216" s="11" t="str">
        <f>MID((LEFT(G2216,FIND("区",G2216))),4,LEN(LEFT(G2216,FIND("区",G2216))))</f>
        <v>港南区</v>
      </c>
      <c r="F2216" s="13" t="s">
        <v>2730</v>
      </c>
      <c r="G2216" s="11" t="s">
        <v>12315</v>
      </c>
      <c r="H2216" s="12">
        <v>45627</v>
      </c>
      <c r="I2216" s="12">
        <v>47817</v>
      </c>
    </row>
    <row r="2217" spans="2:9" ht="29.25" customHeight="1" x14ac:dyDescent="0.15">
      <c r="B2217" s="13" t="s">
        <v>8956</v>
      </c>
      <c r="C2217" s="13">
        <v>1443140050</v>
      </c>
      <c r="D2217" s="11" t="s">
        <v>11741</v>
      </c>
      <c r="E2217" s="11" t="str">
        <f>MID((LEFT(G2217,FIND("区",G2217))),4,LEN(LEFT(G2217,FIND("区",G2217))))</f>
        <v>港南区</v>
      </c>
      <c r="F2217" s="13" t="s">
        <v>2730</v>
      </c>
      <c r="G2217" s="11" t="s">
        <v>14781</v>
      </c>
      <c r="H2217" s="12">
        <v>44409</v>
      </c>
      <c r="I2217" s="12">
        <v>46599</v>
      </c>
    </row>
    <row r="2218" spans="2:9" ht="29.25" customHeight="1" x14ac:dyDescent="0.15">
      <c r="B2218" s="13" t="s">
        <v>8956</v>
      </c>
      <c r="C2218" s="13">
        <v>1443182318</v>
      </c>
      <c r="D2218" s="11" t="s">
        <v>11059</v>
      </c>
      <c r="E2218" s="11" t="str">
        <f>MID((LEFT(G2218,FIND("区",G2218))),4,LEN(LEFT(G2218,FIND("区",G2218))))</f>
        <v>港南区</v>
      </c>
      <c r="F2218" s="13" t="s">
        <v>2730</v>
      </c>
      <c r="G2218" s="11" t="s">
        <v>14110</v>
      </c>
      <c r="H2218" s="12">
        <v>44197</v>
      </c>
      <c r="I2218" s="12">
        <v>46387</v>
      </c>
    </row>
    <row r="2219" spans="2:9" ht="29.25" customHeight="1" x14ac:dyDescent="0.15">
      <c r="B2219" s="13" t="s">
        <v>8956</v>
      </c>
      <c r="C2219" s="13">
        <v>1443140357</v>
      </c>
      <c r="D2219" s="11" t="s">
        <v>9253</v>
      </c>
      <c r="E2219" s="11" t="str">
        <f>MID((LEFT(G2219,FIND("区",G2219))),4,LEN(LEFT(G2219,FIND("区",G2219))))</f>
        <v>港南区</v>
      </c>
      <c r="F2219" s="13" t="s">
        <v>2730</v>
      </c>
      <c r="G2219" s="11" t="s">
        <v>12318</v>
      </c>
      <c r="H2219" s="12">
        <v>45627</v>
      </c>
      <c r="I2219" s="12">
        <v>47817</v>
      </c>
    </row>
    <row r="2220" spans="2:9" ht="29.25" customHeight="1" x14ac:dyDescent="0.15">
      <c r="B2220" s="13" t="s">
        <v>8956</v>
      </c>
      <c r="C2220" s="13">
        <v>1443140506</v>
      </c>
      <c r="D2220" s="11" t="s">
        <v>11823</v>
      </c>
      <c r="E2220" s="11" t="str">
        <f>MID((LEFT(G2220,FIND("区",G2220))),4,LEN(LEFT(G2220,FIND("区",G2220))))</f>
        <v>港南区</v>
      </c>
      <c r="F2220" s="13" t="s">
        <v>2763</v>
      </c>
      <c r="G2220" s="11" t="s">
        <v>14859</v>
      </c>
      <c r="H2220" s="12">
        <v>44501</v>
      </c>
      <c r="I2220" s="12">
        <v>46691</v>
      </c>
    </row>
    <row r="2221" spans="2:9" ht="29.25" customHeight="1" x14ac:dyDescent="0.15">
      <c r="B2221" s="13" t="s">
        <v>8956</v>
      </c>
      <c r="C2221" s="13">
        <v>1443140423</v>
      </c>
      <c r="D2221" s="11" t="s">
        <v>11506</v>
      </c>
      <c r="E2221" s="11" t="str">
        <f>MID((LEFT(G2221,FIND("区",G2221))),4,LEN(LEFT(G2221,FIND("区",G2221))))</f>
        <v>港南区</v>
      </c>
      <c r="F2221" s="13" t="s">
        <v>2763</v>
      </c>
      <c r="G2221" s="11" t="s">
        <v>14546</v>
      </c>
      <c r="H2221" s="12">
        <v>44197</v>
      </c>
      <c r="I2221" s="12">
        <v>46387</v>
      </c>
    </row>
    <row r="2222" spans="2:9" ht="29.25" customHeight="1" x14ac:dyDescent="0.15">
      <c r="B2222" s="13" t="s">
        <v>8956</v>
      </c>
      <c r="C2222" s="13">
        <v>1443140332</v>
      </c>
      <c r="D2222" s="11" t="s">
        <v>9295</v>
      </c>
      <c r="E2222" s="11" t="str">
        <f>MID((LEFT(G2222,FIND("区",G2222))),4,LEN(LEFT(G2222,FIND("区",G2222))))</f>
        <v>港南区</v>
      </c>
      <c r="F2222" s="13" t="s">
        <v>2763</v>
      </c>
      <c r="G2222" s="11" t="s">
        <v>12358</v>
      </c>
      <c r="H2222" s="12">
        <v>45717</v>
      </c>
      <c r="I2222" s="12">
        <v>47907</v>
      </c>
    </row>
    <row r="2223" spans="2:9" ht="29.25" customHeight="1" x14ac:dyDescent="0.15">
      <c r="B2223" s="13" t="s">
        <v>8956</v>
      </c>
      <c r="C2223" s="13">
        <v>1443140522</v>
      </c>
      <c r="D2223" s="11" t="s">
        <v>11852</v>
      </c>
      <c r="E2223" s="11" t="str">
        <f>MID((LEFT(G2223,FIND("区",G2223))),4,LEN(LEFT(G2223,FIND("区",G2223))))</f>
        <v>港南区</v>
      </c>
      <c r="F2223" s="13" t="s">
        <v>2788</v>
      </c>
      <c r="G2223" s="11" t="s">
        <v>14885</v>
      </c>
      <c r="H2223" s="12">
        <v>44562</v>
      </c>
      <c r="I2223" s="12">
        <v>46752</v>
      </c>
    </row>
    <row r="2224" spans="2:9" ht="29.25" customHeight="1" x14ac:dyDescent="0.15">
      <c r="B2224" s="13" t="s">
        <v>8956</v>
      </c>
      <c r="C2224" s="13">
        <v>1443143625</v>
      </c>
      <c r="D2224" s="11" t="s">
        <v>11070</v>
      </c>
      <c r="E2224" s="11" t="str">
        <f>MID((LEFT(G2224,FIND("区",G2224))),4,LEN(LEFT(G2224,FIND("区",G2224))))</f>
        <v>港南区</v>
      </c>
      <c r="F2224" s="13" t="s">
        <v>2788</v>
      </c>
      <c r="G2224" s="11" t="s">
        <v>14122</v>
      </c>
      <c r="H2224" s="12">
        <v>45474</v>
      </c>
      <c r="I2224" s="12">
        <v>47664</v>
      </c>
    </row>
    <row r="2225" spans="2:9" ht="29.25" customHeight="1" x14ac:dyDescent="0.15">
      <c r="B2225" s="13" t="s">
        <v>8956</v>
      </c>
      <c r="C2225" s="13">
        <v>1443182573</v>
      </c>
      <c r="D2225" s="11" t="s">
        <v>11069</v>
      </c>
      <c r="E2225" s="11" t="str">
        <f>MID((LEFT(G2225,FIND("区",G2225))),4,LEN(LEFT(G2225,FIND("区",G2225))))</f>
        <v>港南区</v>
      </c>
      <c r="F2225" s="13" t="s">
        <v>2742</v>
      </c>
      <c r="G2225" s="11" t="s">
        <v>14121</v>
      </c>
      <c r="H2225" s="12">
        <v>44197</v>
      </c>
      <c r="I2225" s="12">
        <v>46387</v>
      </c>
    </row>
    <row r="2226" spans="2:9" ht="29.25" customHeight="1" x14ac:dyDescent="0.15">
      <c r="B2226" s="13" t="s">
        <v>8956</v>
      </c>
      <c r="C2226" s="13">
        <v>1443143476</v>
      </c>
      <c r="D2226" s="11" t="s">
        <v>11038</v>
      </c>
      <c r="E2226" s="11" t="str">
        <f>MID((LEFT(G2226,FIND("区",G2226))),4,LEN(LEFT(G2226,FIND("区",G2226))))</f>
        <v>港南区</v>
      </c>
      <c r="F2226" s="13" t="s">
        <v>2742</v>
      </c>
      <c r="G2226" s="11" t="s">
        <v>14088</v>
      </c>
      <c r="H2226" s="12">
        <v>44197</v>
      </c>
      <c r="I2226" s="12">
        <v>46387</v>
      </c>
    </row>
    <row r="2227" spans="2:9" ht="29.25" customHeight="1" x14ac:dyDescent="0.15">
      <c r="B2227" s="13" t="s">
        <v>8956</v>
      </c>
      <c r="C2227" s="13">
        <v>1443143567</v>
      </c>
      <c r="D2227" s="11" t="s">
        <v>11684</v>
      </c>
      <c r="E2227" s="11" t="str">
        <f>MID((LEFT(G2227,FIND("区",G2227))),4,LEN(LEFT(G2227,FIND("区",G2227))))</f>
        <v>港南区</v>
      </c>
      <c r="F2227" s="13" t="s">
        <v>2742</v>
      </c>
      <c r="G2227" s="11" t="s">
        <v>14727</v>
      </c>
      <c r="H2227" s="12">
        <v>45139</v>
      </c>
      <c r="I2227" s="12">
        <v>47330</v>
      </c>
    </row>
    <row r="2228" spans="2:9" ht="29.25" customHeight="1" x14ac:dyDescent="0.15">
      <c r="B2228" s="13" t="s">
        <v>8956</v>
      </c>
      <c r="C2228" s="13">
        <v>1443101169</v>
      </c>
      <c r="D2228" s="11" t="s">
        <v>11036</v>
      </c>
      <c r="E2228" s="11" t="str">
        <f>MID((LEFT(G2228,FIND("区",G2228))),4,LEN(LEFT(G2228,FIND("区",G2228))))</f>
        <v>港南区</v>
      </c>
      <c r="F2228" s="13" t="s">
        <v>2742</v>
      </c>
      <c r="G2228" s="11" t="s">
        <v>14086</v>
      </c>
      <c r="H2228" s="12">
        <v>44197</v>
      </c>
      <c r="I2228" s="12">
        <v>46387</v>
      </c>
    </row>
    <row r="2229" spans="2:9" ht="29.25" customHeight="1" x14ac:dyDescent="0.15">
      <c r="B2229" s="13" t="s">
        <v>8956</v>
      </c>
      <c r="C2229" s="13">
        <v>1443143484</v>
      </c>
      <c r="D2229" s="11" t="s">
        <v>9291</v>
      </c>
      <c r="E2229" s="11" t="str">
        <f>MID((LEFT(G2229,FIND("区",G2229))),4,LEN(LEFT(G2229,FIND("区",G2229))))</f>
        <v>港南区</v>
      </c>
      <c r="F2229" s="13" t="s">
        <v>2808</v>
      </c>
      <c r="G2229" s="11" t="s">
        <v>12353</v>
      </c>
      <c r="H2229" s="12">
        <v>45717</v>
      </c>
      <c r="I2229" s="12">
        <v>47907</v>
      </c>
    </row>
    <row r="2230" spans="2:9" ht="29.25" customHeight="1" x14ac:dyDescent="0.15">
      <c r="B2230" s="13" t="s">
        <v>8956</v>
      </c>
      <c r="C2230" s="13">
        <v>1443143609</v>
      </c>
      <c r="D2230" s="11" t="s">
        <v>11042</v>
      </c>
      <c r="E2230" s="11" t="str">
        <f>MID((LEFT(G2230,FIND("区",G2230))),4,LEN(LEFT(G2230,FIND("区",G2230))))</f>
        <v>港南区</v>
      </c>
      <c r="F2230" s="13" t="s">
        <v>2808</v>
      </c>
      <c r="G2230" s="11" t="s">
        <v>15694</v>
      </c>
      <c r="H2230" s="12">
        <v>45348</v>
      </c>
      <c r="I2230" s="12">
        <v>47539</v>
      </c>
    </row>
    <row r="2231" spans="2:9" ht="29.25" customHeight="1" x14ac:dyDescent="0.15">
      <c r="B2231" s="13" t="s">
        <v>8956</v>
      </c>
      <c r="C2231" s="13">
        <v>1443182375</v>
      </c>
      <c r="D2231" s="11" t="s">
        <v>11061</v>
      </c>
      <c r="E2231" s="11" t="str">
        <f>MID((LEFT(G2231,FIND("区",G2231))),4,LEN(LEFT(G2231,FIND("区",G2231))))</f>
        <v>港南区</v>
      </c>
      <c r="F2231" s="13" t="s">
        <v>2808</v>
      </c>
      <c r="G2231" s="11" t="s">
        <v>14113</v>
      </c>
      <c r="H2231" s="12">
        <v>44197</v>
      </c>
      <c r="I2231" s="12">
        <v>46387</v>
      </c>
    </row>
    <row r="2232" spans="2:9" ht="29.25" customHeight="1" x14ac:dyDescent="0.15">
      <c r="B2232" s="13" t="s">
        <v>8956</v>
      </c>
      <c r="C2232" s="13">
        <v>1443140183</v>
      </c>
      <c r="D2232" s="11" t="s">
        <v>9032</v>
      </c>
      <c r="E2232" s="11" t="str">
        <f>MID((LEFT(G2232,FIND("区",G2232))),4,LEN(LEFT(G2232,FIND("区",G2232))))</f>
        <v>港南区</v>
      </c>
      <c r="F2232" s="13" t="s">
        <v>2808</v>
      </c>
      <c r="G2232" s="11" t="s">
        <v>12085</v>
      </c>
      <c r="H2232" s="12">
        <v>45078</v>
      </c>
      <c r="I2232" s="12">
        <v>47269</v>
      </c>
    </row>
    <row r="2233" spans="2:9" ht="29.25" customHeight="1" x14ac:dyDescent="0.15">
      <c r="B2233" s="13" t="s">
        <v>8956</v>
      </c>
      <c r="C2233" s="13">
        <v>1443182649</v>
      </c>
      <c r="D2233" s="11" t="s">
        <v>11072</v>
      </c>
      <c r="E2233" s="11" t="str">
        <f>MID((LEFT(G2233,FIND("区",G2233))),4,LEN(LEFT(G2233,FIND("区",G2233))))</f>
        <v>港南区</v>
      </c>
      <c r="F2233" s="13" t="s">
        <v>2808</v>
      </c>
      <c r="G2233" s="11" t="s">
        <v>14124</v>
      </c>
      <c r="H2233" s="12">
        <v>44197</v>
      </c>
      <c r="I2233" s="12">
        <v>46387</v>
      </c>
    </row>
    <row r="2234" spans="2:9" ht="29.25" customHeight="1" x14ac:dyDescent="0.15">
      <c r="B2234" s="13" t="s">
        <v>8956</v>
      </c>
      <c r="C2234" s="13">
        <v>1443140241</v>
      </c>
      <c r="D2234" s="11" t="s">
        <v>9104</v>
      </c>
      <c r="E2234" s="11" t="str">
        <f>MID((LEFT(G2234,FIND("区",G2234))),4,LEN(LEFT(G2234,FIND("区",G2234))))</f>
        <v>港南区</v>
      </c>
      <c r="F2234" s="13" t="s">
        <v>2808</v>
      </c>
      <c r="G2234" s="11" t="s">
        <v>12161</v>
      </c>
      <c r="H2234" s="12">
        <v>45292</v>
      </c>
      <c r="I2234" s="12">
        <v>47483</v>
      </c>
    </row>
    <row r="2235" spans="2:9" ht="29.25" customHeight="1" x14ac:dyDescent="0.15">
      <c r="B2235" s="13" t="s">
        <v>8956</v>
      </c>
      <c r="C2235" s="13">
        <v>1443182508</v>
      </c>
      <c r="D2235" s="11" t="s">
        <v>11065</v>
      </c>
      <c r="E2235" s="11" t="str">
        <f>MID((LEFT(G2235,FIND("区",G2235))),4,LEN(LEFT(G2235,FIND("区",G2235))))</f>
        <v>港南区</v>
      </c>
      <c r="F2235" s="13" t="s">
        <v>2808</v>
      </c>
      <c r="G2235" s="11" t="s">
        <v>14117</v>
      </c>
      <c r="H2235" s="12">
        <v>44197</v>
      </c>
      <c r="I2235" s="12">
        <v>46387</v>
      </c>
    </row>
    <row r="2236" spans="2:9" ht="29.25" customHeight="1" x14ac:dyDescent="0.15">
      <c r="B2236" s="13" t="s">
        <v>8956</v>
      </c>
      <c r="C2236" s="13">
        <v>1443101433</v>
      </c>
      <c r="D2236" s="11" t="s">
        <v>11037</v>
      </c>
      <c r="E2236" s="11" t="str">
        <f>MID((LEFT(G2236,FIND("区",G2236))),4,LEN(LEFT(G2236,FIND("区",G2236))))</f>
        <v>港南区</v>
      </c>
      <c r="F2236" s="13" t="s">
        <v>2808</v>
      </c>
      <c r="G2236" s="11" t="s">
        <v>14087</v>
      </c>
      <c r="H2236" s="12">
        <v>44197</v>
      </c>
      <c r="I2236" s="12">
        <v>46387</v>
      </c>
    </row>
    <row r="2237" spans="2:9" ht="29.25" customHeight="1" x14ac:dyDescent="0.15">
      <c r="B2237" s="13" t="s">
        <v>8956</v>
      </c>
      <c r="C2237" s="13">
        <v>1443182698</v>
      </c>
      <c r="D2237" s="11" t="s">
        <v>11074</v>
      </c>
      <c r="E2237" s="11" t="str">
        <f>MID((LEFT(G2237,FIND("区",G2237))),4,LEN(LEFT(G2237,FIND("区",G2237))))</f>
        <v>港南区</v>
      </c>
      <c r="F2237" s="13" t="s">
        <v>2808</v>
      </c>
      <c r="G2237" s="11" t="s">
        <v>14126</v>
      </c>
      <c r="H2237" s="12">
        <v>44197</v>
      </c>
      <c r="I2237" s="12">
        <v>46387</v>
      </c>
    </row>
    <row r="2238" spans="2:9" ht="29.25" customHeight="1" x14ac:dyDescent="0.15">
      <c r="B2238" s="13" t="s">
        <v>8956</v>
      </c>
      <c r="C2238" s="13">
        <v>1443182052</v>
      </c>
      <c r="D2238" s="11" t="s">
        <v>11051</v>
      </c>
      <c r="E2238" s="11" t="str">
        <f>MID((LEFT(G2238,FIND("区",G2238))),4,LEN(LEFT(G2238,FIND("区",G2238))))</f>
        <v>港南区</v>
      </c>
      <c r="F2238" s="13" t="s">
        <v>2808</v>
      </c>
      <c r="G2238" s="11" t="s">
        <v>14100</v>
      </c>
      <c r="H2238" s="12">
        <v>44197</v>
      </c>
      <c r="I2238" s="12">
        <v>46387</v>
      </c>
    </row>
    <row r="2239" spans="2:9" ht="29.25" customHeight="1" x14ac:dyDescent="0.15">
      <c r="B2239" s="13" t="s">
        <v>8956</v>
      </c>
      <c r="C2239" s="13">
        <v>1443182300</v>
      </c>
      <c r="D2239" s="11" t="s">
        <v>10725</v>
      </c>
      <c r="E2239" s="11" t="str">
        <f>MID((LEFT(G2239,FIND("区",G2239))),4,LEN(LEFT(G2239,FIND("区",G2239))))</f>
        <v>港南区</v>
      </c>
      <c r="F2239" s="13" t="s">
        <v>2808</v>
      </c>
      <c r="G2239" s="11" t="s">
        <v>14109</v>
      </c>
      <c r="H2239" s="12">
        <v>44197</v>
      </c>
      <c r="I2239" s="12">
        <v>46387</v>
      </c>
    </row>
    <row r="2240" spans="2:9" ht="29.25" customHeight="1" x14ac:dyDescent="0.15">
      <c r="B2240" s="14" t="s">
        <v>8956</v>
      </c>
      <c r="C2240" s="11">
        <v>1443101763</v>
      </c>
      <c r="D2240" s="11" t="s">
        <v>11041</v>
      </c>
      <c r="E2240" s="11" t="str">
        <f>MID((LEFT(G2240,FIND("区",G2240))),4,LEN(LEFT(G2240,FIND("区",G2240))))</f>
        <v>港南区</v>
      </c>
      <c r="F2240" s="11" t="s">
        <v>2808</v>
      </c>
      <c r="G2240" s="11" t="s">
        <v>14091</v>
      </c>
      <c r="H2240" s="10">
        <v>44197</v>
      </c>
      <c r="I2240" s="10">
        <v>46387</v>
      </c>
    </row>
    <row r="2241" spans="2:9" ht="29.25" customHeight="1" x14ac:dyDescent="0.15">
      <c r="B2241" s="14" t="s">
        <v>8956</v>
      </c>
      <c r="C2241" s="11">
        <v>1443143666</v>
      </c>
      <c r="D2241" s="11" t="s">
        <v>16358</v>
      </c>
      <c r="E2241" s="11" t="str">
        <f>MID((LEFT(G2241,FIND("区",G2241))),4,LEN(LEFT(G2241,FIND("区",G2241))))</f>
        <v>港南区</v>
      </c>
      <c r="F2241" s="11" t="s">
        <v>2808</v>
      </c>
      <c r="G2241" s="11" t="s">
        <v>16421</v>
      </c>
      <c r="H2241" s="10">
        <v>45658</v>
      </c>
      <c r="I2241" s="10">
        <v>47848</v>
      </c>
    </row>
    <row r="2242" spans="2:9" ht="29.25" customHeight="1" x14ac:dyDescent="0.15">
      <c r="B2242" s="13" t="s">
        <v>8956</v>
      </c>
      <c r="C2242" s="13">
        <v>1443140498</v>
      </c>
      <c r="D2242" s="11" t="s">
        <v>11766</v>
      </c>
      <c r="E2242" s="11" t="str">
        <f>MID((LEFT(G2242,FIND("区",G2242))),4,LEN(LEFT(G2242,FIND("区",G2242))))</f>
        <v>港南区</v>
      </c>
      <c r="F2242" s="13" t="s">
        <v>2808</v>
      </c>
      <c r="G2242" s="11" t="s">
        <v>14803</v>
      </c>
      <c r="H2242" s="12">
        <v>44440</v>
      </c>
      <c r="I2242" s="12">
        <v>46630</v>
      </c>
    </row>
    <row r="2243" spans="2:9" ht="29.25" customHeight="1" x14ac:dyDescent="0.15">
      <c r="B2243" s="13" t="s">
        <v>8956</v>
      </c>
      <c r="C2243" s="13">
        <v>1443181955</v>
      </c>
      <c r="D2243" s="11" t="s">
        <v>11048</v>
      </c>
      <c r="E2243" s="11" t="str">
        <f>MID((LEFT(G2243,FIND("区",G2243))),4,LEN(LEFT(G2243,FIND("区",G2243))))</f>
        <v>港南区</v>
      </c>
      <c r="F2243" s="13" t="s">
        <v>2792</v>
      </c>
      <c r="G2243" s="11" t="s">
        <v>13286</v>
      </c>
      <c r="H2243" s="12">
        <v>44197</v>
      </c>
      <c r="I2243" s="12">
        <v>46387</v>
      </c>
    </row>
    <row r="2244" spans="2:9" ht="29.25" customHeight="1" x14ac:dyDescent="0.15">
      <c r="B2244" s="13" t="s">
        <v>8956</v>
      </c>
      <c r="C2244" s="13">
        <v>1443143708</v>
      </c>
      <c r="D2244" s="11" t="s">
        <v>9440</v>
      </c>
      <c r="E2244" s="11" t="str">
        <f>MID((LEFT(G2244,FIND("区",G2244))),4,LEN(LEFT(G2244,FIND("区",G2244))))</f>
        <v>港南区</v>
      </c>
      <c r="F2244" s="13" t="s">
        <v>2792</v>
      </c>
      <c r="G2244" s="11" t="s">
        <v>12493</v>
      </c>
      <c r="H2244" s="12">
        <v>45717</v>
      </c>
      <c r="I2244" s="12">
        <v>47907</v>
      </c>
    </row>
    <row r="2245" spans="2:9" ht="29.25" customHeight="1" x14ac:dyDescent="0.15">
      <c r="B2245" s="13" t="s">
        <v>8956</v>
      </c>
      <c r="C2245" s="13">
        <v>1443182334</v>
      </c>
      <c r="D2245" s="11" t="s">
        <v>11060</v>
      </c>
      <c r="E2245" s="11" t="str">
        <f>MID((LEFT(G2245,FIND("区",G2245))),4,LEN(LEFT(G2245,FIND("区",G2245))))</f>
        <v>港南区</v>
      </c>
      <c r="F2245" s="13" t="s">
        <v>2771</v>
      </c>
      <c r="G2245" s="11" t="s">
        <v>14111</v>
      </c>
      <c r="H2245" s="12">
        <v>44197</v>
      </c>
      <c r="I2245" s="12">
        <v>46387</v>
      </c>
    </row>
    <row r="2246" spans="2:9" ht="29.25" customHeight="1" x14ac:dyDescent="0.15">
      <c r="B2246" s="13" t="s">
        <v>8956</v>
      </c>
      <c r="C2246" s="13">
        <v>1443140415</v>
      </c>
      <c r="D2246" s="11" t="s">
        <v>9528</v>
      </c>
      <c r="E2246" s="11" t="str">
        <f>MID((LEFT(G2246,FIND("区",G2246))),4,LEN(LEFT(G2246,FIND("区",G2246))))</f>
        <v>港南区</v>
      </c>
      <c r="F2246" s="13" t="s">
        <v>2771</v>
      </c>
      <c r="G2246" s="11" t="s">
        <v>12584</v>
      </c>
      <c r="H2246" s="12">
        <v>43983</v>
      </c>
      <c r="I2246" s="12">
        <v>46173</v>
      </c>
    </row>
    <row r="2247" spans="2:9" ht="29.25" customHeight="1" x14ac:dyDescent="0.15">
      <c r="B2247" s="13" t="s">
        <v>8956</v>
      </c>
      <c r="C2247" s="13">
        <v>1443182011</v>
      </c>
      <c r="D2247" s="11" t="s">
        <v>11050</v>
      </c>
      <c r="E2247" s="11" t="str">
        <f>MID((LEFT(G2247,FIND("区",G2247))),4,LEN(LEFT(G2247,FIND("区",G2247))))</f>
        <v>港南区</v>
      </c>
      <c r="F2247" s="13" t="s">
        <v>2771</v>
      </c>
      <c r="G2247" s="11" t="s">
        <v>14099</v>
      </c>
      <c r="H2247" s="12">
        <v>44197</v>
      </c>
      <c r="I2247" s="12">
        <v>46387</v>
      </c>
    </row>
    <row r="2248" spans="2:9" ht="29.25" customHeight="1" x14ac:dyDescent="0.15">
      <c r="B2248" s="13" t="s">
        <v>8956</v>
      </c>
      <c r="C2248" s="13">
        <v>1443140365</v>
      </c>
      <c r="D2248" s="11" t="s">
        <v>9447</v>
      </c>
      <c r="E2248" s="11" t="str">
        <f>MID((LEFT(G2248,FIND("区",G2248))),4,LEN(LEFT(G2248,FIND("区",G2248))))</f>
        <v>港南区</v>
      </c>
      <c r="F2248" s="13" t="s">
        <v>2771</v>
      </c>
      <c r="G2248" s="11" t="s">
        <v>12500</v>
      </c>
      <c r="H2248" s="12">
        <v>43862</v>
      </c>
      <c r="I2248" s="12">
        <v>46053</v>
      </c>
    </row>
    <row r="2249" spans="2:9" ht="29.25" customHeight="1" x14ac:dyDescent="0.15">
      <c r="B2249" s="13" t="s">
        <v>8956</v>
      </c>
      <c r="C2249" s="13">
        <v>1443140027</v>
      </c>
      <c r="D2249" s="11" t="s">
        <v>11044</v>
      </c>
      <c r="E2249" s="11" t="str">
        <f>MID((LEFT(G2249,FIND("区",G2249))),4,LEN(LEFT(G2249,FIND("区",G2249))))</f>
        <v>港南区</v>
      </c>
      <c r="F2249" s="13" t="s">
        <v>2796</v>
      </c>
      <c r="G2249" s="11" t="s">
        <v>13299</v>
      </c>
      <c r="H2249" s="12">
        <v>44197</v>
      </c>
      <c r="I2249" s="12">
        <v>46387</v>
      </c>
    </row>
    <row r="2250" spans="2:9" ht="29.25" customHeight="1" x14ac:dyDescent="0.15">
      <c r="B2250" s="13" t="s">
        <v>8956</v>
      </c>
      <c r="C2250" s="13">
        <v>1443182490</v>
      </c>
      <c r="D2250" s="11" t="s">
        <v>11064</v>
      </c>
      <c r="E2250" s="11" t="str">
        <f>MID((LEFT(G2250,FIND("区",G2250))),4,LEN(LEFT(G2250,FIND("区",G2250))))</f>
        <v>港南区</v>
      </c>
      <c r="F2250" s="13" t="s">
        <v>2796</v>
      </c>
      <c r="G2250" s="11" t="s">
        <v>14116</v>
      </c>
      <c r="H2250" s="12">
        <v>44197</v>
      </c>
      <c r="I2250" s="12">
        <v>46387</v>
      </c>
    </row>
    <row r="2251" spans="2:9" ht="29.25" customHeight="1" x14ac:dyDescent="0.15">
      <c r="B2251" s="13" t="s">
        <v>8956</v>
      </c>
      <c r="C2251" s="13">
        <v>1443182557</v>
      </c>
      <c r="D2251" s="11" t="s">
        <v>11067</v>
      </c>
      <c r="E2251" s="11" t="str">
        <f>MID((LEFT(G2251,FIND("区",G2251))),4,LEN(LEFT(G2251,FIND("区",G2251))))</f>
        <v>港南区</v>
      </c>
      <c r="F2251" s="13" t="s">
        <v>2796</v>
      </c>
      <c r="G2251" s="11" t="s">
        <v>14119</v>
      </c>
      <c r="H2251" s="12">
        <v>44197</v>
      </c>
      <c r="I2251" s="12">
        <v>46387</v>
      </c>
    </row>
    <row r="2252" spans="2:9" ht="29.25" customHeight="1" x14ac:dyDescent="0.15">
      <c r="B2252" s="13" t="s">
        <v>8956</v>
      </c>
      <c r="C2252" s="13">
        <v>1443181971</v>
      </c>
      <c r="D2252" s="11" t="s">
        <v>11049</v>
      </c>
      <c r="E2252" s="11" t="str">
        <f>MID((LEFT(G2252,FIND("区",G2252))),4,LEN(LEFT(G2252,FIND("区",G2252))))</f>
        <v>港南区</v>
      </c>
      <c r="F2252" s="13" t="s">
        <v>2796</v>
      </c>
      <c r="G2252" s="11" t="s">
        <v>14098</v>
      </c>
      <c r="H2252" s="12">
        <v>44197</v>
      </c>
      <c r="I2252" s="12">
        <v>46387</v>
      </c>
    </row>
    <row r="2253" spans="2:9" ht="29.25" customHeight="1" x14ac:dyDescent="0.15">
      <c r="B2253" s="13" t="s">
        <v>8956</v>
      </c>
      <c r="C2253" s="13">
        <v>1443143633</v>
      </c>
      <c r="D2253" s="11" t="s">
        <v>15893</v>
      </c>
      <c r="E2253" s="11" t="str">
        <f>MID((LEFT(G2253,FIND("区",G2253))),4,LEN(LEFT(G2253,FIND("区",G2253))))</f>
        <v>港南区</v>
      </c>
      <c r="F2253" s="13" t="s">
        <v>2767</v>
      </c>
      <c r="G2253" s="11" t="s">
        <v>14104</v>
      </c>
      <c r="H2253" s="12">
        <v>45474</v>
      </c>
      <c r="I2253" s="12">
        <v>47664</v>
      </c>
    </row>
    <row r="2254" spans="2:9" ht="29.25" customHeight="1" x14ac:dyDescent="0.15">
      <c r="B2254" s="13" t="s">
        <v>8956</v>
      </c>
      <c r="C2254" s="13">
        <v>1443182565</v>
      </c>
      <c r="D2254" s="11" t="s">
        <v>11068</v>
      </c>
      <c r="E2254" s="11" t="str">
        <f>MID((LEFT(G2254,FIND("区",G2254))),4,LEN(LEFT(G2254,FIND("区",G2254))))</f>
        <v>港南区</v>
      </c>
      <c r="F2254" s="13" t="s">
        <v>2767</v>
      </c>
      <c r="G2254" s="11" t="s">
        <v>14120</v>
      </c>
      <c r="H2254" s="12">
        <v>44197</v>
      </c>
      <c r="I2254" s="12">
        <v>46387</v>
      </c>
    </row>
    <row r="2255" spans="2:9" ht="29.25" customHeight="1" x14ac:dyDescent="0.15">
      <c r="B2255" s="14" t="s">
        <v>8956</v>
      </c>
      <c r="C2255" s="11">
        <v>1443143658</v>
      </c>
      <c r="D2255" s="11" t="s">
        <v>11062</v>
      </c>
      <c r="E2255" s="11" t="str">
        <f>MID((LEFT(G2255,FIND("区",G2255))),4,LEN(LEFT(G2255,FIND("区",G2255))))</f>
        <v>港南区</v>
      </c>
      <c r="F2255" s="11" t="s">
        <v>2767</v>
      </c>
      <c r="G2255" s="11" t="s">
        <v>14114</v>
      </c>
      <c r="H2255" s="10">
        <v>45566</v>
      </c>
      <c r="I2255" s="10">
        <v>47756</v>
      </c>
    </row>
    <row r="2256" spans="2:9" ht="29.25" customHeight="1" x14ac:dyDescent="0.15">
      <c r="B2256" s="13" t="s">
        <v>8956</v>
      </c>
      <c r="C2256" s="13">
        <v>1443182136</v>
      </c>
      <c r="D2256" s="11" t="s">
        <v>11053</v>
      </c>
      <c r="E2256" s="11" t="str">
        <f>MID((LEFT(G2256,FIND("区",G2256))),4,LEN(LEFT(G2256,FIND("区",G2256))))</f>
        <v>港南区</v>
      </c>
      <c r="F2256" s="13" t="s">
        <v>2767</v>
      </c>
      <c r="G2256" s="11" t="s">
        <v>14102</v>
      </c>
      <c r="H2256" s="12">
        <v>44197</v>
      </c>
      <c r="I2256" s="12">
        <v>46387</v>
      </c>
    </row>
    <row r="2257" spans="2:9" ht="29.25" customHeight="1" x14ac:dyDescent="0.15">
      <c r="B2257" s="13" t="s">
        <v>8956</v>
      </c>
      <c r="C2257" s="13">
        <v>1443140258</v>
      </c>
      <c r="D2257" s="11" t="s">
        <v>9007</v>
      </c>
      <c r="E2257" s="11" t="str">
        <f>MID((LEFT(G2257,FIND("区",G2257))),4,LEN(LEFT(G2257,FIND("区",G2257))))</f>
        <v>港南区</v>
      </c>
      <c r="F2257" s="13" t="s">
        <v>2755</v>
      </c>
      <c r="G2257" s="11" t="s">
        <v>12169</v>
      </c>
      <c r="H2257" s="12">
        <v>45323</v>
      </c>
      <c r="I2257" s="12">
        <v>47514</v>
      </c>
    </row>
    <row r="2258" spans="2:9" ht="29.25" customHeight="1" x14ac:dyDescent="0.15">
      <c r="B2258" s="13" t="s">
        <v>8956</v>
      </c>
      <c r="C2258" s="13">
        <v>1443140431</v>
      </c>
      <c r="D2258" s="11" t="s">
        <v>16192</v>
      </c>
      <c r="E2258" s="11" t="str">
        <f>MID((LEFT(G2258,FIND("区",G2258))),4,LEN(LEFT(G2258,FIND("区",G2258))))</f>
        <v>港南区</v>
      </c>
      <c r="F2258" s="13" t="s">
        <v>2755</v>
      </c>
      <c r="G2258" s="11" t="s">
        <v>14639</v>
      </c>
      <c r="H2258" s="12">
        <v>44287</v>
      </c>
      <c r="I2258" s="12">
        <v>46477</v>
      </c>
    </row>
    <row r="2259" spans="2:9" ht="29.25" customHeight="1" x14ac:dyDescent="0.15">
      <c r="B2259" s="13" t="s">
        <v>8956</v>
      </c>
      <c r="C2259" s="13">
        <v>1443182144</v>
      </c>
      <c r="D2259" s="11" t="s">
        <v>11054</v>
      </c>
      <c r="E2259" s="11" t="str">
        <f>MID((LEFT(G2259,FIND("区",G2259))),4,LEN(LEFT(G2259,FIND("区",G2259))))</f>
        <v>港南区</v>
      </c>
      <c r="F2259" s="13" t="s">
        <v>2755</v>
      </c>
      <c r="G2259" s="11" t="s">
        <v>14103</v>
      </c>
      <c r="H2259" s="12">
        <v>44197</v>
      </c>
      <c r="I2259" s="12">
        <v>46387</v>
      </c>
    </row>
    <row r="2260" spans="2:9" ht="29.25" customHeight="1" x14ac:dyDescent="0.15">
      <c r="B2260" s="13" t="s">
        <v>8956</v>
      </c>
      <c r="C2260" s="13">
        <v>1443140159</v>
      </c>
      <c r="D2260" s="11" t="s">
        <v>9609</v>
      </c>
      <c r="E2260" s="11" t="str">
        <f>MID((LEFT(G2260,FIND("区",G2260))),4,LEN(LEFT(G2260,FIND("区",G2260))))</f>
        <v>港南区</v>
      </c>
      <c r="F2260" s="13" t="s">
        <v>2755</v>
      </c>
      <c r="G2260" s="11" t="s">
        <v>12665</v>
      </c>
      <c r="H2260" s="12">
        <v>44105</v>
      </c>
      <c r="I2260" s="12">
        <v>46295</v>
      </c>
    </row>
    <row r="2261" spans="2:9" ht="29.25" customHeight="1" x14ac:dyDescent="0.15">
      <c r="B2261" s="13" t="s">
        <v>8956</v>
      </c>
      <c r="C2261" s="13">
        <v>1443182359</v>
      </c>
      <c r="D2261" s="11" t="s">
        <v>10851</v>
      </c>
      <c r="E2261" s="11" t="str">
        <f>MID((LEFT(G2261,FIND("区",G2261))),4,LEN(LEFT(G2261,FIND("区",G2261))))</f>
        <v>港南区</v>
      </c>
      <c r="F2261" s="13" t="s">
        <v>2755</v>
      </c>
      <c r="G2261" s="11" t="s">
        <v>14112</v>
      </c>
      <c r="H2261" s="12">
        <v>44197</v>
      </c>
      <c r="I2261" s="12">
        <v>46387</v>
      </c>
    </row>
    <row r="2262" spans="2:9" ht="29.25" customHeight="1" x14ac:dyDescent="0.15">
      <c r="B2262" s="13" t="s">
        <v>8956</v>
      </c>
      <c r="C2262" s="13">
        <v>1443143575</v>
      </c>
      <c r="D2262" s="11" t="s">
        <v>16491</v>
      </c>
      <c r="E2262" s="11" t="str">
        <f>MID((LEFT(G2262,FIND("区",G2262))),4,LEN(LEFT(G2262,FIND("区",G2262))))</f>
        <v>港南区</v>
      </c>
      <c r="F2262" s="13" t="s">
        <v>2755</v>
      </c>
      <c r="G2262" s="11" t="s">
        <v>16523</v>
      </c>
      <c r="H2262" s="12">
        <v>45901</v>
      </c>
      <c r="I2262" s="12">
        <v>48091</v>
      </c>
    </row>
    <row r="2263" spans="2:9" ht="29.25" customHeight="1" x14ac:dyDescent="0.15">
      <c r="B2263" s="13" t="s">
        <v>8956</v>
      </c>
      <c r="C2263" s="13">
        <v>1443140134</v>
      </c>
      <c r="D2263" s="11" t="s">
        <v>9607</v>
      </c>
      <c r="E2263" s="11" t="str">
        <f>MID((LEFT(G2263,FIND("区",G2263))),4,LEN(LEFT(G2263,FIND("区",G2263))))</f>
        <v>港南区</v>
      </c>
      <c r="F2263" s="13" t="s">
        <v>2755</v>
      </c>
      <c r="G2263" s="11" t="s">
        <v>12663</v>
      </c>
      <c r="H2263" s="12">
        <v>44105</v>
      </c>
      <c r="I2263" s="12">
        <v>46295</v>
      </c>
    </row>
    <row r="2264" spans="2:9" ht="29.25" customHeight="1" x14ac:dyDescent="0.15">
      <c r="B2264" s="13" t="s">
        <v>8956</v>
      </c>
      <c r="C2264" s="13">
        <v>1443140407</v>
      </c>
      <c r="D2264" s="11" t="s">
        <v>9503</v>
      </c>
      <c r="E2264" s="11" t="str">
        <f>MID((LEFT(G2264,FIND("区",G2264))),4,LEN(LEFT(G2264,FIND("区",G2264))))</f>
        <v>港南区</v>
      </c>
      <c r="F2264" s="13" t="s">
        <v>2755</v>
      </c>
      <c r="G2264" s="11" t="s">
        <v>12559</v>
      </c>
      <c r="H2264" s="12">
        <v>43952</v>
      </c>
      <c r="I2264" s="12">
        <v>46142</v>
      </c>
    </row>
    <row r="2265" spans="2:9" ht="29.25" customHeight="1" x14ac:dyDescent="0.15">
      <c r="B2265" s="13" t="s">
        <v>8956</v>
      </c>
      <c r="C2265" s="13">
        <v>1443140480</v>
      </c>
      <c r="D2265" s="11" t="s">
        <v>11710</v>
      </c>
      <c r="E2265" s="11" t="str">
        <f>MID((LEFT(G2265,FIND("区",G2265))),4,LEN(LEFT(G2265,FIND("区",G2265))))</f>
        <v>港南区</v>
      </c>
      <c r="F2265" s="13" t="s">
        <v>2755</v>
      </c>
      <c r="G2265" s="11" t="s">
        <v>14751</v>
      </c>
      <c r="H2265" s="12">
        <v>44378</v>
      </c>
      <c r="I2265" s="12">
        <v>46568</v>
      </c>
    </row>
    <row r="2266" spans="2:9" ht="29.25" customHeight="1" x14ac:dyDescent="0.15">
      <c r="B2266" s="13" t="s">
        <v>8956</v>
      </c>
      <c r="C2266" s="13">
        <v>1443140399</v>
      </c>
      <c r="D2266" s="11" t="s">
        <v>9467</v>
      </c>
      <c r="E2266" s="11" t="str">
        <f>MID((LEFT(G2266,FIND("区",G2266))),4,LEN(LEFT(G2266,FIND("区",G2266))))</f>
        <v>港南区</v>
      </c>
      <c r="F2266" s="13" t="s">
        <v>2755</v>
      </c>
      <c r="G2266" s="11" t="s">
        <v>12523</v>
      </c>
      <c r="H2266" s="12">
        <v>43891</v>
      </c>
      <c r="I2266" s="12">
        <v>46081</v>
      </c>
    </row>
    <row r="2267" spans="2:9" ht="29.25" customHeight="1" x14ac:dyDescent="0.15">
      <c r="B2267" s="13" t="s">
        <v>8956</v>
      </c>
      <c r="C2267" s="13">
        <v>1443182524</v>
      </c>
      <c r="D2267" s="11" t="s">
        <v>11066</v>
      </c>
      <c r="E2267" s="11" t="str">
        <f>MID((LEFT(G2267,FIND("区",G2267))),4,LEN(LEFT(G2267,FIND("区",G2267))))</f>
        <v>港南区</v>
      </c>
      <c r="F2267" s="13" t="s">
        <v>2755</v>
      </c>
      <c r="G2267" s="11" t="s">
        <v>14118</v>
      </c>
      <c r="H2267" s="12">
        <v>44197</v>
      </c>
      <c r="I2267" s="12">
        <v>46387</v>
      </c>
    </row>
    <row r="2268" spans="2:9" ht="29.25" customHeight="1" x14ac:dyDescent="0.15">
      <c r="B2268" s="13" t="s">
        <v>8956</v>
      </c>
      <c r="C2268" s="13">
        <v>1443140142</v>
      </c>
      <c r="D2268" s="11" t="s">
        <v>9608</v>
      </c>
      <c r="E2268" s="11" t="str">
        <f>MID((LEFT(G2268,FIND("区",G2268))),4,LEN(LEFT(G2268,FIND("区",G2268))))</f>
        <v>港南区</v>
      </c>
      <c r="F2268" s="13" t="s">
        <v>2755</v>
      </c>
      <c r="G2268" s="11" t="s">
        <v>12664</v>
      </c>
      <c r="H2268" s="12">
        <v>44105</v>
      </c>
      <c r="I2268" s="12">
        <v>46295</v>
      </c>
    </row>
    <row r="2269" spans="2:9" ht="29.25" customHeight="1" x14ac:dyDescent="0.15">
      <c r="B2269" s="13" t="s">
        <v>8956</v>
      </c>
      <c r="C2269" s="13">
        <v>1443140175</v>
      </c>
      <c r="D2269" s="11" t="s">
        <v>15160</v>
      </c>
      <c r="E2269" s="11" t="str">
        <f>MID((LEFT(G2269,FIND("区",G2269))),4,LEN(LEFT(G2269,FIND("区",G2269))))</f>
        <v>港南区</v>
      </c>
      <c r="F2269" s="13" t="s">
        <v>2755</v>
      </c>
      <c r="G2269" s="11" t="s">
        <v>15176</v>
      </c>
      <c r="H2269" s="12">
        <v>44896</v>
      </c>
      <c r="I2269" s="12">
        <v>47087</v>
      </c>
    </row>
    <row r="2270" spans="2:9" ht="29.25" customHeight="1" x14ac:dyDescent="0.15">
      <c r="B2270" s="13" t="s">
        <v>8956</v>
      </c>
      <c r="C2270" s="13">
        <v>1443140076</v>
      </c>
      <c r="D2270" s="11" t="s">
        <v>11865</v>
      </c>
      <c r="E2270" s="11" t="str">
        <f>MID((LEFT(G2270,FIND("区",G2270))),4,LEN(LEFT(G2270,FIND("区",G2270))))</f>
        <v>港南区</v>
      </c>
      <c r="F2270" s="13" t="s">
        <v>2755</v>
      </c>
      <c r="G2270" s="11" t="s">
        <v>14899</v>
      </c>
      <c r="H2270" s="12">
        <v>44593</v>
      </c>
      <c r="I2270" s="12">
        <v>46783</v>
      </c>
    </row>
    <row r="2271" spans="2:9" ht="29.25" customHeight="1" x14ac:dyDescent="0.15">
      <c r="B2271" s="13" t="s">
        <v>8956</v>
      </c>
      <c r="C2271" s="13">
        <v>1443143492</v>
      </c>
      <c r="D2271" s="11" t="s">
        <v>9316</v>
      </c>
      <c r="E2271" s="11" t="str">
        <f>MID((LEFT(G2271,FIND("区",G2271))),4,LEN(LEFT(G2271,FIND("区",G2271))))</f>
        <v>港南区</v>
      </c>
      <c r="F2271" s="13" t="s">
        <v>2755</v>
      </c>
      <c r="G2271" s="11" t="s">
        <v>12374</v>
      </c>
      <c r="H2271" s="12">
        <v>45748</v>
      </c>
      <c r="I2271" s="12">
        <v>47938</v>
      </c>
    </row>
    <row r="2272" spans="2:9" ht="29.25" customHeight="1" x14ac:dyDescent="0.15">
      <c r="B2272" s="13" t="s">
        <v>8956</v>
      </c>
      <c r="C2272" s="13">
        <v>1443101573</v>
      </c>
      <c r="D2272" s="11" t="s">
        <v>11039</v>
      </c>
      <c r="E2272" s="11" t="str">
        <f>MID((LEFT(G2272,FIND("区",G2272))),4,LEN(LEFT(G2272,FIND("区",G2272))))</f>
        <v>港南区</v>
      </c>
      <c r="F2272" s="13" t="s">
        <v>2755</v>
      </c>
      <c r="G2272" s="11" t="s">
        <v>14089</v>
      </c>
      <c r="H2272" s="12">
        <v>44197</v>
      </c>
      <c r="I2272" s="12">
        <v>46387</v>
      </c>
    </row>
    <row r="2273" spans="2:9" ht="29.25" customHeight="1" x14ac:dyDescent="0.15">
      <c r="B2273" s="13" t="s">
        <v>8956</v>
      </c>
      <c r="C2273" s="13">
        <v>1443140035</v>
      </c>
      <c r="D2273" s="11" t="s">
        <v>11045</v>
      </c>
      <c r="E2273" s="11" t="str">
        <f>MID((LEFT(G2273,FIND("区",G2273))),4,LEN(LEFT(G2273,FIND("区",G2273))))</f>
        <v>港南区</v>
      </c>
      <c r="F2273" s="13" t="s">
        <v>2755</v>
      </c>
      <c r="G2273" s="11" t="s">
        <v>14093</v>
      </c>
      <c r="H2273" s="12">
        <v>44197</v>
      </c>
      <c r="I2273" s="12">
        <v>46387</v>
      </c>
    </row>
    <row r="2274" spans="2:9" ht="29.25" customHeight="1" x14ac:dyDescent="0.15">
      <c r="B2274" s="13" t="s">
        <v>8956</v>
      </c>
      <c r="C2274" s="13">
        <v>1443143716</v>
      </c>
      <c r="D2274" s="11" t="s">
        <v>9439</v>
      </c>
      <c r="E2274" s="11" t="str">
        <f>MID((LEFT(G2274,FIND("区",G2274))),4,LEN(LEFT(G2274,FIND("区",G2274))))</f>
        <v>港南区</v>
      </c>
      <c r="F2274" s="13" t="s">
        <v>2755</v>
      </c>
      <c r="G2274" s="11" t="s">
        <v>12492</v>
      </c>
      <c r="H2274" s="12">
        <v>45717</v>
      </c>
      <c r="I2274" s="12">
        <v>47907</v>
      </c>
    </row>
    <row r="2275" spans="2:9" ht="29.25" customHeight="1" x14ac:dyDescent="0.15">
      <c r="B2275" s="13" t="s">
        <v>8956</v>
      </c>
      <c r="C2275" s="13">
        <v>1443140233</v>
      </c>
      <c r="D2275" s="11" t="s">
        <v>9071</v>
      </c>
      <c r="E2275" s="11" t="str">
        <f>MID((LEFT(G2275,FIND("区",G2275))),4,LEN(LEFT(G2275,FIND("区",G2275))))</f>
        <v>港南区</v>
      </c>
      <c r="F2275" s="13" t="s">
        <v>2755</v>
      </c>
      <c r="G2275" s="11" t="s">
        <v>12126</v>
      </c>
      <c r="H2275" s="12">
        <v>45200</v>
      </c>
      <c r="I2275" s="12">
        <v>47391</v>
      </c>
    </row>
    <row r="2276" spans="2:9" ht="29.25" customHeight="1" x14ac:dyDescent="0.15">
      <c r="B2276" s="13" t="s">
        <v>8956</v>
      </c>
      <c r="C2276" s="13">
        <v>1443182102</v>
      </c>
      <c r="D2276" s="11" t="s">
        <v>11052</v>
      </c>
      <c r="E2276" s="11" t="str">
        <f>MID((LEFT(G2276,FIND("区",G2276))),4,LEN(LEFT(G2276,FIND("区",G2276))))</f>
        <v>港南区</v>
      </c>
      <c r="F2276" s="13" t="s">
        <v>2755</v>
      </c>
      <c r="G2276" s="11" t="s">
        <v>14101</v>
      </c>
      <c r="H2276" s="12">
        <v>44197</v>
      </c>
      <c r="I2276" s="12">
        <v>46387</v>
      </c>
    </row>
    <row r="2277" spans="2:9" ht="29.25" customHeight="1" x14ac:dyDescent="0.15">
      <c r="B2277" s="13" t="s">
        <v>8956</v>
      </c>
      <c r="C2277" s="13">
        <v>1443140530</v>
      </c>
      <c r="D2277" s="11" t="s">
        <v>11907</v>
      </c>
      <c r="E2277" s="11" t="str">
        <f>MID((LEFT(G2277,FIND("区",G2277))),4,LEN(LEFT(G2277,FIND("区",G2277))))</f>
        <v>港南区</v>
      </c>
      <c r="F2277" s="13" t="s">
        <v>2755</v>
      </c>
      <c r="G2277" s="11" t="s">
        <v>14942</v>
      </c>
      <c r="H2277" s="12">
        <v>44652</v>
      </c>
      <c r="I2277" s="12">
        <v>46843</v>
      </c>
    </row>
    <row r="2278" spans="2:9" ht="29.25" customHeight="1" x14ac:dyDescent="0.15">
      <c r="B2278" s="13" t="s">
        <v>8956</v>
      </c>
      <c r="C2278" s="13">
        <v>1443143542</v>
      </c>
      <c r="D2278" s="11" t="s">
        <v>15223</v>
      </c>
      <c r="E2278" s="11" t="str">
        <f>MID((LEFT(G2278,FIND("区",G2278))),4,LEN(LEFT(G2278,FIND("区",G2278))))</f>
        <v>港南区</v>
      </c>
      <c r="F2278" s="13" t="s">
        <v>2755</v>
      </c>
      <c r="G2278" s="11" t="s">
        <v>15137</v>
      </c>
      <c r="H2278" s="12">
        <v>44866</v>
      </c>
      <c r="I2278" s="12">
        <v>47057</v>
      </c>
    </row>
    <row r="2279" spans="2:9" ht="29.25" customHeight="1" x14ac:dyDescent="0.15">
      <c r="B2279" s="13" t="s">
        <v>8956</v>
      </c>
      <c r="C2279" s="13">
        <v>1443101680</v>
      </c>
      <c r="D2279" s="11" t="s">
        <v>11040</v>
      </c>
      <c r="E2279" s="11" t="str">
        <f>MID((LEFT(G2279,FIND("区",G2279))),4,LEN(LEFT(G2279,FIND("区",G2279))))</f>
        <v>港南区</v>
      </c>
      <c r="F2279" s="13" t="s">
        <v>2755</v>
      </c>
      <c r="G2279" s="11" t="s">
        <v>14090</v>
      </c>
      <c r="H2279" s="12">
        <v>44197</v>
      </c>
      <c r="I2279" s="12">
        <v>46387</v>
      </c>
    </row>
    <row r="2280" spans="2:9" ht="29.25" customHeight="1" x14ac:dyDescent="0.15">
      <c r="B2280" s="13" t="s">
        <v>8956</v>
      </c>
      <c r="C2280" s="13">
        <v>1443140464</v>
      </c>
      <c r="D2280" s="11" t="s">
        <v>11597</v>
      </c>
      <c r="E2280" s="11" t="str">
        <f>MID((LEFT(G2280,FIND("区",G2280))),4,LEN(LEFT(G2280,FIND("区",G2280))))</f>
        <v>港南区</v>
      </c>
      <c r="F2280" s="13" t="s">
        <v>2755</v>
      </c>
      <c r="G2280" s="11" t="s">
        <v>14638</v>
      </c>
      <c r="H2280" s="12">
        <v>44287</v>
      </c>
      <c r="I2280" s="12">
        <v>46477</v>
      </c>
    </row>
    <row r="2281" spans="2:9" ht="29.25" customHeight="1" x14ac:dyDescent="0.15">
      <c r="B2281" s="13" t="s">
        <v>8956</v>
      </c>
      <c r="C2281" s="13">
        <v>1443101102</v>
      </c>
      <c r="D2281" s="11" t="s">
        <v>11035</v>
      </c>
      <c r="E2281" s="11" t="str">
        <f>MID((LEFT(G2281,FIND("区",G2281))),4,LEN(LEFT(G2281,FIND("区",G2281))))</f>
        <v>港南区</v>
      </c>
      <c r="F2281" s="13" t="s">
        <v>2804</v>
      </c>
      <c r="G2281" s="11" t="s">
        <v>14085</v>
      </c>
      <c r="H2281" s="12">
        <v>44197</v>
      </c>
      <c r="I2281" s="12">
        <v>46387</v>
      </c>
    </row>
    <row r="2282" spans="2:9" ht="29.25" customHeight="1" x14ac:dyDescent="0.15">
      <c r="B2282" s="13" t="s">
        <v>8956</v>
      </c>
      <c r="C2282" s="13">
        <v>1443143682</v>
      </c>
      <c r="D2282" s="11" t="s">
        <v>16087</v>
      </c>
      <c r="E2282" s="11" t="str">
        <f>MID((LEFT(G2282,FIND("区",G2282))),4,LEN(LEFT(G2282,FIND("区",G2282))))</f>
        <v>港南区</v>
      </c>
      <c r="F2282" s="13" t="s">
        <v>2804</v>
      </c>
      <c r="G2282" s="11" t="s">
        <v>16104</v>
      </c>
      <c r="H2282" s="12">
        <v>45627</v>
      </c>
      <c r="I2282" s="12">
        <v>47817</v>
      </c>
    </row>
    <row r="2283" spans="2:9" ht="29.25" customHeight="1" x14ac:dyDescent="0.15">
      <c r="B2283" s="13" t="s">
        <v>8956</v>
      </c>
      <c r="C2283" s="13">
        <v>1443143617</v>
      </c>
      <c r="D2283" s="11" t="s">
        <v>15737</v>
      </c>
      <c r="E2283" s="11" t="str">
        <f>MID((LEFT(G2283,FIND("区",G2283))),4,LEN(LEFT(G2283,FIND("区",G2283))))</f>
        <v>港南区</v>
      </c>
      <c r="F2283" s="13" t="s">
        <v>2780</v>
      </c>
      <c r="G2283" s="11" t="s">
        <v>14083</v>
      </c>
      <c r="H2283" s="12">
        <v>45383</v>
      </c>
      <c r="I2283" s="12">
        <v>47573</v>
      </c>
    </row>
    <row r="2284" spans="2:9" ht="29.25" customHeight="1" x14ac:dyDescent="0.15">
      <c r="B2284" s="13" t="s">
        <v>8956</v>
      </c>
      <c r="C2284" s="13">
        <v>1443143591</v>
      </c>
      <c r="D2284" s="11" t="s">
        <v>15551</v>
      </c>
      <c r="E2284" s="11" t="str">
        <f>MID((LEFT(G2284,FIND("区",G2284))),4,LEN(LEFT(G2284,FIND("区",G2284))))</f>
        <v>港南区</v>
      </c>
      <c r="F2284" s="13" t="s">
        <v>2780</v>
      </c>
      <c r="G2284" s="11" t="s">
        <v>15564</v>
      </c>
      <c r="H2284" s="12">
        <v>45261</v>
      </c>
      <c r="I2284" s="12">
        <v>47452</v>
      </c>
    </row>
    <row r="2285" spans="2:9" ht="29.25" customHeight="1" x14ac:dyDescent="0.15">
      <c r="B2285" s="13" t="s">
        <v>8956</v>
      </c>
      <c r="C2285" s="13">
        <v>1443140126</v>
      </c>
      <c r="D2285" s="11" t="s">
        <v>8980</v>
      </c>
      <c r="E2285" s="11" t="str">
        <f>MID((LEFT(G2285,FIND("区",G2285))),4,LEN(LEFT(G2285,FIND("区",G2285))))</f>
        <v>港南区</v>
      </c>
      <c r="F2285" s="13" t="s">
        <v>2780</v>
      </c>
      <c r="G2285" s="11" t="s">
        <v>15190</v>
      </c>
      <c r="H2285" s="12">
        <v>44927</v>
      </c>
      <c r="I2285" s="12">
        <v>47118</v>
      </c>
    </row>
    <row r="2286" spans="2:9" ht="29.25" customHeight="1" x14ac:dyDescent="0.15">
      <c r="B2286" s="13" t="s">
        <v>8956</v>
      </c>
      <c r="C2286" s="13">
        <v>1443143674</v>
      </c>
      <c r="D2286" s="11" t="s">
        <v>16092</v>
      </c>
      <c r="E2286" s="11" t="str">
        <f>MID((LEFT(G2286,FIND("区",G2286))),4,LEN(LEFT(G2286,FIND("区",G2286))))</f>
        <v>港南区</v>
      </c>
      <c r="F2286" s="13" t="s">
        <v>2780</v>
      </c>
      <c r="G2286" s="11" t="s">
        <v>16109</v>
      </c>
      <c r="H2286" s="12">
        <v>45658</v>
      </c>
      <c r="I2286" s="12">
        <v>47848</v>
      </c>
    </row>
    <row r="2287" spans="2:9" ht="29.25" customHeight="1" x14ac:dyDescent="0.15">
      <c r="B2287" s="13" t="s">
        <v>8956</v>
      </c>
      <c r="C2287" s="13">
        <v>1443143534</v>
      </c>
      <c r="D2287" s="11" t="s">
        <v>10942</v>
      </c>
      <c r="E2287" s="11" t="str">
        <f>MID((LEFT(G2287,FIND("区",G2287))),4,LEN(LEFT(G2287,FIND("区",G2287))))</f>
        <v>港南区</v>
      </c>
      <c r="F2287" s="13" t="s">
        <v>2780</v>
      </c>
      <c r="G2287" s="11" t="s">
        <v>15106</v>
      </c>
      <c r="H2287" s="12">
        <v>44866</v>
      </c>
      <c r="I2287" s="12">
        <v>47057</v>
      </c>
    </row>
    <row r="2288" spans="2:9" ht="29.25" customHeight="1" x14ac:dyDescent="0.15">
      <c r="B2288" s="13" t="s">
        <v>8956</v>
      </c>
      <c r="C2288" s="13">
        <v>1443140290</v>
      </c>
      <c r="D2288" s="11" t="s">
        <v>9208</v>
      </c>
      <c r="E2288" s="11" t="str">
        <f>MID((LEFT(G2288,FIND("区",G2288))),4,LEN(LEFT(G2288,FIND("区",G2288))))</f>
        <v>港南区</v>
      </c>
      <c r="F2288" s="13" t="s">
        <v>12273</v>
      </c>
      <c r="G2288" s="11" t="s">
        <v>12274</v>
      </c>
      <c r="H2288" s="12">
        <v>45566</v>
      </c>
      <c r="I2288" s="12">
        <v>47756</v>
      </c>
    </row>
    <row r="2289" spans="2:9" ht="29.25" customHeight="1" x14ac:dyDescent="0.15">
      <c r="B2289" s="13" t="s">
        <v>8956</v>
      </c>
      <c r="C2289" s="13">
        <v>1440945329</v>
      </c>
      <c r="D2289" s="11" t="s">
        <v>9327</v>
      </c>
      <c r="E2289" s="11" t="str">
        <f>MID((LEFT(G2289,FIND("区",G2289))),4,LEN(LEFT(G2289,FIND("区",G2289))))</f>
        <v>港北区</v>
      </c>
      <c r="F2289" s="13" t="s">
        <v>2553</v>
      </c>
      <c r="G2289" s="11" t="s">
        <v>12384</v>
      </c>
      <c r="H2289" s="12">
        <v>45778</v>
      </c>
      <c r="I2289" s="12">
        <v>47968</v>
      </c>
    </row>
    <row r="2290" spans="2:9" ht="29.25" customHeight="1" x14ac:dyDescent="0.15">
      <c r="B2290" s="13" t="s">
        <v>8956</v>
      </c>
      <c r="C2290" s="13">
        <v>1440982769</v>
      </c>
      <c r="D2290" s="11" t="s">
        <v>10955</v>
      </c>
      <c r="E2290" s="11" t="str">
        <f>MID((LEFT(G2290,FIND("区",G2290))),4,LEN(LEFT(G2290,FIND("区",G2290))))</f>
        <v>港北区</v>
      </c>
      <c r="F2290" s="13" t="s">
        <v>2553</v>
      </c>
      <c r="G2290" s="11" t="s">
        <v>14008</v>
      </c>
      <c r="H2290" s="12">
        <v>44197</v>
      </c>
      <c r="I2290" s="12">
        <v>46387</v>
      </c>
    </row>
    <row r="2291" spans="2:9" ht="29.25" customHeight="1" x14ac:dyDescent="0.15">
      <c r="B2291" s="14" t="s">
        <v>8956</v>
      </c>
      <c r="C2291" s="11">
        <v>1440940510</v>
      </c>
      <c r="D2291" s="11" t="s">
        <v>9123</v>
      </c>
      <c r="E2291" s="11" t="str">
        <f>MID((LEFT(G2291,FIND("区",G2291))),4,LEN(LEFT(G2291,FIND("区",G2291))))</f>
        <v>港北区</v>
      </c>
      <c r="F2291" s="11" t="s">
        <v>2553</v>
      </c>
      <c r="G2291" s="11" t="s">
        <v>12181</v>
      </c>
      <c r="H2291" s="10">
        <v>45323</v>
      </c>
      <c r="I2291" s="10">
        <v>47514</v>
      </c>
    </row>
    <row r="2292" spans="2:9" ht="29.25" customHeight="1" x14ac:dyDescent="0.15">
      <c r="B2292" s="13" t="s">
        <v>8956</v>
      </c>
      <c r="C2292" s="13">
        <v>1440940601</v>
      </c>
      <c r="D2292" s="11" t="s">
        <v>9237</v>
      </c>
      <c r="E2292" s="11" t="str">
        <f>MID((LEFT(G2292,FIND("区",G2292))),4,LEN(LEFT(G2292,FIND("区",G2292))))</f>
        <v>港北区</v>
      </c>
      <c r="F2292" s="13" t="s">
        <v>2553</v>
      </c>
      <c r="G2292" s="11" t="s">
        <v>12303</v>
      </c>
      <c r="H2292" s="12">
        <v>45597</v>
      </c>
      <c r="I2292" s="12">
        <v>47787</v>
      </c>
    </row>
    <row r="2293" spans="2:9" ht="29.25" customHeight="1" x14ac:dyDescent="0.15">
      <c r="B2293" s="13" t="s">
        <v>8956</v>
      </c>
      <c r="C2293" s="13">
        <v>1440940676</v>
      </c>
      <c r="D2293" s="11" t="s">
        <v>9481</v>
      </c>
      <c r="E2293" s="11" t="str">
        <f>MID((LEFT(G2293,FIND("区",G2293))),4,LEN(LEFT(G2293,FIND("区",G2293))))</f>
        <v>港北区</v>
      </c>
      <c r="F2293" s="13" t="s">
        <v>2553</v>
      </c>
      <c r="G2293" s="11" t="s">
        <v>12538</v>
      </c>
      <c r="H2293" s="12">
        <v>43922</v>
      </c>
      <c r="I2293" s="12">
        <v>46112</v>
      </c>
    </row>
    <row r="2294" spans="2:9" ht="29.25" customHeight="1" x14ac:dyDescent="0.15">
      <c r="B2294" s="13" t="s">
        <v>8956</v>
      </c>
      <c r="C2294" s="13">
        <v>1440940684</v>
      </c>
      <c r="D2294" s="11" t="s">
        <v>16265</v>
      </c>
      <c r="E2294" s="11" t="str">
        <f>MID((LEFT(G2294,FIND("区",G2294))),4,LEN(LEFT(G2294,FIND("区",G2294))))</f>
        <v>港北区</v>
      </c>
      <c r="F2294" s="13" t="s">
        <v>2609</v>
      </c>
      <c r="G2294" s="11" t="s">
        <v>12539</v>
      </c>
      <c r="H2294" s="12">
        <v>43922</v>
      </c>
      <c r="I2294" s="12">
        <v>46112</v>
      </c>
    </row>
    <row r="2295" spans="2:9" ht="29.25" customHeight="1" x14ac:dyDescent="0.15">
      <c r="B2295" s="13" t="s">
        <v>8956</v>
      </c>
      <c r="C2295" s="13">
        <v>1440982942</v>
      </c>
      <c r="D2295" s="11" t="s">
        <v>10963</v>
      </c>
      <c r="E2295" s="11" t="str">
        <f>MID((LEFT(G2295,FIND("区",G2295))),4,LEN(LEFT(G2295,FIND("区",G2295))))</f>
        <v>港北区</v>
      </c>
      <c r="F2295" s="13" t="s">
        <v>2609</v>
      </c>
      <c r="G2295" s="11" t="s">
        <v>13156</v>
      </c>
      <c r="H2295" s="12">
        <v>44197</v>
      </c>
      <c r="I2295" s="12">
        <v>46387</v>
      </c>
    </row>
    <row r="2296" spans="2:9" ht="29.25" customHeight="1" x14ac:dyDescent="0.15">
      <c r="B2296" s="13" t="s">
        <v>8956</v>
      </c>
      <c r="C2296" s="13">
        <v>1440945725</v>
      </c>
      <c r="D2296" s="11" t="s">
        <v>16637</v>
      </c>
      <c r="E2296" s="11" t="str">
        <f>MID((LEFT(G2296,FIND("区",G2296))),4,LEN(LEFT(G2296,FIND("区",G2296))))</f>
        <v>港北区</v>
      </c>
      <c r="F2296" s="13" t="s">
        <v>2609</v>
      </c>
      <c r="G2296" s="11" t="s">
        <v>13156</v>
      </c>
      <c r="H2296" s="12">
        <v>45992</v>
      </c>
      <c r="I2296" s="12">
        <v>48182</v>
      </c>
    </row>
    <row r="2297" spans="2:9" ht="29.25" customHeight="1" x14ac:dyDescent="0.15">
      <c r="B2297" s="13" t="s">
        <v>8956</v>
      </c>
      <c r="C2297" s="13">
        <v>1440940486</v>
      </c>
      <c r="D2297" s="11" t="s">
        <v>15575</v>
      </c>
      <c r="E2297" s="11" t="str">
        <f>MID((LEFT(G2297,FIND("区",G2297))),4,LEN(LEFT(G2297,FIND("区",G2297))))</f>
        <v>港北区</v>
      </c>
      <c r="F2297" s="13" t="s">
        <v>2481</v>
      </c>
      <c r="G2297" s="11" t="s">
        <v>12156</v>
      </c>
      <c r="H2297" s="12">
        <v>45292</v>
      </c>
      <c r="I2297" s="12">
        <v>47483</v>
      </c>
    </row>
    <row r="2298" spans="2:9" ht="29.25" customHeight="1" x14ac:dyDescent="0.15">
      <c r="B2298" s="13" t="s">
        <v>8956</v>
      </c>
      <c r="C2298" s="13">
        <v>1440901793</v>
      </c>
      <c r="D2298" s="11" t="s">
        <v>10927</v>
      </c>
      <c r="E2298" s="11" t="str">
        <f>MID((LEFT(G2298,FIND("区",G2298))),4,LEN(LEFT(G2298,FIND("区",G2298))))</f>
        <v>港北区</v>
      </c>
      <c r="F2298" s="13" t="s">
        <v>2489</v>
      </c>
      <c r="G2298" s="11" t="s">
        <v>13979</v>
      </c>
      <c r="H2298" s="12">
        <v>44197</v>
      </c>
      <c r="I2298" s="12">
        <v>46387</v>
      </c>
    </row>
    <row r="2299" spans="2:9" ht="29.25" customHeight="1" x14ac:dyDescent="0.15">
      <c r="B2299" s="13" t="s">
        <v>8956</v>
      </c>
      <c r="C2299" s="13">
        <v>1440940759</v>
      </c>
      <c r="D2299" s="11" t="s">
        <v>9683</v>
      </c>
      <c r="E2299" s="11" t="str">
        <f>MID((LEFT(G2299,FIND("区",G2299))),4,LEN(LEFT(G2299,FIND("区",G2299))))</f>
        <v>港北区</v>
      </c>
      <c r="F2299" s="13" t="s">
        <v>2489</v>
      </c>
      <c r="G2299" s="11" t="s">
        <v>12740</v>
      </c>
      <c r="H2299" s="12">
        <v>44166</v>
      </c>
      <c r="I2299" s="12">
        <v>46356</v>
      </c>
    </row>
    <row r="2300" spans="2:9" ht="29.25" customHeight="1" x14ac:dyDescent="0.15">
      <c r="B2300" s="13" t="s">
        <v>8956</v>
      </c>
      <c r="C2300" s="13">
        <v>1440945360</v>
      </c>
      <c r="D2300" s="11" t="s">
        <v>9371</v>
      </c>
      <c r="E2300" s="11" t="str">
        <f>MID((LEFT(G2300,FIND("区",G2300))),4,LEN(LEFT(G2300,FIND("区",G2300))))</f>
        <v>港北区</v>
      </c>
      <c r="F2300" s="13" t="s">
        <v>2489</v>
      </c>
      <c r="G2300" s="11" t="s">
        <v>12430</v>
      </c>
      <c r="H2300" s="12">
        <v>45901</v>
      </c>
      <c r="I2300" s="12">
        <v>48091</v>
      </c>
    </row>
    <row r="2301" spans="2:9" ht="29.25" customHeight="1" x14ac:dyDescent="0.15">
      <c r="B2301" s="13" t="s">
        <v>8956</v>
      </c>
      <c r="C2301" s="13">
        <v>1440940874</v>
      </c>
      <c r="D2301" s="11" t="s">
        <v>11595</v>
      </c>
      <c r="E2301" s="11" t="str">
        <f>MID((LEFT(G2301,FIND("区",G2301))),4,LEN(LEFT(G2301,FIND("区",G2301))))</f>
        <v>港北区</v>
      </c>
      <c r="F2301" s="13" t="s">
        <v>2489</v>
      </c>
      <c r="G2301" s="11" t="s">
        <v>14633</v>
      </c>
      <c r="H2301" s="12">
        <v>44287</v>
      </c>
      <c r="I2301" s="12">
        <v>46477</v>
      </c>
    </row>
    <row r="2302" spans="2:9" ht="29.25" customHeight="1" x14ac:dyDescent="0.15">
      <c r="B2302" s="13" t="s">
        <v>8956</v>
      </c>
      <c r="C2302" s="13">
        <v>1440945469</v>
      </c>
      <c r="D2302" s="11" t="s">
        <v>15546</v>
      </c>
      <c r="E2302" s="11" t="str">
        <f>MID((LEFT(G2302,FIND("区",G2302))),4,LEN(LEFT(G2302,FIND("区",G2302))))</f>
        <v>港北区</v>
      </c>
      <c r="F2302" s="13" t="s">
        <v>2489</v>
      </c>
      <c r="G2302" s="11" t="s">
        <v>15558</v>
      </c>
      <c r="H2302" s="12">
        <v>45231</v>
      </c>
      <c r="I2302" s="12">
        <v>47422</v>
      </c>
    </row>
    <row r="2303" spans="2:9" ht="29.25" customHeight="1" x14ac:dyDescent="0.15">
      <c r="B2303" s="13" t="s">
        <v>8956</v>
      </c>
      <c r="C2303" s="13">
        <v>1440982132</v>
      </c>
      <c r="D2303" s="11" t="s">
        <v>10938</v>
      </c>
      <c r="E2303" s="11" t="str">
        <f>MID((LEFT(G2303,FIND("区",G2303))),4,LEN(LEFT(G2303,FIND("区",G2303))))</f>
        <v>港北区</v>
      </c>
      <c r="F2303" s="13" t="s">
        <v>2489</v>
      </c>
      <c r="G2303" s="11" t="s">
        <v>13991</v>
      </c>
      <c r="H2303" s="12">
        <v>44197</v>
      </c>
      <c r="I2303" s="12">
        <v>46387</v>
      </c>
    </row>
    <row r="2304" spans="2:9" ht="29.25" customHeight="1" x14ac:dyDescent="0.15">
      <c r="B2304" s="13" t="s">
        <v>8956</v>
      </c>
      <c r="C2304" s="13">
        <v>1440945584</v>
      </c>
      <c r="D2304" s="11" t="s">
        <v>16097</v>
      </c>
      <c r="E2304" s="11" t="str">
        <f>MID((LEFT(G2304,FIND("区",G2304))),4,LEN(LEFT(G2304,FIND("区",G2304))))</f>
        <v>港北区</v>
      </c>
      <c r="F2304" s="13" t="s">
        <v>2489</v>
      </c>
      <c r="G2304" s="11" t="s">
        <v>16119</v>
      </c>
      <c r="H2304" s="12">
        <v>45689</v>
      </c>
      <c r="I2304" s="12">
        <v>47879</v>
      </c>
    </row>
    <row r="2305" spans="2:9" ht="29.25" customHeight="1" x14ac:dyDescent="0.15">
      <c r="B2305" s="13" t="s">
        <v>8956</v>
      </c>
      <c r="C2305" s="13">
        <v>1440982280</v>
      </c>
      <c r="D2305" s="11" t="s">
        <v>10944</v>
      </c>
      <c r="E2305" s="11" t="str">
        <f>MID((LEFT(G2305,FIND("区",G2305))),4,LEN(LEFT(G2305,FIND("区",G2305))))</f>
        <v>港北区</v>
      </c>
      <c r="F2305" s="13" t="s">
        <v>2489</v>
      </c>
      <c r="G2305" s="11" t="s">
        <v>13997</v>
      </c>
      <c r="H2305" s="12">
        <v>44197</v>
      </c>
      <c r="I2305" s="12">
        <v>46387</v>
      </c>
    </row>
    <row r="2306" spans="2:9" ht="29.25" customHeight="1" x14ac:dyDescent="0.15">
      <c r="B2306" s="13" t="s">
        <v>8956</v>
      </c>
      <c r="C2306" s="13">
        <v>1440945311</v>
      </c>
      <c r="D2306" s="11" t="s">
        <v>9298</v>
      </c>
      <c r="E2306" s="11" t="str">
        <f>MID((LEFT(G2306,FIND("区",G2306))),4,LEN(LEFT(G2306,FIND("区",G2306))))</f>
        <v>港北区</v>
      </c>
      <c r="F2306" s="13" t="s">
        <v>2489</v>
      </c>
      <c r="G2306" s="11" t="s">
        <v>12360</v>
      </c>
      <c r="H2306" s="12">
        <v>45748</v>
      </c>
      <c r="I2306" s="12">
        <v>47938</v>
      </c>
    </row>
    <row r="2307" spans="2:9" ht="29.25" customHeight="1" x14ac:dyDescent="0.15">
      <c r="B2307" s="13" t="s">
        <v>8956</v>
      </c>
      <c r="C2307" s="13">
        <v>1440945691</v>
      </c>
      <c r="D2307" s="11" t="s">
        <v>16542</v>
      </c>
      <c r="E2307" s="11" t="str">
        <f>MID((LEFT(G2307,FIND("区",G2307))),4,LEN(LEFT(G2307,FIND("区",G2307))))</f>
        <v>港北区</v>
      </c>
      <c r="F2307" s="13" t="s">
        <v>2489</v>
      </c>
      <c r="G2307" s="11" t="s">
        <v>16561</v>
      </c>
      <c r="H2307" s="12">
        <v>45901</v>
      </c>
      <c r="I2307" s="12">
        <v>48091</v>
      </c>
    </row>
    <row r="2308" spans="2:9" ht="29.25" customHeight="1" x14ac:dyDescent="0.15">
      <c r="B2308" s="13" t="s">
        <v>8956</v>
      </c>
      <c r="C2308" s="13">
        <v>1440981985</v>
      </c>
      <c r="D2308" s="11" t="s">
        <v>10936</v>
      </c>
      <c r="E2308" s="11" t="str">
        <f>MID((LEFT(G2308,FIND("区",G2308))),4,LEN(LEFT(G2308,FIND("区",G2308))))</f>
        <v>港北区</v>
      </c>
      <c r="F2308" s="13" t="s">
        <v>2489</v>
      </c>
      <c r="G2308" s="11" t="s">
        <v>13989</v>
      </c>
      <c r="H2308" s="12">
        <v>44197</v>
      </c>
      <c r="I2308" s="12">
        <v>46387</v>
      </c>
    </row>
    <row r="2309" spans="2:9" ht="29.25" customHeight="1" x14ac:dyDescent="0.15">
      <c r="B2309" s="13" t="s">
        <v>8956</v>
      </c>
      <c r="C2309" s="13">
        <v>1440940841</v>
      </c>
      <c r="D2309" s="11" t="s">
        <v>11604</v>
      </c>
      <c r="E2309" s="11" t="str">
        <f>MID((LEFT(G2309,FIND("区",G2309))),4,LEN(LEFT(G2309,FIND("区",G2309))))</f>
        <v>港北区</v>
      </c>
      <c r="F2309" s="13" t="s">
        <v>2489</v>
      </c>
      <c r="G2309" s="11" t="s">
        <v>14650</v>
      </c>
      <c r="H2309" s="12">
        <v>44287</v>
      </c>
      <c r="I2309" s="12">
        <v>46477</v>
      </c>
    </row>
    <row r="2310" spans="2:9" ht="29.25" customHeight="1" x14ac:dyDescent="0.15">
      <c r="B2310" s="13" t="s">
        <v>8956</v>
      </c>
      <c r="C2310" s="13">
        <v>1440940478</v>
      </c>
      <c r="D2310" s="11" t="s">
        <v>9119</v>
      </c>
      <c r="E2310" s="11" t="str">
        <f>MID((LEFT(G2310,FIND("区",G2310))),4,LEN(LEFT(G2310,FIND("区",G2310))))</f>
        <v>港北区</v>
      </c>
      <c r="F2310" s="13" t="s">
        <v>2489</v>
      </c>
      <c r="G2310" s="11" t="s">
        <v>12177</v>
      </c>
      <c r="H2310" s="12">
        <v>45352</v>
      </c>
      <c r="I2310" s="12">
        <v>47542</v>
      </c>
    </row>
    <row r="2311" spans="2:9" ht="29.25" customHeight="1" x14ac:dyDescent="0.15">
      <c r="B2311" s="13" t="s">
        <v>8956</v>
      </c>
      <c r="C2311" s="13">
        <v>1440945642</v>
      </c>
      <c r="D2311" s="11" t="s">
        <v>16013</v>
      </c>
      <c r="E2311" s="11" t="str">
        <f>MID((LEFT(G2311,FIND("区",G2311))),4,LEN(LEFT(G2311,FIND("区",G2311))))</f>
        <v>港北区</v>
      </c>
      <c r="F2311" s="13" t="s">
        <v>2489</v>
      </c>
      <c r="G2311" s="11" t="s">
        <v>16256</v>
      </c>
      <c r="H2311" s="12">
        <v>45748</v>
      </c>
      <c r="I2311" s="12">
        <v>47938</v>
      </c>
    </row>
    <row r="2312" spans="2:9" ht="29.25" customHeight="1" x14ac:dyDescent="0.15">
      <c r="B2312" s="13" t="s">
        <v>8956</v>
      </c>
      <c r="C2312" s="13">
        <v>1440901744</v>
      </c>
      <c r="D2312" s="11" t="s">
        <v>10925</v>
      </c>
      <c r="E2312" s="11" t="str">
        <f>MID((LEFT(G2312,FIND("区",G2312))),4,LEN(LEFT(G2312,FIND("区",G2312))))</f>
        <v>港北区</v>
      </c>
      <c r="F2312" s="13" t="s">
        <v>2597</v>
      </c>
      <c r="G2312" s="11" t="s">
        <v>13977</v>
      </c>
      <c r="H2312" s="12">
        <v>44197</v>
      </c>
      <c r="I2312" s="12">
        <v>46387</v>
      </c>
    </row>
    <row r="2313" spans="2:9" ht="29.25" customHeight="1" x14ac:dyDescent="0.15">
      <c r="B2313" s="13" t="s">
        <v>8956</v>
      </c>
      <c r="C2313" s="13">
        <v>1440940726</v>
      </c>
      <c r="D2313" s="11" t="s">
        <v>9560</v>
      </c>
      <c r="E2313" s="11" t="str">
        <f>MID((LEFT(G2313,FIND("区",G2313))),4,LEN(LEFT(G2313,FIND("区",G2313))))</f>
        <v>港北区</v>
      </c>
      <c r="F2313" s="13" t="s">
        <v>2581</v>
      </c>
      <c r="G2313" s="11" t="s">
        <v>12616</v>
      </c>
      <c r="H2313" s="12">
        <v>44044</v>
      </c>
      <c r="I2313" s="12">
        <v>46234</v>
      </c>
    </row>
    <row r="2314" spans="2:9" ht="29.25" customHeight="1" x14ac:dyDescent="0.15">
      <c r="B2314" s="13" t="s">
        <v>8956</v>
      </c>
      <c r="C2314" s="13">
        <v>1440945550</v>
      </c>
      <c r="D2314" s="11" t="s">
        <v>16354</v>
      </c>
      <c r="E2314" s="11" t="str">
        <f>MID((LEFT(G2314,FIND("区",G2314))),4,LEN(LEFT(G2314,FIND("区",G2314))))</f>
        <v>港北区</v>
      </c>
      <c r="F2314" s="13" t="s">
        <v>2521</v>
      </c>
      <c r="G2314" s="11" t="s">
        <v>16417</v>
      </c>
      <c r="H2314" s="12">
        <v>45474</v>
      </c>
      <c r="I2314" s="12">
        <v>47664</v>
      </c>
    </row>
    <row r="2315" spans="2:9" ht="29.25" customHeight="1" x14ac:dyDescent="0.15">
      <c r="B2315" s="13" t="s">
        <v>8956</v>
      </c>
      <c r="C2315" s="13">
        <v>1440940114</v>
      </c>
      <c r="D2315" s="11" t="s">
        <v>11739</v>
      </c>
      <c r="E2315" s="11" t="str">
        <f>MID((LEFT(G2315,FIND("区",G2315))),4,LEN(LEFT(G2315,FIND("区",G2315))))</f>
        <v>港北区</v>
      </c>
      <c r="F2315" s="13" t="s">
        <v>2521</v>
      </c>
      <c r="G2315" s="11" t="s">
        <v>14779</v>
      </c>
      <c r="H2315" s="12">
        <v>44409</v>
      </c>
      <c r="I2315" s="12">
        <v>46599</v>
      </c>
    </row>
    <row r="2316" spans="2:9" ht="29.25" customHeight="1" x14ac:dyDescent="0.15">
      <c r="B2316" s="13" t="s">
        <v>8956</v>
      </c>
      <c r="C2316" s="13">
        <v>1440900514</v>
      </c>
      <c r="D2316" s="11" t="s">
        <v>10921</v>
      </c>
      <c r="E2316" s="11" t="str">
        <f>MID((LEFT(G2316,FIND("区",G2316))),4,LEN(LEFT(G2316,FIND("区",G2316))))</f>
        <v>港北区</v>
      </c>
      <c r="F2316" s="13" t="s">
        <v>2517</v>
      </c>
      <c r="G2316" s="11" t="s">
        <v>13971</v>
      </c>
      <c r="H2316" s="12">
        <v>44197</v>
      </c>
      <c r="I2316" s="12">
        <v>46387</v>
      </c>
    </row>
    <row r="2317" spans="2:9" ht="29.25" customHeight="1" x14ac:dyDescent="0.15">
      <c r="B2317" s="13" t="s">
        <v>8956</v>
      </c>
      <c r="C2317" s="13">
        <v>1440940635</v>
      </c>
      <c r="D2317" s="11" t="s">
        <v>9425</v>
      </c>
      <c r="E2317" s="11" t="str">
        <f>MID((LEFT(G2317,FIND("区",G2317))),4,LEN(LEFT(G2317,FIND("区",G2317))))</f>
        <v>港北区</v>
      </c>
      <c r="F2317" s="13" t="s">
        <v>2577</v>
      </c>
      <c r="G2317" s="11" t="s">
        <v>12477</v>
      </c>
      <c r="H2317" s="12">
        <v>46023</v>
      </c>
      <c r="I2317" s="12">
        <v>48213</v>
      </c>
    </row>
    <row r="2318" spans="2:9" ht="29.25" customHeight="1" x14ac:dyDescent="0.15">
      <c r="B2318" s="13" t="s">
        <v>8956</v>
      </c>
      <c r="C2318" s="13">
        <v>1440945444</v>
      </c>
      <c r="D2318" s="11" t="s">
        <v>9112</v>
      </c>
      <c r="E2318" s="11" t="str">
        <f>MID((LEFT(G2318,FIND("区",G2318))),4,LEN(LEFT(G2318,FIND("区",G2318))))</f>
        <v>港北区</v>
      </c>
      <c r="F2318" s="13" t="s">
        <v>2509</v>
      </c>
      <c r="G2318" s="11" t="s">
        <v>12168</v>
      </c>
      <c r="H2318" s="12">
        <v>44896</v>
      </c>
      <c r="I2318" s="12">
        <v>47087</v>
      </c>
    </row>
    <row r="2319" spans="2:9" ht="29.25" customHeight="1" x14ac:dyDescent="0.15">
      <c r="B2319" s="13" t="s">
        <v>8956</v>
      </c>
      <c r="C2319" s="13">
        <v>1440940197</v>
      </c>
      <c r="D2319" s="11" t="s">
        <v>11629</v>
      </c>
      <c r="E2319" s="11" t="str">
        <f>MID((LEFT(G2319,FIND("区",G2319))),4,LEN(LEFT(G2319,FIND("区",G2319))))</f>
        <v>港北区</v>
      </c>
      <c r="F2319" s="13" t="s">
        <v>2509</v>
      </c>
      <c r="G2319" s="11" t="s">
        <v>14674</v>
      </c>
      <c r="H2319" s="12">
        <v>44317</v>
      </c>
      <c r="I2319" s="12">
        <v>46507</v>
      </c>
    </row>
    <row r="2320" spans="2:9" ht="29.25" customHeight="1" x14ac:dyDescent="0.15">
      <c r="B2320" s="13" t="s">
        <v>8956</v>
      </c>
      <c r="C2320" s="13">
        <v>1440940346</v>
      </c>
      <c r="D2320" s="11" t="s">
        <v>15081</v>
      </c>
      <c r="E2320" s="11" t="str">
        <f>MID((LEFT(G2320,FIND("区",G2320))),4,LEN(LEFT(G2320,FIND("区",G2320))))</f>
        <v>港北区</v>
      </c>
      <c r="F2320" s="13" t="s">
        <v>2509</v>
      </c>
      <c r="G2320" s="11" t="s">
        <v>15832</v>
      </c>
      <c r="H2320" s="12">
        <v>44835</v>
      </c>
      <c r="I2320" s="12">
        <v>47026</v>
      </c>
    </row>
    <row r="2321" spans="2:9" ht="29.25" customHeight="1" x14ac:dyDescent="0.15">
      <c r="B2321" s="13" t="s">
        <v>8956</v>
      </c>
      <c r="C2321" s="13">
        <v>1440940742</v>
      </c>
      <c r="D2321" s="11" t="s">
        <v>11544</v>
      </c>
      <c r="E2321" s="11" t="str">
        <f>MID((LEFT(G2321,FIND("区",G2321))),4,LEN(LEFT(G2321,FIND("区",G2321))))</f>
        <v>港北区</v>
      </c>
      <c r="F2321" s="13" t="s">
        <v>2509</v>
      </c>
      <c r="G2321" s="11" t="s">
        <v>14583</v>
      </c>
      <c r="H2321" s="12">
        <v>44228</v>
      </c>
      <c r="I2321" s="12">
        <v>46418</v>
      </c>
    </row>
    <row r="2322" spans="2:9" ht="29.25" customHeight="1" x14ac:dyDescent="0.15">
      <c r="B2322" s="13" t="s">
        <v>8956</v>
      </c>
      <c r="C2322" s="13">
        <v>1440983106</v>
      </c>
      <c r="D2322" s="11" t="s">
        <v>10969</v>
      </c>
      <c r="E2322" s="11" t="str">
        <f>MID((LEFT(G2322,FIND("区",G2322))),4,LEN(LEFT(G2322,FIND("区",G2322))))</f>
        <v>港北区</v>
      </c>
      <c r="F2322" s="13" t="s">
        <v>2509</v>
      </c>
      <c r="G2322" s="11" t="s">
        <v>14021</v>
      </c>
      <c r="H2322" s="12">
        <v>44197</v>
      </c>
      <c r="I2322" s="12">
        <v>46387</v>
      </c>
    </row>
    <row r="2323" spans="2:9" ht="29.25" customHeight="1" x14ac:dyDescent="0.15">
      <c r="B2323" s="13" t="s">
        <v>8956</v>
      </c>
      <c r="C2323" s="13">
        <v>1440940015</v>
      </c>
      <c r="D2323" s="11" t="s">
        <v>10930</v>
      </c>
      <c r="E2323" s="11" t="str">
        <f>MID((LEFT(G2323,FIND("区",G2323))),4,LEN(LEFT(G2323,FIND("区",G2323))))</f>
        <v>港北区</v>
      </c>
      <c r="F2323" s="13" t="s">
        <v>2509</v>
      </c>
      <c r="G2323" s="11" t="s">
        <v>13982</v>
      </c>
      <c r="H2323" s="12">
        <v>44197</v>
      </c>
      <c r="I2323" s="12">
        <v>46387</v>
      </c>
    </row>
    <row r="2324" spans="2:9" ht="29.25" customHeight="1" x14ac:dyDescent="0.15">
      <c r="B2324" s="13" t="s">
        <v>8956</v>
      </c>
      <c r="C2324" s="13">
        <v>1440940890</v>
      </c>
      <c r="D2324" s="11" t="s">
        <v>11723</v>
      </c>
      <c r="E2324" s="11" t="str">
        <f>MID((LEFT(G2324,FIND("区",G2324))),4,LEN(LEFT(G2324,FIND("区",G2324))))</f>
        <v>港北区</v>
      </c>
      <c r="F2324" s="13" t="s">
        <v>2601</v>
      </c>
      <c r="G2324" s="11" t="s">
        <v>14763</v>
      </c>
      <c r="H2324" s="12">
        <v>44378</v>
      </c>
      <c r="I2324" s="12">
        <v>46568</v>
      </c>
    </row>
    <row r="2325" spans="2:9" ht="29.25" customHeight="1" x14ac:dyDescent="0.15">
      <c r="B2325" s="13" t="s">
        <v>8956</v>
      </c>
      <c r="C2325" s="13">
        <v>1440901769</v>
      </c>
      <c r="D2325" s="11" t="s">
        <v>10926</v>
      </c>
      <c r="E2325" s="11" t="str">
        <f>MID((LEFT(G2325,FIND("区",G2325))),4,LEN(LEFT(G2325,FIND("区",G2325))))</f>
        <v>港北区</v>
      </c>
      <c r="F2325" s="13" t="s">
        <v>2601</v>
      </c>
      <c r="G2325" s="11" t="s">
        <v>13978</v>
      </c>
      <c r="H2325" s="12">
        <v>44197</v>
      </c>
      <c r="I2325" s="12">
        <v>46387</v>
      </c>
    </row>
    <row r="2326" spans="2:9" ht="29.25" customHeight="1" x14ac:dyDescent="0.15">
      <c r="B2326" s="13" t="s">
        <v>8956</v>
      </c>
      <c r="C2326" s="13">
        <v>1440940569</v>
      </c>
      <c r="D2326" s="11" t="s">
        <v>15854</v>
      </c>
      <c r="E2326" s="11" t="str">
        <f>MID((LEFT(G2326,FIND("区",G2326))),4,LEN(LEFT(G2326,FIND("区",G2326))))</f>
        <v>港北区</v>
      </c>
      <c r="F2326" s="13" t="s">
        <v>2601</v>
      </c>
      <c r="G2326" s="11" t="s">
        <v>12251</v>
      </c>
      <c r="H2326" s="12">
        <v>45505</v>
      </c>
      <c r="I2326" s="12">
        <v>47695</v>
      </c>
    </row>
    <row r="2327" spans="2:9" ht="29.25" customHeight="1" x14ac:dyDescent="0.15">
      <c r="B2327" s="13" t="s">
        <v>8956</v>
      </c>
      <c r="C2327" s="13">
        <v>1440945600</v>
      </c>
      <c r="D2327" s="11" t="s">
        <v>16016</v>
      </c>
      <c r="E2327" s="11" t="str">
        <f>MID((LEFT(G2327,FIND("区",G2327))),4,LEN(LEFT(G2327,FIND("区",G2327))))</f>
        <v>港北区</v>
      </c>
      <c r="F2327" s="13" t="s">
        <v>2601</v>
      </c>
      <c r="G2327" s="11" t="s">
        <v>16035</v>
      </c>
      <c r="H2327" s="12">
        <v>45597</v>
      </c>
      <c r="I2327" s="12">
        <v>47787</v>
      </c>
    </row>
    <row r="2328" spans="2:9" ht="29.25" customHeight="1" x14ac:dyDescent="0.15">
      <c r="B2328" s="13" t="s">
        <v>8956</v>
      </c>
      <c r="C2328" s="13">
        <v>1440940239</v>
      </c>
      <c r="D2328" s="11" t="s">
        <v>10933</v>
      </c>
      <c r="E2328" s="11" t="str">
        <f>MID((LEFT(G2328,FIND("区",G2328))),4,LEN(LEFT(G2328,FIND("区",G2328))))</f>
        <v>港北区</v>
      </c>
      <c r="F2328" s="13" t="s">
        <v>2601</v>
      </c>
      <c r="G2328" s="11" t="s">
        <v>13985</v>
      </c>
      <c r="H2328" s="12">
        <v>44197</v>
      </c>
      <c r="I2328" s="12">
        <v>46387</v>
      </c>
    </row>
    <row r="2329" spans="2:9" ht="29.25" customHeight="1" x14ac:dyDescent="0.15">
      <c r="B2329" s="13" t="s">
        <v>8956</v>
      </c>
      <c r="C2329" s="13">
        <v>1440982835</v>
      </c>
      <c r="D2329" s="11" t="s">
        <v>10959</v>
      </c>
      <c r="E2329" s="11" t="str">
        <f>MID((LEFT(G2329,FIND("区",G2329))),4,LEN(LEFT(G2329,FIND("区",G2329))))</f>
        <v>港北区</v>
      </c>
      <c r="F2329" s="13" t="s">
        <v>2601</v>
      </c>
      <c r="G2329" s="11" t="s">
        <v>14012</v>
      </c>
      <c r="H2329" s="12">
        <v>44197</v>
      </c>
      <c r="I2329" s="12">
        <v>46387</v>
      </c>
    </row>
    <row r="2330" spans="2:9" ht="29.25" customHeight="1" x14ac:dyDescent="0.15">
      <c r="B2330" s="13" t="s">
        <v>8956</v>
      </c>
      <c r="C2330" s="13">
        <v>1440983064</v>
      </c>
      <c r="D2330" s="11" t="s">
        <v>10968</v>
      </c>
      <c r="E2330" s="11" t="str">
        <f>MID((LEFT(G2330,FIND("区",G2330))),4,LEN(LEFT(G2330,FIND("区",G2330))))</f>
        <v>港北区</v>
      </c>
      <c r="F2330" s="13" t="s">
        <v>2529</v>
      </c>
      <c r="G2330" s="11" t="s">
        <v>14020</v>
      </c>
      <c r="H2330" s="12">
        <v>44197</v>
      </c>
      <c r="I2330" s="12">
        <v>46387</v>
      </c>
    </row>
    <row r="2331" spans="2:9" ht="29.25" customHeight="1" x14ac:dyDescent="0.15">
      <c r="B2331" s="13" t="s">
        <v>8956</v>
      </c>
      <c r="C2331" s="13">
        <v>1440982827</v>
      </c>
      <c r="D2331" s="11" t="s">
        <v>10958</v>
      </c>
      <c r="E2331" s="11" t="str">
        <f>MID((LEFT(G2331,FIND("区",G2331))),4,LEN(LEFT(G2331,FIND("区",G2331))))</f>
        <v>港北区</v>
      </c>
      <c r="F2331" s="13" t="s">
        <v>2529</v>
      </c>
      <c r="G2331" s="11" t="s">
        <v>14011</v>
      </c>
      <c r="H2331" s="12">
        <v>44197</v>
      </c>
      <c r="I2331" s="12">
        <v>46387</v>
      </c>
    </row>
    <row r="2332" spans="2:9" ht="29.25" customHeight="1" x14ac:dyDescent="0.15">
      <c r="B2332" s="13" t="s">
        <v>8956</v>
      </c>
      <c r="C2332" s="13">
        <v>1440982272</v>
      </c>
      <c r="D2332" s="11" t="s">
        <v>10943</v>
      </c>
      <c r="E2332" s="11" t="str">
        <f>MID((LEFT(G2332,FIND("区",G2332))),4,LEN(LEFT(G2332,FIND("区",G2332))))</f>
        <v>港北区</v>
      </c>
      <c r="F2332" s="13" t="s">
        <v>2529</v>
      </c>
      <c r="G2332" s="11" t="s">
        <v>13996</v>
      </c>
      <c r="H2332" s="12"/>
      <c r="I2332" s="12">
        <v>46387</v>
      </c>
    </row>
    <row r="2333" spans="2:9" ht="29.25" customHeight="1" x14ac:dyDescent="0.15">
      <c r="B2333" s="13" t="s">
        <v>8956</v>
      </c>
      <c r="C2333" s="13">
        <v>1440983395</v>
      </c>
      <c r="D2333" s="11" t="s">
        <v>10982</v>
      </c>
      <c r="E2333" s="11" t="str">
        <f>MID((LEFT(G2333,FIND("区",G2333))),4,LEN(LEFT(G2333,FIND("区",G2333))))</f>
        <v>港北区</v>
      </c>
      <c r="F2333" s="13" t="s">
        <v>2529</v>
      </c>
      <c r="G2333" s="11" t="s">
        <v>15829</v>
      </c>
      <c r="H2333" s="12">
        <v>44197</v>
      </c>
      <c r="I2333" s="12">
        <v>46387</v>
      </c>
    </row>
    <row r="2334" spans="2:9" ht="29.25" customHeight="1" x14ac:dyDescent="0.15">
      <c r="B2334" s="13" t="s">
        <v>8956</v>
      </c>
      <c r="C2334" s="13">
        <v>1440982553</v>
      </c>
      <c r="D2334" s="11" t="s">
        <v>10948</v>
      </c>
      <c r="E2334" s="11" t="str">
        <f>MID((LEFT(G2334,FIND("区",G2334))),4,LEN(LEFT(G2334,FIND("区",G2334))))</f>
        <v>港北区</v>
      </c>
      <c r="F2334" s="13" t="s">
        <v>2529</v>
      </c>
      <c r="G2334" s="11" t="s">
        <v>14001</v>
      </c>
      <c r="H2334" s="12">
        <v>44197</v>
      </c>
      <c r="I2334" s="12">
        <v>46387</v>
      </c>
    </row>
    <row r="2335" spans="2:9" ht="29.25" customHeight="1" x14ac:dyDescent="0.15">
      <c r="B2335" s="13" t="s">
        <v>8956</v>
      </c>
      <c r="C2335" s="13">
        <v>1440982223</v>
      </c>
      <c r="D2335" s="11" t="s">
        <v>10942</v>
      </c>
      <c r="E2335" s="11" t="str">
        <f>MID((LEFT(G2335,FIND("区",G2335))),4,LEN(LEFT(G2335,FIND("区",G2335))))</f>
        <v>港北区</v>
      </c>
      <c r="F2335" s="13" t="s">
        <v>2529</v>
      </c>
      <c r="G2335" s="11" t="s">
        <v>13995</v>
      </c>
      <c r="H2335" s="12">
        <v>44197</v>
      </c>
      <c r="I2335" s="12">
        <v>46387</v>
      </c>
    </row>
    <row r="2336" spans="2:9" ht="29.25" customHeight="1" x14ac:dyDescent="0.15">
      <c r="B2336" s="13" t="s">
        <v>8956</v>
      </c>
      <c r="C2336" s="13">
        <v>1440940304</v>
      </c>
      <c r="D2336" s="11" t="s">
        <v>9600</v>
      </c>
      <c r="E2336" s="11" t="str">
        <f>MID((LEFT(G2336,FIND("区",G2336))),4,LEN(LEFT(G2336,FIND("区",G2336))))</f>
        <v>港北区</v>
      </c>
      <c r="F2336" s="13" t="s">
        <v>2529</v>
      </c>
      <c r="G2336" s="11" t="s">
        <v>12656</v>
      </c>
      <c r="H2336" s="12">
        <v>44105</v>
      </c>
      <c r="I2336" s="12">
        <v>46295</v>
      </c>
    </row>
    <row r="2337" spans="2:9" ht="29.25" customHeight="1" x14ac:dyDescent="0.15">
      <c r="B2337" s="13" t="s">
        <v>8956</v>
      </c>
      <c r="C2337" s="13">
        <v>1440982603</v>
      </c>
      <c r="D2337" s="11" t="s">
        <v>10950</v>
      </c>
      <c r="E2337" s="11" t="str">
        <f>MID((LEFT(G2337,FIND("区",G2337))),4,LEN(LEFT(G2337,FIND("区",G2337))))</f>
        <v>港北区</v>
      </c>
      <c r="F2337" s="13" t="s">
        <v>2529</v>
      </c>
      <c r="G2337" s="11" t="s">
        <v>14002</v>
      </c>
      <c r="H2337" s="12">
        <v>44197</v>
      </c>
      <c r="I2337" s="12">
        <v>46387</v>
      </c>
    </row>
    <row r="2338" spans="2:9" ht="29.25" customHeight="1" x14ac:dyDescent="0.15">
      <c r="B2338" s="13" t="s">
        <v>8956</v>
      </c>
      <c r="C2338" s="13">
        <v>1440945626</v>
      </c>
      <c r="D2338" s="11" t="s">
        <v>16162</v>
      </c>
      <c r="E2338" s="11" t="str">
        <f>MID((LEFT(G2338,FIND("区",G2338))),4,LEN(LEFT(G2338,FIND("区",G2338))))</f>
        <v>港北区</v>
      </c>
      <c r="F2338" s="13" t="s">
        <v>2529</v>
      </c>
      <c r="G2338" s="11" t="s">
        <v>16179</v>
      </c>
      <c r="H2338" s="12">
        <v>45689</v>
      </c>
      <c r="I2338" s="12">
        <v>47879</v>
      </c>
    </row>
    <row r="2339" spans="2:9" ht="29.25" customHeight="1" x14ac:dyDescent="0.15">
      <c r="B2339" s="13" t="s">
        <v>8956</v>
      </c>
      <c r="C2339" s="13">
        <v>1440940585</v>
      </c>
      <c r="D2339" s="11" t="s">
        <v>9225</v>
      </c>
      <c r="E2339" s="11" t="str">
        <f>MID((LEFT(G2339,FIND("区",G2339))),4,LEN(LEFT(G2339,FIND("区",G2339))))</f>
        <v>港北区</v>
      </c>
      <c r="F2339" s="13" t="s">
        <v>2529</v>
      </c>
      <c r="G2339" s="11" t="s">
        <v>12292</v>
      </c>
      <c r="H2339" s="12">
        <v>45566</v>
      </c>
      <c r="I2339" s="12">
        <v>47756</v>
      </c>
    </row>
    <row r="2340" spans="2:9" ht="29.25" customHeight="1" x14ac:dyDescent="0.15">
      <c r="B2340" s="13" t="s">
        <v>8956</v>
      </c>
      <c r="C2340" s="13">
        <v>1440940551</v>
      </c>
      <c r="D2340" s="11" t="s">
        <v>9158</v>
      </c>
      <c r="E2340" s="11" t="str">
        <f>MID((LEFT(G2340,FIND("区",G2340))),4,LEN(LEFT(G2340,FIND("区",G2340))))</f>
        <v>港北区</v>
      </c>
      <c r="F2340" s="13" t="s">
        <v>2529</v>
      </c>
      <c r="G2340" s="11" t="s">
        <v>12220</v>
      </c>
      <c r="H2340" s="12">
        <v>45444</v>
      </c>
      <c r="I2340" s="12">
        <v>47634</v>
      </c>
    </row>
    <row r="2341" spans="2:9" ht="29.25" customHeight="1" x14ac:dyDescent="0.15">
      <c r="B2341" s="13" t="s">
        <v>8956</v>
      </c>
      <c r="C2341" s="13">
        <v>1440983361</v>
      </c>
      <c r="D2341" s="11" t="s">
        <v>10981</v>
      </c>
      <c r="E2341" s="11" t="str">
        <f>MID((LEFT(G2341,FIND("区",G2341))),4,LEN(LEFT(G2341,FIND("区",G2341))))</f>
        <v>港北区</v>
      </c>
      <c r="F2341" s="13" t="s">
        <v>2529</v>
      </c>
      <c r="G2341" s="11" t="s">
        <v>14032</v>
      </c>
      <c r="H2341" s="12">
        <v>44197</v>
      </c>
      <c r="I2341" s="12">
        <v>46387</v>
      </c>
    </row>
    <row r="2342" spans="2:9" ht="29.25" customHeight="1" x14ac:dyDescent="0.15">
      <c r="B2342" s="13" t="s">
        <v>8956</v>
      </c>
      <c r="C2342" s="13">
        <v>1440940254</v>
      </c>
      <c r="D2342" s="11" t="s">
        <v>9363</v>
      </c>
      <c r="E2342" s="11" t="str">
        <f>MID((LEFT(G2342,FIND("区",G2342))),4,LEN(LEFT(G2342,FIND("区",G2342))))</f>
        <v>港北区</v>
      </c>
      <c r="F2342" s="13" t="s">
        <v>2529</v>
      </c>
      <c r="G2342" s="11" t="s">
        <v>13986</v>
      </c>
      <c r="H2342" s="12">
        <v>44197</v>
      </c>
      <c r="I2342" s="12">
        <v>46387</v>
      </c>
    </row>
    <row r="2343" spans="2:9" ht="29.25" customHeight="1" x14ac:dyDescent="0.15">
      <c r="B2343" s="13" t="s">
        <v>8956</v>
      </c>
      <c r="C2343" s="13">
        <v>1440983437</v>
      </c>
      <c r="D2343" s="11" t="s">
        <v>10984</v>
      </c>
      <c r="E2343" s="11" t="str">
        <f>MID((LEFT(G2343,FIND("区",G2343))),4,LEN(LEFT(G2343,FIND("区",G2343))))</f>
        <v>港北区</v>
      </c>
      <c r="F2343" s="13" t="s">
        <v>2529</v>
      </c>
      <c r="G2343" s="11" t="s">
        <v>14034</v>
      </c>
      <c r="H2343" s="12">
        <v>44197</v>
      </c>
      <c r="I2343" s="12">
        <v>46387</v>
      </c>
    </row>
    <row r="2344" spans="2:9" ht="29.25" customHeight="1" x14ac:dyDescent="0.15">
      <c r="B2344" s="13" t="s">
        <v>8956</v>
      </c>
      <c r="C2344" s="13">
        <v>1440983403</v>
      </c>
      <c r="D2344" s="11" t="s">
        <v>10983</v>
      </c>
      <c r="E2344" s="11" t="str">
        <f>MID((LEFT(G2344,FIND("区",G2344))),4,LEN(LEFT(G2344,FIND("区",G2344))))</f>
        <v>港北区</v>
      </c>
      <c r="F2344" s="13" t="s">
        <v>2493</v>
      </c>
      <c r="G2344" s="11" t="s">
        <v>14033</v>
      </c>
      <c r="H2344" s="12">
        <v>44197</v>
      </c>
      <c r="I2344" s="12">
        <v>46387</v>
      </c>
    </row>
    <row r="2345" spans="2:9" ht="29.25" customHeight="1" x14ac:dyDescent="0.15">
      <c r="B2345" s="14" t="s">
        <v>8956</v>
      </c>
      <c r="C2345" s="11">
        <v>1440940932</v>
      </c>
      <c r="D2345" s="11" t="s">
        <v>11887</v>
      </c>
      <c r="E2345" s="11" t="str">
        <f>MID((LEFT(G2345,FIND("区",G2345))),4,LEN(LEFT(G2345,FIND("区",G2345))))</f>
        <v>港北区</v>
      </c>
      <c r="F2345" s="11" t="s">
        <v>2501</v>
      </c>
      <c r="G2345" s="11" t="s">
        <v>14924</v>
      </c>
      <c r="H2345" s="10">
        <v>44621</v>
      </c>
      <c r="I2345" s="10">
        <v>46812</v>
      </c>
    </row>
    <row r="2346" spans="2:9" ht="29.25" customHeight="1" x14ac:dyDescent="0.15">
      <c r="B2346" s="13" t="s">
        <v>8956</v>
      </c>
      <c r="C2346" s="13">
        <v>1440945543</v>
      </c>
      <c r="D2346" s="11" t="s">
        <v>15805</v>
      </c>
      <c r="E2346" s="11" t="str">
        <f>MID((LEFT(G2346,FIND("区",G2346))),4,LEN(LEFT(G2346,FIND("区",G2346))))</f>
        <v>港北区</v>
      </c>
      <c r="F2346" s="13" t="s">
        <v>2501</v>
      </c>
      <c r="G2346" s="11" t="s">
        <v>15837</v>
      </c>
      <c r="H2346" s="12">
        <v>45444</v>
      </c>
      <c r="I2346" s="12">
        <v>47634</v>
      </c>
    </row>
    <row r="2347" spans="2:9" ht="29.25" customHeight="1" x14ac:dyDescent="0.15">
      <c r="B2347" s="13" t="s">
        <v>8956</v>
      </c>
      <c r="C2347" s="13">
        <v>1440940072</v>
      </c>
      <c r="D2347" s="11" t="s">
        <v>11533</v>
      </c>
      <c r="E2347" s="11" t="str">
        <f>MID((LEFT(G2347,FIND("区",G2347))),4,LEN(LEFT(G2347,FIND("区",G2347))))</f>
        <v>港北区</v>
      </c>
      <c r="F2347" s="13" t="s">
        <v>2477</v>
      </c>
      <c r="G2347" s="11" t="s">
        <v>14573</v>
      </c>
      <c r="H2347" s="12">
        <v>44228</v>
      </c>
      <c r="I2347" s="12">
        <v>46418</v>
      </c>
    </row>
    <row r="2348" spans="2:9" ht="29.25" customHeight="1" x14ac:dyDescent="0.15">
      <c r="B2348" s="13" t="s">
        <v>8956</v>
      </c>
      <c r="C2348" s="13">
        <v>1440982090</v>
      </c>
      <c r="D2348" s="11" t="s">
        <v>10937</v>
      </c>
      <c r="E2348" s="11" t="str">
        <f>MID((LEFT(G2348,FIND("区",G2348))),4,LEN(LEFT(G2348,FIND("区",G2348))))</f>
        <v>港北区</v>
      </c>
      <c r="F2348" s="13" t="s">
        <v>2477</v>
      </c>
      <c r="G2348" s="11" t="s">
        <v>13990</v>
      </c>
      <c r="H2348" s="12">
        <v>44197</v>
      </c>
      <c r="I2348" s="12">
        <v>46387</v>
      </c>
    </row>
    <row r="2349" spans="2:9" ht="29.25" customHeight="1" x14ac:dyDescent="0.15">
      <c r="B2349" s="13" t="s">
        <v>8956</v>
      </c>
      <c r="C2349" s="13">
        <v>1440983478</v>
      </c>
      <c r="D2349" s="11" t="s">
        <v>10985</v>
      </c>
      <c r="E2349" s="11" t="str">
        <f>MID((LEFT(G2349,FIND("区",G2349))),4,LEN(LEFT(G2349,FIND("区",G2349))))</f>
        <v>港北区</v>
      </c>
      <c r="F2349" s="13" t="s">
        <v>2477</v>
      </c>
      <c r="G2349" s="11" t="s">
        <v>14035</v>
      </c>
      <c r="H2349" s="12">
        <v>44197</v>
      </c>
      <c r="I2349" s="12">
        <v>46387</v>
      </c>
    </row>
    <row r="2350" spans="2:9" ht="29.25" customHeight="1" x14ac:dyDescent="0.15">
      <c r="B2350" s="13" t="s">
        <v>8956</v>
      </c>
      <c r="C2350" s="13">
        <v>1440945402</v>
      </c>
      <c r="D2350" s="11" t="s">
        <v>11910</v>
      </c>
      <c r="E2350" s="11" t="str">
        <f>MID((LEFT(G2350,FIND("区",G2350))),4,LEN(LEFT(G2350,FIND("区",G2350))))</f>
        <v>港北区</v>
      </c>
      <c r="F2350" s="13" t="s">
        <v>2477</v>
      </c>
      <c r="G2350" s="11" t="s">
        <v>14946</v>
      </c>
      <c r="H2350" s="12">
        <v>44652</v>
      </c>
      <c r="I2350" s="12">
        <v>46843</v>
      </c>
    </row>
    <row r="2351" spans="2:9" ht="29.25" customHeight="1" x14ac:dyDescent="0.15">
      <c r="B2351" s="13" t="s">
        <v>8956</v>
      </c>
      <c r="C2351" s="13">
        <v>1440940825</v>
      </c>
      <c r="D2351" s="11" t="s">
        <v>11573</v>
      </c>
      <c r="E2351" s="11" t="str">
        <f>MID((LEFT(G2351,FIND("区",G2351))),4,LEN(LEFT(G2351,FIND("区",G2351))))</f>
        <v>港北区</v>
      </c>
      <c r="F2351" s="13" t="s">
        <v>2477</v>
      </c>
      <c r="G2351" s="11" t="s">
        <v>14612</v>
      </c>
      <c r="H2351" s="12">
        <v>44256</v>
      </c>
      <c r="I2351" s="12">
        <v>46446</v>
      </c>
    </row>
    <row r="2352" spans="2:9" ht="29.25" customHeight="1" x14ac:dyDescent="0.15">
      <c r="B2352" s="13" t="s">
        <v>8956</v>
      </c>
      <c r="C2352" s="13">
        <v>1440940767</v>
      </c>
      <c r="D2352" s="11" t="s">
        <v>16462</v>
      </c>
      <c r="E2352" s="11" t="str">
        <f>MID((LEFT(G2352,FIND("区",G2352))),4,LEN(LEFT(G2352,FIND("区",G2352))))</f>
        <v>港北区</v>
      </c>
      <c r="F2352" s="13" t="s">
        <v>2477</v>
      </c>
      <c r="G2352" s="11" t="s">
        <v>12654</v>
      </c>
      <c r="H2352" s="12">
        <v>44105</v>
      </c>
      <c r="I2352" s="12">
        <v>46295</v>
      </c>
    </row>
    <row r="2353" spans="2:9" ht="29.25" customHeight="1" x14ac:dyDescent="0.15">
      <c r="B2353" s="13" t="s">
        <v>8956</v>
      </c>
      <c r="C2353" s="13">
        <v>1440940213</v>
      </c>
      <c r="D2353" s="11" t="s">
        <v>11901</v>
      </c>
      <c r="E2353" s="11" t="str">
        <f>MID((LEFT(G2353,FIND("区",G2353))),4,LEN(LEFT(G2353,FIND("区",G2353))))</f>
        <v>港北区</v>
      </c>
      <c r="F2353" s="13" t="s">
        <v>2477</v>
      </c>
      <c r="G2353" s="11" t="s">
        <v>14936</v>
      </c>
      <c r="H2353" s="12">
        <v>44652</v>
      </c>
      <c r="I2353" s="12">
        <v>46843</v>
      </c>
    </row>
    <row r="2354" spans="2:9" ht="29.25" customHeight="1" x14ac:dyDescent="0.15">
      <c r="B2354" s="13" t="s">
        <v>8956</v>
      </c>
      <c r="C2354" s="13">
        <v>1440945535</v>
      </c>
      <c r="D2354" s="11" t="s">
        <v>16352</v>
      </c>
      <c r="E2354" s="11" t="str">
        <f>MID((LEFT(G2354,FIND("区",G2354))),4,LEN(LEFT(G2354,FIND("区",G2354))))</f>
        <v>港北区</v>
      </c>
      <c r="F2354" s="13" t="s">
        <v>2477</v>
      </c>
      <c r="G2354" s="11" t="s">
        <v>16415</v>
      </c>
      <c r="H2354" s="12">
        <v>45474</v>
      </c>
      <c r="I2354" s="12">
        <v>47664</v>
      </c>
    </row>
    <row r="2355" spans="2:9" ht="29.25" customHeight="1" x14ac:dyDescent="0.15">
      <c r="B2355" s="13" t="s">
        <v>8956</v>
      </c>
      <c r="C2355" s="13">
        <v>1440940338</v>
      </c>
      <c r="D2355" s="11" t="s">
        <v>15080</v>
      </c>
      <c r="E2355" s="11" t="str">
        <f>MID((LEFT(G2355,FIND("区",G2355))),4,LEN(LEFT(G2355,FIND("区",G2355))))</f>
        <v>港北区</v>
      </c>
      <c r="F2355" s="13" t="s">
        <v>2477</v>
      </c>
      <c r="G2355" s="11" t="s">
        <v>15831</v>
      </c>
      <c r="H2355" s="12">
        <v>44835</v>
      </c>
      <c r="I2355" s="12">
        <v>47026</v>
      </c>
    </row>
    <row r="2356" spans="2:9" ht="29.25" customHeight="1" x14ac:dyDescent="0.15">
      <c r="B2356" s="13" t="s">
        <v>8956</v>
      </c>
      <c r="C2356" s="13">
        <v>1440940288</v>
      </c>
      <c r="D2356" s="11" t="s">
        <v>9599</v>
      </c>
      <c r="E2356" s="11" t="str">
        <f>MID((LEFT(G2356,FIND("区",G2356))),4,LEN(LEFT(G2356,FIND("区",G2356))))</f>
        <v>港北区</v>
      </c>
      <c r="F2356" s="13" t="s">
        <v>2477</v>
      </c>
      <c r="G2356" s="11" t="s">
        <v>12655</v>
      </c>
      <c r="H2356" s="12">
        <v>44105</v>
      </c>
      <c r="I2356" s="12">
        <v>46295</v>
      </c>
    </row>
    <row r="2357" spans="2:9" ht="29.25" customHeight="1" x14ac:dyDescent="0.15">
      <c r="B2357" s="13" t="s">
        <v>8956</v>
      </c>
      <c r="C2357" s="13">
        <v>1440940817</v>
      </c>
      <c r="D2357" s="11" t="s">
        <v>11498</v>
      </c>
      <c r="E2357" s="11" t="str">
        <f>MID((LEFT(G2357,FIND("区",G2357))),4,LEN(LEFT(G2357,FIND("区",G2357))))</f>
        <v>港北区</v>
      </c>
      <c r="F2357" s="13" t="s">
        <v>2477</v>
      </c>
      <c r="G2357" s="11" t="s">
        <v>14538</v>
      </c>
      <c r="H2357" s="12">
        <v>44197</v>
      </c>
      <c r="I2357" s="12">
        <v>46387</v>
      </c>
    </row>
    <row r="2358" spans="2:9" ht="29.25" customHeight="1" x14ac:dyDescent="0.15">
      <c r="B2358" s="13" t="s">
        <v>8956</v>
      </c>
      <c r="C2358" s="13">
        <v>1440945303</v>
      </c>
      <c r="D2358" s="11" t="s">
        <v>9288</v>
      </c>
      <c r="E2358" s="11" t="str">
        <f>MID((LEFT(G2358,FIND("区",G2358))),4,LEN(LEFT(G2358,FIND("区",G2358))))</f>
        <v>港北区</v>
      </c>
      <c r="F2358" s="13" t="s">
        <v>2477</v>
      </c>
      <c r="G2358" s="11" t="s">
        <v>12349</v>
      </c>
      <c r="H2358" s="12">
        <v>45717</v>
      </c>
      <c r="I2358" s="12">
        <v>47907</v>
      </c>
    </row>
    <row r="2359" spans="2:9" ht="29.25" customHeight="1" x14ac:dyDescent="0.15">
      <c r="B2359" s="13" t="s">
        <v>8956</v>
      </c>
      <c r="C2359" s="13">
        <v>1440983148</v>
      </c>
      <c r="D2359" s="11" t="s">
        <v>10972</v>
      </c>
      <c r="E2359" s="11" t="str">
        <f>MID((LEFT(G2359,FIND("区",G2359))),4,LEN(LEFT(G2359,FIND("区",G2359))))</f>
        <v>港北区</v>
      </c>
      <c r="F2359" s="13" t="s">
        <v>2477</v>
      </c>
      <c r="G2359" s="11" t="s">
        <v>14024</v>
      </c>
      <c r="H2359" s="12">
        <v>44197</v>
      </c>
      <c r="I2359" s="12">
        <v>46387</v>
      </c>
    </row>
    <row r="2360" spans="2:9" ht="29.25" customHeight="1" x14ac:dyDescent="0.15">
      <c r="B2360" s="13" t="s">
        <v>8956</v>
      </c>
      <c r="C2360" s="13">
        <v>1440982512</v>
      </c>
      <c r="D2360" s="11" t="s">
        <v>10947</v>
      </c>
      <c r="E2360" s="11" t="str">
        <f>MID((LEFT(G2360,FIND("区",G2360))),4,LEN(LEFT(G2360,FIND("区",G2360))))</f>
        <v>港北区</v>
      </c>
      <c r="F2360" s="13" t="s">
        <v>2477</v>
      </c>
      <c r="G2360" s="11" t="s">
        <v>14000</v>
      </c>
      <c r="H2360" s="12">
        <v>44197</v>
      </c>
      <c r="I2360" s="12">
        <v>46387</v>
      </c>
    </row>
    <row r="2361" spans="2:9" ht="29.25" customHeight="1" x14ac:dyDescent="0.15">
      <c r="B2361" s="13" t="s">
        <v>8956</v>
      </c>
      <c r="C2361" s="13">
        <v>1440901850</v>
      </c>
      <c r="D2361" s="11" t="s">
        <v>10929</v>
      </c>
      <c r="E2361" s="11" t="str">
        <f>MID((LEFT(G2361,FIND("区",G2361))),4,LEN(LEFT(G2361,FIND("区",G2361))))</f>
        <v>港北区</v>
      </c>
      <c r="F2361" s="13" t="s">
        <v>2477</v>
      </c>
      <c r="G2361" s="11" t="s">
        <v>13981</v>
      </c>
      <c r="H2361" s="12">
        <v>44197</v>
      </c>
      <c r="I2361" s="12">
        <v>46387</v>
      </c>
    </row>
    <row r="2362" spans="2:9" ht="29.25" customHeight="1" x14ac:dyDescent="0.15">
      <c r="B2362" s="13" t="s">
        <v>8956</v>
      </c>
      <c r="C2362" s="13">
        <v>1440983346</v>
      </c>
      <c r="D2362" s="11" t="s">
        <v>16340</v>
      </c>
      <c r="E2362" s="11" t="str">
        <f>MID((LEFT(G2362,FIND("区",G2362))),4,LEN(LEFT(G2362,FIND("区",G2362))))</f>
        <v>港北区</v>
      </c>
      <c r="F2362" s="13" t="s">
        <v>2477</v>
      </c>
      <c r="G2362" s="11" t="s">
        <v>16403</v>
      </c>
      <c r="H2362" s="12">
        <v>44197</v>
      </c>
      <c r="I2362" s="12">
        <v>46387</v>
      </c>
    </row>
    <row r="2363" spans="2:9" ht="29.25" customHeight="1" x14ac:dyDescent="0.15">
      <c r="B2363" s="13" t="s">
        <v>8956</v>
      </c>
      <c r="C2363" s="13">
        <v>1440945394</v>
      </c>
      <c r="D2363" s="11" t="s">
        <v>15801</v>
      </c>
      <c r="E2363" s="11" t="str">
        <f>MID((LEFT(G2363,FIND("区",G2363))),4,LEN(LEFT(G2363,FIND("区",G2363))))</f>
        <v>港北区</v>
      </c>
      <c r="F2363" s="13" t="s">
        <v>2605</v>
      </c>
      <c r="G2363" s="11" t="s">
        <v>14978</v>
      </c>
      <c r="H2363" s="12">
        <v>44682</v>
      </c>
      <c r="I2363" s="12">
        <v>46873</v>
      </c>
    </row>
    <row r="2364" spans="2:9" ht="29.25" customHeight="1" x14ac:dyDescent="0.15">
      <c r="B2364" s="13" t="s">
        <v>8956</v>
      </c>
      <c r="C2364" s="13">
        <v>1440940452</v>
      </c>
      <c r="D2364" s="11" t="s">
        <v>16236</v>
      </c>
      <c r="E2364" s="11" t="str">
        <f>MID((LEFT(G2364,FIND("区",G2364))),4,LEN(LEFT(G2364,FIND("区",G2364))))</f>
        <v>港北区</v>
      </c>
      <c r="F2364" s="13" t="s">
        <v>2605</v>
      </c>
      <c r="G2364" s="11" t="s">
        <v>12125</v>
      </c>
      <c r="H2364" s="12">
        <v>45200</v>
      </c>
      <c r="I2364" s="12">
        <v>47391</v>
      </c>
    </row>
    <row r="2365" spans="2:9" ht="29.25" customHeight="1" x14ac:dyDescent="0.15">
      <c r="B2365" s="13" t="s">
        <v>8956</v>
      </c>
      <c r="C2365" s="13">
        <v>1440940536</v>
      </c>
      <c r="D2365" s="11" t="s">
        <v>9141</v>
      </c>
      <c r="E2365" s="11" t="str">
        <f>MID((LEFT(G2365,FIND("区",G2365))),4,LEN(LEFT(G2365,FIND("区",G2365))))</f>
        <v>港北区</v>
      </c>
      <c r="F2365" s="13" t="s">
        <v>2605</v>
      </c>
      <c r="G2365" s="11" t="s">
        <v>12202</v>
      </c>
      <c r="H2365" s="12">
        <v>45413</v>
      </c>
      <c r="I2365" s="12">
        <v>47603</v>
      </c>
    </row>
    <row r="2366" spans="2:9" ht="29.25" customHeight="1" x14ac:dyDescent="0.15">
      <c r="B2366" s="13" t="s">
        <v>8956</v>
      </c>
      <c r="C2366" s="13">
        <v>1440940692</v>
      </c>
      <c r="D2366" s="11" t="s">
        <v>9510</v>
      </c>
      <c r="E2366" s="11" t="str">
        <f>MID((LEFT(G2366,FIND("区",G2366))),4,LEN(LEFT(G2366,FIND("区",G2366))))</f>
        <v>港北区</v>
      </c>
      <c r="F2366" s="13" t="s">
        <v>2605</v>
      </c>
      <c r="G2366" s="11" t="s">
        <v>12566</v>
      </c>
      <c r="H2366" s="12">
        <v>43952</v>
      </c>
      <c r="I2366" s="12">
        <v>46142</v>
      </c>
    </row>
    <row r="2367" spans="2:9" ht="29.25" customHeight="1" x14ac:dyDescent="0.15">
      <c r="B2367" s="13" t="s">
        <v>8956</v>
      </c>
      <c r="C2367" s="13">
        <v>1440901280</v>
      </c>
      <c r="D2367" s="11" t="s">
        <v>10924</v>
      </c>
      <c r="E2367" s="11" t="str">
        <f>MID((LEFT(G2367,FIND("区",G2367))),4,LEN(LEFT(G2367,FIND("区",G2367))))</f>
        <v>港北区</v>
      </c>
      <c r="F2367" s="13" t="s">
        <v>2565</v>
      </c>
      <c r="G2367" s="11" t="s">
        <v>13974</v>
      </c>
      <c r="H2367" s="12">
        <v>44197</v>
      </c>
      <c r="I2367" s="12">
        <v>46387</v>
      </c>
    </row>
    <row r="2368" spans="2:9" ht="29.25" customHeight="1" x14ac:dyDescent="0.15">
      <c r="B2368" s="13" t="s">
        <v>8956</v>
      </c>
      <c r="C2368" s="13">
        <v>1440940387</v>
      </c>
      <c r="D2368" s="11" t="s">
        <v>9031</v>
      </c>
      <c r="E2368" s="11" t="str">
        <f>MID((LEFT(G2368,FIND("区",G2368))),4,LEN(LEFT(G2368,FIND("区",G2368))))</f>
        <v>港北区</v>
      </c>
      <c r="F2368" s="13" t="s">
        <v>2565</v>
      </c>
      <c r="G2368" s="11" t="s">
        <v>12084</v>
      </c>
      <c r="H2368" s="12">
        <v>45078</v>
      </c>
      <c r="I2368" s="12">
        <v>47269</v>
      </c>
    </row>
    <row r="2369" spans="2:9" ht="29.25" customHeight="1" x14ac:dyDescent="0.15">
      <c r="B2369" s="13" t="s">
        <v>8956</v>
      </c>
      <c r="C2369" s="13">
        <v>1440945659</v>
      </c>
      <c r="D2369" s="11" t="s">
        <v>15573</v>
      </c>
      <c r="E2369" s="11" t="str">
        <f>MID((LEFT(G2369,FIND("区",G2369))),4,LEN(LEFT(G2369,FIND("区",G2369))))</f>
        <v>港北区</v>
      </c>
      <c r="F2369" s="13" t="s">
        <v>2565</v>
      </c>
      <c r="G2369" s="11" t="s">
        <v>15590</v>
      </c>
      <c r="H2369" s="12">
        <v>45748</v>
      </c>
      <c r="I2369" s="12">
        <v>47938</v>
      </c>
    </row>
    <row r="2370" spans="2:9" ht="29.25" customHeight="1" x14ac:dyDescent="0.15">
      <c r="B2370" s="13" t="s">
        <v>8956</v>
      </c>
      <c r="C2370" s="13">
        <v>1440940049</v>
      </c>
      <c r="D2370" s="11" t="s">
        <v>10932</v>
      </c>
      <c r="E2370" s="11" t="str">
        <f>MID((LEFT(G2370,FIND("区",G2370))),4,LEN(LEFT(G2370,FIND("区",G2370))))</f>
        <v>港北区</v>
      </c>
      <c r="F2370" s="13" t="s">
        <v>2565</v>
      </c>
      <c r="G2370" s="11" t="s">
        <v>13984</v>
      </c>
      <c r="H2370" s="12">
        <v>44197</v>
      </c>
      <c r="I2370" s="12">
        <v>46387</v>
      </c>
    </row>
    <row r="2371" spans="2:9" ht="29.25" customHeight="1" x14ac:dyDescent="0.15">
      <c r="B2371" s="13" t="s">
        <v>8956</v>
      </c>
      <c r="C2371" s="13">
        <v>1440940171</v>
      </c>
      <c r="D2371" s="11" t="s">
        <v>11812</v>
      </c>
      <c r="E2371" s="11" t="str">
        <f>MID((LEFT(G2371,FIND("区",G2371))),4,LEN(LEFT(G2371,FIND("区",G2371))))</f>
        <v>港北区</v>
      </c>
      <c r="F2371" s="13" t="s">
        <v>2565</v>
      </c>
      <c r="G2371" s="11" t="s">
        <v>14846</v>
      </c>
      <c r="H2371" s="12">
        <v>44501</v>
      </c>
      <c r="I2371" s="12">
        <v>46691</v>
      </c>
    </row>
    <row r="2372" spans="2:9" ht="29.25" customHeight="1" x14ac:dyDescent="0.15">
      <c r="B2372" s="13" t="s">
        <v>8956</v>
      </c>
      <c r="C2372" s="13">
        <v>1440940866</v>
      </c>
      <c r="D2372" s="11" t="s">
        <v>16154</v>
      </c>
      <c r="E2372" s="11" t="str">
        <f>MID((LEFT(G2372,FIND("区",G2372))),4,LEN(LEFT(G2372,FIND("区",G2372))))</f>
        <v>港北区</v>
      </c>
      <c r="F2372" s="13" t="s">
        <v>2565</v>
      </c>
      <c r="G2372" s="11" t="s">
        <v>14635</v>
      </c>
      <c r="H2372" s="12">
        <v>44287</v>
      </c>
      <c r="I2372" s="12">
        <v>46477</v>
      </c>
    </row>
    <row r="2373" spans="2:9" ht="29.25" customHeight="1" x14ac:dyDescent="0.15">
      <c r="B2373" s="13" t="s">
        <v>8956</v>
      </c>
      <c r="C2373" s="13">
        <v>1440940718</v>
      </c>
      <c r="D2373" s="11" t="s">
        <v>9564</v>
      </c>
      <c r="E2373" s="11" t="str">
        <f>MID((LEFT(G2373,FIND("区",G2373))),4,LEN(LEFT(G2373,FIND("区",G2373))))</f>
        <v>港北区</v>
      </c>
      <c r="F2373" s="13" t="s">
        <v>2565</v>
      </c>
      <c r="G2373" s="11" t="s">
        <v>12620</v>
      </c>
      <c r="H2373" s="12">
        <v>44044</v>
      </c>
      <c r="I2373" s="12">
        <v>46234</v>
      </c>
    </row>
    <row r="2374" spans="2:9" ht="29.25" customHeight="1" x14ac:dyDescent="0.15">
      <c r="B2374" s="13" t="s">
        <v>8956</v>
      </c>
      <c r="C2374" s="13">
        <v>1440983049</v>
      </c>
      <c r="D2374" s="11" t="s">
        <v>10967</v>
      </c>
      <c r="E2374" s="11" t="str">
        <f>MID((LEFT(G2374,FIND("区",G2374))),4,LEN(LEFT(G2374,FIND("区",G2374))))</f>
        <v>港北区</v>
      </c>
      <c r="F2374" s="13" t="s">
        <v>2565</v>
      </c>
      <c r="G2374" s="11" t="s">
        <v>14019</v>
      </c>
      <c r="H2374" s="12">
        <v>44197</v>
      </c>
      <c r="I2374" s="12">
        <v>46387</v>
      </c>
    </row>
    <row r="2375" spans="2:9" ht="29.25" customHeight="1" x14ac:dyDescent="0.15">
      <c r="B2375" s="13" t="s">
        <v>8956</v>
      </c>
      <c r="C2375" s="13">
        <v>1440983130</v>
      </c>
      <c r="D2375" s="11" t="s">
        <v>10971</v>
      </c>
      <c r="E2375" s="11" t="str">
        <f>MID((LEFT(G2375,FIND("区",G2375))),4,LEN(LEFT(G2375,FIND("区",G2375))))</f>
        <v>港北区</v>
      </c>
      <c r="F2375" s="13" t="s">
        <v>2565</v>
      </c>
      <c r="G2375" s="11" t="s">
        <v>14023</v>
      </c>
      <c r="H2375" s="12">
        <v>44197</v>
      </c>
      <c r="I2375" s="12">
        <v>46387</v>
      </c>
    </row>
    <row r="2376" spans="2:9" ht="29.25" customHeight="1" x14ac:dyDescent="0.15">
      <c r="B2376" s="13" t="s">
        <v>8956</v>
      </c>
      <c r="C2376" s="13">
        <v>1440940502</v>
      </c>
      <c r="D2376" s="11" t="s">
        <v>9129</v>
      </c>
      <c r="E2376" s="11" t="str">
        <f>MID((LEFT(G2376,FIND("区",G2376))),4,LEN(LEFT(G2376,FIND("区",G2376))))</f>
        <v>港北区</v>
      </c>
      <c r="F2376" s="13" t="s">
        <v>2565</v>
      </c>
      <c r="G2376" s="11" t="s">
        <v>12187</v>
      </c>
      <c r="H2376" s="12">
        <v>45383</v>
      </c>
      <c r="I2376" s="12">
        <v>47573</v>
      </c>
    </row>
    <row r="2377" spans="2:9" ht="29.25" customHeight="1" x14ac:dyDescent="0.15">
      <c r="B2377" s="13" t="s">
        <v>8956</v>
      </c>
      <c r="C2377" s="13">
        <v>1440983007</v>
      </c>
      <c r="D2377" s="11" t="s">
        <v>10965</v>
      </c>
      <c r="E2377" s="11" t="str">
        <f>MID((LEFT(G2377,FIND("区",G2377))),4,LEN(LEFT(G2377,FIND("区",G2377))))</f>
        <v>港北区</v>
      </c>
      <c r="F2377" s="13" t="s">
        <v>2565</v>
      </c>
      <c r="G2377" s="11" t="s">
        <v>14017</v>
      </c>
      <c r="H2377" s="12">
        <v>44197</v>
      </c>
      <c r="I2377" s="12">
        <v>46387</v>
      </c>
    </row>
    <row r="2378" spans="2:9" ht="29.25" customHeight="1" x14ac:dyDescent="0.15">
      <c r="B2378" s="13" t="s">
        <v>8956</v>
      </c>
      <c r="C2378" s="13">
        <v>1440900050</v>
      </c>
      <c r="D2378" s="11" t="s">
        <v>10920</v>
      </c>
      <c r="E2378" s="11" t="str">
        <f>MID((LEFT(G2378,FIND("区",G2378))),4,LEN(LEFT(G2378,FIND("区",G2378))))</f>
        <v>港北区</v>
      </c>
      <c r="F2378" s="13" t="s">
        <v>2569</v>
      </c>
      <c r="G2378" s="11" t="s">
        <v>13970</v>
      </c>
      <c r="H2378" s="12">
        <v>44197</v>
      </c>
      <c r="I2378" s="12">
        <v>46387</v>
      </c>
    </row>
    <row r="2379" spans="2:9" ht="29.25" customHeight="1" x14ac:dyDescent="0.15">
      <c r="B2379" s="13" t="s">
        <v>8956</v>
      </c>
      <c r="C2379" s="13">
        <v>1440982611</v>
      </c>
      <c r="D2379" s="11" t="s">
        <v>10951</v>
      </c>
      <c r="E2379" s="11" t="str">
        <f>MID((LEFT(G2379,FIND("区",G2379))),4,LEN(LEFT(G2379,FIND("区",G2379))))</f>
        <v>港北区</v>
      </c>
      <c r="F2379" s="13" t="s">
        <v>2569</v>
      </c>
      <c r="G2379" s="11" t="s">
        <v>14003</v>
      </c>
      <c r="H2379" s="12">
        <v>44197</v>
      </c>
      <c r="I2379" s="12">
        <v>46387</v>
      </c>
    </row>
    <row r="2380" spans="2:9" ht="29.25" customHeight="1" x14ac:dyDescent="0.15">
      <c r="B2380" s="13" t="s">
        <v>8956</v>
      </c>
      <c r="C2380" s="13">
        <v>1440945709</v>
      </c>
      <c r="D2380" s="11" t="s">
        <v>16535</v>
      </c>
      <c r="E2380" s="11" t="str">
        <f>MID((LEFT(G2380,FIND("区",G2380))),4,LEN(LEFT(G2380,FIND("区",G2380))))</f>
        <v>港北区</v>
      </c>
      <c r="F2380" s="13" t="s">
        <v>2569</v>
      </c>
      <c r="G2380" s="11" t="s">
        <v>16553</v>
      </c>
      <c r="H2380" s="12">
        <v>45901</v>
      </c>
      <c r="I2380" s="12">
        <v>48091</v>
      </c>
    </row>
    <row r="2381" spans="2:9" ht="29.25" customHeight="1" x14ac:dyDescent="0.15">
      <c r="B2381" s="13" t="s">
        <v>8956</v>
      </c>
      <c r="C2381" s="13">
        <v>1440945352</v>
      </c>
      <c r="D2381" s="11" t="s">
        <v>9388</v>
      </c>
      <c r="E2381" s="11" t="str">
        <f>MID((LEFT(G2381,FIND("区",G2381))),4,LEN(LEFT(G2381,FIND("区",G2381))))</f>
        <v>港北区</v>
      </c>
      <c r="F2381" s="13" t="s">
        <v>2569</v>
      </c>
      <c r="G2381" s="11" t="s">
        <v>12444</v>
      </c>
      <c r="H2381" s="12">
        <v>45931</v>
      </c>
      <c r="I2381" s="12">
        <v>48121</v>
      </c>
    </row>
    <row r="2382" spans="2:9" ht="29.25" customHeight="1" x14ac:dyDescent="0.15">
      <c r="B2382" s="13" t="s">
        <v>8956</v>
      </c>
      <c r="C2382" s="13">
        <v>1440940312</v>
      </c>
      <c r="D2382" s="11" t="s">
        <v>9601</v>
      </c>
      <c r="E2382" s="11" t="str">
        <f>MID((LEFT(G2382,FIND("区",G2382))),4,LEN(LEFT(G2382,FIND("区",G2382))))</f>
        <v>港北区</v>
      </c>
      <c r="F2382" s="13" t="s">
        <v>2569</v>
      </c>
      <c r="G2382" s="11" t="s">
        <v>12657</v>
      </c>
      <c r="H2382" s="12">
        <v>44105</v>
      </c>
      <c r="I2382" s="12">
        <v>46295</v>
      </c>
    </row>
    <row r="2383" spans="2:9" ht="29.25" customHeight="1" x14ac:dyDescent="0.15">
      <c r="B2383" s="13" t="s">
        <v>8956</v>
      </c>
      <c r="C2383" s="13">
        <v>1440982421</v>
      </c>
      <c r="D2383" s="11" t="s">
        <v>10946</v>
      </c>
      <c r="E2383" s="11" t="str">
        <f>MID((LEFT(G2383,FIND("区",G2383))),4,LEN(LEFT(G2383,FIND("区",G2383))))</f>
        <v>港北区</v>
      </c>
      <c r="F2383" s="13" t="s">
        <v>2569</v>
      </c>
      <c r="G2383" s="11" t="s">
        <v>13999</v>
      </c>
      <c r="H2383" s="12">
        <v>44197</v>
      </c>
      <c r="I2383" s="12">
        <v>46387</v>
      </c>
    </row>
    <row r="2384" spans="2:9" ht="29.25" customHeight="1" x14ac:dyDescent="0.15">
      <c r="B2384" s="13" t="s">
        <v>8956</v>
      </c>
      <c r="C2384" s="13">
        <v>1440983353</v>
      </c>
      <c r="D2384" s="11" t="s">
        <v>10980</v>
      </c>
      <c r="E2384" s="11" t="str">
        <f>MID((LEFT(G2384,FIND("区",G2384))),4,LEN(LEFT(G2384,FIND("区",G2384))))</f>
        <v>港北区</v>
      </c>
      <c r="F2384" s="13" t="s">
        <v>2569</v>
      </c>
      <c r="G2384" s="11" t="s">
        <v>14031</v>
      </c>
      <c r="H2384" s="12">
        <v>44197</v>
      </c>
      <c r="I2384" s="12">
        <v>46387</v>
      </c>
    </row>
    <row r="2385" spans="2:9" ht="29.25" customHeight="1" x14ac:dyDescent="0.15">
      <c r="B2385" s="13" t="s">
        <v>8956</v>
      </c>
      <c r="C2385" s="13">
        <v>1440945592</v>
      </c>
      <c r="D2385" s="11" t="s">
        <v>16053</v>
      </c>
      <c r="E2385" s="11" t="str">
        <f>MID((LEFT(G2385,FIND("区",G2385))),4,LEN(LEFT(G2385,FIND("区",G2385))))</f>
        <v>港北区</v>
      </c>
      <c r="F2385" s="13" t="s">
        <v>2569</v>
      </c>
      <c r="G2385" s="11" t="s">
        <v>16073</v>
      </c>
      <c r="H2385" s="12">
        <v>45627</v>
      </c>
      <c r="I2385" s="12">
        <v>47817</v>
      </c>
    </row>
    <row r="2386" spans="2:9" ht="29.25" customHeight="1" x14ac:dyDescent="0.15">
      <c r="B2386" s="13" t="s">
        <v>8956</v>
      </c>
      <c r="C2386" s="13">
        <v>1440940296</v>
      </c>
      <c r="D2386" s="11" t="s">
        <v>16388</v>
      </c>
      <c r="E2386" s="11" t="str">
        <f>MID((LEFT(G2386,FIND("区",G2386))),4,LEN(LEFT(G2386,FIND("区",G2386))))</f>
        <v>港北区</v>
      </c>
      <c r="F2386" s="13" t="s">
        <v>2569</v>
      </c>
      <c r="G2386" s="11" t="s">
        <v>16454</v>
      </c>
      <c r="H2386" s="12">
        <v>45870</v>
      </c>
      <c r="I2386" s="12">
        <v>48060</v>
      </c>
    </row>
    <row r="2387" spans="2:9" ht="29.25" customHeight="1" x14ac:dyDescent="0.15">
      <c r="B2387" s="13" t="s">
        <v>8956</v>
      </c>
      <c r="C2387" s="13">
        <v>1440982744</v>
      </c>
      <c r="D2387" s="11" t="s">
        <v>10953</v>
      </c>
      <c r="E2387" s="11" t="str">
        <f>MID((LEFT(G2387,FIND("区",G2387))),4,LEN(LEFT(G2387,FIND("区",G2387))))</f>
        <v>港北区</v>
      </c>
      <c r="F2387" s="13" t="s">
        <v>2569</v>
      </c>
      <c r="G2387" s="11" t="s">
        <v>14006</v>
      </c>
      <c r="H2387" s="12">
        <v>44197</v>
      </c>
      <c r="I2387" s="12">
        <v>46387</v>
      </c>
    </row>
    <row r="2388" spans="2:9" ht="29.25" customHeight="1" x14ac:dyDescent="0.15">
      <c r="B2388" s="13" t="s">
        <v>8956</v>
      </c>
      <c r="C2388" s="13">
        <v>1440945428</v>
      </c>
      <c r="D2388" s="11" t="s">
        <v>12016</v>
      </c>
      <c r="E2388" s="11" t="str">
        <f>MID((LEFT(G2388,FIND("区",G2388))),4,LEN(LEFT(G2388,FIND("区",G2388))))</f>
        <v>港北区</v>
      </c>
      <c r="F2388" s="13" t="s">
        <v>2569</v>
      </c>
      <c r="G2388" s="11" t="s">
        <v>15050</v>
      </c>
      <c r="H2388" s="12">
        <v>44774</v>
      </c>
      <c r="I2388" s="12">
        <v>46965</v>
      </c>
    </row>
    <row r="2389" spans="2:9" ht="29.25" customHeight="1" x14ac:dyDescent="0.15">
      <c r="B2389" s="13" t="s">
        <v>8956</v>
      </c>
      <c r="C2389" s="13">
        <v>1440940155</v>
      </c>
      <c r="D2389" s="11" t="s">
        <v>11764</v>
      </c>
      <c r="E2389" s="11" t="str">
        <f>MID((LEFT(G2389,FIND("区",G2389))),4,LEN(LEFT(G2389,FIND("区",G2389))))</f>
        <v>港北区</v>
      </c>
      <c r="F2389" s="13" t="s">
        <v>2569</v>
      </c>
      <c r="G2389" s="11" t="s">
        <v>14801</v>
      </c>
      <c r="H2389" s="12">
        <v>44440</v>
      </c>
      <c r="I2389" s="12">
        <v>46630</v>
      </c>
    </row>
    <row r="2390" spans="2:9" ht="29.25" customHeight="1" x14ac:dyDescent="0.15">
      <c r="B2390" s="13" t="s">
        <v>8956</v>
      </c>
      <c r="C2390" s="13">
        <v>1440940858</v>
      </c>
      <c r="D2390" s="11" t="s">
        <v>16153</v>
      </c>
      <c r="E2390" s="11" t="str">
        <f>MID((LEFT(G2390,FIND("区",G2390))),4,LEN(LEFT(G2390,FIND("区",G2390))))</f>
        <v>港北区</v>
      </c>
      <c r="F2390" s="13" t="s">
        <v>2569</v>
      </c>
      <c r="G2390" s="11" t="s">
        <v>14634</v>
      </c>
      <c r="H2390" s="12">
        <v>44287</v>
      </c>
      <c r="I2390" s="12">
        <v>46477</v>
      </c>
    </row>
    <row r="2391" spans="2:9" ht="29.25" customHeight="1" x14ac:dyDescent="0.15">
      <c r="B2391" s="13" t="s">
        <v>8956</v>
      </c>
      <c r="C2391" s="13">
        <v>1440940023</v>
      </c>
      <c r="D2391" s="11" t="s">
        <v>10931</v>
      </c>
      <c r="E2391" s="11" t="str">
        <f>MID((LEFT(G2391,FIND("区",G2391))),4,LEN(LEFT(G2391,FIND("区",G2391))))</f>
        <v>港北区</v>
      </c>
      <c r="F2391" s="13" t="s">
        <v>2569</v>
      </c>
      <c r="G2391" s="11" t="s">
        <v>13983</v>
      </c>
      <c r="H2391" s="12">
        <v>44197</v>
      </c>
      <c r="I2391" s="12">
        <v>46387</v>
      </c>
    </row>
    <row r="2392" spans="2:9" ht="29.25" customHeight="1" x14ac:dyDescent="0.15">
      <c r="B2392" s="13" t="s">
        <v>8956</v>
      </c>
      <c r="C2392" s="13">
        <v>1440981928</v>
      </c>
      <c r="D2392" s="11" t="s">
        <v>10935</v>
      </c>
      <c r="E2392" s="11" t="str">
        <f>MID((LEFT(G2392,FIND("区",G2392))),4,LEN(LEFT(G2392,FIND("区",G2392))))</f>
        <v>港北区</v>
      </c>
      <c r="F2392" s="13" t="s">
        <v>2569</v>
      </c>
      <c r="G2392" s="11" t="s">
        <v>13988</v>
      </c>
      <c r="H2392" s="12">
        <v>44197</v>
      </c>
      <c r="I2392" s="12">
        <v>46387</v>
      </c>
    </row>
    <row r="2393" spans="2:9" ht="29.25" customHeight="1" x14ac:dyDescent="0.15">
      <c r="B2393" s="13" t="s">
        <v>8956</v>
      </c>
      <c r="C2393" s="13">
        <v>1440940650</v>
      </c>
      <c r="D2393" s="11" t="s">
        <v>9487</v>
      </c>
      <c r="E2393" s="11" t="str">
        <f>MID((LEFT(G2393,FIND("区",G2393))),4,LEN(LEFT(G2393,FIND("区",G2393))))</f>
        <v>港北区</v>
      </c>
      <c r="F2393" s="13" t="s">
        <v>2569</v>
      </c>
      <c r="G2393" s="11" t="s">
        <v>12544</v>
      </c>
      <c r="H2393" s="12">
        <v>43922</v>
      </c>
      <c r="I2393" s="12">
        <v>46112</v>
      </c>
    </row>
    <row r="2394" spans="2:9" ht="29.25" customHeight="1" x14ac:dyDescent="0.15">
      <c r="B2394" s="13" t="s">
        <v>8956</v>
      </c>
      <c r="C2394" s="13">
        <v>1440945436</v>
      </c>
      <c r="D2394" s="11" t="s">
        <v>15124</v>
      </c>
      <c r="E2394" s="11" t="str">
        <f>MID((LEFT(G2394,FIND("区",G2394))),4,LEN(LEFT(G2394,FIND("区",G2394))))</f>
        <v>港北区</v>
      </c>
      <c r="F2394" s="13" t="s">
        <v>2533</v>
      </c>
      <c r="G2394" s="11" t="s">
        <v>15146</v>
      </c>
      <c r="H2394" s="12">
        <v>44866</v>
      </c>
      <c r="I2394" s="12">
        <v>47057</v>
      </c>
    </row>
    <row r="2395" spans="2:9" ht="29.25" customHeight="1" x14ac:dyDescent="0.15">
      <c r="B2395" s="13" t="s">
        <v>8956</v>
      </c>
      <c r="C2395" s="13">
        <v>1440940783</v>
      </c>
      <c r="D2395" s="11" t="s">
        <v>9656</v>
      </c>
      <c r="E2395" s="11" t="str">
        <f>MID((LEFT(G2395,FIND("区",G2395))),4,LEN(LEFT(G2395,FIND("区",G2395))))</f>
        <v>港北区</v>
      </c>
      <c r="F2395" s="13" t="s">
        <v>2585</v>
      </c>
      <c r="G2395" s="11" t="s">
        <v>12713</v>
      </c>
      <c r="H2395" s="12">
        <v>44136</v>
      </c>
      <c r="I2395" s="12">
        <v>46326</v>
      </c>
    </row>
    <row r="2396" spans="2:9" ht="29.25" customHeight="1" x14ac:dyDescent="0.15">
      <c r="B2396" s="13" t="s">
        <v>8956</v>
      </c>
      <c r="C2396" s="13">
        <v>1440983155</v>
      </c>
      <c r="D2396" s="11" t="s">
        <v>10973</v>
      </c>
      <c r="E2396" s="11" t="str">
        <f>MID((LEFT(G2396,FIND("区",G2396))),4,LEN(LEFT(G2396,FIND("区",G2396))))</f>
        <v>港北区</v>
      </c>
      <c r="F2396" s="13" t="s">
        <v>2585</v>
      </c>
      <c r="G2396" s="11" t="s">
        <v>14025</v>
      </c>
      <c r="H2396" s="12">
        <v>44197</v>
      </c>
      <c r="I2396" s="12">
        <v>46387</v>
      </c>
    </row>
    <row r="2397" spans="2:9" ht="29.25" customHeight="1" x14ac:dyDescent="0.15">
      <c r="B2397" s="13" t="s">
        <v>8956</v>
      </c>
      <c r="C2397" s="13">
        <v>1440982801</v>
      </c>
      <c r="D2397" s="11" t="s">
        <v>10957</v>
      </c>
      <c r="E2397" s="11" t="str">
        <f>MID((LEFT(G2397,FIND("区",G2397))),4,LEN(LEFT(G2397,FIND("区",G2397))))</f>
        <v>港北区</v>
      </c>
      <c r="F2397" s="13" t="s">
        <v>2585</v>
      </c>
      <c r="G2397" s="11" t="s">
        <v>14010</v>
      </c>
      <c r="H2397" s="12">
        <v>44197</v>
      </c>
      <c r="I2397" s="12">
        <v>46387</v>
      </c>
    </row>
    <row r="2398" spans="2:9" ht="29.25" customHeight="1" x14ac:dyDescent="0.15">
      <c r="B2398" s="13" t="s">
        <v>8956</v>
      </c>
      <c r="C2398" s="13">
        <v>1440940791</v>
      </c>
      <c r="D2398" s="11" t="s">
        <v>9658</v>
      </c>
      <c r="E2398" s="11" t="str">
        <f>MID((LEFT(G2398,FIND("区",G2398))),4,LEN(LEFT(G2398,FIND("区",G2398))))</f>
        <v>港北区</v>
      </c>
      <c r="F2398" s="13" t="s">
        <v>2585</v>
      </c>
      <c r="G2398" s="11" t="s">
        <v>12715</v>
      </c>
      <c r="H2398" s="12">
        <v>44136</v>
      </c>
      <c r="I2398" s="12">
        <v>46326</v>
      </c>
    </row>
    <row r="2399" spans="2:9" ht="29.25" customHeight="1" x14ac:dyDescent="0.15">
      <c r="B2399" s="13" t="s">
        <v>8956</v>
      </c>
      <c r="C2399" s="13">
        <v>1440940775</v>
      </c>
      <c r="D2399" s="11" t="s">
        <v>9657</v>
      </c>
      <c r="E2399" s="11" t="str">
        <f>MID((LEFT(G2399,FIND("区",G2399))),4,LEN(LEFT(G2399,FIND("区",G2399))))</f>
        <v>港北区</v>
      </c>
      <c r="F2399" s="13" t="s">
        <v>2585</v>
      </c>
      <c r="G2399" s="11" t="s">
        <v>12714</v>
      </c>
      <c r="H2399" s="12">
        <v>44136</v>
      </c>
      <c r="I2399" s="12">
        <v>46326</v>
      </c>
    </row>
    <row r="2400" spans="2:9" ht="29.25" customHeight="1" x14ac:dyDescent="0.15">
      <c r="B2400" s="13" t="s">
        <v>8956</v>
      </c>
      <c r="C2400" s="13">
        <v>1440945634</v>
      </c>
      <c r="D2400" s="11" t="s">
        <v>9424</v>
      </c>
      <c r="E2400" s="11" t="str">
        <f>MID((LEFT(G2400,FIND("区",G2400))),4,LEN(LEFT(G2400,FIND("区",G2400))))</f>
        <v>港北区</v>
      </c>
      <c r="F2400" s="13" t="s">
        <v>2585</v>
      </c>
      <c r="G2400" s="11" t="s">
        <v>12476</v>
      </c>
      <c r="H2400" s="12">
        <v>45658</v>
      </c>
      <c r="I2400" s="12">
        <v>47848</v>
      </c>
    </row>
    <row r="2401" spans="2:9" ht="29.25" customHeight="1" x14ac:dyDescent="0.15">
      <c r="B2401" s="13" t="s">
        <v>8956</v>
      </c>
      <c r="C2401" s="13">
        <v>1440901140</v>
      </c>
      <c r="D2401" s="11" t="s">
        <v>10923</v>
      </c>
      <c r="E2401" s="11" t="str">
        <f>MID((LEFT(G2401,FIND("区",G2401))),4,LEN(LEFT(G2401,FIND("区",G2401))))</f>
        <v>港北区</v>
      </c>
      <c r="F2401" s="13" t="s">
        <v>2537</v>
      </c>
      <c r="G2401" s="11" t="s">
        <v>13973</v>
      </c>
      <c r="H2401" s="12">
        <v>44197</v>
      </c>
      <c r="I2401" s="12">
        <v>46387</v>
      </c>
    </row>
    <row r="2402" spans="2:9" ht="29.25" customHeight="1" x14ac:dyDescent="0.15">
      <c r="B2402" s="13" t="s">
        <v>8956</v>
      </c>
      <c r="C2402" s="13">
        <v>1440945378</v>
      </c>
      <c r="D2402" s="11" t="s">
        <v>9402</v>
      </c>
      <c r="E2402" s="11" t="str">
        <f>MID((LEFT(G2402,FIND("区",G2402))),4,LEN(LEFT(G2402,FIND("区",G2402))))</f>
        <v>港北区</v>
      </c>
      <c r="F2402" s="13" t="s">
        <v>2537</v>
      </c>
      <c r="G2402" s="11" t="s">
        <v>12456</v>
      </c>
      <c r="H2402" s="12">
        <v>45962</v>
      </c>
      <c r="I2402" s="12">
        <v>48152</v>
      </c>
    </row>
    <row r="2403" spans="2:9" ht="29.25" customHeight="1" x14ac:dyDescent="0.15">
      <c r="B2403" s="13" t="s">
        <v>8956</v>
      </c>
      <c r="C2403" s="13">
        <v>1440982991</v>
      </c>
      <c r="D2403" s="11" t="s">
        <v>10964</v>
      </c>
      <c r="E2403" s="11" t="str">
        <f>MID((LEFT(G2403,FIND("区",G2403))),4,LEN(LEFT(G2403,FIND("区",G2403))))</f>
        <v>港北区</v>
      </c>
      <c r="F2403" s="13" t="s">
        <v>2537</v>
      </c>
      <c r="G2403" s="11" t="s">
        <v>14016</v>
      </c>
      <c r="H2403" s="12">
        <v>44197</v>
      </c>
      <c r="I2403" s="12">
        <v>46387</v>
      </c>
    </row>
    <row r="2404" spans="2:9" ht="29.25" customHeight="1" x14ac:dyDescent="0.15">
      <c r="B2404" s="13" t="s">
        <v>8956</v>
      </c>
      <c r="C2404" s="13">
        <v>1440982751</v>
      </c>
      <c r="D2404" s="11" t="s">
        <v>10954</v>
      </c>
      <c r="E2404" s="11" t="str">
        <f>MID((LEFT(G2404,FIND("区",G2404))),4,LEN(LEFT(G2404,FIND("区",G2404))))</f>
        <v>港北区</v>
      </c>
      <c r="F2404" s="13" t="s">
        <v>2497</v>
      </c>
      <c r="G2404" s="11" t="s">
        <v>14007</v>
      </c>
      <c r="H2404" s="12">
        <v>44197</v>
      </c>
      <c r="I2404" s="12">
        <v>46387</v>
      </c>
    </row>
    <row r="2405" spans="2:9" ht="29.25" customHeight="1" x14ac:dyDescent="0.15">
      <c r="B2405" s="13" t="s">
        <v>8956</v>
      </c>
      <c r="C2405" s="13">
        <v>1440945675</v>
      </c>
      <c r="D2405" s="11" t="s">
        <v>10977</v>
      </c>
      <c r="E2405" s="11" t="str">
        <f>MID((LEFT(G2405,FIND("区",G2405))),4,LEN(LEFT(G2405,FIND("区",G2405))))</f>
        <v>港北区</v>
      </c>
      <c r="F2405" s="13" t="s">
        <v>2589</v>
      </c>
      <c r="G2405" s="11" t="s">
        <v>16253</v>
      </c>
      <c r="H2405" s="12">
        <v>45737</v>
      </c>
      <c r="I2405" s="12">
        <v>47927</v>
      </c>
    </row>
    <row r="2406" spans="2:9" ht="29.25" customHeight="1" x14ac:dyDescent="0.15">
      <c r="B2406" s="13" t="s">
        <v>8956</v>
      </c>
      <c r="C2406" s="13">
        <v>1440982215</v>
      </c>
      <c r="D2406" s="11" t="s">
        <v>10941</v>
      </c>
      <c r="E2406" s="11" t="str">
        <f>MID((LEFT(G2406,FIND("区",G2406))),4,LEN(LEFT(G2406,FIND("区",G2406))))</f>
        <v>港北区</v>
      </c>
      <c r="F2406" s="13" t="s">
        <v>2589</v>
      </c>
      <c r="G2406" s="11" t="s">
        <v>13994</v>
      </c>
      <c r="H2406" s="12">
        <v>44197</v>
      </c>
      <c r="I2406" s="12">
        <v>46387</v>
      </c>
    </row>
    <row r="2407" spans="2:9" ht="29.25" customHeight="1" x14ac:dyDescent="0.15">
      <c r="B2407" s="13" t="s">
        <v>8956</v>
      </c>
      <c r="C2407" s="13">
        <v>1440940619</v>
      </c>
      <c r="D2407" s="11" t="s">
        <v>9213</v>
      </c>
      <c r="E2407" s="11" t="str">
        <f>MID((LEFT(G2407,FIND("区",G2407))),4,LEN(LEFT(G2407,FIND("区",G2407))))</f>
        <v>港北区</v>
      </c>
      <c r="F2407" s="13" t="s">
        <v>2589</v>
      </c>
      <c r="G2407" s="11" t="s">
        <v>12279</v>
      </c>
      <c r="H2407" s="12">
        <v>45566</v>
      </c>
      <c r="I2407" s="12">
        <v>47756</v>
      </c>
    </row>
    <row r="2408" spans="2:9" ht="29.25" customHeight="1" x14ac:dyDescent="0.15">
      <c r="B2408" s="13" t="s">
        <v>8956</v>
      </c>
      <c r="C2408" s="13">
        <v>1440940007</v>
      </c>
      <c r="D2408" s="11" t="s">
        <v>16463</v>
      </c>
      <c r="E2408" s="11" t="str">
        <f>MID((LEFT(G2408,FIND("区",G2408))),4,LEN(LEFT(G2408,FIND("区",G2408))))</f>
        <v>港北区</v>
      </c>
      <c r="F2408" s="13" t="s">
        <v>2589</v>
      </c>
      <c r="G2408" s="11" t="s">
        <v>16493</v>
      </c>
      <c r="H2408" s="12">
        <v>44197</v>
      </c>
      <c r="I2408" s="12">
        <v>46387</v>
      </c>
    </row>
    <row r="2409" spans="2:9" ht="29.25" customHeight="1" x14ac:dyDescent="0.15">
      <c r="B2409" s="13" t="s">
        <v>8956</v>
      </c>
      <c r="C2409" s="13">
        <v>1440940882</v>
      </c>
      <c r="D2409" s="11" t="s">
        <v>11681</v>
      </c>
      <c r="E2409" s="11" t="str">
        <f>MID((LEFT(G2409,FIND("区",G2409))),4,LEN(LEFT(G2409,FIND("区",G2409))))</f>
        <v>港北区</v>
      </c>
      <c r="F2409" s="13" t="s">
        <v>2589</v>
      </c>
      <c r="G2409" s="11" t="s">
        <v>14724</v>
      </c>
      <c r="H2409" s="12">
        <v>44348</v>
      </c>
      <c r="I2409" s="12">
        <v>46538</v>
      </c>
    </row>
    <row r="2410" spans="2:9" ht="29.25" customHeight="1" x14ac:dyDescent="0.15">
      <c r="B2410" s="13" t="s">
        <v>8956</v>
      </c>
      <c r="C2410" s="13">
        <v>1440940361</v>
      </c>
      <c r="D2410" s="11" t="s">
        <v>9008</v>
      </c>
      <c r="E2410" s="11" t="str">
        <f>MID((LEFT(G2410,FIND("区",G2410))),4,LEN(LEFT(G2410,FIND("区",G2410))))</f>
        <v>港北区</v>
      </c>
      <c r="F2410" s="13" t="s">
        <v>2589</v>
      </c>
      <c r="G2410" s="11" t="s">
        <v>12067</v>
      </c>
      <c r="H2410" s="12">
        <v>45017</v>
      </c>
      <c r="I2410" s="12">
        <v>47208</v>
      </c>
    </row>
    <row r="2411" spans="2:9" ht="29.25" customHeight="1" x14ac:dyDescent="0.15">
      <c r="B2411" s="13" t="s">
        <v>8956</v>
      </c>
      <c r="C2411" s="13">
        <v>1440945493</v>
      </c>
      <c r="D2411" s="11" t="s">
        <v>15610</v>
      </c>
      <c r="E2411" s="11" t="str">
        <f>MID((LEFT(G2411,FIND("区",G2411))),4,LEN(LEFT(G2411,FIND("区",G2411))))</f>
        <v>港北区</v>
      </c>
      <c r="F2411" s="13" t="s">
        <v>2589</v>
      </c>
      <c r="G2411" s="11" t="s">
        <v>15627</v>
      </c>
      <c r="H2411" s="12">
        <v>45323</v>
      </c>
      <c r="I2411" s="12">
        <v>47514</v>
      </c>
    </row>
    <row r="2412" spans="2:9" ht="29.25" customHeight="1" x14ac:dyDescent="0.15">
      <c r="B2412" s="13" t="s">
        <v>8956</v>
      </c>
      <c r="C2412" s="13">
        <v>1440940205</v>
      </c>
      <c r="D2412" s="11" t="s">
        <v>10960</v>
      </c>
      <c r="E2412" s="11" t="str">
        <f>MID((LEFT(G2412,FIND("区",G2412))),4,LEN(LEFT(G2412,FIND("区",G2412))))</f>
        <v>港北区</v>
      </c>
      <c r="F2412" s="13" t="s">
        <v>2589</v>
      </c>
      <c r="G2412" s="11" t="s">
        <v>14013</v>
      </c>
      <c r="H2412" s="12">
        <v>44197</v>
      </c>
      <c r="I2412" s="12">
        <v>46387</v>
      </c>
    </row>
    <row r="2413" spans="2:9" ht="29.25" customHeight="1" x14ac:dyDescent="0.15">
      <c r="B2413" s="13" t="s">
        <v>8956</v>
      </c>
      <c r="C2413" s="13">
        <v>1440945527</v>
      </c>
      <c r="D2413" s="11" t="s">
        <v>15803</v>
      </c>
      <c r="E2413" s="11" t="str">
        <f>MID((LEFT(G2413,FIND("区",G2413))),4,LEN(LEFT(G2413,FIND("区",G2413))))</f>
        <v>港北区</v>
      </c>
      <c r="F2413" s="13" t="s">
        <v>2589</v>
      </c>
      <c r="G2413" s="11" t="s">
        <v>15835</v>
      </c>
      <c r="H2413" s="12">
        <v>45444</v>
      </c>
      <c r="I2413" s="12">
        <v>47634</v>
      </c>
    </row>
    <row r="2414" spans="2:9" ht="29.25" customHeight="1" x14ac:dyDescent="0.15">
      <c r="B2414" s="13" t="s">
        <v>8956</v>
      </c>
      <c r="C2414" s="13">
        <v>1440940080</v>
      </c>
      <c r="D2414" s="11" t="s">
        <v>11534</v>
      </c>
      <c r="E2414" s="11" t="str">
        <f>MID((LEFT(G2414,FIND("区",G2414))),4,LEN(LEFT(G2414,FIND("区",G2414))))</f>
        <v>港北区</v>
      </c>
      <c r="F2414" s="13" t="s">
        <v>2593</v>
      </c>
      <c r="G2414" s="11" t="s">
        <v>14574</v>
      </c>
      <c r="H2414" s="12">
        <v>44228</v>
      </c>
      <c r="I2414" s="12">
        <v>46418</v>
      </c>
    </row>
    <row r="2415" spans="2:9" ht="29.25" customHeight="1" x14ac:dyDescent="0.15">
      <c r="B2415" s="13" t="s">
        <v>8956</v>
      </c>
      <c r="C2415" s="13">
        <v>1440940577</v>
      </c>
      <c r="D2415" s="11" t="s">
        <v>9181</v>
      </c>
      <c r="E2415" s="11" t="str">
        <f>MID((LEFT(G2415,FIND("区",G2415))),4,LEN(LEFT(G2415,FIND("区",G2415))))</f>
        <v>港北区</v>
      </c>
      <c r="F2415" s="13" t="s">
        <v>2593</v>
      </c>
      <c r="G2415" s="11" t="s">
        <v>12248</v>
      </c>
      <c r="H2415" s="12">
        <v>45505</v>
      </c>
      <c r="I2415" s="12">
        <v>47695</v>
      </c>
    </row>
    <row r="2416" spans="2:9" ht="29.25" customHeight="1" x14ac:dyDescent="0.15">
      <c r="B2416" s="13" t="s">
        <v>8956</v>
      </c>
      <c r="C2416" s="13">
        <v>1440945683</v>
      </c>
      <c r="D2416" s="11" t="s">
        <v>16372</v>
      </c>
      <c r="E2416" s="11" t="str">
        <f>MID((LEFT(G2416,FIND("区",G2416))),4,LEN(LEFT(G2416,FIND("区",G2416))))</f>
        <v>港北区</v>
      </c>
      <c r="F2416" s="13" t="s">
        <v>2593</v>
      </c>
      <c r="G2416" s="11" t="s">
        <v>16436</v>
      </c>
      <c r="H2416" s="12">
        <v>45839</v>
      </c>
      <c r="I2416" s="12">
        <v>48029</v>
      </c>
    </row>
    <row r="2417" spans="2:9" ht="29.25" customHeight="1" x14ac:dyDescent="0.15">
      <c r="B2417" s="13" t="s">
        <v>8956</v>
      </c>
      <c r="C2417" s="13">
        <v>1440982876</v>
      </c>
      <c r="D2417" s="11" t="s">
        <v>10961</v>
      </c>
      <c r="E2417" s="11" t="str">
        <f>MID((LEFT(G2417,FIND("区",G2417))),4,LEN(LEFT(G2417,FIND("区",G2417))))</f>
        <v>港北区</v>
      </c>
      <c r="F2417" s="13" t="s">
        <v>2593</v>
      </c>
      <c r="G2417" s="11" t="s">
        <v>14014</v>
      </c>
      <c r="H2417" s="12">
        <v>44197</v>
      </c>
      <c r="I2417" s="12">
        <v>46387</v>
      </c>
    </row>
    <row r="2418" spans="2:9" ht="29.25" customHeight="1" x14ac:dyDescent="0.15">
      <c r="B2418" s="13" t="s">
        <v>8956</v>
      </c>
      <c r="C2418" s="13">
        <v>1440940809</v>
      </c>
      <c r="D2418" s="11" t="s">
        <v>11509</v>
      </c>
      <c r="E2418" s="11" t="str">
        <f>MID((LEFT(G2418,FIND("区",G2418))),4,LEN(LEFT(G2418,FIND("区",G2418))))</f>
        <v>港北区</v>
      </c>
      <c r="F2418" s="13" t="s">
        <v>2593</v>
      </c>
      <c r="G2418" s="11" t="s">
        <v>14549</v>
      </c>
      <c r="H2418" s="12">
        <v>44197</v>
      </c>
      <c r="I2418" s="12">
        <v>46387</v>
      </c>
    </row>
    <row r="2419" spans="2:9" ht="29.25" customHeight="1" x14ac:dyDescent="0.15">
      <c r="B2419" s="13" t="s">
        <v>8956</v>
      </c>
      <c r="C2419" s="13">
        <v>1440945667</v>
      </c>
      <c r="D2419" s="11" t="s">
        <v>10949</v>
      </c>
      <c r="E2419" s="11" t="str">
        <f>MID((LEFT(G2419,FIND("区",G2419))),4,LEN(LEFT(G2419,FIND("区",G2419))))</f>
        <v>港北区</v>
      </c>
      <c r="F2419" s="13" t="s">
        <v>2593</v>
      </c>
      <c r="G2419" s="11" t="s">
        <v>16252</v>
      </c>
      <c r="H2419" s="12">
        <v>45737</v>
      </c>
      <c r="I2419" s="12">
        <v>47927</v>
      </c>
    </row>
    <row r="2420" spans="2:9" ht="29.25" customHeight="1" x14ac:dyDescent="0.15">
      <c r="B2420" s="13" t="s">
        <v>8956</v>
      </c>
      <c r="C2420" s="13">
        <v>1440982157</v>
      </c>
      <c r="D2420" s="11" t="s">
        <v>10939</v>
      </c>
      <c r="E2420" s="11" t="str">
        <f>MID((LEFT(G2420,FIND("区",G2420))),4,LEN(LEFT(G2420,FIND("区",G2420))))</f>
        <v>港北区</v>
      </c>
      <c r="F2420" s="13" t="s">
        <v>2593</v>
      </c>
      <c r="G2420" s="11" t="s">
        <v>13992</v>
      </c>
      <c r="H2420" s="12">
        <v>44197</v>
      </c>
      <c r="I2420" s="12">
        <v>46387</v>
      </c>
    </row>
    <row r="2421" spans="2:9" ht="29.25" customHeight="1" x14ac:dyDescent="0.15">
      <c r="B2421" s="13" t="s">
        <v>8956</v>
      </c>
      <c r="C2421" s="13">
        <v>1440983031</v>
      </c>
      <c r="D2421" s="11" t="s">
        <v>10966</v>
      </c>
      <c r="E2421" s="11" t="str">
        <f>MID((LEFT(G2421,FIND("区",G2421))),4,LEN(LEFT(G2421,FIND("区",G2421))))</f>
        <v>港北区</v>
      </c>
      <c r="F2421" s="13" t="s">
        <v>2593</v>
      </c>
      <c r="G2421" s="11" t="s">
        <v>14018</v>
      </c>
      <c r="H2421" s="12">
        <v>44197</v>
      </c>
      <c r="I2421" s="12">
        <v>46387</v>
      </c>
    </row>
    <row r="2422" spans="2:9" ht="29.25" customHeight="1" x14ac:dyDescent="0.15">
      <c r="B2422" s="13" t="s">
        <v>8956</v>
      </c>
      <c r="C2422" s="13">
        <v>1440983163</v>
      </c>
      <c r="D2422" s="11" t="s">
        <v>10974</v>
      </c>
      <c r="E2422" s="11" t="str">
        <f>MID((LEFT(G2422,FIND("区",G2422))),4,LEN(LEFT(G2422,FIND("区",G2422))))</f>
        <v>港北区</v>
      </c>
      <c r="F2422" s="13" t="s">
        <v>2593</v>
      </c>
      <c r="G2422" s="11" t="s">
        <v>14026</v>
      </c>
      <c r="H2422" s="12">
        <v>44197</v>
      </c>
      <c r="I2422" s="12">
        <v>46387</v>
      </c>
    </row>
    <row r="2423" spans="2:9" ht="29.25" customHeight="1" x14ac:dyDescent="0.15">
      <c r="B2423" s="13" t="s">
        <v>8956</v>
      </c>
      <c r="C2423" s="13">
        <v>1440983510</v>
      </c>
      <c r="D2423" s="11" t="s">
        <v>10987</v>
      </c>
      <c r="E2423" s="11" t="str">
        <f>MID((LEFT(G2423,FIND("区",G2423))),4,LEN(LEFT(G2423,FIND("区",G2423))))</f>
        <v>港北区</v>
      </c>
      <c r="F2423" s="13" t="s">
        <v>2593</v>
      </c>
      <c r="G2423" s="11" t="s">
        <v>14037</v>
      </c>
      <c r="H2423" s="12">
        <v>44197</v>
      </c>
      <c r="I2423" s="12">
        <v>46387</v>
      </c>
    </row>
    <row r="2424" spans="2:9" ht="29.25" customHeight="1" x14ac:dyDescent="0.15">
      <c r="B2424" s="13" t="s">
        <v>8956</v>
      </c>
      <c r="C2424" s="13">
        <v>1440945618</v>
      </c>
      <c r="D2424" s="11" t="s">
        <v>16359</v>
      </c>
      <c r="E2424" s="11" t="str">
        <f>MID((LEFT(G2424,FIND("区",G2424))),4,LEN(LEFT(G2424,FIND("区",G2424))))</f>
        <v>港北区</v>
      </c>
      <c r="F2424" s="13" t="s">
        <v>2593</v>
      </c>
      <c r="G2424" s="11" t="s">
        <v>16422</v>
      </c>
      <c r="H2424" s="12">
        <v>45689</v>
      </c>
      <c r="I2424" s="12">
        <v>47879</v>
      </c>
    </row>
    <row r="2425" spans="2:9" ht="29.25" customHeight="1" x14ac:dyDescent="0.15">
      <c r="B2425" s="13" t="s">
        <v>8956</v>
      </c>
      <c r="C2425" s="13">
        <v>1440982926</v>
      </c>
      <c r="D2425" s="11" t="s">
        <v>10962</v>
      </c>
      <c r="E2425" s="11" t="str">
        <f>MID((LEFT(G2425,FIND("区",G2425))),4,LEN(LEFT(G2425,FIND("区",G2425))))</f>
        <v>港北区</v>
      </c>
      <c r="F2425" s="13" t="s">
        <v>2593</v>
      </c>
      <c r="G2425" s="11" t="s">
        <v>14015</v>
      </c>
      <c r="H2425" s="12">
        <v>44197</v>
      </c>
      <c r="I2425" s="12">
        <v>46387</v>
      </c>
    </row>
    <row r="2426" spans="2:9" ht="29.25" customHeight="1" x14ac:dyDescent="0.15">
      <c r="B2426" s="13" t="s">
        <v>8956</v>
      </c>
      <c r="C2426" s="13">
        <v>1440983114</v>
      </c>
      <c r="D2426" s="11" t="s">
        <v>10970</v>
      </c>
      <c r="E2426" s="11" t="str">
        <f>MID((LEFT(G2426,FIND("区",G2426))),4,LEN(LEFT(G2426,FIND("区",G2426))))</f>
        <v>港北区</v>
      </c>
      <c r="F2426" s="13" t="s">
        <v>2593</v>
      </c>
      <c r="G2426" s="11" t="s">
        <v>14022</v>
      </c>
      <c r="H2426" s="12">
        <v>44197</v>
      </c>
      <c r="I2426" s="12">
        <v>46387</v>
      </c>
    </row>
    <row r="2427" spans="2:9" ht="29.25" customHeight="1" x14ac:dyDescent="0.15">
      <c r="B2427" s="13" t="s">
        <v>8956</v>
      </c>
      <c r="C2427" s="13">
        <v>1440901124</v>
      </c>
      <c r="D2427" s="11" t="s">
        <v>10922</v>
      </c>
      <c r="E2427" s="11" t="str">
        <f>MID((LEFT(G2427,FIND("区",G2427))),4,LEN(LEFT(G2427,FIND("区",G2427))))</f>
        <v>港北区</v>
      </c>
      <c r="F2427" s="13" t="s">
        <v>2593</v>
      </c>
      <c r="G2427" s="11" t="s">
        <v>13972</v>
      </c>
      <c r="H2427" s="12">
        <v>44197</v>
      </c>
      <c r="I2427" s="12">
        <v>46387</v>
      </c>
    </row>
    <row r="2428" spans="2:9" ht="29.25" customHeight="1" x14ac:dyDescent="0.15">
      <c r="B2428" s="13" t="s">
        <v>8956</v>
      </c>
      <c r="C2428" s="13">
        <v>1440982322</v>
      </c>
      <c r="D2428" s="11" t="s">
        <v>10945</v>
      </c>
      <c r="E2428" s="11" t="str">
        <f>MID((LEFT(G2428,FIND("区",G2428))),4,LEN(LEFT(G2428,FIND("区",G2428))))</f>
        <v>港北区</v>
      </c>
      <c r="F2428" s="13" t="s">
        <v>2593</v>
      </c>
      <c r="G2428" s="11" t="s">
        <v>13998</v>
      </c>
      <c r="H2428" s="12">
        <v>44197</v>
      </c>
      <c r="I2428" s="12">
        <v>46387</v>
      </c>
    </row>
    <row r="2429" spans="2:9" ht="29.25" customHeight="1" x14ac:dyDescent="0.15">
      <c r="B2429" s="13" t="s">
        <v>8956</v>
      </c>
      <c r="C2429" s="13">
        <v>1440945477</v>
      </c>
      <c r="D2429" s="11" t="s">
        <v>15617</v>
      </c>
      <c r="E2429" s="11" t="str">
        <f>MID((LEFT(G2429,FIND("区",G2429))),4,LEN(LEFT(G2429,FIND("区",G2429))))</f>
        <v>港北区</v>
      </c>
      <c r="F2429" s="13" t="s">
        <v>2593</v>
      </c>
      <c r="G2429" s="11" t="s">
        <v>15634</v>
      </c>
      <c r="H2429" s="12">
        <v>45323</v>
      </c>
      <c r="I2429" s="12">
        <v>47514</v>
      </c>
    </row>
    <row r="2430" spans="2:9" ht="29.25" customHeight="1" x14ac:dyDescent="0.15">
      <c r="B2430" s="13" t="s">
        <v>8956</v>
      </c>
      <c r="C2430" s="13">
        <v>1440982629</v>
      </c>
      <c r="D2430" s="11" t="s">
        <v>9094</v>
      </c>
      <c r="E2430" s="11" t="str">
        <f>MID((LEFT(G2430,FIND("区",G2430))),4,LEN(LEFT(G2430,FIND("区",G2430))))</f>
        <v>港北区</v>
      </c>
      <c r="F2430" s="13" t="s">
        <v>2593</v>
      </c>
      <c r="G2430" s="11" t="s">
        <v>14004</v>
      </c>
      <c r="H2430" s="12">
        <v>44197</v>
      </c>
      <c r="I2430" s="12">
        <v>46387</v>
      </c>
    </row>
    <row r="2431" spans="2:9" ht="29.25" customHeight="1" x14ac:dyDescent="0.15">
      <c r="B2431" s="13" t="s">
        <v>8956</v>
      </c>
      <c r="C2431" s="13">
        <v>1440982785</v>
      </c>
      <c r="D2431" s="11" t="s">
        <v>10956</v>
      </c>
      <c r="E2431" s="11" t="str">
        <f>MID((LEFT(G2431,FIND("区",G2431))),4,LEN(LEFT(G2431,FIND("区",G2431))))</f>
        <v>港北区</v>
      </c>
      <c r="F2431" s="13" t="s">
        <v>2593</v>
      </c>
      <c r="G2431" s="11" t="s">
        <v>14009</v>
      </c>
      <c r="H2431" s="12">
        <v>44197</v>
      </c>
      <c r="I2431" s="12">
        <v>46387</v>
      </c>
    </row>
    <row r="2432" spans="2:9" ht="29.25" customHeight="1" x14ac:dyDescent="0.15">
      <c r="B2432" s="13" t="s">
        <v>8956</v>
      </c>
      <c r="C2432" s="13">
        <v>1440945451</v>
      </c>
      <c r="D2432" s="11" t="s">
        <v>15247</v>
      </c>
      <c r="E2432" s="11" t="str">
        <f>MID((LEFT(G2432,FIND("区",G2432))),4,LEN(LEFT(G2432,FIND("区",G2432))))</f>
        <v>港北区</v>
      </c>
      <c r="F2432" s="13" t="s">
        <v>2593</v>
      </c>
      <c r="G2432" s="11" t="s">
        <v>15253</v>
      </c>
      <c r="H2432" s="12">
        <v>45017</v>
      </c>
      <c r="I2432" s="12">
        <v>47208</v>
      </c>
    </row>
    <row r="2433" spans="2:9" ht="29.25" customHeight="1" x14ac:dyDescent="0.15">
      <c r="B2433" s="13" t="s">
        <v>8956</v>
      </c>
      <c r="C2433" s="13">
        <v>1440901579</v>
      </c>
      <c r="D2433" s="11" t="s">
        <v>10835</v>
      </c>
      <c r="E2433" s="11" t="str">
        <f>MID((LEFT(G2433,FIND("区",G2433))),4,LEN(LEFT(G2433,FIND("区",G2433))))</f>
        <v>港北区</v>
      </c>
      <c r="F2433" s="13" t="s">
        <v>2593</v>
      </c>
      <c r="G2433" s="11" t="s">
        <v>13976</v>
      </c>
      <c r="H2433" s="12">
        <v>44197</v>
      </c>
      <c r="I2433" s="12">
        <v>46387</v>
      </c>
    </row>
    <row r="2434" spans="2:9" ht="29.25" customHeight="1" x14ac:dyDescent="0.15">
      <c r="B2434" s="13" t="s">
        <v>8956</v>
      </c>
      <c r="C2434" s="13">
        <v>1440983304</v>
      </c>
      <c r="D2434" s="11" t="s">
        <v>10978</v>
      </c>
      <c r="E2434" s="11" t="str">
        <f>MID((LEFT(G2434,FIND("区",G2434))),4,LEN(LEFT(G2434,FIND("区",G2434))))</f>
        <v>港北区</v>
      </c>
      <c r="F2434" s="13" t="s">
        <v>2525</v>
      </c>
      <c r="G2434" s="11" t="s">
        <v>14029</v>
      </c>
      <c r="H2434" s="12">
        <v>44197</v>
      </c>
      <c r="I2434" s="12">
        <v>46387</v>
      </c>
    </row>
    <row r="2435" spans="2:9" ht="29.25" customHeight="1" x14ac:dyDescent="0.15">
      <c r="B2435" s="13" t="s">
        <v>8956</v>
      </c>
      <c r="C2435" s="13">
        <v>1440983312</v>
      </c>
      <c r="D2435" s="11" t="s">
        <v>10979</v>
      </c>
      <c r="E2435" s="11" t="str">
        <f>MID((LEFT(G2435,FIND("区",G2435))),4,LEN(LEFT(G2435,FIND("区",G2435))))</f>
        <v>港北区</v>
      </c>
      <c r="F2435" s="13" t="s">
        <v>2525</v>
      </c>
      <c r="G2435" s="11" t="s">
        <v>14030</v>
      </c>
      <c r="H2435" s="12">
        <v>44197</v>
      </c>
      <c r="I2435" s="12">
        <v>46387</v>
      </c>
    </row>
    <row r="2436" spans="2:9" ht="29.25" customHeight="1" x14ac:dyDescent="0.15">
      <c r="B2436" s="13" t="s">
        <v>8956</v>
      </c>
      <c r="C2436" s="13">
        <v>1440945337</v>
      </c>
      <c r="D2436" s="11" t="s">
        <v>9330</v>
      </c>
      <c r="E2436" s="11" t="str">
        <f>MID((LEFT(G2436,FIND("区",G2436))),4,LEN(LEFT(G2436,FIND("区",G2436))))</f>
        <v>港北区</v>
      </c>
      <c r="F2436" s="13" t="s">
        <v>2525</v>
      </c>
      <c r="G2436" s="11" t="s">
        <v>12388</v>
      </c>
      <c r="H2436" s="12">
        <v>45778</v>
      </c>
      <c r="I2436" s="12">
        <v>47968</v>
      </c>
    </row>
    <row r="2437" spans="2:9" ht="29.25" customHeight="1" x14ac:dyDescent="0.15">
      <c r="B2437" s="13" t="s">
        <v>8956</v>
      </c>
      <c r="C2437" s="13">
        <v>1440983254</v>
      </c>
      <c r="D2437" s="11" t="s">
        <v>10976</v>
      </c>
      <c r="E2437" s="11" t="str">
        <f>MID((LEFT(G2437,FIND("区",G2437))),4,LEN(LEFT(G2437,FIND("区",G2437))))</f>
        <v>港北区</v>
      </c>
      <c r="F2437" s="13" t="s">
        <v>2525</v>
      </c>
      <c r="G2437" s="11" t="s">
        <v>14028</v>
      </c>
      <c r="H2437" s="12">
        <v>44197</v>
      </c>
      <c r="I2437" s="12">
        <v>46387</v>
      </c>
    </row>
    <row r="2438" spans="2:9" ht="29.25" customHeight="1" x14ac:dyDescent="0.15">
      <c r="B2438" s="13" t="s">
        <v>8956</v>
      </c>
      <c r="C2438" s="13">
        <v>1440940353</v>
      </c>
      <c r="D2438" s="11" t="s">
        <v>10934</v>
      </c>
      <c r="E2438" s="11" t="str">
        <f>MID((LEFT(G2438,FIND("区",G2438))),4,LEN(LEFT(G2438,FIND("区",G2438))))</f>
        <v>港北区</v>
      </c>
      <c r="F2438" s="13" t="s">
        <v>2525</v>
      </c>
      <c r="G2438" s="11" t="s">
        <v>13987</v>
      </c>
      <c r="H2438" s="12">
        <v>44197</v>
      </c>
      <c r="I2438" s="12">
        <v>46387</v>
      </c>
    </row>
    <row r="2439" spans="2:9" ht="29.25" customHeight="1" x14ac:dyDescent="0.15">
      <c r="B2439" s="13" t="s">
        <v>8956</v>
      </c>
      <c r="C2439" s="13">
        <v>1440983502</v>
      </c>
      <c r="D2439" s="11" t="s">
        <v>10986</v>
      </c>
      <c r="E2439" s="11" t="str">
        <f>MID((LEFT(G2439,FIND("区",G2439))),4,LEN(LEFT(G2439,FIND("区",G2439))))</f>
        <v>港北区</v>
      </c>
      <c r="F2439" s="13" t="s">
        <v>2525</v>
      </c>
      <c r="G2439" s="11" t="s">
        <v>14036</v>
      </c>
      <c r="H2439" s="12">
        <v>44197</v>
      </c>
      <c r="I2439" s="12">
        <v>46387</v>
      </c>
    </row>
    <row r="2440" spans="2:9" ht="29.25" customHeight="1" x14ac:dyDescent="0.15">
      <c r="B2440" s="13" t="s">
        <v>8956</v>
      </c>
      <c r="C2440" s="13">
        <v>1440945519</v>
      </c>
      <c r="D2440" s="11" t="s">
        <v>15857</v>
      </c>
      <c r="E2440" s="11" t="str">
        <f>MID((LEFT(G2440,FIND("区",G2440))),4,LEN(LEFT(G2440,FIND("区",G2440))))</f>
        <v>港北区</v>
      </c>
      <c r="F2440" s="13" t="s">
        <v>2525</v>
      </c>
      <c r="G2440" s="11" t="s">
        <v>15882</v>
      </c>
      <c r="H2440" s="12">
        <v>45505</v>
      </c>
      <c r="I2440" s="12">
        <v>47695</v>
      </c>
    </row>
    <row r="2441" spans="2:9" ht="29.25" customHeight="1" x14ac:dyDescent="0.15">
      <c r="B2441" s="13" t="s">
        <v>8956</v>
      </c>
      <c r="C2441" s="13">
        <v>1440940544</v>
      </c>
      <c r="D2441" s="11" t="s">
        <v>9157</v>
      </c>
      <c r="E2441" s="11" t="str">
        <f>MID((LEFT(G2441,FIND("区",G2441))),4,LEN(LEFT(G2441,FIND("区",G2441))))</f>
        <v>港北区</v>
      </c>
      <c r="F2441" s="13" t="s">
        <v>2525</v>
      </c>
      <c r="G2441" s="11" t="s">
        <v>12219</v>
      </c>
      <c r="H2441" s="12">
        <v>45444</v>
      </c>
      <c r="I2441" s="12">
        <v>47634</v>
      </c>
    </row>
    <row r="2442" spans="2:9" ht="29.25" customHeight="1" x14ac:dyDescent="0.15">
      <c r="B2442" s="13" t="s">
        <v>8956</v>
      </c>
      <c r="C2442" s="13">
        <v>1440940148</v>
      </c>
      <c r="D2442" s="11" t="s">
        <v>11786</v>
      </c>
      <c r="E2442" s="11" t="str">
        <f>MID((LEFT(G2442,FIND("区",G2442))),4,LEN(LEFT(G2442,FIND("区",G2442))))</f>
        <v>港北区</v>
      </c>
      <c r="F2442" s="13" t="s">
        <v>2549</v>
      </c>
      <c r="G2442" s="11" t="s">
        <v>14822</v>
      </c>
      <c r="H2442" s="12">
        <v>44470</v>
      </c>
      <c r="I2442" s="12">
        <v>46660</v>
      </c>
    </row>
    <row r="2443" spans="2:9" ht="29.25" customHeight="1" x14ac:dyDescent="0.15">
      <c r="B2443" s="13" t="s">
        <v>8956</v>
      </c>
      <c r="C2443" s="13">
        <v>1440940056</v>
      </c>
      <c r="D2443" s="11" t="s">
        <v>16266</v>
      </c>
      <c r="E2443" s="11" t="str">
        <f>MID((LEFT(G2443,FIND("区",G2443))),4,LEN(LEFT(G2443,FIND("区",G2443))))</f>
        <v>港北区</v>
      </c>
      <c r="F2443" s="13" t="s">
        <v>2549</v>
      </c>
      <c r="G2443" s="11" t="s">
        <v>12056</v>
      </c>
      <c r="H2443" s="12">
        <v>44197</v>
      </c>
      <c r="I2443" s="12">
        <v>46387</v>
      </c>
    </row>
    <row r="2444" spans="2:9" ht="29.25" customHeight="1" x14ac:dyDescent="0.15">
      <c r="B2444" s="13" t="s">
        <v>8956</v>
      </c>
      <c r="C2444" s="13">
        <v>1440982736</v>
      </c>
      <c r="D2444" s="11" t="s">
        <v>10952</v>
      </c>
      <c r="E2444" s="11" t="str">
        <f>MID((LEFT(G2444,FIND("区",G2444))),4,LEN(LEFT(G2444,FIND("区",G2444))))</f>
        <v>港北区</v>
      </c>
      <c r="F2444" s="13" t="s">
        <v>2549</v>
      </c>
      <c r="G2444" s="11" t="s">
        <v>14005</v>
      </c>
      <c r="H2444" s="12">
        <v>44197</v>
      </c>
      <c r="I2444" s="12">
        <v>46387</v>
      </c>
    </row>
    <row r="2445" spans="2:9" ht="29.25" customHeight="1" x14ac:dyDescent="0.15">
      <c r="B2445" s="13" t="s">
        <v>8956</v>
      </c>
      <c r="C2445" s="13">
        <v>1440901330</v>
      </c>
      <c r="D2445" s="11" t="s">
        <v>10859</v>
      </c>
      <c r="E2445" s="11" t="str">
        <f>MID((LEFT(G2445,FIND("区",G2445))),4,LEN(LEFT(G2445,FIND("区",G2445))))</f>
        <v>港北区</v>
      </c>
      <c r="F2445" s="13" t="s">
        <v>2549</v>
      </c>
      <c r="G2445" s="11" t="s">
        <v>13975</v>
      </c>
      <c r="H2445" s="12">
        <v>44197</v>
      </c>
      <c r="I2445" s="12">
        <v>46387</v>
      </c>
    </row>
    <row r="2446" spans="2:9" ht="29.25" customHeight="1" x14ac:dyDescent="0.15">
      <c r="B2446" s="13" t="s">
        <v>8956</v>
      </c>
      <c r="C2446" s="13">
        <v>1440940916</v>
      </c>
      <c r="D2446" s="11" t="s">
        <v>11843</v>
      </c>
      <c r="E2446" s="11" t="str">
        <f>MID((LEFT(G2446,FIND("区",G2446))),4,LEN(LEFT(G2446,FIND("区",G2446))))</f>
        <v>港北区</v>
      </c>
      <c r="F2446" s="13" t="s">
        <v>2549</v>
      </c>
      <c r="G2446" s="11" t="s">
        <v>14875</v>
      </c>
      <c r="H2446" s="12">
        <v>44531</v>
      </c>
      <c r="I2446" s="12">
        <v>46721</v>
      </c>
    </row>
    <row r="2447" spans="2:9" ht="29.25" customHeight="1" x14ac:dyDescent="0.15">
      <c r="B2447" s="13" t="s">
        <v>8956</v>
      </c>
      <c r="C2447" s="13">
        <v>1440940460</v>
      </c>
      <c r="D2447" s="11" t="s">
        <v>9102</v>
      </c>
      <c r="E2447" s="11" t="str">
        <f>MID((LEFT(G2447,FIND("区",G2447))),4,LEN(LEFT(G2447,FIND("区",G2447))))</f>
        <v>港北区</v>
      </c>
      <c r="F2447" s="13" t="s">
        <v>2549</v>
      </c>
      <c r="G2447" s="11" t="s">
        <v>12157</v>
      </c>
      <c r="H2447" s="12">
        <v>45292</v>
      </c>
      <c r="I2447" s="12">
        <v>47483</v>
      </c>
    </row>
    <row r="2448" spans="2:9" ht="29.25" customHeight="1" x14ac:dyDescent="0.15">
      <c r="B2448" s="13" t="s">
        <v>8956</v>
      </c>
      <c r="C2448" s="13">
        <v>1440901835</v>
      </c>
      <c r="D2448" s="11" t="s">
        <v>10928</v>
      </c>
      <c r="E2448" s="11" t="str">
        <f>MID((LEFT(G2448,FIND("区",G2448))),4,LEN(LEFT(G2448,FIND("区",G2448))))</f>
        <v>港北区</v>
      </c>
      <c r="F2448" s="13" t="s">
        <v>2549</v>
      </c>
      <c r="G2448" s="11" t="s">
        <v>13980</v>
      </c>
      <c r="H2448" s="12">
        <v>44197</v>
      </c>
      <c r="I2448" s="12">
        <v>46387</v>
      </c>
    </row>
    <row r="2449" spans="2:9" ht="29.25" customHeight="1" x14ac:dyDescent="0.15">
      <c r="B2449" s="13" t="s">
        <v>8956</v>
      </c>
      <c r="C2449" s="13">
        <v>1440945501</v>
      </c>
      <c r="D2449" s="11" t="s">
        <v>15739</v>
      </c>
      <c r="E2449" s="11" t="str">
        <f>MID((LEFT(G2449,FIND("区",G2449))),4,LEN(LEFT(G2449,FIND("区",G2449))))</f>
        <v>港北区</v>
      </c>
      <c r="F2449" s="13" t="s">
        <v>2545</v>
      </c>
      <c r="G2449" s="11" t="s">
        <v>15769</v>
      </c>
      <c r="H2449" s="12">
        <v>45405</v>
      </c>
      <c r="I2449" s="12">
        <v>47595</v>
      </c>
    </row>
    <row r="2450" spans="2:9" ht="29.25" customHeight="1" x14ac:dyDescent="0.15">
      <c r="B2450" s="13" t="s">
        <v>8956</v>
      </c>
      <c r="C2450" s="13">
        <v>1440983213</v>
      </c>
      <c r="D2450" s="11" t="s">
        <v>10975</v>
      </c>
      <c r="E2450" s="11" t="str">
        <f>MID((LEFT(G2450,FIND("区",G2450))),4,LEN(LEFT(G2450,FIND("区",G2450))))</f>
        <v>港北区</v>
      </c>
      <c r="F2450" s="13" t="s">
        <v>2545</v>
      </c>
      <c r="G2450" s="11" t="s">
        <v>14027</v>
      </c>
      <c r="H2450" s="12">
        <v>44197</v>
      </c>
      <c r="I2450" s="12">
        <v>46387</v>
      </c>
    </row>
    <row r="2451" spans="2:9" ht="29.25" customHeight="1" x14ac:dyDescent="0.15">
      <c r="B2451" s="13" t="s">
        <v>8956</v>
      </c>
      <c r="C2451" s="13">
        <v>1440982207</v>
      </c>
      <c r="D2451" s="11" t="s">
        <v>10940</v>
      </c>
      <c r="E2451" s="11" t="str">
        <f>MID((LEFT(G2451,FIND("区",G2451))),4,LEN(LEFT(G2451,FIND("区",G2451))))</f>
        <v>港北区</v>
      </c>
      <c r="F2451" s="13" t="s">
        <v>2545</v>
      </c>
      <c r="G2451" s="11" t="s">
        <v>13993</v>
      </c>
      <c r="H2451" s="12">
        <v>44197</v>
      </c>
      <c r="I2451" s="12">
        <v>46387</v>
      </c>
    </row>
    <row r="2452" spans="2:9" ht="29.25" customHeight="1" x14ac:dyDescent="0.15">
      <c r="B2452" s="13" t="s">
        <v>8956</v>
      </c>
      <c r="C2452" s="13">
        <v>1440940668</v>
      </c>
      <c r="D2452" s="11" t="s">
        <v>9455</v>
      </c>
      <c r="E2452" s="11" t="str">
        <f>MID((LEFT(G2452,FIND("区",G2452))),4,LEN(LEFT(G2452,FIND("区",G2452))))</f>
        <v>港北区</v>
      </c>
      <c r="F2452" s="13" t="s">
        <v>2545</v>
      </c>
      <c r="G2452" s="11" t="s">
        <v>12508</v>
      </c>
      <c r="H2452" s="12">
        <v>43891</v>
      </c>
      <c r="I2452" s="12">
        <v>46081</v>
      </c>
    </row>
    <row r="2453" spans="2:9" ht="29.25" customHeight="1" x14ac:dyDescent="0.15">
      <c r="B2453" s="13" t="s">
        <v>8956</v>
      </c>
      <c r="C2453" s="13">
        <v>1440201426</v>
      </c>
      <c r="D2453" s="11" t="s">
        <v>10644</v>
      </c>
      <c r="E2453" s="11" t="str">
        <f>MID((LEFT(G2453,FIND("区",G2453))),4,LEN(LEFT(G2453,FIND("区",G2453))))</f>
        <v>神奈川区</v>
      </c>
      <c r="F2453" s="13" t="s">
        <v>451</v>
      </c>
      <c r="G2453" s="11" t="s">
        <v>13699</v>
      </c>
      <c r="H2453" s="12">
        <v>44197</v>
      </c>
      <c r="I2453" s="12">
        <v>46387</v>
      </c>
    </row>
    <row r="2454" spans="2:9" ht="29.25" customHeight="1" x14ac:dyDescent="0.15">
      <c r="B2454" s="13" t="s">
        <v>8956</v>
      </c>
      <c r="C2454" s="13">
        <v>1440201152</v>
      </c>
      <c r="D2454" s="11" t="s">
        <v>10641</v>
      </c>
      <c r="E2454" s="11" t="str">
        <f>MID((LEFT(G2454,FIND("区",G2454))),4,LEN(LEFT(G2454,FIND("区",G2454))))</f>
        <v>神奈川区</v>
      </c>
      <c r="F2454" s="13" t="s">
        <v>266</v>
      </c>
      <c r="G2454" s="11" t="s">
        <v>13696</v>
      </c>
      <c r="H2454" s="12">
        <v>44197</v>
      </c>
      <c r="I2454" s="12">
        <v>46387</v>
      </c>
    </row>
    <row r="2455" spans="2:9" ht="29.25" customHeight="1" x14ac:dyDescent="0.15">
      <c r="B2455" s="13" t="s">
        <v>8956</v>
      </c>
      <c r="C2455" s="13">
        <v>1440282194</v>
      </c>
      <c r="D2455" s="11" t="s">
        <v>10668</v>
      </c>
      <c r="E2455" s="11" t="str">
        <f>MID((LEFT(G2455,FIND("区",G2455))),4,LEN(LEFT(G2455,FIND("区",G2455))))</f>
        <v>神奈川区</v>
      </c>
      <c r="F2455" s="13" t="s">
        <v>266</v>
      </c>
      <c r="G2455" s="11" t="s">
        <v>13723</v>
      </c>
      <c r="H2455" s="12">
        <v>44197</v>
      </c>
      <c r="I2455" s="12">
        <v>46387</v>
      </c>
    </row>
    <row r="2456" spans="2:9" ht="29.25" customHeight="1" x14ac:dyDescent="0.15">
      <c r="B2456" s="13" t="s">
        <v>8956</v>
      </c>
      <c r="C2456" s="13">
        <v>1440240259</v>
      </c>
      <c r="D2456" s="11" t="s">
        <v>9061</v>
      </c>
      <c r="E2456" s="11" t="str">
        <f>MID((LEFT(G2456,FIND("区",G2456))),4,LEN(LEFT(G2456,FIND("区",G2456))))</f>
        <v>神奈川区</v>
      </c>
      <c r="F2456" s="13" t="s">
        <v>266</v>
      </c>
      <c r="G2456" s="11" t="s">
        <v>12114</v>
      </c>
      <c r="H2456" s="12">
        <v>45170</v>
      </c>
      <c r="I2456" s="12">
        <v>47361</v>
      </c>
    </row>
    <row r="2457" spans="2:9" ht="29.25" customHeight="1" x14ac:dyDescent="0.15">
      <c r="B2457" s="13" t="s">
        <v>8956</v>
      </c>
      <c r="C2457" s="13">
        <v>1440281907</v>
      </c>
      <c r="D2457" s="11" t="s">
        <v>10661</v>
      </c>
      <c r="E2457" s="11" t="str">
        <f>MID((LEFT(G2457,FIND("区",G2457))),4,LEN(LEFT(G2457,FIND("区",G2457))))</f>
        <v>神奈川区</v>
      </c>
      <c r="F2457" s="13" t="s">
        <v>266</v>
      </c>
      <c r="G2457" s="11" t="s">
        <v>12842</v>
      </c>
      <c r="H2457" s="12">
        <v>44197</v>
      </c>
      <c r="I2457" s="12">
        <v>46387</v>
      </c>
    </row>
    <row r="2458" spans="2:9" ht="29.25" customHeight="1" x14ac:dyDescent="0.15">
      <c r="B2458" s="13" t="s">
        <v>8956</v>
      </c>
      <c r="C2458" s="13">
        <v>1440240408</v>
      </c>
      <c r="D2458" s="11" t="s">
        <v>9377</v>
      </c>
      <c r="E2458" s="11" t="str">
        <f>MID((LEFT(G2458,FIND("区",G2458))),4,LEN(LEFT(G2458,FIND("区",G2458))))</f>
        <v>神奈川区</v>
      </c>
      <c r="F2458" s="13" t="s">
        <v>266</v>
      </c>
      <c r="G2458" s="11" t="s">
        <v>12434</v>
      </c>
      <c r="H2458" s="12">
        <v>45901</v>
      </c>
      <c r="I2458" s="12">
        <v>48091</v>
      </c>
    </row>
    <row r="2459" spans="2:9" ht="29.25" customHeight="1" x14ac:dyDescent="0.15">
      <c r="B2459" s="13" t="s">
        <v>8956</v>
      </c>
      <c r="C2459" s="13">
        <v>1440282491</v>
      </c>
      <c r="D2459" s="11" t="s">
        <v>10682</v>
      </c>
      <c r="E2459" s="11" t="str">
        <f>MID((LEFT(G2459,FIND("区",G2459))),4,LEN(LEFT(G2459,FIND("区",G2459))))</f>
        <v>神奈川区</v>
      </c>
      <c r="F2459" s="13" t="s">
        <v>266</v>
      </c>
      <c r="G2459" s="11" t="s">
        <v>13738</v>
      </c>
      <c r="H2459" s="12">
        <v>44197</v>
      </c>
      <c r="I2459" s="12">
        <v>46387</v>
      </c>
    </row>
    <row r="2460" spans="2:9" ht="29.25" customHeight="1" x14ac:dyDescent="0.15">
      <c r="B2460" s="13" t="s">
        <v>8956</v>
      </c>
      <c r="C2460" s="13">
        <v>1440282053</v>
      </c>
      <c r="D2460" s="11" t="s">
        <v>10664</v>
      </c>
      <c r="E2460" s="11" t="str">
        <f>MID((LEFT(G2460,FIND("区",G2460))),4,LEN(LEFT(G2460,FIND("区",G2460))))</f>
        <v>神奈川区</v>
      </c>
      <c r="F2460" s="13" t="s">
        <v>266</v>
      </c>
      <c r="G2460" s="11" t="s">
        <v>13718</v>
      </c>
      <c r="H2460" s="12">
        <v>44197</v>
      </c>
      <c r="I2460" s="12">
        <v>46387</v>
      </c>
    </row>
    <row r="2461" spans="2:9" ht="29.25" customHeight="1" x14ac:dyDescent="0.15">
      <c r="B2461" s="13" t="s">
        <v>8956</v>
      </c>
      <c r="C2461" s="13">
        <v>1440240770</v>
      </c>
      <c r="D2461" s="11" t="s">
        <v>9107</v>
      </c>
      <c r="E2461" s="11" t="str">
        <f>MID((LEFT(G2461,FIND("区",G2461))),4,LEN(LEFT(G2461,FIND("区",G2461))))</f>
        <v>神奈川区</v>
      </c>
      <c r="F2461" s="13" t="s">
        <v>270</v>
      </c>
      <c r="G2461" s="11" t="s">
        <v>15658</v>
      </c>
      <c r="H2461" s="12">
        <v>45383</v>
      </c>
      <c r="I2461" s="12">
        <v>47573</v>
      </c>
    </row>
    <row r="2462" spans="2:9" ht="29.25" customHeight="1" x14ac:dyDescent="0.15">
      <c r="B2462" s="13" t="s">
        <v>8956</v>
      </c>
      <c r="C2462" s="13">
        <v>1440240556</v>
      </c>
      <c r="D2462" s="11" t="s">
        <v>11510</v>
      </c>
      <c r="E2462" s="11" t="str">
        <f>MID((LEFT(G2462,FIND("区",G2462))),4,LEN(LEFT(G2462,FIND("区",G2462))))</f>
        <v>神奈川区</v>
      </c>
      <c r="F2462" s="13" t="s">
        <v>270</v>
      </c>
      <c r="G2462" s="11" t="s">
        <v>14550</v>
      </c>
      <c r="H2462" s="12">
        <v>44197</v>
      </c>
      <c r="I2462" s="12">
        <v>46387</v>
      </c>
    </row>
    <row r="2463" spans="2:9" ht="29.25" customHeight="1" x14ac:dyDescent="0.15">
      <c r="B2463" s="13" t="s">
        <v>8956</v>
      </c>
      <c r="C2463" s="13">
        <v>1440240697</v>
      </c>
      <c r="D2463" s="11" t="s">
        <v>15207</v>
      </c>
      <c r="E2463" s="11" t="str">
        <f>MID((LEFT(G2463,FIND("区",G2463))),4,LEN(LEFT(G2463,FIND("区",G2463))))</f>
        <v>神奈川区</v>
      </c>
      <c r="F2463" s="13" t="s">
        <v>443</v>
      </c>
      <c r="G2463" s="11" t="s">
        <v>15208</v>
      </c>
      <c r="H2463" s="12">
        <v>44927</v>
      </c>
      <c r="I2463" s="12">
        <v>47118</v>
      </c>
    </row>
    <row r="2464" spans="2:9" ht="29.25" customHeight="1" x14ac:dyDescent="0.15">
      <c r="B2464" s="13" t="s">
        <v>8956</v>
      </c>
      <c r="C2464" s="13">
        <v>1440240671</v>
      </c>
      <c r="D2464" s="11" t="s">
        <v>15086</v>
      </c>
      <c r="E2464" s="11" t="str">
        <f>MID((LEFT(G2464,FIND("区",G2464))),4,LEN(LEFT(G2464,FIND("区",G2464))))</f>
        <v>神奈川区</v>
      </c>
      <c r="F2464" s="13" t="s">
        <v>499</v>
      </c>
      <c r="G2464" s="11" t="s">
        <v>15100</v>
      </c>
      <c r="H2464" s="12">
        <v>44835</v>
      </c>
      <c r="I2464" s="12">
        <v>47026</v>
      </c>
    </row>
    <row r="2465" spans="2:9" ht="29.25" customHeight="1" x14ac:dyDescent="0.15">
      <c r="B2465" s="13" t="s">
        <v>8956</v>
      </c>
      <c r="C2465" s="13">
        <v>1440282350</v>
      </c>
      <c r="D2465" s="11" t="s">
        <v>10675</v>
      </c>
      <c r="E2465" s="11" t="str">
        <f>MID((LEFT(G2465,FIND("区",G2465))),4,LEN(LEFT(G2465,FIND("区",G2465))))</f>
        <v>神奈川区</v>
      </c>
      <c r="F2465" s="13" t="s">
        <v>383</v>
      </c>
      <c r="G2465" s="11" t="s">
        <v>13731</v>
      </c>
      <c r="H2465" s="12">
        <v>44197</v>
      </c>
      <c r="I2465" s="12">
        <v>46387</v>
      </c>
    </row>
    <row r="2466" spans="2:9" ht="29.25" customHeight="1" x14ac:dyDescent="0.15">
      <c r="B2466" s="13" t="s">
        <v>8956</v>
      </c>
      <c r="C2466" s="13">
        <v>1440240218</v>
      </c>
      <c r="D2466" s="11" t="s">
        <v>9584</v>
      </c>
      <c r="E2466" s="11" t="str">
        <f>MID((LEFT(G2466,FIND("区",G2466))),4,LEN(LEFT(G2466,FIND("区",G2466))))</f>
        <v>神奈川区</v>
      </c>
      <c r="F2466" s="13" t="s">
        <v>383</v>
      </c>
      <c r="G2466" s="11" t="s">
        <v>12640</v>
      </c>
      <c r="H2466" s="12">
        <v>44105</v>
      </c>
      <c r="I2466" s="12">
        <v>46295</v>
      </c>
    </row>
    <row r="2467" spans="2:9" ht="29.25" customHeight="1" x14ac:dyDescent="0.15">
      <c r="B2467" s="13" t="s">
        <v>8956</v>
      </c>
      <c r="C2467" s="13">
        <v>1440240234</v>
      </c>
      <c r="D2467" s="11" t="s">
        <v>9585</v>
      </c>
      <c r="E2467" s="11" t="str">
        <f>MID((LEFT(G2467,FIND("区",G2467))),4,LEN(LEFT(G2467,FIND("区",G2467))))</f>
        <v>神奈川区</v>
      </c>
      <c r="F2467" s="13" t="s">
        <v>383</v>
      </c>
      <c r="G2467" s="11" t="s">
        <v>12640</v>
      </c>
      <c r="H2467" s="12">
        <v>44105</v>
      </c>
      <c r="I2467" s="12">
        <v>46295</v>
      </c>
    </row>
    <row r="2468" spans="2:9" ht="29.25" customHeight="1" x14ac:dyDescent="0.15">
      <c r="B2468" s="13" t="s">
        <v>8956</v>
      </c>
      <c r="C2468" s="13">
        <v>1440240465</v>
      </c>
      <c r="D2468" s="11" t="s">
        <v>9533</v>
      </c>
      <c r="E2468" s="11" t="str">
        <f>MID((LEFT(G2468,FIND("区",G2468))),4,LEN(LEFT(G2468,FIND("区",G2468))))</f>
        <v>神奈川区</v>
      </c>
      <c r="F2468" s="13" t="s">
        <v>383</v>
      </c>
      <c r="G2468" s="11" t="s">
        <v>12589</v>
      </c>
      <c r="H2468" s="12">
        <v>43983</v>
      </c>
      <c r="I2468" s="12">
        <v>46173</v>
      </c>
    </row>
    <row r="2469" spans="2:9" ht="29.25" customHeight="1" x14ac:dyDescent="0.15">
      <c r="B2469" s="13" t="s">
        <v>8956</v>
      </c>
      <c r="C2469" s="13">
        <v>1440201251</v>
      </c>
      <c r="D2469" s="11" t="s">
        <v>10642</v>
      </c>
      <c r="E2469" s="11" t="str">
        <f>MID((LEFT(G2469,FIND("区",G2469))),4,LEN(LEFT(G2469,FIND("区",G2469))))</f>
        <v>神奈川区</v>
      </c>
      <c r="F2469" s="13" t="s">
        <v>250</v>
      </c>
      <c r="G2469" s="11" t="s">
        <v>13697</v>
      </c>
      <c r="H2469" s="12">
        <v>44197</v>
      </c>
      <c r="I2469" s="12">
        <v>46387</v>
      </c>
    </row>
    <row r="2470" spans="2:9" ht="29.25" customHeight="1" x14ac:dyDescent="0.15">
      <c r="B2470" s="13" t="s">
        <v>8956</v>
      </c>
      <c r="C2470" s="13">
        <v>1440240895</v>
      </c>
      <c r="D2470" s="11" t="s">
        <v>16369</v>
      </c>
      <c r="E2470" s="11" t="str">
        <f>MID((LEFT(G2470,FIND("区",G2470))),4,LEN(LEFT(G2470,FIND("区",G2470))))</f>
        <v>神奈川区</v>
      </c>
      <c r="F2470" s="13" t="s">
        <v>250</v>
      </c>
      <c r="G2470" s="11" t="s">
        <v>16498</v>
      </c>
      <c r="H2470" s="12">
        <v>45839</v>
      </c>
      <c r="I2470" s="12">
        <v>48029</v>
      </c>
    </row>
    <row r="2471" spans="2:9" ht="29.25" customHeight="1" x14ac:dyDescent="0.15">
      <c r="B2471" s="13" t="s">
        <v>8956</v>
      </c>
      <c r="C2471" s="13">
        <v>1440281576</v>
      </c>
      <c r="D2471" s="11" t="s">
        <v>10657</v>
      </c>
      <c r="E2471" s="11" t="str">
        <f>MID((LEFT(G2471,FIND("区",G2471))),4,LEN(LEFT(G2471,FIND("区",G2471))))</f>
        <v>神奈川区</v>
      </c>
      <c r="F2471" s="13" t="s">
        <v>250</v>
      </c>
      <c r="G2471" s="11" t="s">
        <v>13712</v>
      </c>
      <c r="H2471" s="12">
        <v>44197</v>
      </c>
      <c r="I2471" s="12">
        <v>46387</v>
      </c>
    </row>
    <row r="2472" spans="2:9" ht="29.25" customHeight="1" x14ac:dyDescent="0.15">
      <c r="B2472" s="13" t="s">
        <v>8956</v>
      </c>
      <c r="C2472" s="13">
        <v>1440240838</v>
      </c>
      <c r="D2472" s="11" t="s">
        <v>16133</v>
      </c>
      <c r="E2472" s="11" t="str">
        <f>MID((LEFT(G2472,FIND("区",G2472))),4,LEN(LEFT(G2472,FIND("区",G2472))))</f>
        <v>神奈川区</v>
      </c>
      <c r="F2472" s="13" t="s">
        <v>298</v>
      </c>
      <c r="G2472" s="11" t="s">
        <v>16147</v>
      </c>
      <c r="H2472" s="12">
        <v>45689</v>
      </c>
      <c r="I2472" s="12">
        <v>47879</v>
      </c>
    </row>
    <row r="2473" spans="2:9" ht="29.25" customHeight="1" x14ac:dyDescent="0.15">
      <c r="B2473" s="13" t="s">
        <v>8956</v>
      </c>
      <c r="C2473" s="13">
        <v>1440240176</v>
      </c>
      <c r="D2473" s="11" t="s">
        <v>10654</v>
      </c>
      <c r="E2473" s="11" t="str">
        <f>MID((LEFT(G2473,FIND("区",G2473))),4,LEN(LEFT(G2473,FIND("区",G2473))))</f>
        <v>神奈川区</v>
      </c>
      <c r="F2473" s="13" t="s">
        <v>298</v>
      </c>
      <c r="G2473" s="11" t="s">
        <v>13709</v>
      </c>
      <c r="H2473" s="12">
        <v>44197</v>
      </c>
      <c r="I2473" s="12">
        <v>46387</v>
      </c>
    </row>
    <row r="2474" spans="2:9" ht="29.25" customHeight="1" x14ac:dyDescent="0.15">
      <c r="B2474" s="13" t="s">
        <v>8956</v>
      </c>
      <c r="C2474" s="13">
        <v>1440240572</v>
      </c>
      <c r="D2474" s="11" t="s">
        <v>16194</v>
      </c>
      <c r="E2474" s="11" t="str">
        <f>MID((LEFT(G2474,FIND("区",G2474))),4,LEN(LEFT(G2474,FIND("区",G2474))))</f>
        <v>神奈川区</v>
      </c>
      <c r="F2474" s="13" t="s">
        <v>298</v>
      </c>
      <c r="G2474" s="11" t="s">
        <v>14646</v>
      </c>
      <c r="H2474" s="12">
        <v>44287</v>
      </c>
      <c r="I2474" s="12">
        <v>46477</v>
      </c>
    </row>
    <row r="2475" spans="2:9" ht="29.25" customHeight="1" x14ac:dyDescent="0.15">
      <c r="B2475" s="13" t="s">
        <v>8956</v>
      </c>
      <c r="C2475" s="13">
        <v>1440282210</v>
      </c>
      <c r="D2475" s="11" t="s">
        <v>16338</v>
      </c>
      <c r="E2475" s="11" t="str">
        <f>MID((LEFT(G2475,FIND("区",G2475))),4,LEN(LEFT(G2475,FIND("区",G2475))))</f>
        <v>神奈川区</v>
      </c>
      <c r="F2475" s="13" t="s">
        <v>298</v>
      </c>
      <c r="G2475" s="11" t="s">
        <v>16401</v>
      </c>
      <c r="H2475" s="12">
        <v>44197</v>
      </c>
      <c r="I2475" s="12">
        <v>46387</v>
      </c>
    </row>
    <row r="2476" spans="2:9" ht="29.25" customHeight="1" x14ac:dyDescent="0.15">
      <c r="B2476" s="13" t="s">
        <v>8956</v>
      </c>
      <c r="C2476" s="13">
        <v>1440240564</v>
      </c>
      <c r="D2476" s="11" t="s">
        <v>16345</v>
      </c>
      <c r="E2476" s="11" t="str">
        <f>MID((LEFT(G2476,FIND("区",G2476))),4,LEN(LEFT(G2476,FIND("区",G2476))))</f>
        <v>神奈川区</v>
      </c>
      <c r="F2476" s="13" t="s">
        <v>330</v>
      </c>
      <c r="G2476" s="11" t="s">
        <v>16409</v>
      </c>
      <c r="H2476" s="12">
        <v>44287</v>
      </c>
      <c r="I2476" s="12">
        <v>46477</v>
      </c>
    </row>
    <row r="2477" spans="2:9" ht="29.25" customHeight="1" x14ac:dyDescent="0.15">
      <c r="B2477" s="13" t="s">
        <v>8956</v>
      </c>
      <c r="C2477" s="13">
        <v>1440240713</v>
      </c>
      <c r="D2477" s="11" t="s">
        <v>9321</v>
      </c>
      <c r="E2477" s="11" t="str">
        <f>MID((LEFT(G2477,FIND("区",G2477))),4,LEN(LEFT(G2477,FIND("区",G2477))))</f>
        <v>神奈川区</v>
      </c>
      <c r="F2477" s="13" t="s">
        <v>330</v>
      </c>
      <c r="G2477" s="11" t="s">
        <v>12379</v>
      </c>
      <c r="H2477" s="12">
        <v>45017</v>
      </c>
      <c r="I2477" s="12">
        <v>47208</v>
      </c>
    </row>
    <row r="2478" spans="2:9" ht="29.25" customHeight="1" x14ac:dyDescent="0.15">
      <c r="B2478" s="13" t="s">
        <v>8956</v>
      </c>
      <c r="C2478" s="13">
        <v>1440240705</v>
      </c>
      <c r="D2478" s="11" t="s">
        <v>10676</v>
      </c>
      <c r="E2478" s="11" t="str">
        <f>MID((LEFT(G2478,FIND("区",G2478))),4,LEN(LEFT(G2478,FIND("区",G2478))))</f>
        <v>神奈川区</v>
      </c>
      <c r="F2478" s="13" t="s">
        <v>379</v>
      </c>
      <c r="G2478" s="11" t="s">
        <v>15391</v>
      </c>
      <c r="H2478" s="12">
        <v>44958</v>
      </c>
      <c r="I2478" s="12">
        <v>47149</v>
      </c>
    </row>
    <row r="2479" spans="2:9" ht="29.25" customHeight="1" x14ac:dyDescent="0.15">
      <c r="B2479" s="13" t="s">
        <v>8956</v>
      </c>
      <c r="C2479" s="13">
        <v>1440240192</v>
      </c>
      <c r="D2479" s="11" t="s">
        <v>11863</v>
      </c>
      <c r="E2479" s="11" t="str">
        <f>MID((LEFT(G2479,FIND("区",G2479))),4,LEN(LEFT(G2479,FIND("区",G2479))))</f>
        <v>神奈川区</v>
      </c>
      <c r="F2479" s="13" t="s">
        <v>491</v>
      </c>
      <c r="G2479" s="11" t="s">
        <v>14897</v>
      </c>
      <c r="H2479" s="12">
        <v>44593</v>
      </c>
      <c r="I2479" s="12">
        <v>46783</v>
      </c>
    </row>
    <row r="2480" spans="2:9" ht="29.25" customHeight="1" x14ac:dyDescent="0.15">
      <c r="B2480" s="13" t="s">
        <v>8956</v>
      </c>
      <c r="C2480" s="13">
        <v>1440282475</v>
      </c>
      <c r="D2480" s="11" t="s">
        <v>10680</v>
      </c>
      <c r="E2480" s="11" t="str">
        <f>MID((LEFT(G2480,FIND("区",G2480))),4,LEN(LEFT(G2480,FIND("区",G2480))))</f>
        <v>神奈川区</v>
      </c>
      <c r="F2480" s="13" t="s">
        <v>258</v>
      </c>
      <c r="G2480" s="11" t="s">
        <v>13736</v>
      </c>
      <c r="H2480" s="12">
        <v>44197</v>
      </c>
      <c r="I2480" s="12">
        <v>46387</v>
      </c>
    </row>
    <row r="2481" spans="2:9" ht="29.25" customHeight="1" x14ac:dyDescent="0.15">
      <c r="B2481" s="13" t="s">
        <v>8956</v>
      </c>
      <c r="C2481" s="13">
        <v>1440240358</v>
      </c>
      <c r="D2481" s="11" t="s">
        <v>9313</v>
      </c>
      <c r="E2481" s="11" t="str">
        <f>MID((LEFT(G2481,FIND("区",G2481))),4,LEN(LEFT(G2481,FIND("区",G2481))))</f>
        <v>神奈川区</v>
      </c>
      <c r="F2481" s="13" t="s">
        <v>258</v>
      </c>
      <c r="G2481" s="11" t="s">
        <v>12371</v>
      </c>
      <c r="H2481" s="12">
        <v>45748</v>
      </c>
      <c r="I2481" s="12">
        <v>47938</v>
      </c>
    </row>
    <row r="2482" spans="2:9" ht="29.25" customHeight="1" x14ac:dyDescent="0.15">
      <c r="B2482" s="13" t="s">
        <v>8956</v>
      </c>
      <c r="C2482" s="13">
        <v>1440240069</v>
      </c>
      <c r="D2482" s="11" t="s">
        <v>10650</v>
      </c>
      <c r="E2482" s="11" t="str">
        <f>MID((LEFT(G2482,FIND("区",G2482))),4,LEN(LEFT(G2482,FIND("区",G2482))))</f>
        <v>神奈川区</v>
      </c>
      <c r="F2482" s="13" t="s">
        <v>387</v>
      </c>
      <c r="G2482" s="11" t="s">
        <v>13705</v>
      </c>
      <c r="H2482" s="12">
        <v>44197</v>
      </c>
      <c r="I2482" s="12">
        <v>46387</v>
      </c>
    </row>
    <row r="2483" spans="2:9" ht="29.25" customHeight="1" x14ac:dyDescent="0.15">
      <c r="B2483" s="13" t="s">
        <v>8956</v>
      </c>
      <c r="C2483" s="13">
        <v>1440240150</v>
      </c>
      <c r="D2483" s="11" t="s">
        <v>11738</v>
      </c>
      <c r="E2483" s="11" t="str">
        <f>MID((LEFT(G2483,FIND("区",G2483))),4,LEN(LEFT(G2483,FIND("区",G2483))))</f>
        <v>神奈川区</v>
      </c>
      <c r="F2483" s="13" t="s">
        <v>475</v>
      </c>
      <c r="G2483" s="11" t="s">
        <v>14778</v>
      </c>
      <c r="H2483" s="12">
        <v>44409</v>
      </c>
      <c r="I2483" s="12">
        <v>46599</v>
      </c>
    </row>
    <row r="2484" spans="2:9" ht="29.25" customHeight="1" x14ac:dyDescent="0.15">
      <c r="B2484" s="13" t="s">
        <v>8956</v>
      </c>
      <c r="C2484" s="13">
        <v>1440240374</v>
      </c>
      <c r="D2484" s="11" t="s">
        <v>9338</v>
      </c>
      <c r="E2484" s="11" t="str">
        <f>MID((LEFT(G2484,FIND("区",G2484))),4,LEN(LEFT(G2484,FIND("区",G2484))))</f>
        <v>神奈川区</v>
      </c>
      <c r="F2484" s="13" t="s">
        <v>475</v>
      </c>
      <c r="G2484" s="11" t="s">
        <v>12396</v>
      </c>
      <c r="H2484" s="12">
        <v>45809</v>
      </c>
      <c r="I2484" s="12">
        <v>47999</v>
      </c>
    </row>
    <row r="2485" spans="2:9" ht="29.25" customHeight="1" x14ac:dyDescent="0.15">
      <c r="B2485" s="13" t="s">
        <v>8956</v>
      </c>
      <c r="C2485" s="13">
        <v>1440281733</v>
      </c>
      <c r="D2485" s="11" t="s">
        <v>10660</v>
      </c>
      <c r="E2485" s="11" t="str">
        <f>MID((LEFT(G2485,FIND("区",G2485))),4,LEN(LEFT(G2485,FIND("区",G2485))))</f>
        <v>神奈川区</v>
      </c>
      <c r="F2485" s="13" t="s">
        <v>286</v>
      </c>
      <c r="G2485" s="11" t="s">
        <v>13715</v>
      </c>
      <c r="H2485" s="12">
        <v>44197</v>
      </c>
      <c r="I2485" s="12">
        <v>46387</v>
      </c>
    </row>
    <row r="2486" spans="2:9" ht="29.25" customHeight="1" x14ac:dyDescent="0.15">
      <c r="B2486" s="13" t="s">
        <v>8956</v>
      </c>
      <c r="C2486" s="13">
        <v>1440240721</v>
      </c>
      <c r="D2486" s="11" t="s">
        <v>16155</v>
      </c>
      <c r="E2486" s="11" t="str">
        <f>MID((LEFT(G2486,FIND("区",G2486))),4,LEN(LEFT(G2486,FIND("区",G2486))))</f>
        <v>神奈川区</v>
      </c>
      <c r="F2486" s="13" t="s">
        <v>339</v>
      </c>
      <c r="G2486" s="11" t="s">
        <v>13722</v>
      </c>
      <c r="H2486" s="12">
        <v>44986</v>
      </c>
      <c r="I2486" s="12">
        <v>47177</v>
      </c>
    </row>
    <row r="2487" spans="2:9" ht="29.25" customHeight="1" x14ac:dyDescent="0.15">
      <c r="B2487" s="14" t="s">
        <v>8956</v>
      </c>
      <c r="C2487" s="11">
        <v>1440282251</v>
      </c>
      <c r="D2487" s="11" t="s">
        <v>10671</v>
      </c>
      <c r="E2487" s="11" t="str">
        <f>MID((LEFT(G2487,FIND("区",G2487))),4,LEN(LEFT(G2487,FIND("区",G2487))))</f>
        <v>神奈川区</v>
      </c>
      <c r="F2487" s="11" t="s">
        <v>274</v>
      </c>
      <c r="G2487" s="11" t="s">
        <v>13726</v>
      </c>
      <c r="H2487" s="10">
        <v>44197</v>
      </c>
      <c r="I2487" s="10">
        <v>46387</v>
      </c>
    </row>
    <row r="2488" spans="2:9" ht="29.25" customHeight="1" x14ac:dyDescent="0.15">
      <c r="B2488" s="13" t="s">
        <v>8956</v>
      </c>
      <c r="C2488" s="13">
        <v>1440240820</v>
      </c>
      <c r="D2488" s="11" t="s">
        <v>16051</v>
      </c>
      <c r="E2488" s="11" t="str">
        <f>MID((LEFT(G2488,FIND("区",G2488))),4,LEN(LEFT(G2488,FIND("区",G2488))))</f>
        <v>神奈川区</v>
      </c>
      <c r="F2488" s="13" t="s">
        <v>314</v>
      </c>
      <c r="G2488" s="11" t="s">
        <v>16071</v>
      </c>
      <c r="H2488" s="12">
        <v>45627</v>
      </c>
      <c r="I2488" s="12">
        <v>47817</v>
      </c>
    </row>
    <row r="2489" spans="2:9" ht="29.25" customHeight="1" x14ac:dyDescent="0.15">
      <c r="B2489" s="13" t="s">
        <v>8956</v>
      </c>
      <c r="C2489" s="13">
        <v>1440240366</v>
      </c>
      <c r="D2489" s="11" t="s">
        <v>9326</v>
      </c>
      <c r="E2489" s="11" t="str">
        <f>MID((LEFT(G2489,FIND("区",G2489))),4,LEN(LEFT(G2489,FIND("区",G2489))))</f>
        <v>神奈川区</v>
      </c>
      <c r="F2489" s="13" t="s">
        <v>314</v>
      </c>
      <c r="G2489" s="11" t="s">
        <v>12383</v>
      </c>
      <c r="H2489" s="12">
        <v>45778</v>
      </c>
      <c r="I2489" s="12">
        <v>47968</v>
      </c>
    </row>
    <row r="2490" spans="2:9" ht="29.25" customHeight="1" x14ac:dyDescent="0.15">
      <c r="B2490" s="13" t="s">
        <v>8956</v>
      </c>
      <c r="C2490" s="13">
        <v>1440281519</v>
      </c>
      <c r="D2490" s="11" t="s">
        <v>10656</v>
      </c>
      <c r="E2490" s="11" t="str">
        <f>MID((LEFT(G2490,FIND("区",G2490))),4,LEN(LEFT(G2490,FIND("区",G2490))))</f>
        <v>神奈川区</v>
      </c>
      <c r="F2490" s="13" t="s">
        <v>234</v>
      </c>
      <c r="G2490" s="11" t="s">
        <v>13711</v>
      </c>
      <c r="H2490" s="12">
        <v>44197</v>
      </c>
      <c r="I2490" s="12">
        <v>46387</v>
      </c>
    </row>
    <row r="2491" spans="2:9" ht="29.25" customHeight="1" x14ac:dyDescent="0.15">
      <c r="B2491" s="13" t="s">
        <v>8956</v>
      </c>
      <c r="C2491" s="13">
        <v>1440240580</v>
      </c>
      <c r="D2491" s="11" t="s">
        <v>11625</v>
      </c>
      <c r="E2491" s="11" t="str">
        <f>MID((LEFT(G2491,FIND("区",G2491))),4,LEN(LEFT(G2491,FIND("区",G2491))))</f>
        <v>神奈川区</v>
      </c>
      <c r="F2491" s="13" t="s">
        <v>439</v>
      </c>
      <c r="G2491" s="11" t="s">
        <v>14670</v>
      </c>
      <c r="H2491" s="12">
        <v>44317</v>
      </c>
      <c r="I2491" s="12">
        <v>46507</v>
      </c>
    </row>
    <row r="2492" spans="2:9" ht="29.25" customHeight="1" x14ac:dyDescent="0.15">
      <c r="B2492" s="13" t="s">
        <v>8956</v>
      </c>
      <c r="C2492" s="13">
        <v>1440200915</v>
      </c>
      <c r="D2492" s="11" t="s">
        <v>10637</v>
      </c>
      <c r="E2492" s="11" t="str">
        <f>MID((LEFT(G2492,FIND("区",G2492))),4,LEN(LEFT(G2492,FIND("区",G2492))))</f>
        <v>神奈川区</v>
      </c>
      <c r="F2492" s="13" t="s">
        <v>439</v>
      </c>
      <c r="G2492" s="11" t="s">
        <v>13691</v>
      </c>
      <c r="H2492" s="12">
        <v>44197</v>
      </c>
      <c r="I2492" s="12">
        <v>46387</v>
      </c>
    </row>
    <row r="2493" spans="2:9" ht="29.25" customHeight="1" x14ac:dyDescent="0.15">
      <c r="B2493" s="13" t="s">
        <v>8956</v>
      </c>
      <c r="C2493" s="13">
        <v>1440282228</v>
      </c>
      <c r="D2493" s="11" t="s">
        <v>10669</v>
      </c>
      <c r="E2493" s="11" t="str">
        <f>MID((LEFT(G2493,FIND("区",G2493))),4,LEN(LEFT(G2493,FIND("区",G2493))))</f>
        <v>神奈川区</v>
      </c>
      <c r="F2493" s="13" t="s">
        <v>411</v>
      </c>
      <c r="G2493" s="11" t="s">
        <v>13724</v>
      </c>
      <c r="H2493" s="12">
        <v>44197</v>
      </c>
      <c r="I2493" s="12">
        <v>46387</v>
      </c>
    </row>
    <row r="2494" spans="2:9" ht="29.25" customHeight="1" x14ac:dyDescent="0.15">
      <c r="B2494" s="13" t="s">
        <v>8956</v>
      </c>
      <c r="C2494" s="13">
        <v>1440201012</v>
      </c>
      <c r="D2494" s="11" t="s">
        <v>15069</v>
      </c>
      <c r="E2494" s="11" t="str">
        <f>MID((LEFT(G2494,FIND("区",G2494))),4,LEN(LEFT(G2494,FIND("区",G2494))))</f>
        <v>神奈川区</v>
      </c>
      <c r="F2494" s="13" t="s">
        <v>459</v>
      </c>
      <c r="G2494" s="11" t="s">
        <v>13694</v>
      </c>
      <c r="H2494" s="12">
        <v>44197</v>
      </c>
      <c r="I2494" s="12">
        <v>46387</v>
      </c>
    </row>
    <row r="2495" spans="2:9" ht="29.25" customHeight="1" x14ac:dyDescent="0.15">
      <c r="B2495" s="13" t="s">
        <v>8956</v>
      </c>
      <c r="C2495" s="13">
        <v>1440240292</v>
      </c>
      <c r="D2495" s="11" t="s">
        <v>15649</v>
      </c>
      <c r="E2495" s="11" t="str">
        <f>MID((LEFT(G2495,FIND("区",G2495))),4,LEN(LEFT(G2495,FIND("区",G2495))))</f>
        <v>神奈川区</v>
      </c>
      <c r="F2495" s="13" t="s">
        <v>355</v>
      </c>
      <c r="G2495" s="11" t="s">
        <v>12189</v>
      </c>
      <c r="H2495" s="12">
        <v>45383</v>
      </c>
      <c r="I2495" s="12">
        <v>47573</v>
      </c>
    </row>
    <row r="2496" spans="2:9" ht="29.25" customHeight="1" x14ac:dyDescent="0.15">
      <c r="B2496" s="13" t="s">
        <v>8956</v>
      </c>
      <c r="C2496" s="13">
        <v>1440240622</v>
      </c>
      <c r="D2496" s="11" t="s">
        <v>11748</v>
      </c>
      <c r="E2496" s="11" t="str">
        <f>MID((LEFT(G2496,FIND("区",G2496))),4,LEN(LEFT(G2496,FIND("区",G2496))))</f>
        <v>神奈川区</v>
      </c>
      <c r="F2496" s="13" t="s">
        <v>355</v>
      </c>
      <c r="G2496" s="11" t="s">
        <v>12586</v>
      </c>
      <c r="H2496" s="12">
        <v>44409</v>
      </c>
      <c r="I2496" s="12">
        <v>46599</v>
      </c>
    </row>
    <row r="2497" spans="2:9" ht="29.25" customHeight="1" x14ac:dyDescent="0.15">
      <c r="B2497" s="13" t="s">
        <v>8956</v>
      </c>
      <c r="C2497" s="13">
        <v>1440240143</v>
      </c>
      <c r="D2497" s="11" t="s">
        <v>10653</v>
      </c>
      <c r="E2497" s="11" t="str">
        <f>MID((LEFT(G2497,FIND("区",G2497))),4,LEN(LEFT(G2497,FIND("区",G2497))))</f>
        <v>神奈川区</v>
      </c>
      <c r="F2497" s="13" t="s">
        <v>375</v>
      </c>
      <c r="G2497" s="11" t="s">
        <v>13708</v>
      </c>
      <c r="H2497" s="12">
        <v>44197</v>
      </c>
      <c r="I2497" s="12">
        <v>46387</v>
      </c>
    </row>
    <row r="2498" spans="2:9" ht="29.25" customHeight="1" x14ac:dyDescent="0.15">
      <c r="B2498" s="13" t="s">
        <v>8956</v>
      </c>
      <c r="C2498" s="13">
        <v>1440281972</v>
      </c>
      <c r="D2498" s="11" t="s">
        <v>15070</v>
      </c>
      <c r="E2498" s="11" t="str">
        <f>MID((LEFT(G2498,FIND("区",G2498))),4,LEN(LEFT(G2498,FIND("区",G2498))))</f>
        <v>神奈川区</v>
      </c>
      <c r="F2498" s="13" t="s">
        <v>371</v>
      </c>
      <c r="G2498" s="11" t="s">
        <v>13716</v>
      </c>
      <c r="H2498" s="12">
        <v>44197</v>
      </c>
      <c r="I2498" s="12">
        <v>46387</v>
      </c>
    </row>
    <row r="2499" spans="2:9" ht="29.25" customHeight="1" x14ac:dyDescent="0.15">
      <c r="B2499" s="13" t="s">
        <v>8956</v>
      </c>
      <c r="C2499" s="13">
        <v>1440240317</v>
      </c>
      <c r="D2499" s="11" t="s">
        <v>9130</v>
      </c>
      <c r="E2499" s="11" t="str">
        <f>MID((LEFT(G2499,FIND("区",G2499))),4,LEN(LEFT(G2499,FIND("区",G2499))))</f>
        <v>神奈川区</v>
      </c>
      <c r="F2499" s="13" t="s">
        <v>306</v>
      </c>
      <c r="G2499" s="11" t="s">
        <v>12188</v>
      </c>
      <c r="H2499" s="12">
        <v>45383</v>
      </c>
      <c r="I2499" s="12">
        <v>47573</v>
      </c>
    </row>
    <row r="2500" spans="2:9" ht="29.25" customHeight="1" x14ac:dyDescent="0.15">
      <c r="B2500" s="13" t="s">
        <v>8956</v>
      </c>
      <c r="C2500" s="13">
        <v>1440240762</v>
      </c>
      <c r="D2500" s="11" t="s">
        <v>15499</v>
      </c>
      <c r="E2500" s="11" t="str">
        <f>MID((LEFT(G2500,FIND("区",G2500))),4,LEN(LEFT(G2500,FIND("区",G2500))))</f>
        <v>神奈川区</v>
      </c>
      <c r="F2500" s="13" t="s">
        <v>306</v>
      </c>
      <c r="G2500" s="11" t="s">
        <v>15522</v>
      </c>
      <c r="H2500" s="12">
        <v>45200</v>
      </c>
      <c r="I2500" s="12">
        <v>47391</v>
      </c>
    </row>
    <row r="2501" spans="2:9" ht="29.25" customHeight="1" x14ac:dyDescent="0.15">
      <c r="B2501" s="13" t="s">
        <v>8956</v>
      </c>
      <c r="C2501" s="13">
        <v>1440240929</v>
      </c>
      <c r="D2501" s="11" t="s">
        <v>16634</v>
      </c>
      <c r="E2501" s="11" t="str">
        <f>MID((LEFT(G2501,FIND("区",G2501))),4,LEN(LEFT(G2501,FIND("区",G2501))))</f>
        <v>神奈川区</v>
      </c>
      <c r="F2501" s="13" t="s">
        <v>306</v>
      </c>
      <c r="G2501" s="11" t="s">
        <v>16647</v>
      </c>
      <c r="H2501" s="12">
        <v>45992</v>
      </c>
      <c r="I2501" s="12">
        <v>48182</v>
      </c>
    </row>
    <row r="2502" spans="2:9" ht="29.25" customHeight="1" x14ac:dyDescent="0.15">
      <c r="B2502" s="13" t="s">
        <v>8956</v>
      </c>
      <c r="C2502" s="13">
        <v>1440240168</v>
      </c>
      <c r="D2502" s="11" t="s">
        <v>11782</v>
      </c>
      <c r="E2502" s="11" t="str">
        <f>MID((LEFT(G2502,FIND("区",G2502))),4,LEN(LEFT(G2502,FIND("区",G2502))))</f>
        <v>神奈川区</v>
      </c>
      <c r="F2502" s="13" t="s">
        <v>306</v>
      </c>
      <c r="G2502" s="11" t="s">
        <v>14818</v>
      </c>
      <c r="H2502" s="12">
        <v>44470</v>
      </c>
      <c r="I2502" s="12">
        <v>46660</v>
      </c>
    </row>
    <row r="2503" spans="2:9" ht="29.25" customHeight="1" x14ac:dyDescent="0.15">
      <c r="B2503" s="13" t="s">
        <v>8956</v>
      </c>
      <c r="C2503" s="13">
        <v>1440282111</v>
      </c>
      <c r="D2503" s="11" t="s">
        <v>10665</v>
      </c>
      <c r="E2503" s="11" t="str">
        <f>MID((LEFT(G2503,FIND("区",G2503))),4,LEN(LEFT(G2503,FIND("区",G2503))))</f>
        <v>神奈川区</v>
      </c>
      <c r="F2503" s="13" t="s">
        <v>306</v>
      </c>
      <c r="G2503" s="11" t="s">
        <v>13719</v>
      </c>
      <c r="H2503" s="12">
        <v>44197</v>
      </c>
      <c r="I2503" s="12">
        <v>46387</v>
      </c>
    </row>
    <row r="2504" spans="2:9" ht="29.25" customHeight="1" x14ac:dyDescent="0.15">
      <c r="B2504" s="13" t="s">
        <v>8956</v>
      </c>
      <c r="C2504" s="13">
        <v>1440240325</v>
      </c>
      <c r="D2504" s="11" t="s">
        <v>9165</v>
      </c>
      <c r="E2504" s="11" t="str">
        <f>MID((LEFT(G2504,FIND("区",G2504))),4,LEN(LEFT(G2504,FIND("区",G2504))))</f>
        <v>神奈川区</v>
      </c>
      <c r="F2504" s="13" t="s">
        <v>543</v>
      </c>
      <c r="G2504" s="11" t="s">
        <v>12229</v>
      </c>
      <c r="H2504" s="12">
        <v>45444</v>
      </c>
      <c r="I2504" s="12">
        <v>47634</v>
      </c>
    </row>
    <row r="2505" spans="2:9" ht="29.25" customHeight="1" x14ac:dyDescent="0.15">
      <c r="B2505" s="13" t="s">
        <v>8956</v>
      </c>
      <c r="C2505" s="13">
        <v>1440240499</v>
      </c>
      <c r="D2505" s="11" t="s">
        <v>9502</v>
      </c>
      <c r="E2505" s="11" t="str">
        <f>MID((LEFT(G2505,FIND("区",G2505))),4,LEN(LEFT(G2505,FIND("区",G2505))))</f>
        <v>神奈川区</v>
      </c>
      <c r="F2505" s="13" t="s">
        <v>543</v>
      </c>
      <c r="G2505" s="11" t="s">
        <v>12558</v>
      </c>
      <c r="H2505" s="12">
        <v>43952</v>
      </c>
      <c r="I2505" s="12">
        <v>46142</v>
      </c>
    </row>
    <row r="2506" spans="2:9" ht="29.25" customHeight="1" x14ac:dyDescent="0.15">
      <c r="B2506" s="13" t="s">
        <v>8956</v>
      </c>
      <c r="C2506" s="13">
        <v>1440282236</v>
      </c>
      <c r="D2506" s="11" t="s">
        <v>10670</v>
      </c>
      <c r="E2506" s="11" t="str">
        <f>MID((LEFT(G2506,FIND("区",G2506))),4,LEN(LEFT(G2506,FIND("区",G2506))))</f>
        <v>神奈川区</v>
      </c>
      <c r="F2506" s="13" t="s">
        <v>543</v>
      </c>
      <c r="G2506" s="11" t="s">
        <v>13725</v>
      </c>
      <c r="H2506" s="12">
        <v>44197</v>
      </c>
      <c r="I2506" s="12">
        <v>46387</v>
      </c>
    </row>
    <row r="2507" spans="2:9" ht="29.25" customHeight="1" x14ac:dyDescent="0.15">
      <c r="B2507" s="13" t="s">
        <v>8956</v>
      </c>
      <c r="C2507" s="13">
        <v>1440281691</v>
      </c>
      <c r="D2507" s="11" t="s">
        <v>10659</v>
      </c>
      <c r="E2507" s="11" t="str">
        <f>MID((LEFT(G2507,FIND("区",G2507))),4,LEN(LEFT(G2507,FIND("区",G2507))))</f>
        <v>神奈川区</v>
      </c>
      <c r="F2507" s="13" t="s">
        <v>543</v>
      </c>
      <c r="G2507" s="11" t="s">
        <v>13714</v>
      </c>
      <c r="H2507" s="12">
        <v>44197</v>
      </c>
      <c r="I2507" s="12">
        <v>46387</v>
      </c>
    </row>
    <row r="2508" spans="2:9" ht="29.25" customHeight="1" x14ac:dyDescent="0.15">
      <c r="B2508" s="13" t="s">
        <v>8956</v>
      </c>
      <c r="C2508" s="13">
        <v>1440240739</v>
      </c>
      <c r="D2508" s="11" t="s">
        <v>15266</v>
      </c>
      <c r="E2508" s="11" t="str">
        <f>MID((LEFT(G2508,FIND("区",G2508))),4,LEN(LEFT(G2508,FIND("区",G2508))))</f>
        <v>神奈川区</v>
      </c>
      <c r="F2508" s="13" t="s">
        <v>543</v>
      </c>
      <c r="G2508" s="11" t="s">
        <v>15281</v>
      </c>
      <c r="H2508" s="12">
        <v>45017</v>
      </c>
      <c r="I2508" s="12">
        <v>47208</v>
      </c>
    </row>
    <row r="2509" spans="2:9" ht="29.25" customHeight="1" x14ac:dyDescent="0.15">
      <c r="B2509" s="13" t="s">
        <v>8956</v>
      </c>
      <c r="C2509" s="13">
        <v>1440282459</v>
      </c>
      <c r="D2509" s="11" t="s">
        <v>10678</v>
      </c>
      <c r="E2509" s="11" t="str">
        <f>MID((LEFT(G2509,FIND("区",G2509))),4,LEN(LEFT(G2509,FIND("区",G2509))))</f>
        <v>神奈川区</v>
      </c>
      <c r="F2509" s="13" t="s">
        <v>543</v>
      </c>
      <c r="G2509" s="11" t="s">
        <v>13734</v>
      </c>
      <c r="H2509" s="12">
        <v>44197</v>
      </c>
      <c r="I2509" s="12">
        <v>46387</v>
      </c>
    </row>
    <row r="2510" spans="2:9" ht="29.25" customHeight="1" x14ac:dyDescent="0.15">
      <c r="B2510" s="13" t="s">
        <v>8956</v>
      </c>
      <c r="C2510" s="13">
        <v>1440282046</v>
      </c>
      <c r="D2510" s="11" t="s">
        <v>10663</v>
      </c>
      <c r="E2510" s="11" t="str">
        <f>MID((LEFT(G2510,FIND("区",G2510))),4,LEN(LEFT(G2510,FIND("区",G2510))))</f>
        <v>神奈川区</v>
      </c>
      <c r="F2510" s="13" t="s">
        <v>543</v>
      </c>
      <c r="G2510" s="11" t="s">
        <v>13717</v>
      </c>
      <c r="H2510" s="12">
        <v>44197</v>
      </c>
      <c r="I2510" s="12">
        <v>46387</v>
      </c>
    </row>
    <row r="2511" spans="2:9" ht="29.25" customHeight="1" x14ac:dyDescent="0.15">
      <c r="B2511" s="13" t="s">
        <v>8956</v>
      </c>
      <c r="C2511" s="13">
        <v>1440240812</v>
      </c>
      <c r="D2511" s="11" t="s">
        <v>15899</v>
      </c>
      <c r="E2511" s="11" t="str">
        <f>MID((LEFT(G2511,FIND("区",G2511))),4,LEN(LEFT(G2511,FIND("区",G2511))))</f>
        <v>神奈川区</v>
      </c>
      <c r="F2511" s="13" t="s">
        <v>479</v>
      </c>
      <c r="G2511" s="11" t="s">
        <v>15913</v>
      </c>
      <c r="H2511" s="12">
        <v>45505</v>
      </c>
      <c r="I2511" s="12">
        <v>47695</v>
      </c>
    </row>
    <row r="2512" spans="2:9" ht="29.25" customHeight="1" x14ac:dyDescent="0.15">
      <c r="B2512" s="13" t="s">
        <v>8956</v>
      </c>
      <c r="C2512" s="13">
        <v>1440282319</v>
      </c>
      <c r="D2512" s="11" t="s">
        <v>10673</v>
      </c>
      <c r="E2512" s="11" t="str">
        <f>MID((LEFT(G2512,FIND("区",G2512))),4,LEN(LEFT(G2512,FIND("区",G2512))))</f>
        <v>神奈川区</v>
      </c>
      <c r="F2512" s="13" t="s">
        <v>427</v>
      </c>
      <c r="G2512" s="11" t="s">
        <v>13728</v>
      </c>
      <c r="H2512" s="12">
        <v>44197</v>
      </c>
      <c r="I2512" s="12">
        <v>46387</v>
      </c>
    </row>
    <row r="2513" spans="2:9" ht="29.25" customHeight="1" x14ac:dyDescent="0.15">
      <c r="B2513" s="13" t="s">
        <v>8956</v>
      </c>
      <c r="C2513" s="13">
        <v>1440240184</v>
      </c>
      <c r="D2513" s="11" t="s">
        <v>9569</v>
      </c>
      <c r="E2513" s="11" t="str">
        <f>MID((LEFT(G2513,FIND("区",G2513))),4,LEN(LEFT(G2513,FIND("区",G2513))))</f>
        <v>神奈川区</v>
      </c>
      <c r="F2513" s="13" t="s">
        <v>447</v>
      </c>
      <c r="G2513" s="11" t="s">
        <v>12624</v>
      </c>
      <c r="H2513" s="12">
        <v>44075</v>
      </c>
      <c r="I2513" s="12">
        <v>46265</v>
      </c>
    </row>
    <row r="2514" spans="2:9" ht="29.25" customHeight="1" x14ac:dyDescent="0.15">
      <c r="B2514" s="13" t="s">
        <v>8956</v>
      </c>
      <c r="C2514" s="13">
        <v>1440240457</v>
      </c>
      <c r="D2514" s="11" t="s">
        <v>9480</v>
      </c>
      <c r="E2514" s="11" t="str">
        <f>MID((LEFT(G2514,FIND("区",G2514))),4,LEN(LEFT(G2514,FIND("区",G2514))))</f>
        <v>神奈川区</v>
      </c>
      <c r="F2514" s="13" t="s">
        <v>447</v>
      </c>
      <c r="G2514" s="11" t="s">
        <v>12537</v>
      </c>
      <c r="H2514" s="12">
        <v>43922</v>
      </c>
      <c r="I2514" s="12">
        <v>46112</v>
      </c>
    </row>
    <row r="2515" spans="2:9" ht="29.25" customHeight="1" x14ac:dyDescent="0.15">
      <c r="B2515" s="13" t="s">
        <v>8956</v>
      </c>
      <c r="C2515" s="13">
        <v>1440240135</v>
      </c>
      <c r="D2515" s="11" t="s">
        <v>10652</v>
      </c>
      <c r="E2515" s="11" t="str">
        <f>MID((LEFT(G2515,FIND("区",G2515))),4,LEN(LEFT(G2515,FIND("区",G2515))))</f>
        <v>神奈川区</v>
      </c>
      <c r="F2515" s="13" t="s">
        <v>447</v>
      </c>
      <c r="G2515" s="11" t="s">
        <v>13707</v>
      </c>
      <c r="H2515" s="12">
        <v>44197</v>
      </c>
      <c r="I2515" s="12">
        <v>46387</v>
      </c>
    </row>
    <row r="2516" spans="2:9" ht="29.25" customHeight="1" x14ac:dyDescent="0.15">
      <c r="B2516" s="13" t="s">
        <v>8956</v>
      </c>
      <c r="C2516" s="13">
        <v>1440282327</v>
      </c>
      <c r="D2516" s="11" t="s">
        <v>10674</v>
      </c>
      <c r="E2516" s="11" t="str">
        <f>MID((LEFT(G2516,FIND("区",G2516))),4,LEN(LEFT(G2516,FIND("区",G2516))))</f>
        <v>神奈川区</v>
      </c>
      <c r="F2516" s="13" t="s">
        <v>447</v>
      </c>
      <c r="G2516" s="11" t="s">
        <v>13729</v>
      </c>
      <c r="H2516" s="12">
        <v>44197</v>
      </c>
      <c r="I2516" s="12">
        <v>46387</v>
      </c>
    </row>
    <row r="2517" spans="2:9" ht="29.25" customHeight="1" x14ac:dyDescent="0.15">
      <c r="B2517" s="13" t="s">
        <v>8956</v>
      </c>
      <c r="C2517" s="13">
        <v>1440240044</v>
      </c>
      <c r="D2517" s="11" t="s">
        <v>10649</v>
      </c>
      <c r="E2517" s="11" t="str">
        <f>MID((LEFT(G2517,FIND("区",G2517))),4,LEN(LEFT(G2517,FIND("区",G2517))))</f>
        <v>神奈川区</v>
      </c>
      <c r="F2517" s="13" t="s">
        <v>447</v>
      </c>
      <c r="G2517" s="11" t="s">
        <v>13704</v>
      </c>
      <c r="H2517" s="12">
        <v>44197</v>
      </c>
      <c r="I2517" s="12">
        <v>46387</v>
      </c>
    </row>
    <row r="2518" spans="2:9" ht="29.25" customHeight="1" x14ac:dyDescent="0.15">
      <c r="B2518" s="13" t="s">
        <v>8956</v>
      </c>
      <c r="C2518" s="13">
        <v>1440240663</v>
      </c>
      <c r="D2518" s="11" t="s">
        <v>11158</v>
      </c>
      <c r="E2518" s="11" t="str">
        <f>MID((LEFT(G2518,FIND("区",G2518))),4,LEN(LEFT(G2518,FIND("区",G2518))))</f>
        <v>神奈川区</v>
      </c>
      <c r="F2518" s="13" t="s">
        <v>447</v>
      </c>
      <c r="G2518" s="11" t="s">
        <v>14966</v>
      </c>
      <c r="H2518" s="12">
        <v>44682</v>
      </c>
      <c r="I2518" s="12">
        <v>46873</v>
      </c>
    </row>
    <row r="2519" spans="2:9" ht="29.25" customHeight="1" x14ac:dyDescent="0.15">
      <c r="B2519" s="13" t="s">
        <v>8956</v>
      </c>
      <c r="C2519" s="13">
        <v>1440281923</v>
      </c>
      <c r="D2519" s="11" t="s">
        <v>10662</v>
      </c>
      <c r="E2519" s="11" t="str">
        <f>MID((LEFT(G2519,FIND("区",G2519))),4,LEN(LEFT(G2519,FIND("区",G2519))))</f>
        <v>神奈川区</v>
      </c>
      <c r="F2519" s="13" t="s">
        <v>447</v>
      </c>
      <c r="G2519" s="11" t="s">
        <v>12839</v>
      </c>
      <c r="H2519" s="12">
        <v>44197</v>
      </c>
      <c r="I2519" s="12">
        <v>46387</v>
      </c>
    </row>
    <row r="2520" spans="2:9" ht="29.25" customHeight="1" x14ac:dyDescent="0.15">
      <c r="B2520" s="13" t="s">
        <v>8956</v>
      </c>
      <c r="C2520" s="13">
        <v>1440282160</v>
      </c>
      <c r="D2520" s="11" t="s">
        <v>10667</v>
      </c>
      <c r="E2520" s="11" t="str">
        <f>MID((LEFT(G2520,FIND("区",G2520))),4,LEN(LEFT(G2520,FIND("区",G2520))))</f>
        <v>神奈川区</v>
      </c>
      <c r="F2520" s="13" t="s">
        <v>447</v>
      </c>
      <c r="G2520" s="11" t="s">
        <v>13721</v>
      </c>
      <c r="H2520" s="12">
        <v>44197</v>
      </c>
      <c r="I2520" s="12">
        <v>46387</v>
      </c>
    </row>
    <row r="2521" spans="2:9" ht="29.25" customHeight="1" x14ac:dyDescent="0.15">
      <c r="B2521" s="13" t="s">
        <v>8956</v>
      </c>
      <c r="C2521" s="13">
        <v>1440200071</v>
      </c>
      <c r="D2521" s="11" t="s">
        <v>11531</v>
      </c>
      <c r="E2521" s="11" t="str">
        <f>MID((LEFT(G2521,FIND("区",G2521))),4,LEN(LEFT(G2521,FIND("区",G2521))))</f>
        <v>神奈川区</v>
      </c>
      <c r="F2521" s="13" t="s">
        <v>487</v>
      </c>
      <c r="G2521" s="11" t="s">
        <v>14570</v>
      </c>
      <c r="H2521" s="12">
        <v>44228</v>
      </c>
      <c r="I2521" s="12">
        <v>46418</v>
      </c>
    </row>
    <row r="2522" spans="2:9" ht="29.25" customHeight="1" x14ac:dyDescent="0.15">
      <c r="B2522" s="13" t="s">
        <v>8956</v>
      </c>
      <c r="C2522" s="13">
        <v>1440282467</v>
      </c>
      <c r="D2522" s="11" t="s">
        <v>10679</v>
      </c>
      <c r="E2522" s="11" t="str">
        <f>MID((LEFT(G2522,FIND("区",G2522))),4,LEN(LEFT(G2522,FIND("区",G2522))))</f>
        <v>神奈川区</v>
      </c>
      <c r="F2522" s="13" t="s">
        <v>415</v>
      </c>
      <c r="G2522" s="11" t="s">
        <v>13735</v>
      </c>
      <c r="H2522" s="12">
        <v>44197</v>
      </c>
      <c r="I2522" s="12">
        <v>46387</v>
      </c>
    </row>
    <row r="2523" spans="2:9" ht="29.25" customHeight="1" x14ac:dyDescent="0.15">
      <c r="B2523" s="13" t="s">
        <v>8956</v>
      </c>
      <c r="C2523" s="13">
        <v>1440240630</v>
      </c>
      <c r="D2523" s="11" t="s">
        <v>11769</v>
      </c>
      <c r="E2523" s="11" t="str">
        <f>MID((LEFT(G2523,FIND("区",G2523))),4,LEN(LEFT(G2523,FIND("区",G2523))))</f>
        <v>神奈川区</v>
      </c>
      <c r="F2523" s="13" t="s">
        <v>415</v>
      </c>
      <c r="G2523" s="11" t="s">
        <v>14806</v>
      </c>
      <c r="H2523" s="12">
        <v>44440</v>
      </c>
      <c r="I2523" s="12">
        <v>46630</v>
      </c>
    </row>
    <row r="2524" spans="2:9" ht="29.25" customHeight="1" x14ac:dyDescent="0.15">
      <c r="B2524" s="13" t="s">
        <v>8956</v>
      </c>
      <c r="C2524" s="13">
        <v>1440240531</v>
      </c>
      <c r="D2524" s="11" t="s">
        <v>9663</v>
      </c>
      <c r="E2524" s="11" t="str">
        <f>MID((LEFT(G2524,FIND("区",G2524))),4,LEN(LEFT(G2524,FIND("区",G2524))))</f>
        <v>神奈川区</v>
      </c>
      <c r="F2524" s="13" t="s">
        <v>415</v>
      </c>
      <c r="G2524" s="11" t="s">
        <v>12720</v>
      </c>
      <c r="H2524" s="12">
        <v>44136</v>
      </c>
      <c r="I2524" s="12">
        <v>46326</v>
      </c>
    </row>
    <row r="2525" spans="2:9" ht="29.25" customHeight="1" x14ac:dyDescent="0.15">
      <c r="B2525" s="13" t="s">
        <v>8956</v>
      </c>
      <c r="C2525" s="13">
        <v>1440240523</v>
      </c>
      <c r="D2525" s="11" t="s">
        <v>9650</v>
      </c>
      <c r="E2525" s="11" t="str">
        <f>MID((LEFT(G2525,FIND("区",G2525))),4,LEN(LEFT(G2525,FIND("区",G2525))))</f>
        <v>神奈川区</v>
      </c>
      <c r="F2525" s="13" t="s">
        <v>415</v>
      </c>
      <c r="G2525" s="11" t="s">
        <v>12707</v>
      </c>
      <c r="H2525" s="12">
        <v>44136</v>
      </c>
      <c r="I2525" s="12">
        <v>46326</v>
      </c>
    </row>
    <row r="2526" spans="2:9" ht="29.25" customHeight="1" x14ac:dyDescent="0.15">
      <c r="B2526" s="13" t="s">
        <v>8956</v>
      </c>
      <c r="C2526" s="13">
        <v>1440201285</v>
      </c>
      <c r="D2526" s="11" t="s">
        <v>10643</v>
      </c>
      <c r="E2526" s="11" t="str">
        <f>MID((LEFT(G2526,FIND("区",G2526))),4,LEN(LEFT(G2526,FIND("区",G2526))))</f>
        <v>神奈川区</v>
      </c>
      <c r="F2526" s="13" t="s">
        <v>415</v>
      </c>
      <c r="G2526" s="11" t="s">
        <v>13698</v>
      </c>
      <c r="H2526" s="12">
        <v>44197</v>
      </c>
      <c r="I2526" s="12">
        <v>46387</v>
      </c>
    </row>
    <row r="2527" spans="2:9" ht="29.25" customHeight="1" x14ac:dyDescent="0.15">
      <c r="B2527" s="13" t="s">
        <v>8956</v>
      </c>
      <c r="C2527" s="13">
        <v>1440240804</v>
      </c>
      <c r="D2527" s="11" t="s">
        <v>15927</v>
      </c>
      <c r="E2527" s="11" t="str">
        <f>MID((LEFT(G2527,FIND("区",G2527))),4,LEN(LEFT(G2527,FIND("区",G2527))))</f>
        <v>神奈川区</v>
      </c>
      <c r="F2527" s="13" t="s">
        <v>415</v>
      </c>
      <c r="G2527" s="11" t="s">
        <v>15945</v>
      </c>
      <c r="H2527" s="12">
        <v>45536</v>
      </c>
      <c r="I2527" s="12">
        <v>47726</v>
      </c>
    </row>
    <row r="2528" spans="2:9" ht="29.25" customHeight="1" x14ac:dyDescent="0.15">
      <c r="B2528" s="13" t="s">
        <v>8956</v>
      </c>
      <c r="C2528" s="13">
        <v>1440240341</v>
      </c>
      <c r="D2528" s="11" t="s">
        <v>10672</v>
      </c>
      <c r="E2528" s="11" t="str">
        <f>MID((LEFT(G2528,FIND("区",G2528))),4,LEN(LEFT(G2528,FIND("区",G2528))))</f>
        <v>神奈川区</v>
      </c>
      <c r="F2528" s="13" t="s">
        <v>290</v>
      </c>
      <c r="G2528" s="11" t="s">
        <v>13727</v>
      </c>
      <c r="H2528" s="12">
        <v>44197</v>
      </c>
      <c r="I2528" s="12">
        <v>46387</v>
      </c>
    </row>
    <row r="2529" spans="2:9" ht="29.25" customHeight="1" x14ac:dyDescent="0.15">
      <c r="B2529" s="13" t="s">
        <v>8956</v>
      </c>
      <c r="C2529" s="13">
        <v>1440282483</v>
      </c>
      <c r="D2529" s="11" t="s">
        <v>10681</v>
      </c>
      <c r="E2529" s="11" t="str">
        <f>MID((LEFT(G2529,FIND("区",G2529))),4,LEN(LEFT(G2529,FIND("区",G2529))))</f>
        <v>神奈川区</v>
      </c>
      <c r="F2529" s="13" t="s">
        <v>310</v>
      </c>
      <c r="G2529" s="11" t="s">
        <v>13737</v>
      </c>
      <c r="H2529" s="12">
        <v>44197</v>
      </c>
      <c r="I2529" s="12">
        <v>46387</v>
      </c>
    </row>
    <row r="2530" spans="2:9" ht="29.25" customHeight="1" x14ac:dyDescent="0.15">
      <c r="B2530" s="13" t="s">
        <v>8956</v>
      </c>
      <c r="C2530" s="13">
        <v>1440240879</v>
      </c>
      <c r="D2530" s="11" t="s">
        <v>15740</v>
      </c>
      <c r="E2530" s="11" t="str">
        <f>MID((LEFT(G2530,FIND("区",G2530))),4,LEN(LEFT(G2530,FIND("区",G2530))))</f>
        <v>神奈川区</v>
      </c>
      <c r="F2530" s="13" t="s">
        <v>423</v>
      </c>
      <c r="G2530" s="11" t="s">
        <v>15770</v>
      </c>
      <c r="H2530" s="12">
        <v>45717</v>
      </c>
      <c r="I2530" s="12">
        <v>47907</v>
      </c>
    </row>
    <row r="2531" spans="2:9" ht="29.25" customHeight="1" x14ac:dyDescent="0.15">
      <c r="B2531" s="13" t="s">
        <v>8956</v>
      </c>
      <c r="C2531" s="13">
        <v>1440201129</v>
      </c>
      <c r="D2531" s="11" t="s">
        <v>10640</v>
      </c>
      <c r="E2531" s="11" t="str">
        <f>MID((LEFT(G2531,FIND("区",G2531))),4,LEN(LEFT(G2531,FIND("区",G2531))))</f>
        <v>神奈川区</v>
      </c>
      <c r="F2531" s="13" t="s">
        <v>423</v>
      </c>
      <c r="G2531" s="11" t="s">
        <v>13695</v>
      </c>
      <c r="H2531" s="12">
        <v>44197</v>
      </c>
      <c r="I2531" s="12">
        <v>46387</v>
      </c>
    </row>
    <row r="2532" spans="2:9" ht="29.25" customHeight="1" x14ac:dyDescent="0.15">
      <c r="B2532" s="13" t="s">
        <v>8956</v>
      </c>
      <c r="C2532" s="13">
        <v>1440240861</v>
      </c>
      <c r="D2532" s="11" t="s">
        <v>16242</v>
      </c>
      <c r="E2532" s="11" t="str">
        <f>MID((LEFT(G2532,FIND("区",G2532))),4,LEN(LEFT(G2532,FIND("区",G2532))))</f>
        <v>神奈川区</v>
      </c>
      <c r="F2532" s="13" t="s">
        <v>423</v>
      </c>
      <c r="G2532" s="11" t="s">
        <v>16257</v>
      </c>
      <c r="H2532" s="12">
        <v>45748</v>
      </c>
      <c r="I2532" s="12">
        <v>47938</v>
      </c>
    </row>
    <row r="2533" spans="2:9" ht="29.25" customHeight="1" x14ac:dyDescent="0.15">
      <c r="B2533" s="13" t="s">
        <v>8956</v>
      </c>
      <c r="C2533" s="13">
        <v>1440240283</v>
      </c>
      <c r="D2533" s="11" t="s">
        <v>9120</v>
      </c>
      <c r="E2533" s="11" t="str">
        <f>MID((LEFT(G2533,FIND("区",G2533))),4,LEN(LEFT(G2533,FIND("区",G2533))))</f>
        <v>神奈川区</v>
      </c>
      <c r="F2533" s="13" t="s">
        <v>423</v>
      </c>
      <c r="G2533" s="11" t="s">
        <v>12178</v>
      </c>
      <c r="H2533" s="12">
        <v>45352</v>
      </c>
      <c r="I2533" s="12">
        <v>47542</v>
      </c>
    </row>
    <row r="2534" spans="2:9" ht="29.25" customHeight="1" x14ac:dyDescent="0.15">
      <c r="B2534" s="13" t="s">
        <v>8956</v>
      </c>
      <c r="C2534" s="13">
        <v>1440200998</v>
      </c>
      <c r="D2534" s="11" t="s">
        <v>10638</v>
      </c>
      <c r="E2534" s="11" t="str">
        <f>MID((LEFT(G2534,FIND("区",G2534))),4,LEN(LEFT(G2534,FIND("区",G2534))))</f>
        <v>神奈川区</v>
      </c>
      <c r="F2534" s="13" t="s">
        <v>423</v>
      </c>
      <c r="G2534" s="11" t="s">
        <v>13692</v>
      </c>
      <c r="H2534" s="12">
        <v>44197</v>
      </c>
      <c r="I2534" s="12">
        <v>46387</v>
      </c>
    </row>
    <row r="2535" spans="2:9" ht="29.25" customHeight="1" x14ac:dyDescent="0.15">
      <c r="B2535" s="13" t="s">
        <v>8956</v>
      </c>
      <c r="C2535" s="13">
        <v>1440240614</v>
      </c>
      <c r="D2535" s="11" t="s">
        <v>11720</v>
      </c>
      <c r="E2535" s="11" t="str">
        <f>MID((LEFT(G2535,FIND("区",G2535))),4,LEN(LEFT(G2535,FIND("区",G2535))))</f>
        <v>神奈川区</v>
      </c>
      <c r="F2535" s="13" t="s">
        <v>423</v>
      </c>
      <c r="G2535" s="11" t="s">
        <v>14760</v>
      </c>
      <c r="H2535" s="12">
        <v>44378</v>
      </c>
      <c r="I2535" s="12">
        <v>46568</v>
      </c>
    </row>
    <row r="2536" spans="2:9" ht="29.25" customHeight="1" x14ac:dyDescent="0.15">
      <c r="B2536" s="13" t="s">
        <v>8956</v>
      </c>
      <c r="C2536" s="13">
        <v>1440282392</v>
      </c>
      <c r="D2536" s="11" t="s">
        <v>10677</v>
      </c>
      <c r="E2536" s="11" t="str">
        <f>MID((LEFT(G2536,FIND("区",G2536))),4,LEN(LEFT(G2536,FIND("区",G2536))))</f>
        <v>神奈川区</v>
      </c>
      <c r="F2536" s="13" t="s">
        <v>423</v>
      </c>
      <c r="G2536" s="11" t="s">
        <v>13733</v>
      </c>
      <c r="H2536" s="12">
        <v>44197</v>
      </c>
      <c r="I2536" s="12">
        <v>46387</v>
      </c>
    </row>
    <row r="2537" spans="2:9" ht="29.25" customHeight="1" x14ac:dyDescent="0.15">
      <c r="B2537" s="13" t="s">
        <v>8956</v>
      </c>
      <c r="C2537" s="13">
        <v>1440282137</v>
      </c>
      <c r="D2537" s="11" t="s">
        <v>10666</v>
      </c>
      <c r="E2537" s="11" t="str">
        <f>MID((LEFT(G2537,FIND("区",G2537))),4,LEN(LEFT(G2537,FIND("区",G2537))))</f>
        <v>神奈川区</v>
      </c>
      <c r="F2537" s="13" t="s">
        <v>423</v>
      </c>
      <c r="G2537" s="11" t="s">
        <v>13720</v>
      </c>
      <c r="H2537" s="12">
        <v>44197</v>
      </c>
      <c r="I2537" s="12">
        <v>46387</v>
      </c>
    </row>
    <row r="2538" spans="2:9" ht="29.25" customHeight="1" x14ac:dyDescent="0.15">
      <c r="B2538" s="13" t="s">
        <v>8956</v>
      </c>
      <c r="C2538" s="13">
        <v>1440282376</v>
      </c>
      <c r="D2538" s="11" t="s">
        <v>10676</v>
      </c>
      <c r="E2538" s="11" t="str">
        <f>MID((LEFT(G2538,FIND("区",G2538))),4,LEN(LEFT(G2538,FIND("区",G2538))))</f>
        <v>神奈川区</v>
      </c>
      <c r="F2538" s="13" t="s">
        <v>423</v>
      </c>
      <c r="G2538" s="11" t="s">
        <v>13732</v>
      </c>
      <c r="H2538" s="12">
        <v>44197</v>
      </c>
      <c r="I2538" s="12">
        <v>46387</v>
      </c>
    </row>
    <row r="2539" spans="2:9" ht="29.25" customHeight="1" x14ac:dyDescent="0.15">
      <c r="B2539" s="13" t="s">
        <v>8956</v>
      </c>
      <c r="C2539" s="13">
        <v>1440240010</v>
      </c>
      <c r="D2539" s="11" t="s">
        <v>10647</v>
      </c>
      <c r="E2539" s="11" t="str">
        <f>MID((LEFT(G2539,FIND("区",G2539))),4,LEN(LEFT(G2539,FIND("区",G2539))))</f>
        <v>神奈川区</v>
      </c>
      <c r="F2539" s="13" t="s">
        <v>503</v>
      </c>
      <c r="G2539" s="11" t="s">
        <v>13702</v>
      </c>
      <c r="H2539" s="12">
        <v>44197</v>
      </c>
      <c r="I2539" s="12">
        <v>46387</v>
      </c>
    </row>
    <row r="2540" spans="2:9" ht="29.25" customHeight="1" x14ac:dyDescent="0.15">
      <c r="B2540" s="13" t="s">
        <v>8956</v>
      </c>
      <c r="C2540" s="13">
        <v>1440240267</v>
      </c>
      <c r="D2540" s="11" t="s">
        <v>15318</v>
      </c>
      <c r="E2540" s="11" t="str">
        <f>MID((LEFT(G2540,FIND("区",G2540))),4,LEN(LEFT(G2540,FIND("区",G2540))))</f>
        <v>神奈川区</v>
      </c>
      <c r="F2540" s="13" t="s">
        <v>246</v>
      </c>
      <c r="G2540" s="11" t="s">
        <v>15349</v>
      </c>
      <c r="H2540" s="12">
        <v>45078</v>
      </c>
      <c r="I2540" s="12">
        <v>47269</v>
      </c>
    </row>
    <row r="2541" spans="2:9" ht="29.25" customHeight="1" x14ac:dyDescent="0.15">
      <c r="B2541" s="13" t="s">
        <v>8956</v>
      </c>
      <c r="C2541" s="13">
        <v>1440282293</v>
      </c>
      <c r="D2541" s="11" t="s">
        <v>15664</v>
      </c>
      <c r="E2541" s="11" t="str">
        <f>MID((LEFT(G2541,FIND("区",G2541))),4,LEN(LEFT(G2541,FIND("区",G2541))))</f>
        <v>神奈川区</v>
      </c>
      <c r="F2541" s="13" t="s">
        <v>246</v>
      </c>
      <c r="G2541" s="11" t="s">
        <v>15691</v>
      </c>
      <c r="H2541" s="12">
        <v>44197</v>
      </c>
      <c r="I2541" s="12">
        <v>46387</v>
      </c>
    </row>
    <row r="2542" spans="2:9" ht="29.25" customHeight="1" x14ac:dyDescent="0.15">
      <c r="B2542" s="13" t="s">
        <v>8956</v>
      </c>
      <c r="C2542" s="13">
        <v>1440201004</v>
      </c>
      <c r="D2542" s="11" t="s">
        <v>10639</v>
      </c>
      <c r="E2542" s="11" t="str">
        <f>MID((LEFT(G2542,FIND("区",G2542))),4,LEN(LEFT(G2542,FIND("区",G2542))))</f>
        <v>神奈川区</v>
      </c>
      <c r="F2542" s="13" t="s">
        <v>515</v>
      </c>
      <c r="G2542" s="11" t="s">
        <v>13693</v>
      </c>
      <c r="H2542" s="12">
        <v>44197</v>
      </c>
      <c r="I2542" s="12">
        <v>46387</v>
      </c>
    </row>
    <row r="2543" spans="2:9" ht="29.25" customHeight="1" x14ac:dyDescent="0.15">
      <c r="B2543" s="13" t="s">
        <v>8956</v>
      </c>
      <c r="C2543" s="13">
        <v>1440240390</v>
      </c>
      <c r="D2543" s="11" t="s">
        <v>9523</v>
      </c>
      <c r="E2543" s="11" t="str">
        <f>MID((LEFT(G2543,FIND("区",G2543))),4,LEN(LEFT(G2543,FIND("区",G2543))))</f>
        <v>神奈川区</v>
      </c>
      <c r="F2543" s="13" t="s">
        <v>519</v>
      </c>
      <c r="G2543" s="11" t="s">
        <v>12579</v>
      </c>
      <c r="H2543" s="12">
        <v>43983</v>
      </c>
      <c r="I2543" s="12">
        <v>46173</v>
      </c>
    </row>
    <row r="2544" spans="2:9" ht="29.25" customHeight="1" x14ac:dyDescent="0.15">
      <c r="B2544" s="13" t="s">
        <v>8956</v>
      </c>
      <c r="C2544" s="13">
        <v>1440240085</v>
      </c>
      <c r="D2544" s="11" t="s">
        <v>10651</v>
      </c>
      <c r="E2544" s="11" t="str">
        <f>MID((LEFT(G2544,FIND("区",G2544))),4,LEN(LEFT(G2544,FIND("区",G2544))))</f>
        <v>神奈川区</v>
      </c>
      <c r="F2544" s="13" t="s">
        <v>519</v>
      </c>
      <c r="G2544" s="11" t="s">
        <v>13706</v>
      </c>
      <c r="H2544" s="12">
        <v>44197</v>
      </c>
      <c r="I2544" s="12">
        <v>46387</v>
      </c>
    </row>
    <row r="2545" spans="2:9" ht="29.25" customHeight="1" x14ac:dyDescent="0.15">
      <c r="B2545" s="13" t="s">
        <v>8956</v>
      </c>
      <c r="C2545" s="13">
        <v>1440282343</v>
      </c>
      <c r="D2545" s="11" t="s">
        <v>15651</v>
      </c>
      <c r="E2545" s="11" t="str">
        <f>MID((LEFT(G2545,FIND("区",G2545))),4,LEN(LEFT(G2545,FIND("区",G2545))))</f>
        <v>神奈川区</v>
      </c>
      <c r="F2545" s="13" t="s">
        <v>519</v>
      </c>
      <c r="G2545" s="11" t="s">
        <v>13730</v>
      </c>
      <c r="H2545" s="12">
        <v>44197</v>
      </c>
      <c r="I2545" s="12">
        <v>46387</v>
      </c>
    </row>
    <row r="2546" spans="2:9" ht="29.25" customHeight="1" x14ac:dyDescent="0.15">
      <c r="B2546" s="13" t="s">
        <v>8956</v>
      </c>
      <c r="C2546" s="13">
        <v>1440240093</v>
      </c>
      <c r="D2546" s="11" t="s">
        <v>10645</v>
      </c>
      <c r="E2546" s="11" t="str">
        <f>MID((LEFT(G2546,FIND("区",G2546))),4,LEN(LEFT(G2546,FIND("区",G2546))))</f>
        <v>神奈川区</v>
      </c>
      <c r="F2546" s="13" t="s">
        <v>511</v>
      </c>
      <c r="G2546" s="11" t="s">
        <v>13700</v>
      </c>
      <c r="H2546" s="12">
        <v>44197</v>
      </c>
      <c r="I2546" s="12">
        <v>46387</v>
      </c>
    </row>
    <row r="2547" spans="2:9" ht="29.25" customHeight="1" x14ac:dyDescent="0.15">
      <c r="B2547" s="13" t="s">
        <v>8956</v>
      </c>
      <c r="C2547" s="13">
        <v>1440240796</v>
      </c>
      <c r="D2547" s="11" t="s">
        <v>16353</v>
      </c>
      <c r="E2547" s="11" t="str">
        <f>MID((LEFT(G2547,FIND("区",G2547))),4,LEN(LEFT(G2547,FIND("区",G2547))))</f>
        <v>神奈川区</v>
      </c>
      <c r="F2547" s="13" t="s">
        <v>511</v>
      </c>
      <c r="G2547" s="11" t="s">
        <v>16416</v>
      </c>
      <c r="H2547" s="12">
        <v>45474</v>
      </c>
      <c r="I2547" s="12">
        <v>47664</v>
      </c>
    </row>
    <row r="2548" spans="2:9" ht="29.25" customHeight="1" x14ac:dyDescent="0.15">
      <c r="B2548" s="13" t="s">
        <v>8956</v>
      </c>
      <c r="C2548" s="13">
        <v>1440281667</v>
      </c>
      <c r="D2548" s="11" t="s">
        <v>10658</v>
      </c>
      <c r="E2548" s="11" t="str">
        <f>MID((LEFT(G2548,FIND("区",G2548))),4,LEN(LEFT(G2548,FIND("区",G2548))))</f>
        <v>神奈川区</v>
      </c>
      <c r="F2548" s="13" t="s">
        <v>391</v>
      </c>
      <c r="G2548" s="11" t="s">
        <v>13713</v>
      </c>
      <c r="H2548" s="12">
        <v>44197</v>
      </c>
      <c r="I2548" s="12">
        <v>46387</v>
      </c>
    </row>
    <row r="2549" spans="2:9" ht="29.25" customHeight="1" x14ac:dyDescent="0.15">
      <c r="B2549" s="13" t="s">
        <v>8956</v>
      </c>
      <c r="C2549" s="13">
        <v>1440240127</v>
      </c>
      <c r="D2549" s="11" t="s">
        <v>9649</v>
      </c>
      <c r="E2549" s="11" t="str">
        <f>MID((LEFT(G2549,FIND("区",G2549))),4,LEN(LEFT(G2549,FIND("区",G2549))))</f>
        <v>神奈川区</v>
      </c>
      <c r="F2549" s="13" t="s">
        <v>391</v>
      </c>
      <c r="G2549" s="11" t="s">
        <v>12706</v>
      </c>
      <c r="H2549" s="12">
        <v>44136</v>
      </c>
      <c r="I2549" s="12">
        <v>46326</v>
      </c>
    </row>
    <row r="2550" spans="2:9" ht="29.25" customHeight="1" x14ac:dyDescent="0.15">
      <c r="B2550" s="13" t="s">
        <v>8956</v>
      </c>
      <c r="C2550" s="13">
        <v>1440240424</v>
      </c>
      <c r="D2550" s="11" t="s">
        <v>15602</v>
      </c>
      <c r="E2550" s="11" t="str">
        <f>MID((LEFT(G2550,FIND("区",G2550))),4,LEN(LEFT(G2550,FIND("区",G2550))))</f>
        <v>神奈川区</v>
      </c>
      <c r="F2550" s="13" t="s">
        <v>278</v>
      </c>
      <c r="G2550" s="11" t="s">
        <v>16650</v>
      </c>
      <c r="H2550" s="12">
        <v>46023</v>
      </c>
      <c r="I2550" s="12">
        <v>48213</v>
      </c>
    </row>
    <row r="2551" spans="2:9" ht="29.25" customHeight="1" x14ac:dyDescent="0.15">
      <c r="B2551" s="13" t="s">
        <v>8956</v>
      </c>
      <c r="C2551" s="13">
        <v>1440240242</v>
      </c>
      <c r="D2551" s="11" t="s">
        <v>15158</v>
      </c>
      <c r="E2551" s="11" t="str">
        <f>MID((LEFT(G2551,FIND("区",G2551))),4,LEN(LEFT(G2551,FIND("区",G2551))))</f>
        <v>神奈川区</v>
      </c>
      <c r="F2551" s="13" t="s">
        <v>278</v>
      </c>
      <c r="G2551" s="11" t="s">
        <v>15174</v>
      </c>
      <c r="H2551" s="12">
        <v>44896</v>
      </c>
      <c r="I2551" s="12">
        <v>47087</v>
      </c>
    </row>
    <row r="2552" spans="2:9" ht="29.25" customHeight="1" x14ac:dyDescent="0.15">
      <c r="B2552" s="13" t="s">
        <v>8956</v>
      </c>
      <c r="C2552" s="13">
        <v>1440240754</v>
      </c>
      <c r="D2552" s="11" t="s">
        <v>15305</v>
      </c>
      <c r="E2552" s="11" t="str">
        <f>MID((LEFT(G2552,FIND("区",G2552))),4,LEN(LEFT(G2552,FIND("区",G2552))))</f>
        <v>神奈川区</v>
      </c>
      <c r="F2552" s="13" t="s">
        <v>278</v>
      </c>
      <c r="G2552" s="11" t="s">
        <v>15337</v>
      </c>
      <c r="H2552" s="12">
        <v>45047</v>
      </c>
      <c r="I2552" s="12">
        <v>47238</v>
      </c>
    </row>
    <row r="2553" spans="2:9" ht="29.25" customHeight="1" x14ac:dyDescent="0.15">
      <c r="B2553" s="13" t="s">
        <v>8956</v>
      </c>
      <c r="C2553" s="13">
        <v>1440240440</v>
      </c>
      <c r="D2553" s="11" t="s">
        <v>9466</v>
      </c>
      <c r="E2553" s="11" t="str">
        <f>MID((LEFT(G2553,FIND("区",G2553))),4,LEN(LEFT(G2553,FIND("区",G2553))))</f>
        <v>神奈川区</v>
      </c>
      <c r="F2553" s="13" t="s">
        <v>278</v>
      </c>
      <c r="G2553" s="11" t="s">
        <v>12522</v>
      </c>
      <c r="H2553" s="12">
        <v>43891</v>
      </c>
      <c r="I2553" s="12">
        <v>46081</v>
      </c>
    </row>
    <row r="2554" spans="2:9" ht="29.25" customHeight="1" x14ac:dyDescent="0.15">
      <c r="B2554" s="13" t="s">
        <v>8956</v>
      </c>
      <c r="C2554" s="13">
        <v>1440240002</v>
      </c>
      <c r="D2554" s="11" t="s">
        <v>10646</v>
      </c>
      <c r="E2554" s="11" t="str">
        <f>MID((LEFT(G2554,FIND("区",G2554))),4,LEN(LEFT(G2554,FIND("区",G2554))))</f>
        <v>神奈川区</v>
      </c>
      <c r="F2554" s="13" t="s">
        <v>278</v>
      </c>
      <c r="G2554" s="11" t="s">
        <v>13701</v>
      </c>
      <c r="H2554" s="12">
        <v>44197</v>
      </c>
      <c r="I2554" s="12">
        <v>46387</v>
      </c>
    </row>
    <row r="2555" spans="2:9" ht="29.25" customHeight="1" x14ac:dyDescent="0.15">
      <c r="B2555" s="13" t="s">
        <v>8956</v>
      </c>
      <c r="C2555" s="13">
        <v>1440240911</v>
      </c>
      <c r="D2555" s="11" t="s">
        <v>16540</v>
      </c>
      <c r="E2555" s="11" t="str">
        <f>MID((LEFT(G2555,FIND("区",G2555))),4,LEN(LEFT(G2555,FIND("区",G2555))))</f>
        <v>神奈川区</v>
      </c>
      <c r="F2555" s="13" t="s">
        <v>278</v>
      </c>
      <c r="G2555" s="11" t="s">
        <v>16559</v>
      </c>
      <c r="H2555" s="12">
        <v>45901</v>
      </c>
      <c r="I2555" s="12">
        <v>48091</v>
      </c>
    </row>
    <row r="2556" spans="2:9" ht="29.25" customHeight="1" x14ac:dyDescent="0.15">
      <c r="B2556" s="13" t="s">
        <v>8956</v>
      </c>
      <c r="C2556" s="13">
        <v>1440240846</v>
      </c>
      <c r="D2556" s="11" t="s">
        <v>16095</v>
      </c>
      <c r="E2556" s="11" t="str">
        <f>MID((LEFT(G2556,FIND("区",G2556))),4,LEN(LEFT(G2556,FIND("区",G2556))))</f>
        <v>神奈川区</v>
      </c>
      <c r="F2556" s="13" t="s">
        <v>278</v>
      </c>
      <c r="G2556" s="11" t="s">
        <v>16112</v>
      </c>
      <c r="H2556" s="12">
        <v>45658</v>
      </c>
      <c r="I2556" s="12">
        <v>47848</v>
      </c>
    </row>
    <row r="2557" spans="2:9" ht="29.25" customHeight="1" x14ac:dyDescent="0.15">
      <c r="B2557" s="13" t="s">
        <v>8956</v>
      </c>
      <c r="C2557" s="13">
        <v>1440240028</v>
      </c>
      <c r="D2557" s="11" t="s">
        <v>10648</v>
      </c>
      <c r="E2557" s="11" t="str">
        <f>MID((LEFT(G2557,FIND("区",G2557))),4,LEN(LEFT(G2557,FIND("区",G2557))))</f>
        <v>神奈川区</v>
      </c>
      <c r="F2557" s="13" t="s">
        <v>278</v>
      </c>
      <c r="G2557" s="11" t="s">
        <v>13703</v>
      </c>
      <c r="H2557" s="12">
        <v>44197</v>
      </c>
      <c r="I2557" s="12">
        <v>46387</v>
      </c>
    </row>
    <row r="2558" spans="2:9" ht="29.25" customHeight="1" x14ac:dyDescent="0.15">
      <c r="B2558" s="13" t="s">
        <v>8956</v>
      </c>
      <c r="C2558" s="13">
        <v>1440281485</v>
      </c>
      <c r="D2558" s="11" t="s">
        <v>10655</v>
      </c>
      <c r="E2558" s="11" t="str">
        <f>MID((LEFT(G2558,FIND("区",G2558))),4,LEN(LEFT(G2558,FIND("区",G2558))))</f>
        <v>神奈川区</v>
      </c>
      <c r="F2558" s="13" t="s">
        <v>278</v>
      </c>
      <c r="G2558" s="11" t="s">
        <v>13710</v>
      </c>
      <c r="H2558" s="12">
        <v>44197</v>
      </c>
      <c r="I2558" s="12">
        <v>46387</v>
      </c>
    </row>
    <row r="2559" spans="2:9" ht="29.25" customHeight="1" x14ac:dyDescent="0.15">
      <c r="B2559" s="13" t="s">
        <v>8956</v>
      </c>
      <c r="C2559" s="13">
        <v>1440240507</v>
      </c>
      <c r="D2559" s="11" t="s">
        <v>9550</v>
      </c>
      <c r="E2559" s="11" t="str">
        <f>MID((LEFT(G2559,FIND("区",G2559))),4,LEN(LEFT(G2559,FIND("区",G2559))))</f>
        <v>神奈川区</v>
      </c>
      <c r="F2559" s="13" t="s">
        <v>467</v>
      </c>
      <c r="G2559" s="11" t="s">
        <v>12608</v>
      </c>
      <c r="H2559" s="12">
        <v>44013</v>
      </c>
      <c r="I2559" s="12">
        <v>46203</v>
      </c>
    </row>
    <row r="2560" spans="2:9" ht="29.25" customHeight="1" x14ac:dyDescent="0.15">
      <c r="B2560" s="13" t="s">
        <v>8956</v>
      </c>
      <c r="C2560" s="13">
        <v>1440240606</v>
      </c>
      <c r="D2560" s="11" t="s">
        <v>11683</v>
      </c>
      <c r="E2560" s="11" t="str">
        <f>MID((LEFT(G2560,FIND("区",G2560))),4,LEN(LEFT(G2560,FIND("区",G2560))))</f>
        <v>神奈川区</v>
      </c>
      <c r="F2560" s="13" t="s">
        <v>467</v>
      </c>
      <c r="G2560" s="11" t="s">
        <v>14726</v>
      </c>
      <c r="H2560" s="12">
        <v>44348</v>
      </c>
      <c r="I2560" s="12">
        <v>46538</v>
      </c>
    </row>
    <row r="2561" spans="2:9" ht="29.25" customHeight="1" x14ac:dyDescent="0.15">
      <c r="B2561" s="13" t="s">
        <v>8956</v>
      </c>
      <c r="C2561" s="13">
        <v>1440240853</v>
      </c>
      <c r="D2561" s="11" t="s">
        <v>16275</v>
      </c>
      <c r="E2561" s="11" t="str">
        <f>MID((LEFT(G2561,FIND("区",G2561))),4,LEN(LEFT(G2561,FIND("区",G2561))))</f>
        <v>神奈川区</v>
      </c>
      <c r="F2561" s="13" t="s">
        <v>467</v>
      </c>
      <c r="G2561" s="11" t="s">
        <v>16310</v>
      </c>
      <c r="H2561" s="12">
        <v>45778</v>
      </c>
      <c r="I2561" s="12">
        <v>47968</v>
      </c>
    </row>
    <row r="2562" spans="2:9" ht="29.25" customHeight="1" x14ac:dyDescent="0.15">
      <c r="B2562" s="13" t="s">
        <v>8956</v>
      </c>
      <c r="C2562" s="13">
        <v>1443481066</v>
      </c>
      <c r="D2562" s="11" t="s">
        <v>11171</v>
      </c>
      <c r="E2562" s="11" t="str">
        <f>MID((LEFT(G2562,FIND("区",G2562))),4,LEN(LEFT(G2562,FIND("区",G2562))))</f>
        <v>瀬谷区</v>
      </c>
      <c r="F2562" s="13" t="s">
        <v>3135</v>
      </c>
      <c r="G2562" s="11" t="s">
        <v>14224</v>
      </c>
      <c r="H2562" s="12">
        <v>44197</v>
      </c>
      <c r="I2562" s="12">
        <v>46387</v>
      </c>
    </row>
    <row r="2563" spans="2:9" ht="29.25" customHeight="1" x14ac:dyDescent="0.15">
      <c r="B2563" s="13" t="s">
        <v>8956</v>
      </c>
      <c r="C2563" s="13">
        <v>1443481017</v>
      </c>
      <c r="D2563" s="11" t="s">
        <v>11168</v>
      </c>
      <c r="E2563" s="11" t="str">
        <f>MID((LEFT(G2563,FIND("区",G2563))),4,LEN(LEFT(G2563,FIND("区",G2563))))</f>
        <v>瀬谷区</v>
      </c>
      <c r="F2563" s="13" t="s">
        <v>3094</v>
      </c>
      <c r="G2563" s="11" t="s">
        <v>14221</v>
      </c>
      <c r="H2563" s="12">
        <v>44197</v>
      </c>
      <c r="I2563" s="12">
        <v>46387</v>
      </c>
    </row>
    <row r="2564" spans="2:9" ht="29.25" customHeight="1" x14ac:dyDescent="0.15">
      <c r="B2564" s="13" t="s">
        <v>8956</v>
      </c>
      <c r="C2564" s="13">
        <v>1443480878</v>
      </c>
      <c r="D2564" s="11" t="s">
        <v>11164</v>
      </c>
      <c r="E2564" s="11" t="str">
        <f>MID((LEFT(G2564,FIND("区",G2564))),4,LEN(LEFT(G2564,FIND("区",G2564))))</f>
        <v>瀬谷区</v>
      </c>
      <c r="F2564" s="13" t="s">
        <v>3094</v>
      </c>
      <c r="G2564" s="11" t="s">
        <v>14218</v>
      </c>
      <c r="H2564" s="12">
        <v>44197</v>
      </c>
      <c r="I2564" s="12">
        <v>46387</v>
      </c>
    </row>
    <row r="2565" spans="2:9" ht="29.25" customHeight="1" x14ac:dyDescent="0.15">
      <c r="B2565" s="13" t="s">
        <v>8956</v>
      </c>
      <c r="C2565" s="13">
        <v>1443440252</v>
      </c>
      <c r="D2565" s="11" t="s">
        <v>11711</v>
      </c>
      <c r="E2565" s="11" t="str">
        <f>MID((LEFT(G2565,FIND("区",G2565))),4,LEN(LEFT(G2565,FIND("区",G2565))))</f>
        <v>瀬谷区</v>
      </c>
      <c r="F2565" s="13" t="s">
        <v>3154</v>
      </c>
      <c r="G2565" s="11" t="s">
        <v>14752</v>
      </c>
      <c r="H2565" s="12">
        <v>44378</v>
      </c>
      <c r="I2565" s="12">
        <v>46568</v>
      </c>
    </row>
    <row r="2566" spans="2:9" ht="29.25" customHeight="1" x14ac:dyDescent="0.15">
      <c r="B2566" s="13" t="s">
        <v>8956</v>
      </c>
      <c r="C2566" s="13">
        <v>1443480936</v>
      </c>
      <c r="D2566" s="11" t="s">
        <v>11165</v>
      </c>
      <c r="E2566" s="11" t="str">
        <f>MID((LEFT(G2566,FIND("区",G2566))),4,LEN(LEFT(G2566,FIND("区",G2566))))</f>
        <v>瀬谷区</v>
      </c>
      <c r="F2566" s="13" t="s">
        <v>3154</v>
      </c>
      <c r="G2566" s="11" t="s">
        <v>14219</v>
      </c>
      <c r="H2566" s="12">
        <v>44197</v>
      </c>
      <c r="I2566" s="12">
        <v>46387</v>
      </c>
    </row>
    <row r="2567" spans="2:9" ht="29.25" customHeight="1" x14ac:dyDescent="0.15">
      <c r="B2567" s="13" t="s">
        <v>8956</v>
      </c>
      <c r="C2567" s="13">
        <v>1443440062</v>
      </c>
      <c r="D2567" s="11" t="s">
        <v>9614</v>
      </c>
      <c r="E2567" s="11" t="str">
        <f>MID((LEFT(G2567,FIND("区",G2567))),4,LEN(LEFT(G2567,FIND("区",G2567))))</f>
        <v>瀬谷区</v>
      </c>
      <c r="F2567" s="13" t="s">
        <v>3154</v>
      </c>
      <c r="G2567" s="11" t="s">
        <v>12670</v>
      </c>
      <c r="H2567" s="12">
        <v>44105</v>
      </c>
      <c r="I2567" s="12">
        <v>46295</v>
      </c>
    </row>
    <row r="2568" spans="2:9" ht="29.25" customHeight="1" x14ac:dyDescent="0.15">
      <c r="B2568" s="13" t="s">
        <v>8956</v>
      </c>
      <c r="C2568" s="13">
        <v>1443440328</v>
      </c>
      <c r="D2568" s="11" t="s">
        <v>16208</v>
      </c>
      <c r="E2568" s="11" t="str">
        <f>MID((LEFT(G2568,FIND("区",G2568))),4,LEN(LEFT(G2568,FIND("区",G2568))))</f>
        <v>瀬谷区</v>
      </c>
      <c r="F2568" s="13" t="s">
        <v>3154</v>
      </c>
      <c r="G2568" s="11" t="s">
        <v>16228</v>
      </c>
      <c r="H2568" s="12">
        <v>45748</v>
      </c>
      <c r="I2568" s="12">
        <v>47938</v>
      </c>
    </row>
    <row r="2569" spans="2:9" ht="29.25" customHeight="1" x14ac:dyDescent="0.15">
      <c r="B2569" s="13" t="s">
        <v>8956</v>
      </c>
      <c r="C2569" s="13">
        <v>1443440187</v>
      </c>
      <c r="D2569" s="11" t="s">
        <v>9349</v>
      </c>
      <c r="E2569" s="11" t="str">
        <f>MID((LEFT(G2569,FIND("区",G2569))),4,LEN(LEFT(G2569,FIND("区",G2569))))</f>
        <v>瀬谷区</v>
      </c>
      <c r="F2569" s="13" t="s">
        <v>3154</v>
      </c>
      <c r="G2569" s="11" t="s">
        <v>12409</v>
      </c>
      <c r="H2569" s="12">
        <v>45839</v>
      </c>
      <c r="I2569" s="12">
        <v>48029</v>
      </c>
    </row>
    <row r="2570" spans="2:9" ht="29.25" customHeight="1" x14ac:dyDescent="0.15">
      <c r="B2570" s="13" t="s">
        <v>8956</v>
      </c>
      <c r="C2570" s="13">
        <v>1443440260</v>
      </c>
      <c r="D2570" s="11" t="s">
        <v>11712</v>
      </c>
      <c r="E2570" s="11" t="str">
        <f>MID((LEFT(G2570,FIND("区",G2570))),4,LEN(LEFT(G2570,FIND("区",G2570))))</f>
        <v>瀬谷区</v>
      </c>
      <c r="F2570" s="13" t="s">
        <v>3171</v>
      </c>
      <c r="G2570" s="11" t="s">
        <v>14753</v>
      </c>
      <c r="H2570" s="12">
        <v>44378</v>
      </c>
      <c r="I2570" s="12">
        <v>46568</v>
      </c>
    </row>
    <row r="2571" spans="2:9" ht="29.25" customHeight="1" x14ac:dyDescent="0.15">
      <c r="B2571" s="13" t="s">
        <v>8956</v>
      </c>
      <c r="C2571" s="13">
        <v>1443440237</v>
      </c>
      <c r="D2571" s="11" t="s">
        <v>11661</v>
      </c>
      <c r="E2571" s="11" t="str">
        <f>MID((LEFT(G2571,FIND("区",G2571))),4,LEN(LEFT(G2571,FIND("区",G2571))))</f>
        <v>瀬谷区</v>
      </c>
      <c r="F2571" s="13" t="s">
        <v>3171</v>
      </c>
      <c r="G2571" s="11" t="s">
        <v>14702</v>
      </c>
      <c r="H2571" s="12">
        <v>44317</v>
      </c>
      <c r="I2571" s="12">
        <v>46507</v>
      </c>
    </row>
    <row r="2572" spans="2:9" ht="29.25" customHeight="1" x14ac:dyDescent="0.15">
      <c r="B2572" s="13" t="s">
        <v>8956</v>
      </c>
      <c r="C2572" s="13">
        <v>1443440021</v>
      </c>
      <c r="D2572" s="11" t="s">
        <v>11162</v>
      </c>
      <c r="E2572" s="11" t="str">
        <f>MID((LEFT(G2572,FIND("区",G2572))),4,LEN(LEFT(G2572,FIND("区",G2572))))</f>
        <v>瀬谷区</v>
      </c>
      <c r="F2572" s="13" t="s">
        <v>3167</v>
      </c>
      <c r="G2572" s="11" t="s">
        <v>14216</v>
      </c>
      <c r="H2572" s="12">
        <v>44197</v>
      </c>
      <c r="I2572" s="12">
        <v>46387</v>
      </c>
    </row>
    <row r="2573" spans="2:9" ht="29.25" customHeight="1" x14ac:dyDescent="0.15">
      <c r="B2573" s="13" t="s">
        <v>8956</v>
      </c>
      <c r="C2573" s="13">
        <v>1443440138</v>
      </c>
      <c r="D2573" s="11" t="s">
        <v>9145</v>
      </c>
      <c r="E2573" s="11" t="str">
        <f>MID((LEFT(G2573,FIND("区",G2573))),4,LEN(LEFT(G2573,FIND("区",G2573))))</f>
        <v>瀬谷区</v>
      </c>
      <c r="F2573" s="13" t="s">
        <v>3167</v>
      </c>
      <c r="G2573" s="11" t="s">
        <v>12206</v>
      </c>
      <c r="H2573" s="12">
        <v>45413</v>
      </c>
      <c r="I2573" s="12">
        <v>47603</v>
      </c>
    </row>
    <row r="2574" spans="2:9" ht="29.25" customHeight="1" x14ac:dyDescent="0.15">
      <c r="B2574" s="13" t="s">
        <v>8956</v>
      </c>
      <c r="C2574" s="13">
        <v>1443440070</v>
      </c>
      <c r="D2574" s="11" t="s">
        <v>11163</v>
      </c>
      <c r="E2574" s="11" t="str">
        <f>MID((LEFT(G2574,FIND("区",G2574))),4,LEN(LEFT(G2574,FIND("区",G2574))))</f>
        <v>瀬谷区</v>
      </c>
      <c r="F2574" s="13" t="s">
        <v>3167</v>
      </c>
      <c r="G2574" s="11" t="s">
        <v>14217</v>
      </c>
      <c r="H2574" s="12">
        <v>44197</v>
      </c>
      <c r="I2574" s="12">
        <v>46387</v>
      </c>
    </row>
    <row r="2575" spans="2:9" ht="29.25" customHeight="1" x14ac:dyDescent="0.15">
      <c r="B2575" s="13" t="s">
        <v>8956</v>
      </c>
      <c r="C2575" s="13">
        <v>1443440351</v>
      </c>
      <c r="D2575" s="11" t="s">
        <v>16605</v>
      </c>
      <c r="E2575" s="11" t="str">
        <f>MID((LEFT(G2575,FIND("区",G2575))),4,LEN(LEFT(G2575,FIND("区",G2575))))</f>
        <v>瀬谷区</v>
      </c>
      <c r="F2575" s="13" t="s">
        <v>3167</v>
      </c>
      <c r="G2575" s="11" t="s">
        <v>16621</v>
      </c>
      <c r="H2575" s="12">
        <v>45962</v>
      </c>
      <c r="I2575" s="12">
        <v>48152</v>
      </c>
    </row>
    <row r="2576" spans="2:9" ht="29.25" customHeight="1" x14ac:dyDescent="0.15">
      <c r="B2576" s="13" t="s">
        <v>8956</v>
      </c>
      <c r="C2576" s="13">
        <v>1443440054</v>
      </c>
      <c r="D2576" s="11" t="s">
        <v>9613</v>
      </c>
      <c r="E2576" s="11" t="str">
        <f>MID((LEFT(G2576,FIND("区",G2576))),4,LEN(LEFT(G2576,FIND("区",G2576))))</f>
        <v>瀬谷区</v>
      </c>
      <c r="F2576" s="13" t="s">
        <v>3175</v>
      </c>
      <c r="G2576" s="11" t="s">
        <v>12669</v>
      </c>
      <c r="H2576" s="12">
        <v>44105</v>
      </c>
      <c r="I2576" s="12">
        <v>46295</v>
      </c>
    </row>
    <row r="2577" spans="2:9" ht="29.25" customHeight="1" x14ac:dyDescent="0.15">
      <c r="B2577" s="13" t="s">
        <v>8956</v>
      </c>
      <c r="C2577" s="13">
        <v>1443400611</v>
      </c>
      <c r="D2577" s="11" t="s">
        <v>11157</v>
      </c>
      <c r="E2577" s="11" t="str">
        <f>MID((LEFT(G2577,FIND("区",G2577))),4,LEN(LEFT(G2577,FIND("区",G2577))))</f>
        <v>瀬谷区</v>
      </c>
      <c r="F2577" s="13" t="s">
        <v>3175</v>
      </c>
      <c r="G2577" s="11" t="s">
        <v>14212</v>
      </c>
      <c r="H2577" s="12">
        <v>44197</v>
      </c>
      <c r="I2577" s="12">
        <v>46387</v>
      </c>
    </row>
    <row r="2578" spans="2:9" ht="29.25" customHeight="1" x14ac:dyDescent="0.15">
      <c r="B2578" s="13" t="s">
        <v>8956</v>
      </c>
      <c r="C2578" s="13">
        <v>1443440344</v>
      </c>
      <c r="D2578" s="11" t="s">
        <v>16578</v>
      </c>
      <c r="E2578" s="11" t="str">
        <f>MID((LEFT(G2578,FIND("区",G2578))),4,LEN(LEFT(G2578,FIND("区",G2578))))</f>
        <v>瀬谷区</v>
      </c>
      <c r="F2578" s="13" t="s">
        <v>3175</v>
      </c>
      <c r="G2578" s="11" t="s">
        <v>16590</v>
      </c>
      <c r="H2578" s="12">
        <v>45931</v>
      </c>
      <c r="I2578" s="12">
        <v>48121</v>
      </c>
    </row>
    <row r="2579" spans="2:9" ht="29.25" customHeight="1" x14ac:dyDescent="0.15">
      <c r="B2579" s="13" t="s">
        <v>8956</v>
      </c>
      <c r="C2579" s="13">
        <v>1443481025</v>
      </c>
      <c r="D2579" s="11" t="s">
        <v>11169</v>
      </c>
      <c r="E2579" s="11" t="str">
        <f>MID((LEFT(G2579,FIND("区",G2579))),4,LEN(LEFT(G2579,FIND("区",G2579))))</f>
        <v>瀬谷区</v>
      </c>
      <c r="F2579" s="13" t="s">
        <v>3175</v>
      </c>
      <c r="G2579" s="11" t="s">
        <v>14222</v>
      </c>
      <c r="H2579" s="12">
        <v>44197</v>
      </c>
      <c r="I2579" s="12">
        <v>46387</v>
      </c>
    </row>
    <row r="2580" spans="2:9" ht="29.25" customHeight="1" x14ac:dyDescent="0.15">
      <c r="B2580" s="13" t="s">
        <v>8956</v>
      </c>
      <c r="C2580" s="13">
        <v>1443400595</v>
      </c>
      <c r="D2580" s="11" t="s">
        <v>11156</v>
      </c>
      <c r="E2580" s="11" t="str">
        <f>MID((LEFT(G2580,FIND("区",G2580))),4,LEN(LEFT(G2580,FIND("区",G2580))))</f>
        <v>瀬谷区</v>
      </c>
      <c r="F2580" s="13" t="s">
        <v>3175</v>
      </c>
      <c r="G2580" s="11" t="s">
        <v>12449</v>
      </c>
      <c r="H2580" s="12">
        <v>44197</v>
      </c>
      <c r="I2580" s="12">
        <v>46387</v>
      </c>
    </row>
    <row r="2581" spans="2:9" ht="29.25" customHeight="1" x14ac:dyDescent="0.15">
      <c r="B2581" s="13" t="s">
        <v>8956</v>
      </c>
      <c r="C2581" s="13">
        <v>1443480944</v>
      </c>
      <c r="D2581" s="11" t="s">
        <v>11166</v>
      </c>
      <c r="E2581" s="11" t="str">
        <f>MID((LEFT(G2581,FIND("区",G2581))),4,LEN(LEFT(G2581,FIND("区",G2581))))</f>
        <v>瀬谷区</v>
      </c>
      <c r="F2581" s="13" t="s">
        <v>3175</v>
      </c>
      <c r="G2581" s="11" t="s">
        <v>14220</v>
      </c>
      <c r="H2581" s="12">
        <v>44197</v>
      </c>
      <c r="I2581" s="12">
        <v>46387</v>
      </c>
    </row>
    <row r="2582" spans="2:9" ht="29.25" customHeight="1" x14ac:dyDescent="0.15">
      <c r="B2582" s="13" t="s">
        <v>8956</v>
      </c>
      <c r="C2582" s="13">
        <v>1443440179</v>
      </c>
      <c r="D2582" s="11" t="s">
        <v>9249</v>
      </c>
      <c r="E2582" s="11" t="str">
        <f>MID((LEFT(G2582,FIND("区",G2582))),4,LEN(LEFT(G2582,FIND("区",G2582))))</f>
        <v>瀬谷区</v>
      </c>
      <c r="F2582" s="13" t="s">
        <v>3175</v>
      </c>
      <c r="G2582" s="11" t="s">
        <v>12314</v>
      </c>
      <c r="H2582" s="12">
        <v>45627</v>
      </c>
      <c r="I2582" s="12">
        <v>47817</v>
      </c>
    </row>
    <row r="2583" spans="2:9" ht="29.25" customHeight="1" x14ac:dyDescent="0.15">
      <c r="B2583" s="13" t="s">
        <v>8956</v>
      </c>
      <c r="C2583" s="13">
        <v>1443400728</v>
      </c>
      <c r="D2583" s="11" t="s">
        <v>11161</v>
      </c>
      <c r="E2583" s="11" t="str">
        <f>MID((LEFT(G2583,FIND("区",G2583))),4,LEN(LEFT(G2583,FIND("区",G2583))))</f>
        <v>瀬谷区</v>
      </c>
      <c r="F2583" s="13" t="s">
        <v>3175</v>
      </c>
      <c r="G2583" s="11" t="s">
        <v>14215</v>
      </c>
      <c r="H2583" s="12">
        <v>44197</v>
      </c>
      <c r="I2583" s="12">
        <v>46387</v>
      </c>
    </row>
    <row r="2584" spans="2:9" ht="29.25" customHeight="1" x14ac:dyDescent="0.15">
      <c r="B2584" s="13" t="s">
        <v>8956</v>
      </c>
      <c r="C2584" s="13">
        <v>1443481140</v>
      </c>
      <c r="D2584" s="11" t="s">
        <v>11173</v>
      </c>
      <c r="E2584" s="11" t="str">
        <f>MID((LEFT(G2584,FIND("区",G2584))),4,LEN(LEFT(G2584,FIND("区",G2584))))</f>
        <v>瀬谷区</v>
      </c>
      <c r="F2584" s="13" t="s">
        <v>3175</v>
      </c>
      <c r="G2584" s="11" t="s">
        <v>14226</v>
      </c>
      <c r="H2584" s="12">
        <v>44197</v>
      </c>
      <c r="I2584" s="12">
        <v>46387</v>
      </c>
    </row>
    <row r="2585" spans="2:9" ht="29.25" customHeight="1" x14ac:dyDescent="0.15">
      <c r="B2585" s="13" t="s">
        <v>8956</v>
      </c>
      <c r="C2585" s="13">
        <v>1443440096</v>
      </c>
      <c r="D2585" s="11" t="s">
        <v>11182</v>
      </c>
      <c r="E2585" s="11" t="str">
        <f>MID((LEFT(G2585,FIND("区",G2585))),4,LEN(LEFT(G2585,FIND("区",G2585))))</f>
        <v>瀬谷区</v>
      </c>
      <c r="F2585" s="13" t="s">
        <v>3175</v>
      </c>
      <c r="G2585" s="11" t="s">
        <v>14235</v>
      </c>
      <c r="H2585" s="12">
        <v>44197</v>
      </c>
      <c r="I2585" s="12">
        <v>46387</v>
      </c>
    </row>
    <row r="2586" spans="2:9" ht="29.25" customHeight="1" x14ac:dyDescent="0.15">
      <c r="B2586" s="13" t="s">
        <v>8956</v>
      </c>
      <c r="C2586" s="13">
        <v>1443481215</v>
      </c>
      <c r="D2586" s="11" t="s">
        <v>11177</v>
      </c>
      <c r="E2586" s="11" t="str">
        <f>MID((LEFT(G2586,FIND("区",G2586))),4,LEN(LEFT(G2586,FIND("区",G2586))))</f>
        <v>瀬谷区</v>
      </c>
      <c r="F2586" s="13" t="s">
        <v>3175</v>
      </c>
      <c r="G2586" s="11" t="s">
        <v>14230</v>
      </c>
      <c r="H2586" s="12">
        <v>44197</v>
      </c>
      <c r="I2586" s="12">
        <v>46387</v>
      </c>
    </row>
    <row r="2587" spans="2:9" ht="29.25" customHeight="1" x14ac:dyDescent="0.15">
      <c r="B2587" s="13" t="s">
        <v>8956</v>
      </c>
      <c r="C2587" s="13">
        <v>1443481199</v>
      </c>
      <c r="D2587" s="11" t="s">
        <v>11176</v>
      </c>
      <c r="E2587" s="11" t="str">
        <f>MID((LEFT(G2587,FIND("区",G2587))),4,LEN(LEFT(G2587,FIND("区",G2587))))</f>
        <v>瀬谷区</v>
      </c>
      <c r="F2587" s="13" t="s">
        <v>3175</v>
      </c>
      <c r="G2587" s="11" t="s">
        <v>14229</v>
      </c>
      <c r="H2587" s="12">
        <v>44197</v>
      </c>
      <c r="I2587" s="12">
        <v>46387</v>
      </c>
    </row>
    <row r="2588" spans="2:9" ht="29.25" customHeight="1" x14ac:dyDescent="0.15">
      <c r="B2588" s="13" t="s">
        <v>8956</v>
      </c>
      <c r="C2588" s="13">
        <v>1443481223</v>
      </c>
      <c r="D2588" s="11" t="s">
        <v>11178</v>
      </c>
      <c r="E2588" s="11" t="str">
        <f>MID((LEFT(G2588,FIND("区",G2588))),4,LEN(LEFT(G2588,FIND("区",G2588))))</f>
        <v>瀬谷区</v>
      </c>
      <c r="F2588" s="13" t="s">
        <v>3098</v>
      </c>
      <c r="G2588" s="11" t="s">
        <v>14231</v>
      </c>
      <c r="H2588" s="12">
        <v>44197</v>
      </c>
      <c r="I2588" s="12">
        <v>46387</v>
      </c>
    </row>
    <row r="2589" spans="2:9" ht="29.25" customHeight="1" x14ac:dyDescent="0.15">
      <c r="B2589" s="13" t="s">
        <v>8956</v>
      </c>
      <c r="C2589" s="13">
        <v>1443440229</v>
      </c>
      <c r="D2589" s="11" t="s">
        <v>9689</v>
      </c>
      <c r="E2589" s="11" t="str">
        <f>MID((LEFT(G2589,FIND("区",G2589))),4,LEN(LEFT(G2589,FIND("区",G2589))))</f>
        <v>瀬谷区</v>
      </c>
      <c r="F2589" s="13" t="s">
        <v>3102</v>
      </c>
      <c r="G2589" s="11" t="s">
        <v>12746</v>
      </c>
      <c r="H2589" s="12">
        <v>44166</v>
      </c>
      <c r="I2589" s="12">
        <v>46356</v>
      </c>
    </row>
    <row r="2590" spans="2:9" ht="29.25" customHeight="1" x14ac:dyDescent="0.15">
      <c r="B2590" s="13" t="s">
        <v>8956</v>
      </c>
      <c r="C2590" s="13">
        <v>1443481009</v>
      </c>
      <c r="D2590" s="11" t="s">
        <v>11167</v>
      </c>
      <c r="E2590" s="11" t="str">
        <f>MID((LEFT(G2590,FIND("区",G2590))),4,LEN(LEFT(G2590,FIND("区",G2590))))</f>
        <v>瀬谷区</v>
      </c>
      <c r="F2590" s="13" t="s">
        <v>3102</v>
      </c>
      <c r="G2590" s="11" t="s">
        <v>13428</v>
      </c>
      <c r="H2590" s="12">
        <v>44197</v>
      </c>
      <c r="I2590" s="12">
        <v>46387</v>
      </c>
    </row>
    <row r="2591" spans="2:9" ht="29.25" customHeight="1" x14ac:dyDescent="0.15">
      <c r="B2591" s="13" t="s">
        <v>8956</v>
      </c>
      <c r="C2591" s="13">
        <v>1443440203</v>
      </c>
      <c r="D2591" s="11" t="s">
        <v>9506</v>
      </c>
      <c r="E2591" s="11" t="str">
        <f>MID((LEFT(G2591,FIND("区",G2591))),4,LEN(LEFT(G2591,FIND("区",G2591))))</f>
        <v>瀬谷区</v>
      </c>
      <c r="F2591" s="13" t="s">
        <v>3102</v>
      </c>
      <c r="G2591" s="11" t="s">
        <v>12562</v>
      </c>
      <c r="H2591" s="12">
        <v>43952</v>
      </c>
      <c r="I2591" s="12">
        <v>46142</v>
      </c>
    </row>
    <row r="2592" spans="2:9" ht="29.25" customHeight="1" x14ac:dyDescent="0.15">
      <c r="B2592" s="13" t="s">
        <v>8956</v>
      </c>
      <c r="C2592" s="13">
        <v>1443440286</v>
      </c>
      <c r="D2592" s="11" t="s">
        <v>11770</v>
      </c>
      <c r="E2592" s="11" t="str">
        <f>MID((LEFT(G2592,FIND("区",G2592))),4,LEN(LEFT(G2592,FIND("区",G2592))))</f>
        <v>瀬谷区</v>
      </c>
      <c r="F2592" s="13" t="s">
        <v>3102</v>
      </c>
      <c r="G2592" s="11" t="s">
        <v>14807</v>
      </c>
      <c r="H2592" s="12">
        <v>44459</v>
      </c>
      <c r="I2592" s="12">
        <v>46630</v>
      </c>
    </row>
    <row r="2593" spans="2:9" ht="29.25" customHeight="1" x14ac:dyDescent="0.15">
      <c r="B2593" s="13" t="s">
        <v>8956</v>
      </c>
      <c r="C2593" s="13">
        <v>1443481157</v>
      </c>
      <c r="D2593" s="11" t="s">
        <v>10647</v>
      </c>
      <c r="E2593" s="11" t="str">
        <f>MID((LEFT(G2593,FIND("区",G2593))),4,LEN(LEFT(G2593,FIND("区",G2593))))</f>
        <v>瀬谷区</v>
      </c>
      <c r="F2593" s="13" t="s">
        <v>3107</v>
      </c>
      <c r="G2593" s="11" t="s">
        <v>14227</v>
      </c>
      <c r="H2593" s="12">
        <v>44197</v>
      </c>
      <c r="I2593" s="12">
        <v>46387</v>
      </c>
    </row>
    <row r="2594" spans="2:9" ht="29.25" customHeight="1" x14ac:dyDescent="0.15">
      <c r="B2594" s="13" t="s">
        <v>8956</v>
      </c>
      <c r="C2594" s="13">
        <v>1443440310</v>
      </c>
      <c r="D2594" s="11" t="s">
        <v>11172</v>
      </c>
      <c r="E2594" s="11" t="str">
        <f>MID((LEFT(G2594,FIND("区",G2594))),4,LEN(LEFT(G2594,FIND("区",G2594))))</f>
        <v>瀬谷区</v>
      </c>
      <c r="F2594" s="13" t="s">
        <v>3144</v>
      </c>
      <c r="G2594" s="11" t="s">
        <v>14225</v>
      </c>
      <c r="H2594" s="12">
        <v>45689</v>
      </c>
      <c r="I2594" s="12">
        <v>47879</v>
      </c>
    </row>
    <row r="2595" spans="2:9" ht="29.25" customHeight="1" x14ac:dyDescent="0.15">
      <c r="B2595" s="13" t="s">
        <v>8956</v>
      </c>
      <c r="C2595" s="13">
        <v>1443400249</v>
      </c>
      <c r="D2595" s="11" t="s">
        <v>11154</v>
      </c>
      <c r="E2595" s="11" t="str">
        <f>MID((LEFT(G2595,FIND("区",G2595))),4,LEN(LEFT(G2595,FIND("区",G2595))))</f>
        <v>瀬谷区</v>
      </c>
      <c r="F2595" s="13" t="s">
        <v>3144</v>
      </c>
      <c r="G2595" s="11" t="s">
        <v>14210</v>
      </c>
      <c r="H2595" s="12">
        <v>44197</v>
      </c>
      <c r="I2595" s="12">
        <v>46387</v>
      </c>
    </row>
    <row r="2596" spans="2:9" ht="29.25" customHeight="1" x14ac:dyDescent="0.15">
      <c r="B2596" s="13" t="s">
        <v>8956</v>
      </c>
      <c r="C2596" s="13">
        <v>1443481231</v>
      </c>
      <c r="D2596" s="11" t="s">
        <v>11179</v>
      </c>
      <c r="E2596" s="11" t="str">
        <f>MID((LEFT(G2596,FIND("区",G2596))),4,LEN(LEFT(G2596,FIND("区",G2596))))</f>
        <v>瀬谷区</v>
      </c>
      <c r="F2596" s="13" t="s">
        <v>3144</v>
      </c>
      <c r="G2596" s="11" t="s">
        <v>14232</v>
      </c>
      <c r="H2596" s="12">
        <v>44197</v>
      </c>
      <c r="I2596" s="12">
        <v>46387</v>
      </c>
    </row>
    <row r="2597" spans="2:9" ht="29.25" customHeight="1" x14ac:dyDescent="0.15">
      <c r="B2597" s="13" t="s">
        <v>8956</v>
      </c>
      <c r="C2597" s="13">
        <v>1443440336</v>
      </c>
      <c r="D2597" s="11" t="s">
        <v>16539</v>
      </c>
      <c r="E2597" s="11" t="str">
        <f>MID((LEFT(G2597,FIND("区",G2597))),4,LEN(LEFT(G2597,FIND("区",G2597))))</f>
        <v>瀬谷区</v>
      </c>
      <c r="F2597" s="13" t="s">
        <v>3144</v>
      </c>
      <c r="G2597" s="11" t="s">
        <v>16557</v>
      </c>
      <c r="H2597" s="12">
        <v>45901</v>
      </c>
      <c r="I2597" s="12">
        <v>48091</v>
      </c>
    </row>
    <row r="2598" spans="2:9" ht="29.25" customHeight="1" x14ac:dyDescent="0.15">
      <c r="B2598" s="13" t="s">
        <v>8956</v>
      </c>
      <c r="C2598" s="13">
        <v>1443440013</v>
      </c>
      <c r="D2598" s="11" t="s">
        <v>11180</v>
      </c>
      <c r="E2598" s="11" t="str">
        <f>MID((LEFT(G2598,FIND("区",G2598))),4,LEN(LEFT(G2598,FIND("区",G2598))))</f>
        <v>瀬谷区</v>
      </c>
      <c r="F2598" s="13" t="s">
        <v>3144</v>
      </c>
      <c r="G2598" s="11" t="s">
        <v>14233</v>
      </c>
      <c r="H2598" s="12">
        <v>44197</v>
      </c>
      <c r="I2598" s="12">
        <v>46387</v>
      </c>
    </row>
    <row r="2599" spans="2:9" ht="29.25" customHeight="1" x14ac:dyDescent="0.15">
      <c r="B2599" s="13" t="s">
        <v>8956</v>
      </c>
      <c r="C2599" s="13">
        <v>1443400710</v>
      </c>
      <c r="D2599" s="11" t="s">
        <v>11160</v>
      </c>
      <c r="E2599" s="11" t="str">
        <f>MID((LEFT(G2599,FIND("区",G2599))),4,LEN(LEFT(G2599,FIND("区",G2599))))</f>
        <v>瀬谷区</v>
      </c>
      <c r="F2599" s="13" t="s">
        <v>3144</v>
      </c>
      <c r="G2599" s="11" t="s">
        <v>14214</v>
      </c>
      <c r="H2599" s="12">
        <v>44197</v>
      </c>
      <c r="I2599" s="12">
        <v>46387</v>
      </c>
    </row>
    <row r="2600" spans="2:9" ht="29.25" customHeight="1" x14ac:dyDescent="0.15">
      <c r="B2600" s="13" t="s">
        <v>8956</v>
      </c>
      <c r="C2600" s="13">
        <v>1443481256</v>
      </c>
      <c r="D2600" s="11" t="s">
        <v>11181</v>
      </c>
      <c r="E2600" s="11" t="str">
        <f>MID((LEFT(G2600,FIND("区",G2600))),4,LEN(LEFT(G2600,FIND("区",G2600))))</f>
        <v>瀬谷区</v>
      </c>
      <c r="F2600" s="13" t="s">
        <v>3144</v>
      </c>
      <c r="G2600" s="11" t="s">
        <v>14234</v>
      </c>
      <c r="H2600" s="12">
        <v>44197</v>
      </c>
      <c r="I2600" s="12">
        <v>46387</v>
      </c>
    </row>
    <row r="2601" spans="2:9" ht="29.25" customHeight="1" x14ac:dyDescent="0.15">
      <c r="B2601" s="13" t="s">
        <v>8956</v>
      </c>
      <c r="C2601" s="13">
        <v>1443440278</v>
      </c>
      <c r="D2601" s="11" t="s">
        <v>11713</v>
      </c>
      <c r="E2601" s="11" t="str">
        <f>MID((LEFT(G2601,FIND("区",G2601))),4,LEN(LEFT(G2601,FIND("区",G2601))))</f>
        <v>瀬谷区</v>
      </c>
      <c r="F2601" s="13" t="s">
        <v>3144</v>
      </c>
      <c r="G2601" s="11" t="s">
        <v>14754</v>
      </c>
      <c r="H2601" s="12">
        <v>44378</v>
      </c>
      <c r="I2601" s="12">
        <v>46568</v>
      </c>
    </row>
    <row r="2602" spans="2:9" ht="29.25" customHeight="1" x14ac:dyDescent="0.15">
      <c r="B2602" s="13" t="s">
        <v>8956</v>
      </c>
      <c r="C2602" s="13">
        <v>1443481165</v>
      </c>
      <c r="D2602" s="11" t="s">
        <v>11174</v>
      </c>
      <c r="E2602" s="11" t="str">
        <f>MID((LEFT(G2602,FIND("区",G2602))),4,LEN(LEFT(G2602,FIND("区",G2602))))</f>
        <v>瀬谷区</v>
      </c>
      <c r="F2602" s="13" t="s">
        <v>3144</v>
      </c>
      <c r="G2602" s="11" t="s">
        <v>13439</v>
      </c>
      <c r="H2602" s="12">
        <v>44197</v>
      </c>
      <c r="I2602" s="12">
        <v>46387</v>
      </c>
    </row>
    <row r="2603" spans="2:9" ht="29.25" customHeight="1" x14ac:dyDescent="0.15">
      <c r="B2603" s="13" t="s">
        <v>8956</v>
      </c>
      <c r="C2603" s="13">
        <v>1443400678</v>
      </c>
      <c r="D2603" s="11" t="s">
        <v>11159</v>
      </c>
      <c r="E2603" s="11" t="str">
        <f>MID((LEFT(G2603,FIND("区",G2603))),4,LEN(LEFT(G2603,FIND("区",G2603))))</f>
        <v>瀬谷区</v>
      </c>
      <c r="F2603" s="13" t="s">
        <v>3144</v>
      </c>
      <c r="G2603" s="11" t="s">
        <v>14213</v>
      </c>
      <c r="H2603" s="12">
        <v>44197</v>
      </c>
      <c r="I2603" s="12">
        <v>46387</v>
      </c>
    </row>
    <row r="2604" spans="2:9" ht="29.25" customHeight="1" x14ac:dyDescent="0.15">
      <c r="B2604" s="13" t="s">
        <v>8956</v>
      </c>
      <c r="C2604" s="13">
        <v>1443440153</v>
      </c>
      <c r="D2604" s="11" t="s">
        <v>9195</v>
      </c>
      <c r="E2604" s="11" t="str">
        <f>MID((LEFT(G2604,FIND("区",G2604))),4,LEN(LEFT(G2604,FIND("区",G2604))))</f>
        <v>瀬谷区</v>
      </c>
      <c r="F2604" s="13" t="s">
        <v>3144</v>
      </c>
      <c r="G2604" s="11" t="s">
        <v>12261</v>
      </c>
      <c r="H2604" s="12">
        <v>45536</v>
      </c>
      <c r="I2604" s="12">
        <v>47726</v>
      </c>
    </row>
    <row r="2605" spans="2:9" ht="29.25" customHeight="1" x14ac:dyDescent="0.15">
      <c r="B2605" s="14" t="s">
        <v>8956</v>
      </c>
      <c r="C2605" s="11">
        <v>1443440088</v>
      </c>
      <c r="D2605" s="11" t="s">
        <v>8981</v>
      </c>
      <c r="E2605" s="11" t="str">
        <f>MID((LEFT(G2605,FIND("区",G2605))),4,LEN(LEFT(G2605,FIND("区",G2605))))</f>
        <v>瀬谷区</v>
      </c>
      <c r="F2605" s="11" t="s">
        <v>3183</v>
      </c>
      <c r="G2605" s="11" t="s">
        <v>12045</v>
      </c>
      <c r="H2605" s="12">
        <v>44927</v>
      </c>
      <c r="I2605" s="12">
        <v>47118</v>
      </c>
    </row>
    <row r="2606" spans="2:9" ht="29.25" customHeight="1" x14ac:dyDescent="0.15">
      <c r="B2606" s="13" t="s">
        <v>8956</v>
      </c>
      <c r="C2606" s="13">
        <v>1443400546</v>
      </c>
      <c r="D2606" s="11" t="s">
        <v>11155</v>
      </c>
      <c r="E2606" s="11" t="str">
        <f>MID((LEFT(G2606,FIND("区",G2606))),4,LEN(LEFT(G2606,FIND("区",G2606))))</f>
        <v>瀬谷区</v>
      </c>
      <c r="F2606" s="13" t="s">
        <v>3179</v>
      </c>
      <c r="G2606" s="11" t="s">
        <v>14211</v>
      </c>
      <c r="H2606" s="12">
        <v>44197</v>
      </c>
      <c r="I2606" s="12">
        <v>46387</v>
      </c>
    </row>
    <row r="2607" spans="2:9" ht="29.25" customHeight="1" x14ac:dyDescent="0.15">
      <c r="B2607" s="13" t="s">
        <v>8956</v>
      </c>
      <c r="C2607" s="13">
        <v>1443481108</v>
      </c>
      <c r="D2607" s="11" t="s">
        <v>15652</v>
      </c>
      <c r="E2607" s="11" t="str">
        <f>MID((LEFT(G2607,FIND("区",G2607))),4,LEN(LEFT(G2607,FIND("区",G2607))))</f>
        <v>瀬谷区</v>
      </c>
      <c r="F2607" s="13" t="s">
        <v>3140</v>
      </c>
      <c r="G2607" s="11" t="s">
        <v>13432</v>
      </c>
      <c r="H2607" s="12">
        <v>44197</v>
      </c>
      <c r="I2607" s="12">
        <v>46387</v>
      </c>
    </row>
    <row r="2608" spans="2:9" ht="29.25" customHeight="1" x14ac:dyDescent="0.15">
      <c r="B2608" s="13" t="s">
        <v>8956</v>
      </c>
      <c r="C2608" s="13">
        <v>1443440294</v>
      </c>
      <c r="D2608" s="11" t="s">
        <v>15166</v>
      </c>
      <c r="E2608" s="11" t="str">
        <f>MID((LEFT(G2608,FIND("区",G2608))),4,LEN(LEFT(G2608,FIND("区",G2608))))</f>
        <v>瀬谷区</v>
      </c>
      <c r="F2608" s="13" t="s">
        <v>3140</v>
      </c>
      <c r="G2608" s="11" t="s">
        <v>15183</v>
      </c>
      <c r="H2608" s="12">
        <v>44896</v>
      </c>
      <c r="I2608" s="12">
        <v>47087</v>
      </c>
    </row>
    <row r="2609" spans="2:9" ht="29.25" customHeight="1" x14ac:dyDescent="0.15">
      <c r="B2609" s="13" t="s">
        <v>8956</v>
      </c>
      <c r="C2609" s="13">
        <v>1443481058</v>
      </c>
      <c r="D2609" s="11" t="s">
        <v>11170</v>
      </c>
      <c r="E2609" s="11" t="str">
        <f>MID((LEFT(G2609,FIND("区",G2609))),4,LEN(LEFT(G2609,FIND("区",G2609))))</f>
        <v>瀬谷区</v>
      </c>
      <c r="F2609" s="13" t="s">
        <v>3163</v>
      </c>
      <c r="G2609" s="11" t="s">
        <v>14223</v>
      </c>
      <c r="H2609" s="12">
        <v>44197</v>
      </c>
      <c r="I2609" s="12">
        <v>46387</v>
      </c>
    </row>
    <row r="2610" spans="2:9" ht="29.25" customHeight="1" x14ac:dyDescent="0.15">
      <c r="B2610" s="13" t="s">
        <v>8956</v>
      </c>
      <c r="C2610" s="13">
        <v>1443481181</v>
      </c>
      <c r="D2610" s="11" t="s">
        <v>11175</v>
      </c>
      <c r="E2610" s="11" t="str">
        <f>MID((LEFT(G2610,FIND("区",G2610))),4,LEN(LEFT(G2610,FIND("区",G2610))))</f>
        <v>瀬谷区</v>
      </c>
      <c r="F2610" s="13" t="s">
        <v>3163</v>
      </c>
      <c r="G2610" s="11" t="s">
        <v>14228</v>
      </c>
      <c r="H2610" s="12">
        <v>44197</v>
      </c>
      <c r="I2610" s="12">
        <v>46387</v>
      </c>
    </row>
    <row r="2611" spans="2:9" ht="29.25" customHeight="1" x14ac:dyDescent="0.15">
      <c r="B2611" s="13" t="s">
        <v>8956</v>
      </c>
      <c r="C2611" s="13">
        <v>1440340190</v>
      </c>
      <c r="D2611" s="11" t="s">
        <v>9476</v>
      </c>
      <c r="E2611" s="11" t="str">
        <f>MID((LEFT(G2611,FIND("区",G2611))),4,LEN(LEFT(G2611,FIND("区",G2611))))</f>
        <v>西区</v>
      </c>
      <c r="F2611" s="13" t="s">
        <v>575</v>
      </c>
      <c r="G2611" s="11" t="s">
        <v>12533</v>
      </c>
      <c r="H2611" s="12">
        <v>43891</v>
      </c>
      <c r="I2611" s="12">
        <v>46081</v>
      </c>
    </row>
    <row r="2612" spans="2:9" ht="29.25" customHeight="1" x14ac:dyDescent="0.15">
      <c r="B2612" s="13" t="s">
        <v>8956</v>
      </c>
      <c r="C2612" s="13">
        <v>1440340141</v>
      </c>
      <c r="D2612" s="11" t="s">
        <v>10695</v>
      </c>
      <c r="E2612" s="11" t="str">
        <f>MID((LEFT(G2612,FIND("区",G2612))),4,LEN(LEFT(G2612,FIND("区",G2612))))</f>
        <v>西区</v>
      </c>
      <c r="F2612" s="13" t="s">
        <v>583</v>
      </c>
      <c r="G2612" s="11" t="s">
        <v>13751</v>
      </c>
      <c r="H2612" s="12">
        <v>44197</v>
      </c>
      <c r="I2612" s="12">
        <v>46387</v>
      </c>
    </row>
    <row r="2613" spans="2:9" ht="29.25" customHeight="1" x14ac:dyDescent="0.15">
      <c r="B2613" s="13" t="s">
        <v>8956</v>
      </c>
      <c r="C2613" s="13">
        <v>1440381442</v>
      </c>
      <c r="D2613" s="11" t="s">
        <v>10703</v>
      </c>
      <c r="E2613" s="11" t="str">
        <f>MID((LEFT(G2613,FIND("区",G2613))),4,LEN(LEFT(G2613,FIND("区",G2613))))</f>
        <v>西区</v>
      </c>
      <c r="F2613" s="13" t="s">
        <v>583</v>
      </c>
      <c r="G2613" s="11" t="s">
        <v>13760</v>
      </c>
      <c r="H2613" s="12">
        <v>44197</v>
      </c>
      <c r="I2613" s="12">
        <v>46387</v>
      </c>
    </row>
    <row r="2614" spans="2:9" ht="29.25" customHeight="1" x14ac:dyDescent="0.15">
      <c r="B2614" s="13" t="s">
        <v>8956</v>
      </c>
      <c r="C2614" s="13">
        <v>1440342295</v>
      </c>
      <c r="D2614" s="11" t="s">
        <v>9398</v>
      </c>
      <c r="E2614" s="11" t="str">
        <f>MID((LEFT(G2614,FIND("区",G2614))),4,LEN(LEFT(G2614,FIND("区",G2614))))</f>
        <v>西区</v>
      </c>
      <c r="F2614" s="13" t="s">
        <v>579</v>
      </c>
      <c r="G2614" s="11" t="s">
        <v>12452</v>
      </c>
      <c r="H2614" s="12">
        <v>45962</v>
      </c>
      <c r="I2614" s="12">
        <v>48152</v>
      </c>
    </row>
    <row r="2615" spans="2:9" ht="29.25" customHeight="1" x14ac:dyDescent="0.15">
      <c r="B2615" s="13" t="s">
        <v>8956</v>
      </c>
      <c r="C2615" s="13">
        <v>1440381244</v>
      </c>
      <c r="D2615" s="11" t="s">
        <v>10698</v>
      </c>
      <c r="E2615" s="11" t="str">
        <f>MID((LEFT(G2615,FIND("区",G2615))),4,LEN(LEFT(G2615,FIND("区",G2615))))</f>
        <v>西区</v>
      </c>
      <c r="F2615" s="13" t="s">
        <v>579</v>
      </c>
      <c r="G2615" s="11" t="s">
        <v>13754</v>
      </c>
      <c r="H2615" s="12">
        <v>44197</v>
      </c>
      <c r="I2615" s="12">
        <v>46387</v>
      </c>
    </row>
    <row r="2616" spans="2:9" ht="29.25" customHeight="1" x14ac:dyDescent="0.15">
      <c r="B2616" s="13" t="s">
        <v>8956</v>
      </c>
      <c r="C2616" s="13">
        <v>1440381491</v>
      </c>
      <c r="D2616" s="11" t="s">
        <v>10706</v>
      </c>
      <c r="E2616" s="11" t="str">
        <f>MID((LEFT(G2616,FIND("区",G2616))),4,LEN(LEFT(G2616,FIND("区",G2616))))</f>
        <v>西区</v>
      </c>
      <c r="F2616" s="13" t="s">
        <v>579</v>
      </c>
      <c r="G2616" s="11" t="s">
        <v>16296</v>
      </c>
      <c r="H2616" s="12">
        <v>44197</v>
      </c>
      <c r="I2616" s="12">
        <v>46387</v>
      </c>
    </row>
    <row r="2617" spans="2:9" ht="29.25" customHeight="1" x14ac:dyDescent="0.15">
      <c r="B2617" s="13" t="s">
        <v>8956</v>
      </c>
      <c r="C2617" s="13">
        <v>1440340067</v>
      </c>
      <c r="D2617" s="11" t="s">
        <v>11566</v>
      </c>
      <c r="E2617" s="11" t="str">
        <f>MID((LEFT(G2617,FIND("区",G2617))),4,LEN(LEFT(G2617,FIND("区",G2617))))</f>
        <v>西区</v>
      </c>
      <c r="F2617" s="13" t="s">
        <v>579</v>
      </c>
      <c r="G2617" s="11" t="s">
        <v>12060</v>
      </c>
      <c r="H2617" s="12">
        <v>44256</v>
      </c>
      <c r="I2617" s="12">
        <v>46446</v>
      </c>
    </row>
    <row r="2618" spans="2:9" ht="29.25" customHeight="1" x14ac:dyDescent="0.15">
      <c r="B2618" s="13" t="s">
        <v>8956</v>
      </c>
      <c r="C2618" s="13">
        <v>1440342287</v>
      </c>
      <c r="D2618" s="11" t="s">
        <v>9397</v>
      </c>
      <c r="E2618" s="11" t="str">
        <f>MID((LEFT(G2618,FIND("区",G2618))),4,LEN(LEFT(G2618,FIND("区",G2618))))</f>
        <v>西区</v>
      </c>
      <c r="F2618" s="13" t="s">
        <v>579</v>
      </c>
      <c r="G2618" s="11" t="s">
        <v>12451</v>
      </c>
      <c r="H2618" s="12">
        <v>45962</v>
      </c>
      <c r="I2618" s="12">
        <v>48152</v>
      </c>
    </row>
    <row r="2619" spans="2:9" ht="29.25" customHeight="1" x14ac:dyDescent="0.15">
      <c r="B2619" s="13" t="s">
        <v>8956</v>
      </c>
      <c r="C2619" s="13">
        <v>1440342402</v>
      </c>
      <c r="D2619" s="11" t="s">
        <v>15902</v>
      </c>
      <c r="E2619" s="11" t="str">
        <f>MID((LEFT(G2619,FIND("区",G2619))),4,LEN(LEFT(G2619,FIND("区",G2619))))</f>
        <v>西区</v>
      </c>
      <c r="F2619" s="13" t="s">
        <v>579</v>
      </c>
      <c r="G2619" s="11" t="s">
        <v>15915</v>
      </c>
      <c r="H2619" s="12">
        <v>45505</v>
      </c>
      <c r="I2619" s="12">
        <v>47695</v>
      </c>
    </row>
    <row r="2620" spans="2:9" ht="29.25" customHeight="1" x14ac:dyDescent="0.15">
      <c r="B2620" s="13" t="s">
        <v>8956</v>
      </c>
      <c r="C2620" s="13">
        <v>1440340059</v>
      </c>
      <c r="D2620" s="11" t="s">
        <v>10693</v>
      </c>
      <c r="E2620" s="11" t="str">
        <f>MID((LEFT(G2620,FIND("区",G2620))),4,LEN(LEFT(G2620,FIND("区",G2620))))</f>
        <v>西区</v>
      </c>
      <c r="F2620" s="13" t="s">
        <v>579</v>
      </c>
      <c r="G2620" s="11" t="s">
        <v>13749</v>
      </c>
      <c r="H2620" s="12">
        <v>44197</v>
      </c>
      <c r="I2620" s="12">
        <v>46387</v>
      </c>
    </row>
    <row r="2621" spans="2:9" ht="29.25" customHeight="1" x14ac:dyDescent="0.15">
      <c r="B2621" s="13" t="s">
        <v>8956</v>
      </c>
      <c r="C2621" s="13">
        <v>1440300632</v>
      </c>
      <c r="D2621" s="11" t="s">
        <v>10683</v>
      </c>
      <c r="E2621" s="11" t="str">
        <f>MID((LEFT(G2621,FIND("区",G2621))),4,LEN(LEFT(G2621,FIND("区",G2621))))</f>
        <v>西区</v>
      </c>
      <c r="F2621" s="13" t="s">
        <v>1309</v>
      </c>
      <c r="G2621" s="11" t="s">
        <v>13739</v>
      </c>
      <c r="H2621" s="12">
        <v>44197</v>
      </c>
      <c r="I2621" s="12">
        <v>46387</v>
      </c>
    </row>
    <row r="2622" spans="2:9" ht="29.25" customHeight="1" x14ac:dyDescent="0.15">
      <c r="B2622" s="13" t="s">
        <v>8956</v>
      </c>
      <c r="C2622" s="13">
        <v>1440340232</v>
      </c>
      <c r="D2622" s="11" t="s">
        <v>11589</v>
      </c>
      <c r="E2622" s="11" t="str">
        <f>MID((LEFT(G2622,FIND("区",G2622))),4,LEN(LEFT(G2622,FIND("区",G2622))))</f>
        <v>西区</v>
      </c>
      <c r="F2622" s="13" t="s">
        <v>1309</v>
      </c>
      <c r="G2622" s="11" t="s">
        <v>14626</v>
      </c>
      <c r="H2622" s="12">
        <v>44287</v>
      </c>
      <c r="I2622" s="12">
        <v>46477</v>
      </c>
    </row>
    <row r="2623" spans="2:9" ht="29.25" customHeight="1" x14ac:dyDescent="0.15">
      <c r="B2623" s="13" t="s">
        <v>8956</v>
      </c>
      <c r="C2623" s="13">
        <v>1440340240</v>
      </c>
      <c r="D2623" s="11" t="s">
        <v>11591</v>
      </c>
      <c r="E2623" s="11" t="str">
        <f>MID((LEFT(G2623,FIND("区",G2623))),4,LEN(LEFT(G2623,FIND("区",G2623))))</f>
        <v>西区</v>
      </c>
      <c r="F2623" s="13" t="s">
        <v>1309</v>
      </c>
      <c r="G2623" s="11" t="s">
        <v>14628</v>
      </c>
      <c r="H2623" s="12">
        <v>44287</v>
      </c>
      <c r="I2623" s="12">
        <v>46477</v>
      </c>
    </row>
    <row r="2624" spans="2:9" ht="29.25" customHeight="1" x14ac:dyDescent="0.15">
      <c r="B2624" s="13" t="s">
        <v>8956</v>
      </c>
      <c r="C2624" s="13">
        <v>1440342378</v>
      </c>
      <c r="D2624" s="11" t="s">
        <v>15572</v>
      </c>
      <c r="E2624" s="11" t="str">
        <f>MID((LEFT(G2624,FIND("区",G2624))),4,LEN(LEFT(G2624,FIND("区",G2624))))</f>
        <v>西区</v>
      </c>
      <c r="F2624" s="13" t="s">
        <v>1309</v>
      </c>
      <c r="G2624" s="11" t="s">
        <v>15589</v>
      </c>
      <c r="H2624" s="12">
        <v>45261</v>
      </c>
      <c r="I2624" s="12">
        <v>47452</v>
      </c>
    </row>
    <row r="2625" spans="2:9" ht="29.25" customHeight="1" x14ac:dyDescent="0.15">
      <c r="B2625" s="13" t="s">
        <v>8956</v>
      </c>
      <c r="C2625" s="13">
        <v>1440340265</v>
      </c>
      <c r="D2625" s="11" t="s">
        <v>11588</v>
      </c>
      <c r="E2625" s="11" t="str">
        <f>MID((LEFT(G2625,FIND("区",G2625))),4,LEN(LEFT(G2625,FIND("区",G2625))))</f>
        <v>西区</v>
      </c>
      <c r="F2625" s="13" t="s">
        <v>1309</v>
      </c>
      <c r="G2625" s="11" t="s">
        <v>14625</v>
      </c>
      <c r="H2625" s="12">
        <v>44287</v>
      </c>
      <c r="I2625" s="12">
        <v>46477</v>
      </c>
    </row>
    <row r="2626" spans="2:9" ht="29.25" customHeight="1" x14ac:dyDescent="0.15">
      <c r="B2626" s="13" t="s">
        <v>8956</v>
      </c>
      <c r="C2626" s="13">
        <v>1440340257</v>
      </c>
      <c r="D2626" s="11" t="s">
        <v>11590</v>
      </c>
      <c r="E2626" s="11" t="str">
        <f>MID((LEFT(G2626,FIND("区",G2626))),4,LEN(LEFT(G2626,FIND("区",G2626))))</f>
        <v>西区</v>
      </c>
      <c r="F2626" s="13" t="s">
        <v>1309</v>
      </c>
      <c r="G2626" s="11" t="s">
        <v>14627</v>
      </c>
      <c r="H2626" s="12">
        <v>44287</v>
      </c>
      <c r="I2626" s="12">
        <v>46477</v>
      </c>
    </row>
    <row r="2627" spans="2:9" ht="29.25" customHeight="1" x14ac:dyDescent="0.15">
      <c r="B2627" s="13" t="s">
        <v>8956</v>
      </c>
      <c r="C2627" s="13">
        <v>1440340224</v>
      </c>
      <c r="D2627" s="11" t="s">
        <v>9498</v>
      </c>
      <c r="E2627" s="11" t="str">
        <f>MID((LEFT(G2627,FIND("区",G2627))),4,LEN(LEFT(G2627,FIND("区",G2627))))</f>
        <v>西区</v>
      </c>
      <c r="F2627" s="13" t="s">
        <v>1318</v>
      </c>
      <c r="G2627" s="11" t="s">
        <v>12554</v>
      </c>
      <c r="H2627" s="12">
        <v>43951</v>
      </c>
      <c r="I2627" s="12">
        <v>46141</v>
      </c>
    </row>
    <row r="2628" spans="2:9" ht="29.25" customHeight="1" x14ac:dyDescent="0.15">
      <c r="B2628" s="13" t="s">
        <v>8956</v>
      </c>
      <c r="C2628" s="13">
        <v>1440340208</v>
      </c>
      <c r="D2628" s="11" t="s">
        <v>9508</v>
      </c>
      <c r="E2628" s="11" t="str">
        <f>MID((LEFT(G2628,FIND("区",G2628))),4,LEN(LEFT(G2628,FIND("区",G2628))))</f>
        <v>西区</v>
      </c>
      <c r="F2628" s="13" t="s">
        <v>1318</v>
      </c>
      <c r="G2628" s="11" t="s">
        <v>12564</v>
      </c>
      <c r="H2628" s="12">
        <v>43952</v>
      </c>
      <c r="I2628" s="12">
        <v>46142</v>
      </c>
    </row>
    <row r="2629" spans="2:9" ht="29.25" customHeight="1" x14ac:dyDescent="0.15">
      <c r="B2629" s="13" t="s">
        <v>8956</v>
      </c>
      <c r="C2629" s="13">
        <v>1440340299</v>
      </c>
      <c r="D2629" s="11" t="s">
        <v>11855</v>
      </c>
      <c r="E2629" s="11" t="str">
        <f>MID((LEFT(G2629,FIND("区",G2629))),4,LEN(LEFT(G2629,FIND("区",G2629))))</f>
        <v>西区</v>
      </c>
      <c r="F2629" s="13" t="s">
        <v>611</v>
      </c>
      <c r="G2629" s="11" t="s">
        <v>16297</v>
      </c>
      <c r="H2629" s="12">
        <v>44562</v>
      </c>
      <c r="I2629" s="12">
        <v>46752</v>
      </c>
    </row>
    <row r="2630" spans="2:9" ht="29.25" customHeight="1" x14ac:dyDescent="0.15">
      <c r="B2630" s="13" t="s">
        <v>8956</v>
      </c>
      <c r="C2630" s="13">
        <v>1440340034</v>
      </c>
      <c r="D2630" s="11" t="s">
        <v>10692</v>
      </c>
      <c r="E2630" s="11" t="str">
        <f>MID((LEFT(G2630,FIND("区",G2630))),4,LEN(LEFT(G2630,FIND("区",G2630))))</f>
        <v>西区</v>
      </c>
      <c r="F2630" s="13" t="s">
        <v>611</v>
      </c>
      <c r="G2630" s="11" t="s">
        <v>13748</v>
      </c>
      <c r="H2630" s="12">
        <v>44197</v>
      </c>
      <c r="I2630" s="12">
        <v>46387</v>
      </c>
    </row>
    <row r="2631" spans="2:9" ht="29.25" customHeight="1" x14ac:dyDescent="0.15">
      <c r="B2631" s="13" t="s">
        <v>8956</v>
      </c>
      <c r="C2631" s="13">
        <v>1440381541</v>
      </c>
      <c r="D2631" s="11" t="s">
        <v>10708</v>
      </c>
      <c r="E2631" s="11" t="str">
        <f>MID((LEFT(G2631,FIND("区",G2631))),4,LEN(LEFT(G2631,FIND("区",G2631))))</f>
        <v>西区</v>
      </c>
      <c r="F2631" s="13" t="s">
        <v>611</v>
      </c>
      <c r="G2631" s="11" t="s">
        <v>13764</v>
      </c>
      <c r="H2631" s="12">
        <v>44197</v>
      </c>
      <c r="I2631" s="12">
        <v>46387</v>
      </c>
    </row>
    <row r="2632" spans="2:9" ht="29.25" customHeight="1" x14ac:dyDescent="0.15">
      <c r="B2632" s="13" t="s">
        <v>8956</v>
      </c>
      <c r="C2632" s="13">
        <v>1440300947</v>
      </c>
      <c r="D2632" s="11" t="s">
        <v>11565</v>
      </c>
      <c r="E2632" s="11" t="str">
        <f>MID((LEFT(G2632,FIND("区",G2632))),4,LEN(LEFT(G2632,FIND("区",G2632))))</f>
        <v>西区</v>
      </c>
      <c r="F2632" s="13" t="s">
        <v>611</v>
      </c>
      <c r="G2632" s="11" t="s">
        <v>14603</v>
      </c>
      <c r="H2632" s="12">
        <v>44256</v>
      </c>
      <c r="I2632" s="12">
        <v>46446</v>
      </c>
    </row>
    <row r="2633" spans="2:9" ht="29.25" customHeight="1" x14ac:dyDescent="0.15">
      <c r="B2633" s="13" t="s">
        <v>8956</v>
      </c>
      <c r="C2633" s="13">
        <v>1440342352</v>
      </c>
      <c r="D2633" s="11" t="s">
        <v>15359</v>
      </c>
      <c r="E2633" s="11" t="str">
        <f>MID((LEFT(G2633,FIND("区",G2633))),4,LEN(LEFT(G2633,FIND("区",G2633))))</f>
        <v>西区</v>
      </c>
      <c r="F2633" s="13" t="s">
        <v>611</v>
      </c>
      <c r="G2633" s="11" t="s">
        <v>13756</v>
      </c>
      <c r="H2633" s="12">
        <v>45078</v>
      </c>
      <c r="I2633" s="12">
        <v>47269</v>
      </c>
    </row>
    <row r="2634" spans="2:9" ht="29.25" customHeight="1" x14ac:dyDescent="0.15">
      <c r="B2634" s="13" t="s">
        <v>8956</v>
      </c>
      <c r="C2634" s="13">
        <v>1440340182</v>
      </c>
      <c r="D2634" s="11" t="s">
        <v>9166</v>
      </c>
      <c r="E2634" s="11" t="str">
        <f>MID((LEFT(G2634,FIND("区",G2634))),4,LEN(LEFT(G2634,FIND("区",G2634))))</f>
        <v>西区</v>
      </c>
      <c r="F2634" s="13" t="s">
        <v>611</v>
      </c>
      <c r="G2634" s="11" t="s">
        <v>12232</v>
      </c>
      <c r="H2634" s="12">
        <v>45474</v>
      </c>
      <c r="I2634" s="12">
        <v>47664</v>
      </c>
    </row>
    <row r="2635" spans="2:9" ht="29.25" customHeight="1" x14ac:dyDescent="0.15">
      <c r="B2635" s="13" t="s">
        <v>8956</v>
      </c>
      <c r="C2635" s="13">
        <v>1440381277</v>
      </c>
      <c r="D2635" s="11" t="s">
        <v>10699</v>
      </c>
      <c r="E2635" s="11" t="str">
        <f>MID((LEFT(G2635,FIND("区",G2635))),4,LEN(LEFT(G2635,FIND("区",G2635))))</f>
        <v>西区</v>
      </c>
      <c r="F2635" s="13" t="s">
        <v>662</v>
      </c>
      <c r="G2635" s="11" t="s">
        <v>13755</v>
      </c>
      <c r="H2635" s="12">
        <v>44197</v>
      </c>
      <c r="I2635" s="12">
        <v>46387</v>
      </c>
    </row>
    <row r="2636" spans="2:9" ht="29.25" customHeight="1" x14ac:dyDescent="0.15">
      <c r="B2636" s="13" t="s">
        <v>8956</v>
      </c>
      <c r="C2636" s="13">
        <v>1440381517</v>
      </c>
      <c r="D2636" s="11" t="s">
        <v>10707</v>
      </c>
      <c r="E2636" s="11" t="str">
        <f>MID((LEFT(G2636,FIND("区",G2636))),4,LEN(LEFT(G2636,FIND("区",G2636))))</f>
        <v>西区</v>
      </c>
      <c r="F2636" s="13" t="s">
        <v>662</v>
      </c>
      <c r="G2636" s="11" t="s">
        <v>13763</v>
      </c>
      <c r="H2636" s="12">
        <v>44197</v>
      </c>
      <c r="I2636" s="12">
        <v>46387</v>
      </c>
    </row>
    <row r="2637" spans="2:9" ht="29.25" customHeight="1" x14ac:dyDescent="0.15">
      <c r="B2637" s="13" t="s">
        <v>8956</v>
      </c>
      <c r="C2637" s="13">
        <v>1440342428</v>
      </c>
      <c r="D2637" s="11" t="s">
        <v>16474</v>
      </c>
      <c r="E2637" s="11" t="str">
        <f>MID((LEFT(G2637,FIND("区",G2637))),4,LEN(LEFT(G2637,FIND("区",G2637))))</f>
        <v>西区</v>
      </c>
      <c r="F2637" s="13" t="s">
        <v>662</v>
      </c>
      <c r="G2637" s="11" t="s">
        <v>16501</v>
      </c>
      <c r="H2637" s="12">
        <v>45870</v>
      </c>
      <c r="I2637" s="12">
        <v>48060</v>
      </c>
    </row>
    <row r="2638" spans="2:9" ht="29.25" customHeight="1" x14ac:dyDescent="0.15">
      <c r="B2638" s="13" t="s">
        <v>8956</v>
      </c>
      <c r="C2638" s="13">
        <v>1440381350</v>
      </c>
      <c r="D2638" s="11" t="s">
        <v>10701</v>
      </c>
      <c r="E2638" s="11" t="str">
        <f>MID((LEFT(G2638,FIND("区",G2638))),4,LEN(LEFT(G2638,FIND("区",G2638))))</f>
        <v>西区</v>
      </c>
      <c r="F2638" s="13" t="s">
        <v>662</v>
      </c>
      <c r="G2638" s="11" t="s">
        <v>13758</v>
      </c>
      <c r="H2638" s="12">
        <v>44197</v>
      </c>
      <c r="I2638" s="12">
        <v>46387</v>
      </c>
    </row>
    <row r="2639" spans="2:9" ht="29.25" customHeight="1" x14ac:dyDescent="0.15">
      <c r="B2639" s="13" t="s">
        <v>8956</v>
      </c>
      <c r="C2639" s="13">
        <v>1440342329</v>
      </c>
      <c r="D2639" s="11" t="s">
        <v>15202</v>
      </c>
      <c r="E2639" s="11" t="str">
        <f>MID((LEFT(G2639,FIND("区",G2639))),4,LEN(LEFT(G2639,FIND("区",G2639))))</f>
        <v>西区</v>
      </c>
      <c r="F2639" s="13" t="s">
        <v>662</v>
      </c>
      <c r="G2639" s="11" t="s">
        <v>12876</v>
      </c>
      <c r="H2639" s="12">
        <v>44896</v>
      </c>
      <c r="I2639" s="12">
        <v>47087</v>
      </c>
    </row>
    <row r="2640" spans="2:9" ht="29.25" customHeight="1" x14ac:dyDescent="0.15">
      <c r="B2640" s="13" t="s">
        <v>8956</v>
      </c>
      <c r="C2640" s="13">
        <v>1440381343</v>
      </c>
      <c r="D2640" s="11" t="s">
        <v>16042</v>
      </c>
      <c r="E2640" s="11" t="str">
        <f>MID((LEFT(G2640,FIND("区",G2640))),4,LEN(LEFT(G2640,FIND("区",G2640))))</f>
        <v>西区</v>
      </c>
      <c r="F2640" s="13" t="s">
        <v>662</v>
      </c>
      <c r="G2640" s="11" t="s">
        <v>13757</v>
      </c>
      <c r="H2640" s="12">
        <v>44197</v>
      </c>
      <c r="I2640" s="12">
        <v>46387</v>
      </c>
    </row>
    <row r="2641" spans="2:9" ht="29.25" customHeight="1" x14ac:dyDescent="0.15">
      <c r="B2641" s="13" t="s">
        <v>8956</v>
      </c>
      <c r="C2641" s="13">
        <v>1440342311</v>
      </c>
      <c r="D2641" s="11" t="s">
        <v>11994</v>
      </c>
      <c r="E2641" s="11" t="str">
        <f>MID((LEFT(G2641,FIND("区",G2641))),4,LEN(LEFT(G2641,FIND("区",G2641))))</f>
        <v>西区</v>
      </c>
      <c r="F2641" s="13" t="s">
        <v>662</v>
      </c>
      <c r="G2641" s="11" t="s">
        <v>15029</v>
      </c>
      <c r="H2641" s="12">
        <v>44743</v>
      </c>
      <c r="I2641" s="12">
        <v>46934</v>
      </c>
    </row>
    <row r="2642" spans="2:9" ht="29.25" customHeight="1" x14ac:dyDescent="0.15">
      <c r="B2642" s="13" t="s">
        <v>8956</v>
      </c>
      <c r="C2642" s="13">
        <v>1440340125</v>
      </c>
      <c r="D2642" s="11" t="s">
        <v>10694</v>
      </c>
      <c r="E2642" s="11" t="str">
        <f>MID((LEFT(G2642,FIND("区",G2642))),4,LEN(LEFT(G2642,FIND("区",G2642))))</f>
        <v>西区</v>
      </c>
      <c r="F2642" s="13" t="s">
        <v>662</v>
      </c>
      <c r="G2642" s="11" t="s">
        <v>13750</v>
      </c>
      <c r="H2642" s="12">
        <v>44197</v>
      </c>
      <c r="I2642" s="12">
        <v>46387</v>
      </c>
    </row>
    <row r="2643" spans="2:9" ht="29.25" customHeight="1" x14ac:dyDescent="0.15">
      <c r="B2643" s="13" t="s">
        <v>8956</v>
      </c>
      <c r="C2643" s="13">
        <v>1440342394</v>
      </c>
      <c r="D2643" s="11" t="s">
        <v>15743</v>
      </c>
      <c r="E2643" s="11" t="str">
        <f>MID((LEFT(G2643,FIND("区",G2643))),4,LEN(LEFT(G2643,FIND("区",G2643))))</f>
        <v>西区</v>
      </c>
      <c r="F2643" s="13" t="s">
        <v>662</v>
      </c>
      <c r="G2643" s="11" t="s">
        <v>15773</v>
      </c>
      <c r="H2643" s="12">
        <v>45413</v>
      </c>
      <c r="I2643" s="12">
        <v>47603</v>
      </c>
    </row>
    <row r="2644" spans="2:9" ht="29.25" customHeight="1" x14ac:dyDescent="0.15">
      <c r="B2644" s="13" t="s">
        <v>8956</v>
      </c>
      <c r="C2644" s="13">
        <v>1440340174</v>
      </c>
      <c r="D2644" s="11" t="s">
        <v>9050</v>
      </c>
      <c r="E2644" s="11" t="str">
        <f>MID((LEFT(G2644,FIND("区",G2644))),4,LEN(LEFT(G2644,FIND("区",G2644))))</f>
        <v>西区</v>
      </c>
      <c r="F2644" s="13" t="s">
        <v>662</v>
      </c>
      <c r="G2644" s="11" t="s">
        <v>12103</v>
      </c>
      <c r="H2644" s="12">
        <v>45139</v>
      </c>
      <c r="I2644" s="12">
        <v>47330</v>
      </c>
    </row>
    <row r="2645" spans="2:9" ht="29.25" customHeight="1" x14ac:dyDescent="0.15">
      <c r="B2645" s="13" t="s">
        <v>8956</v>
      </c>
      <c r="C2645" s="13">
        <v>1440342410</v>
      </c>
      <c r="D2645" s="11" t="s">
        <v>15928</v>
      </c>
      <c r="E2645" s="11" t="str">
        <f>MID((LEFT(G2645,FIND("区",G2645))),4,LEN(LEFT(G2645,FIND("区",G2645))))</f>
        <v>西区</v>
      </c>
      <c r="F2645" s="13" t="s">
        <v>662</v>
      </c>
      <c r="G2645" s="11" t="s">
        <v>15946</v>
      </c>
      <c r="H2645" s="12">
        <v>45536</v>
      </c>
      <c r="I2645" s="12">
        <v>47726</v>
      </c>
    </row>
    <row r="2646" spans="2:9" ht="29.25" customHeight="1" x14ac:dyDescent="0.15">
      <c r="B2646" s="13" t="s">
        <v>8956</v>
      </c>
      <c r="C2646" s="13">
        <v>1440340026</v>
      </c>
      <c r="D2646" s="11" t="s">
        <v>10691</v>
      </c>
      <c r="E2646" s="11" t="str">
        <f>MID((LEFT(G2646,FIND("区",G2646))),4,LEN(LEFT(G2646,FIND("区",G2646))))</f>
        <v>西区</v>
      </c>
      <c r="F2646" s="13" t="s">
        <v>651</v>
      </c>
      <c r="G2646" s="11" t="s">
        <v>13747</v>
      </c>
      <c r="H2646" s="12">
        <v>44197</v>
      </c>
      <c r="I2646" s="12">
        <v>46387</v>
      </c>
    </row>
    <row r="2647" spans="2:9" ht="29.25" customHeight="1" x14ac:dyDescent="0.15">
      <c r="B2647" s="13" t="s">
        <v>8956</v>
      </c>
      <c r="C2647" s="13">
        <v>1440342386</v>
      </c>
      <c r="D2647" s="11" t="s">
        <v>15582</v>
      </c>
      <c r="E2647" s="11" t="str">
        <f>MID((LEFT(G2647,FIND("区",G2647))),4,LEN(LEFT(G2647,FIND("区",G2647))))</f>
        <v>西区</v>
      </c>
      <c r="F2647" s="13" t="s">
        <v>651</v>
      </c>
      <c r="G2647" s="11" t="s">
        <v>15596</v>
      </c>
      <c r="H2647" s="12">
        <v>45292</v>
      </c>
      <c r="I2647" s="12">
        <v>47483</v>
      </c>
    </row>
    <row r="2648" spans="2:9" ht="29.25" customHeight="1" x14ac:dyDescent="0.15">
      <c r="B2648" s="13" t="s">
        <v>8956</v>
      </c>
      <c r="C2648" s="13">
        <v>1440300996</v>
      </c>
      <c r="D2648" s="11" t="s">
        <v>10688</v>
      </c>
      <c r="E2648" s="11" t="str">
        <f>MID((LEFT(G2648,FIND("区",G2648))),4,LEN(LEFT(G2648,FIND("区",G2648))))</f>
        <v>西区</v>
      </c>
      <c r="F2648" s="13" t="s">
        <v>651</v>
      </c>
      <c r="G2648" s="11" t="s">
        <v>13744</v>
      </c>
      <c r="H2648" s="12">
        <v>44197</v>
      </c>
      <c r="I2648" s="12">
        <v>46387</v>
      </c>
    </row>
    <row r="2649" spans="2:9" ht="29.25" customHeight="1" x14ac:dyDescent="0.15">
      <c r="B2649" s="13" t="s">
        <v>8956</v>
      </c>
      <c r="C2649" s="13">
        <v>1440301135</v>
      </c>
      <c r="D2649" s="11" t="s">
        <v>10689</v>
      </c>
      <c r="E2649" s="11" t="str">
        <f>MID((LEFT(G2649,FIND("区",G2649))),4,LEN(LEFT(G2649,FIND("区",G2649))))</f>
        <v>西区</v>
      </c>
      <c r="F2649" s="13" t="s">
        <v>651</v>
      </c>
      <c r="G2649" s="11" t="s">
        <v>13745</v>
      </c>
      <c r="H2649" s="12">
        <v>44197</v>
      </c>
      <c r="I2649" s="12">
        <v>46387</v>
      </c>
    </row>
    <row r="2650" spans="2:9" ht="29.25" customHeight="1" x14ac:dyDescent="0.15">
      <c r="B2650" s="13" t="s">
        <v>8956</v>
      </c>
      <c r="C2650" s="13">
        <v>1440342345</v>
      </c>
      <c r="D2650" s="11" t="s">
        <v>10684</v>
      </c>
      <c r="E2650" s="11" t="str">
        <f>MID((LEFT(G2650,FIND("区",G2650))),4,LEN(LEFT(G2650,FIND("区",G2650))))</f>
        <v>西区</v>
      </c>
      <c r="F2650" s="13" t="s">
        <v>623</v>
      </c>
      <c r="G2650" s="11" t="s">
        <v>15392</v>
      </c>
      <c r="H2650" s="12">
        <v>45047</v>
      </c>
      <c r="I2650" s="12">
        <v>47238</v>
      </c>
    </row>
    <row r="2651" spans="2:9" ht="29.25" customHeight="1" x14ac:dyDescent="0.15">
      <c r="B2651" s="13" t="s">
        <v>8956</v>
      </c>
      <c r="C2651" s="13">
        <v>1440340133</v>
      </c>
      <c r="D2651" s="11" t="s">
        <v>11850</v>
      </c>
      <c r="E2651" s="11" t="str">
        <f>MID((LEFT(G2651,FIND("区",G2651))),4,LEN(LEFT(G2651,FIND("区",G2651))))</f>
        <v>西区</v>
      </c>
      <c r="F2651" s="13" t="s">
        <v>623</v>
      </c>
      <c r="G2651" s="11" t="s">
        <v>14883</v>
      </c>
      <c r="H2651" s="12">
        <v>44562</v>
      </c>
      <c r="I2651" s="12">
        <v>46752</v>
      </c>
    </row>
    <row r="2652" spans="2:9" ht="29.25" customHeight="1" x14ac:dyDescent="0.15">
      <c r="B2652" s="13" t="s">
        <v>8956</v>
      </c>
      <c r="C2652" s="13">
        <v>1440342337</v>
      </c>
      <c r="D2652" s="11" t="s">
        <v>10696</v>
      </c>
      <c r="E2652" s="11" t="str">
        <f>MID((LEFT(G2652,FIND("区",G2652))),4,LEN(LEFT(G2652,FIND("区",G2652))))</f>
        <v>西区</v>
      </c>
      <c r="F2652" s="13" t="s">
        <v>623</v>
      </c>
      <c r="G2652" s="11" t="s">
        <v>15393</v>
      </c>
      <c r="H2652" s="12">
        <v>45047</v>
      </c>
      <c r="I2652" s="12">
        <v>47238</v>
      </c>
    </row>
    <row r="2653" spans="2:9" ht="29.25" customHeight="1" x14ac:dyDescent="0.15">
      <c r="B2653" s="13" t="s">
        <v>8956</v>
      </c>
      <c r="C2653" s="13">
        <v>1440381418</v>
      </c>
      <c r="D2653" s="11" t="s">
        <v>10702</v>
      </c>
      <c r="E2653" s="11" t="str">
        <f>MID((LEFT(G2653,FIND("区",G2653))),4,LEN(LEFT(G2653,FIND("区",G2653))))</f>
        <v>西区</v>
      </c>
      <c r="F2653" s="13" t="s">
        <v>619</v>
      </c>
      <c r="G2653" s="11" t="s">
        <v>13759</v>
      </c>
      <c r="H2653" s="12">
        <v>44197</v>
      </c>
      <c r="I2653" s="12">
        <v>46387</v>
      </c>
    </row>
    <row r="2654" spans="2:9" ht="29.25" customHeight="1" x14ac:dyDescent="0.15">
      <c r="B2654" s="13" t="s">
        <v>8956</v>
      </c>
      <c r="C2654" s="13">
        <v>1440381194</v>
      </c>
      <c r="D2654" s="11" t="s">
        <v>10697</v>
      </c>
      <c r="E2654" s="11" t="str">
        <f>MID((LEFT(G2654,FIND("区",G2654))),4,LEN(LEFT(G2654,FIND("区",G2654))))</f>
        <v>西区</v>
      </c>
      <c r="F2654" s="13" t="s">
        <v>619</v>
      </c>
      <c r="G2654" s="11" t="s">
        <v>13753</v>
      </c>
      <c r="H2654" s="12">
        <v>44197</v>
      </c>
      <c r="I2654" s="12">
        <v>46387</v>
      </c>
    </row>
    <row r="2655" spans="2:9" ht="29.25" customHeight="1" x14ac:dyDescent="0.15">
      <c r="B2655" s="13" t="s">
        <v>8956</v>
      </c>
      <c r="C2655" s="13">
        <v>1440300913</v>
      </c>
      <c r="D2655" s="11" t="s">
        <v>10686</v>
      </c>
      <c r="E2655" s="11" t="str">
        <f>MID((LEFT(G2655,FIND("区",G2655))),4,LEN(LEFT(G2655,FIND("区",G2655))))</f>
        <v>西区</v>
      </c>
      <c r="F2655" s="13" t="s">
        <v>619</v>
      </c>
      <c r="G2655" s="11" t="s">
        <v>13741</v>
      </c>
      <c r="H2655" s="12">
        <v>44197</v>
      </c>
      <c r="I2655" s="12">
        <v>46387</v>
      </c>
    </row>
    <row r="2656" spans="2:9" ht="29.25" customHeight="1" x14ac:dyDescent="0.15">
      <c r="B2656" s="13" t="s">
        <v>8956</v>
      </c>
      <c r="C2656" s="13">
        <v>1440340083</v>
      </c>
      <c r="D2656" s="11" t="s">
        <v>11626</v>
      </c>
      <c r="E2656" s="11" t="str">
        <f>MID((LEFT(G2656,FIND("区",G2656))),4,LEN(LEFT(G2656,FIND("区",G2656))))</f>
        <v>西区</v>
      </c>
      <c r="F2656" s="13" t="s">
        <v>591</v>
      </c>
      <c r="G2656" s="11" t="s">
        <v>14671</v>
      </c>
      <c r="H2656" s="12">
        <v>44317</v>
      </c>
      <c r="I2656" s="12">
        <v>46507</v>
      </c>
    </row>
    <row r="2657" spans="2:9" ht="29.25" customHeight="1" x14ac:dyDescent="0.15">
      <c r="B2657" s="13" t="s">
        <v>8956</v>
      </c>
      <c r="C2657" s="13">
        <v>1440342253</v>
      </c>
      <c r="D2657" s="11" t="s">
        <v>9317</v>
      </c>
      <c r="E2657" s="11" t="str">
        <f>MID((LEFT(G2657,FIND("区",G2657))),4,LEN(LEFT(G2657,FIND("区",G2657))))</f>
        <v>西区</v>
      </c>
      <c r="F2657" s="13" t="s">
        <v>559</v>
      </c>
      <c r="G2657" s="11" t="s">
        <v>12375</v>
      </c>
      <c r="H2657" s="12">
        <v>45748</v>
      </c>
      <c r="I2657" s="12">
        <v>47938</v>
      </c>
    </row>
    <row r="2658" spans="2:9" ht="29.25" customHeight="1" x14ac:dyDescent="0.15">
      <c r="B2658" s="13" t="s">
        <v>8956</v>
      </c>
      <c r="C2658" s="13">
        <v>1440340281</v>
      </c>
      <c r="D2658" s="11" t="s">
        <v>10842</v>
      </c>
      <c r="E2658" s="11" t="str">
        <f>MID((LEFT(G2658,FIND("区",G2658))),4,LEN(LEFT(G2658,FIND("区",G2658))))</f>
        <v>西区</v>
      </c>
      <c r="F2658" s="13" t="s">
        <v>615</v>
      </c>
      <c r="G2658" s="11" t="s">
        <v>14855</v>
      </c>
      <c r="H2658" s="12">
        <v>44501</v>
      </c>
      <c r="I2658" s="12">
        <v>46691</v>
      </c>
    </row>
    <row r="2659" spans="2:9" ht="29.25" customHeight="1" x14ac:dyDescent="0.15">
      <c r="B2659" s="13" t="s">
        <v>8956</v>
      </c>
      <c r="C2659" s="13">
        <v>1440300970</v>
      </c>
      <c r="D2659" s="11" t="s">
        <v>10687</v>
      </c>
      <c r="E2659" s="11" t="str">
        <f>MID((LEFT(G2659,FIND("区",G2659))),4,LEN(LEFT(G2659,FIND("区",G2659))))</f>
        <v>西区</v>
      </c>
      <c r="F2659" s="13" t="s">
        <v>615</v>
      </c>
      <c r="G2659" s="11" t="s">
        <v>13743</v>
      </c>
      <c r="H2659" s="12">
        <v>44197</v>
      </c>
      <c r="I2659" s="12">
        <v>46387</v>
      </c>
    </row>
    <row r="2660" spans="2:9" ht="29.25" customHeight="1" x14ac:dyDescent="0.15">
      <c r="B2660" s="13" t="s">
        <v>8956</v>
      </c>
      <c r="C2660" s="13">
        <v>1440340273</v>
      </c>
      <c r="D2660" s="11" t="s">
        <v>11825</v>
      </c>
      <c r="E2660" s="11" t="str">
        <f>MID((LEFT(G2660,FIND("区",G2660))),4,LEN(LEFT(G2660,FIND("区",G2660))))</f>
        <v>西区</v>
      </c>
      <c r="F2660" s="13" t="s">
        <v>635</v>
      </c>
      <c r="G2660" s="11" t="s">
        <v>14861</v>
      </c>
      <c r="H2660" s="12">
        <v>44501</v>
      </c>
      <c r="I2660" s="12">
        <v>46691</v>
      </c>
    </row>
    <row r="2661" spans="2:9" ht="29.25" customHeight="1" x14ac:dyDescent="0.15">
      <c r="B2661" s="13" t="s">
        <v>8956</v>
      </c>
      <c r="C2661" s="13">
        <v>1440381467</v>
      </c>
      <c r="D2661" s="11" t="s">
        <v>10704</v>
      </c>
      <c r="E2661" s="11" t="str">
        <f>MID((LEFT(G2661,FIND("区",G2661))),4,LEN(LEFT(G2661,FIND("区",G2661))))</f>
        <v>西区</v>
      </c>
      <c r="F2661" s="13" t="s">
        <v>655</v>
      </c>
      <c r="G2661" s="11" t="s">
        <v>13761</v>
      </c>
      <c r="H2661" s="12">
        <v>44197</v>
      </c>
      <c r="I2661" s="12">
        <v>46387</v>
      </c>
    </row>
    <row r="2662" spans="2:9" ht="29.25" customHeight="1" x14ac:dyDescent="0.15">
      <c r="B2662" s="13" t="s">
        <v>8956</v>
      </c>
      <c r="C2662" s="13">
        <v>1440342303</v>
      </c>
      <c r="D2662" s="11" t="s">
        <v>9399</v>
      </c>
      <c r="E2662" s="11" t="str">
        <f>MID((LEFT(G2662,FIND("区",G2662))),4,LEN(LEFT(G2662,FIND("区",G2662))))</f>
        <v>西区</v>
      </c>
      <c r="F2662" s="13" t="s">
        <v>655</v>
      </c>
      <c r="G2662" s="11" t="s">
        <v>12453</v>
      </c>
      <c r="H2662" s="12">
        <v>45962</v>
      </c>
      <c r="I2662" s="12">
        <v>48152</v>
      </c>
    </row>
    <row r="2663" spans="2:9" ht="29.25" customHeight="1" x14ac:dyDescent="0.15">
      <c r="B2663" s="13" t="s">
        <v>8956</v>
      </c>
      <c r="C2663" s="13">
        <v>1440342360</v>
      </c>
      <c r="D2663" s="11" t="s">
        <v>15432</v>
      </c>
      <c r="E2663" s="11" t="str">
        <f>MID((LEFT(G2663,FIND("区",G2663))),4,LEN(LEFT(G2663,FIND("区",G2663))))</f>
        <v>西区</v>
      </c>
      <c r="F2663" s="13" t="s">
        <v>643</v>
      </c>
      <c r="G2663" s="11" t="s">
        <v>15448</v>
      </c>
      <c r="H2663" s="12">
        <v>45139</v>
      </c>
      <c r="I2663" s="12">
        <v>47330</v>
      </c>
    </row>
    <row r="2664" spans="2:9" ht="29.25" customHeight="1" x14ac:dyDescent="0.15">
      <c r="B2664" s="13" t="s">
        <v>8956</v>
      </c>
      <c r="C2664" s="13">
        <v>1440300921</v>
      </c>
      <c r="D2664" s="11" t="s">
        <v>10636</v>
      </c>
      <c r="E2664" s="11" t="str">
        <f>MID((LEFT(G2664,FIND("区",G2664))),4,LEN(LEFT(G2664,FIND("区",G2664))))</f>
        <v>西区</v>
      </c>
      <c r="F2664" s="13" t="s">
        <v>587</v>
      </c>
      <c r="G2664" s="11" t="s">
        <v>13742</v>
      </c>
      <c r="H2664" s="12">
        <v>44197</v>
      </c>
      <c r="I2664" s="12">
        <v>46387</v>
      </c>
    </row>
    <row r="2665" spans="2:9" ht="29.25" customHeight="1" x14ac:dyDescent="0.15">
      <c r="B2665" s="13" t="s">
        <v>8956</v>
      </c>
      <c r="C2665" s="13">
        <v>1440381145</v>
      </c>
      <c r="D2665" s="11" t="s">
        <v>8997</v>
      </c>
      <c r="E2665" s="11" t="str">
        <f>MID((LEFT(G2665,FIND("区",G2665))),4,LEN(LEFT(G2665,FIND("区",G2665))))</f>
        <v>西区</v>
      </c>
      <c r="F2665" s="13" t="s">
        <v>587</v>
      </c>
      <c r="G2665" s="11" t="s">
        <v>13752</v>
      </c>
      <c r="H2665" s="12">
        <v>44197</v>
      </c>
      <c r="I2665" s="12">
        <v>46387</v>
      </c>
    </row>
    <row r="2666" spans="2:9" ht="29.25" customHeight="1" x14ac:dyDescent="0.15">
      <c r="B2666" s="13" t="s">
        <v>8956</v>
      </c>
      <c r="C2666" s="13">
        <v>1440340166</v>
      </c>
      <c r="D2666" s="11" t="s">
        <v>8973</v>
      </c>
      <c r="E2666" s="11" t="str">
        <f>MID((LEFT(G2666,FIND("区",G2666))),4,LEN(LEFT(G2666,FIND("区",G2666))))</f>
        <v>西区</v>
      </c>
      <c r="F2666" s="13" t="s">
        <v>647</v>
      </c>
      <c r="G2666" s="11" t="s">
        <v>12039</v>
      </c>
      <c r="H2666" s="12">
        <v>44896</v>
      </c>
      <c r="I2666" s="12">
        <v>47087</v>
      </c>
    </row>
    <row r="2667" spans="2:9" ht="29.25" customHeight="1" x14ac:dyDescent="0.15">
      <c r="B2667" s="13" t="s">
        <v>8956</v>
      </c>
      <c r="C2667" s="13">
        <v>1440340158</v>
      </c>
      <c r="D2667" s="11" t="s">
        <v>8958</v>
      </c>
      <c r="E2667" s="11" t="str">
        <f>MID((LEFT(G2667,FIND("区",G2667))),4,LEN(LEFT(G2667,FIND("区",G2667))))</f>
        <v>西区</v>
      </c>
      <c r="F2667" s="13" t="s">
        <v>1326</v>
      </c>
      <c r="G2667" s="11" t="s">
        <v>15071</v>
      </c>
      <c r="H2667" s="12">
        <v>44835</v>
      </c>
      <c r="I2667" s="12">
        <v>47026</v>
      </c>
    </row>
    <row r="2668" spans="2:9" ht="29.25" customHeight="1" x14ac:dyDescent="0.15">
      <c r="B2668" s="13" t="s">
        <v>8956</v>
      </c>
      <c r="C2668" s="13">
        <v>1440340216</v>
      </c>
      <c r="D2668" s="11" t="s">
        <v>9571</v>
      </c>
      <c r="E2668" s="11" t="str">
        <f>MID((LEFT(G2668,FIND("区",G2668))),4,LEN(LEFT(G2668,FIND("区",G2668))))</f>
        <v>西区</v>
      </c>
      <c r="F2668" s="13" t="s">
        <v>1326</v>
      </c>
      <c r="G2668" s="11" t="s">
        <v>12626</v>
      </c>
      <c r="H2668" s="12">
        <v>44075</v>
      </c>
      <c r="I2668" s="12">
        <v>46265</v>
      </c>
    </row>
    <row r="2669" spans="2:9" ht="29.25" customHeight="1" x14ac:dyDescent="0.15">
      <c r="B2669" s="13" t="s">
        <v>8956</v>
      </c>
      <c r="C2669" s="13">
        <v>1440300889</v>
      </c>
      <c r="D2669" s="11" t="s">
        <v>10685</v>
      </c>
      <c r="E2669" s="11" t="str">
        <f>MID((LEFT(G2669,FIND("区",G2669))),4,LEN(LEFT(G2669,FIND("区",G2669))))</f>
        <v>西区</v>
      </c>
      <c r="F2669" s="13" t="s">
        <v>1326</v>
      </c>
      <c r="G2669" s="11" t="s">
        <v>13740</v>
      </c>
      <c r="H2669" s="12">
        <v>44197</v>
      </c>
      <c r="I2669" s="12">
        <v>46387</v>
      </c>
    </row>
    <row r="2670" spans="2:9" ht="29.25" customHeight="1" x14ac:dyDescent="0.15">
      <c r="B2670" s="13" t="s">
        <v>8956</v>
      </c>
      <c r="C2670" s="13">
        <v>1440342238</v>
      </c>
      <c r="D2670" s="11" t="s">
        <v>9257</v>
      </c>
      <c r="E2670" s="11" t="str">
        <f>MID((LEFT(G2670,FIND("区",G2670))),4,LEN(LEFT(G2670,FIND("区",G2670))))</f>
        <v>西区</v>
      </c>
      <c r="F2670" s="13" t="s">
        <v>607</v>
      </c>
      <c r="G2670" s="11" t="s">
        <v>12324</v>
      </c>
      <c r="H2670" s="12">
        <v>45658</v>
      </c>
      <c r="I2670" s="12">
        <v>47848</v>
      </c>
    </row>
    <row r="2671" spans="2:9" ht="29.25" customHeight="1" x14ac:dyDescent="0.15">
      <c r="B2671" s="13" t="s">
        <v>8956</v>
      </c>
      <c r="C2671" s="13">
        <v>1440342246</v>
      </c>
      <c r="D2671" s="11" t="s">
        <v>9259</v>
      </c>
      <c r="E2671" s="11" t="str">
        <f>MID((LEFT(G2671,FIND("区",G2671))),4,LEN(LEFT(G2671,FIND("区",G2671))))</f>
        <v>西区</v>
      </c>
      <c r="F2671" s="13" t="s">
        <v>607</v>
      </c>
      <c r="G2671" s="11" t="s">
        <v>12326</v>
      </c>
      <c r="H2671" s="12">
        <v>45658</v>
      </c>
      <c r="I2671" s="12">
        <v>47848</v>
      </c>
    </row>
    <row r="2672" spans="2:9" ht="29.25" customHeight="1" x14ac:dyDescent="0.15">
      <c r="B2672" s="13" t="s">
        <v>8956</v>
      </c>
      <c r="C2672" s="13">
        <v>1440340000</v>
      </c>
      <c r="D2672" s="11" t="s">
        <v>10690</v>
      </c>
      <c r="E2672" s="11" t="str">
        <f>MID((LEFT(G2672,FIND("区",G2672))),4,LEN(LEFT(G2672,FIND("区",G2672))))</f>
        <v>西区</v>
      </c>
      <c r="F2672" s="13" t="s">
        <v>567</v>
      </c>
      <c r="G2672" s="11" t="s">
        <v>13746</v>
      </c>
      <c r="H2672" s="12">
        <v>44197</v>
      </c>
      <c r="I2672" s="12">
        <v>46387</v>
      </c>
    </row>
    <row r="2673" spans="2:9" ht="29.25" customHeight="1" x14ac:dyDescent="0.15">
      <c r="B2673" s="13" t="s">
        <v>8956</v>
      </c>
      <c r="C2673" s="13">
        <v>1440381483</v>
      </c>
      <c r="D2673" s="11" t="s">
        <v>10705</v>
      </c>
      <c r="E2673" s="11" t="str">
        <f>MID((LEFT(G2673,FIND("区",G2673))),4,LEN(LEFT(G2673,FIND("区",G2673))))</f>
        <v>西区</v>
      </c>
      <c r="F2673" s="13" t="s">
        <v>567</v>
      </c>
      <c r="G2673" s="11" t="s">
        <v>13762</v>
      </c>
      <c r="H2673" s="12">
        <v>44197</v>
      </c>
      <c r="I2673" s="12">
        <v>46387</v>
      </c>
    </row>
    <row r="2674" spans="2:9" ht="29.25" customHeight="1" x14ac:dyDescent="0.15">
      <c r="B2674" s="13" t="s">
        <v>8956</v>
      </c>
      <c r="C2674" s="13">
        <v>1443740263</v>
      </c>
      <c r="D2674" s="11" t="s">
        <v>9621</v>
      </c>
      <c r="E2674" s="11" t="str">
        <f>MID((LEFT(G2674,FIND("区",G2674))),4,LEN(LEFT(G2674,FIND("区",G2674))))</f>
        <v>青葉区</v>
      </c>
      <c r="F2674" s="13" t="s">
        <v>3445</v>
      </c>
      <c r="G2674" s="11" t="s">
        <v>12677</v>
      </c>
      <c r="H2674" s="12">
        <v>44105</v>
      </c>
      <c r="I2674" s="12">
        <v>46295</v>
      </c>
    </row>
    <row r="2675" spans="2:9" ht="29.25" customHeight="1" x14ac:dyDescent="0.15">
      <c r="B2675" s="13" t="s">
        <v>8956</v>
      </c>
      <c r="C2675" s="13">
        <v>1443780947</v>
      </c>
      <c r="D2675" s="11" t="s">
        <v>16081</v>
      </c>
      <c r="E2675" s="11" t="str">
        <f>MID((LEFT(G2675,FIND("区",G2675))),4,LEN(LEFT(G2675,FIND("区",G2675))))</f>
        <v>青葉区</v>
      </c>
      <c r="F2675" s="13" t="s">
        <v>3445</v>
      </c>
      <c r="G2675" s="11" t="s">
        <v>14308</v>
      </c>
      <c r="H2675" s="12">
        <v>44197</v>
      </c>
      <c r="I2675" s="12">
        <v>46387</v>
      </c>
    </row>
    <row r="2676" spans="2:9" ht="29.25" customHeight="1" x14ac:dyDescent="0.15">
      <c r="B2676" s="13" t="s">
        <v>8956</v>
      </c>
      <c r="C2676" s="13">
        <v>1443741113</v>
      </c>
      <c r="D2676" s="11" t="s">
        <v>16091</v>
      </c>
      <c r="E2676" s="11" t="str">
        <f>MID((LEFT(G2676,FIND("区",G2676))),4,LEN(LEFT(G2676,FIND("区",G2676))))</f>
        <v>青葉区</v>
      </c>
      <c r="F2676" s="13" t="s">
        <v>3445</v>
      </c>
      <c r="G2676" s="11" t="s">
        <v>16108</v>
      </c>
      <c r="H2676" s="12">
        <v>45658</v>
      </c>
      <c r="I2676" s="12">
        <v>47848</v>
      </c>
    </row>
    <row r="2677" spans="2:9" ht="29.25" customHeight="1" x14ac:dyDescent="0.15">
      <c r="B2677" s="13" t="s">
        <v>8956</v>
      </c>
      <c r="C2677" s="13">
        <v>1443781283</v>
      </c>
      <c r="D2677" s="11" t="s">
        <v>11263</v>
      </c>
      <c r="E2677" s="11" t="str">
        <f>MID((LEFT(G2677,FIND("区",G2677))),4,LEN(LEFT(G2677,FIND("区",G2677))))</f>
        <v>青葉区</v>
      </c>
      <c r="F2677" s="13" t="s">
        <v>3441</v>
      </c>
      <c r="G2677" s="11" t="s">
        <v>14317</v>
      </c>
      <c r="H2677" s="12">
        <v>44197</v>
      </c>
      <c r="I2677" s="12">
        <v>46387</v>
      </c>
    </row>
    <row r="2678" spans="2:9" ht="29.25" customHeight="1" x14ac:dyDescent="0.15">
      <c r="B2678" s="13" t="s">
        <v>8956</v>
      </c>
      <c r="C2678" s="13">
        <v>1443740883</v>
      </c>
      <c r="D2678" s="11" t="s">
        <v>15254</v>
      </c>
      <c r="E2678" s="11" t="str">
        <f>MID((LEFT(G2678,FIND("区",G2678))),4,LEN(LEFT(G2678,FIND("区",G2678))))</f>
        <v>青葉区</v>
      </c>
      <c r="F2678" s="13" t="s">
        <v>3441</v>
      </c>
      <c r="G2678" s="11" t="s">
        <v>14295</v>
      </c>
      <c r="H2678" s="12">
        <v>44958</v>
      </c>
      <c r="I2678" s="12">
        <v>47149</v>
      </c>
    </row>
    <row r="2679" spans="2:9" ht="29.25" customHeight="1" x14ac:dyDescent="0.15">
      <c r="B2679" s="13" t="s">
        <v>8956</v>
      </c>
      <c r="C2679" s="13">
        <v>1443740669</v>
      </c>
      <c r="D2679" s="11" t="s">
        <v>9618</v>
      </c>
      <c r="E2679" s="11" t="str">
        <f>MID((LEFT(G2679,FIND("区",G2679))),4,LEN(LEFT(G2679,FIND("区",G2679))))</f>
        <v>青葉区</v>
      </c>
      <c r="F2679" s="13" t="s">
        <v>3441</v>
      </c>
      <c r="G2679" s="11" t="s">
        <v>12674</v>
      </c>
      <c r="H2679" s="12">
        <v>44105</v>
      </c>
      <c r="I2679" s="12">
        <v>46295</v>
      </c>
    </row>
    <row r="2680" spans="2:9" ht="29.25" customHeight="1" x14ac:dyDescent="0.15">
      <c r="B2680" s="13" t="s">
        <v>8956</v>
      </c>
      <c r="C2680" s="13">
        <v>1443741063</v>
      </c>
      <c r="D2680" s="11" t="s">
        <v>15931</v>
      </c>
      <c r="E2680" s="11" t="str">
        <f>MID((LEFT(G2680,FIND("区",G2680))),4,LEN(LEFT(G2680,FIND("区",G2680))))</f>
        <v>青葉区</v>
      </c>
      <c r="F2680" s="13" t="s">
        <v>3441</v>
      </c>
      <c r="G2680" s="11" t="s">
        <v>15950</v>
      </c>
      <c r="H2680" s="12">
        <v>45536</v>
      </c>
      <c r="I2680" s="12">
        <v>47726</v>
      </c>
    </row>
    <row r="2681" spans="2:9" ht="29.25" customHeight="1" x14ac:dyDescent="0.15">
      <c r="B2681" s="13" t="s">
        <v>8956</v>
      </c>
      <c r="C2681" s="13">
        <v>1443740933</v>
      </c>
      <c r="D2681" s="11" t="s">
        <v>15373</v>
      </c>
      <c r="E2681" s="11" t="str">
        <f>MID((LEFT(G2681,FIND("区",G2681))),4,LEN(LEFT(G2681,FIND("区",G2681))))</f>
        <v>青葉区</v>
      </c>
      <c r="F2681" s="13" t="s">
        <v>3441</v>
      </c>
      <c r="G2681" s="11" t="s">
        <v>15408</v>
      </c>
      <c r="H2681" s="12">
        <v>45108</v>
      </c>
      <c r="I2681" s="12">
        <v>47299</v>
      </c>
    </row>
    <row r="2682" spans="2:9" ht="29.25" customHeight="1" x14ac:dyDescent="0.15">
      <c r="B2682" s="13" t="s">
        <v>8956</v>
      </c>
      <c r="C2682" s="13">
        <v>1443740792</v>
      </c>
      <c r="D2682" s="11" t="s">
        <v>11844</v>
      </c>
      <c r="E2682" s="11" t="str">
        <f>MID((LEFT(G2682,FIND("区",G2682))),4,LEN(LEFT(G2682,FIND("区",G2682))))</f>
        <v>青葉区</v>
      </c>
      <c r="F2682" s="13" t="s">
        <v>3441</v>
      </c>
      <c r="G2682" s="11" t="s">
        <v>14876</v>
      </c>
      <c r="H2682" s="12">
        <v>44531</v>
      </c>
      <c r="I2682" s="12">
        <v>46721</v>
      </c>
    </row>
    <row r="2683" spans="2:9" ht="29.25" customHeight="1" x14ac:dyDescent="0.15">
      <c r="B2683" s="13" t="s">
        <v>8956</v>
      </c>
      <c r="C2683" s="13">
        <v>1443740339</v>
      </c>
      <c r="D2683" s="11" t="s">
        <v>9022</v>
      </c>
      <c r="E2683" s="11" t="str">
        <f>MID((LEFT(G2683,FIND("区",G2683))),4,LEN(LEFT(G2683,FIND("区",G2683))))</f>
        <v>青葉区</v>
      </c>
      <c r="F2683" s="13" t="s">
        <v>3441</v>
      </c>
      <c r="G2683" s="11" t="s">
        <v>12077</v>
      </c>
      <c r="H2683" s="12">
        <v>45047</v>
      </c>
      <c r="I2683" s="12">
        <v>47238</v>
      </c>
    </row>
    <row r="2684" spans="2:9" ht="29.25" customHeight="1" x14ac:dyDescent="0.15">
      <c r="B2684" s="13" t="s">
        <v>8956</v>
      </c>
      <c r="C2684" s="13">
        <v>1443740990</v>
      </c>
      <c r="D2684" s="11" t="s">
        <v>9363</v>
      </c>
      <c r="E2684" s="11" t="str">
        <f>MID((LEFT(G2684,FIND("区",G2684))),4,LEN(LEFT(G2684,FIND("区",G2684))))</f>
        <v>青葉区</v>
      </c>
      <c r="F2684" s="13" t="s">
        <v>3441</v>
      </c>
      <c r="G2684" s="11" t="s">
        <v>15072</v>
      </c>
      <c r="H2684" s="12">
        <v>45323</v>
      </c>
      <c r="I2684" s="12">
        <v>47514</v>
      </c>
    </row>
    <row r="2685" spans="2:9" ht="29.25" customHeight="1" x14ac:dyDescent="0.15">
      <c r="B2685" s="13" t="s">
        <v>8956</v>
      </c>
      <c r="C2685" s="13">
        <v>1443740446</v>
      </c>
      <c r="D2685" s="11" t="s">
        <v>9243</v>
      </c>
      <c r="E2685" s="11" t="str">
        <f>MID((LEFT(G2685,FIND("区",G2685))),4,LEN(LEFT(G2685,FIND("区",G2685))))</f>
        <v>青葉区</v>
      </c>
      <c r="F2685" s="13" t="s">
        <v>3441</v>
      </c>
      <c r="G2685" s="11" t="s">
        <v>12305</v>
      </c>
      <c r="H2685" s="12">
        <v>45597</v>
      </c>
      <c r="I2685" s="12">
        <v>47787</v>
      </c>
    </row>
    <row r="2686" spans="2:9" ht="29.25" customHeight="1" x14ac:dyDescent="0.15">
      <c r="B2686" s="13" t="s">
        <v>8956</v>
      </c>
      <c r="C2686" s="13">
        <v>1443740131</v>
      </c>
      <c r="D2686" s="11" t="s">
        <v>11714</v>
      </c>
      <c r="E2686" s="11" t="str">
        <f>MID((LEFT(G2686,FIND("区",G2686))),4,LEN(LEFT(G2686,FIND("区",G2686))))</f>
        <v>青葉区</v>
      </c>
      <c r="F2686" s="13" t="s">
        <v>3441</v>
      </c>
      <c r="G2686" s="11" t="s">
        <v>14755</v>
      </c>
      <c r="H2686" s="12">
        <v>44378</v>
      </c>
      <c r="I2686" s="12">
        <v>46568</v>
      </c>
    </row>
    <row r="2687" spans="2:9" ht="29.25" customHeight="1" x14ac:dyDescent="0.15">
      <c r="B2687" s="13" t="s">
        <v>8956</v>
      </c>
      <c r="C2687" s="13">
        <v>1443741071</v>
      </c>
      <c r="D2687" s="11" t="s">
        <v>9580</v>
      </c>
      <c r="E2687" s="11" t="str">
        <f>MID((LEFT(G2687,FIND("区",G2687))),4,LEN(LEFT(G2687,FIND("区",G2687))))</f>
        <v>青葉区</v>
      </c>
      <c r="F2687" s="13" t="s">
        <v>3441</v>
      </c>
      <c r="G2687" s="11" t="s">
        <v>12636</v>
      </c>
      <c r="H2687" s="12">
        <v>45505</v>
      </c>
      <c r="I2687" s="12">
        <v>47695</v>
      </c>
    </row>
    <row r="2688" spans="2:9" ht="29.25" customHeight="1" x14ac:dyDescent="0.15">
      <c r="B2688" s="13" t="s">
        <v>8956</v>
      </c>
      <c r="C2688" s="13">
        <v>1443741014</v>
      </c>
      <c r="D2688" s="11" t="s">
        <v>15741</v>
      </c>
      <c r="E2688" s="11" t="str">
        <f>MID((LEFT(G2688,FIND("区",G2688))),4,LEN(LEFT(G2688,FIND("区",G2688))))</f>
        <v>青葉区</v>
      </c>
      <c r="F2688" s="13" t="s">
        <v>3441</v>
      </c>
      <c r="G2688" s="11" t="s">
        <v>15771</v>
      </c>
      <c r="H2688" s="12">
        <v>45413</v>
      </c>
      <c r="I2688" s="12">
        <v>47603</v>
      </c>
    </row>
    <row r="2689" spans="2:9" ht="29.25" customHeight="1" x14ac:dyDescent="0.15">
      <c r="B2689" s="13" t="s">
        <v>8956</v>
      </c>
      <c r="C2689" s="13">
        <v>1443741147</v>
      </c>
      <c r="D2689" s="11" t="s">
        <v>16125</v>
      </c>
      <c r="E2689" s="11" t="str">
        <f>MID((LEFT(G2689,FIND("区",G2689))),4,LEN(LEFT(G2689,FIND("区",G2689))))</f>
        <v>青葉区</v>
      </c>
      <c r="F2689" s="13" t="s">
        <v>3441</v>
      </c>
      <c r="G2689" s="11" t="s">
        <v>14290</v>
      </c>
      <c r="H2689" s="12">
        <v>45658</v>
      </c>
      <c r="I2689" s="12">
        <v>47848</v>
      </c>
    </row>
    <row r="2690" spans="2:9" ht="29.25" customHeight="1" x14ac:dyDescent="0.15">
      <c r="B2690" s="13" t="s">
        <v>8956</v>
      </c>
      <c r="C2690" s="13">
        <v>1443780335</v>
      </c>
      <c r="D2690" s="11" t="s">
        <v>11244</v>
      </c>
      <c r="E2690" s="11" t="str">
        <f>MID((LEFT(G2690,FIND("区",G2690))),4,LEN(LEFT(G2690,FIND("区",G2690))))</f>
        <v>青葉区</v>
      </c>
      <c r="F2690" s="13" t="s">
        <v>3441</v>
      </c>
      <c r="G2690" s="11" t="s">
        <v>14299</v>
      </c>
      <c r="H2690" s="12">
        <v>44197</v>
      </c>
      <c r="I2690" s="12">
        <v>46387</v>
      </c>
    </row>
    <row r="2691" spans="2:9" ht="29.25" customHeight="1" x14ac:dyDescent="0.15">
      <c r="B2691" s="13" t="s">
        <v>8956</v>
      </c>
      <c r="C2691" s="13">
        <v>1443740008</v>
      </c>
      <c r="D2691" s="11" t="s">
        <v>11235</v>
      </c>
      <c r="E2691" s="11" t="str">
        <f>MID((LEFT(G2691,FIND("区",G2691))),4,LEN(LEFT(G2691,FIND("区",G2691))))</f>
        <v>青葉区</v>
      </c>
      <c r="F2691" s="13" t="s">
        <v>3525</v>
      </c>
      <c r="G2691" s="11" t="s">
        <v>14287</v>
      </c>
      <c r="H2691" s="12">
        <v>44197</v>
      </c>
      <c r="I2691" s="12">
        <v>46387</v>
      </c>
    </row>
    <row r="2692" spans="2:9" ht="29.25" customHeight="1" x14ac:dyDescent="0.15">
      <c r="B2692" s="13" t="s">
        <v>8956</v>
      </c>
      <c r="C2692" s="13">
        <v>1443781572</v>
      </c>
      <c r="D2692" s="11" t="s">
        <v>11273</v>
      </c>
      <c r="E2692" s="11" t="str">
        <f>MID((LEFT(G2692,FIND("区",G2692))),4,LEN(LEFT(G2692,FIND("区",G2692))))</f>
        <v>青葉区</v>
      </c>
      <c r="F2692" s="13" t="s">
        <v>3525</v>
      </c>
      <c r="G2692" s="11" t="s">
        <v>14327</v>
      </c>
      <c r="H2692" s="12">
        <v>44197</v>
      </c>
      <c r="I2692" s="12">
        <v>46387</v>
      </c>
    </row>
    <row r="2693" spans="2:9" ht="29.25" customHeight="1" x14ac:dyDescent="0.15">
      <c r="B2693" s="13" t="s">
        <v>8956</v>
      </c>
      <c r="C2693" s="13">
        <v>1443740594</v>
      </c>
      <c r="D2693" s="11" t="s">
        <v>9485</v>
      </c>
      <c r="E2693" s="11" t="str">
        <f>MID((LEFT(G2693,FIND("区",G2693))),4,LEN(LEFT(G2693,FIND("区",G2693))))</f>
        <v>青葉区</v>
      </c>
      <c r="F2693" s="13" t="s">
        <v>3525</v>
      </c>
      <c r="G2693" s="11" t="s">
        <v>12542</v>
      </c>
      <c r="H2693" s="12">
        <v>43922</v>
      </c>
      <c r="I2693" s="12">
        <v>46112</v>
      </c>
    </row>
    <row r="2694" spans="2:9" ht="29.25" customHeight="1" x14ac:dyDescent="0.15">
      <c r="B2694" s="13" t="s">
        <v>8956</v>
      </c>
      <c r="C2694" s="13">
        <v>1443740404</v>
      </c>
      <c r="D2694" s="11" t="s">
        <v>9189</v>
      </c>
      <c r="E2694" s="11" t="str">
        <f>MID((LEFT(G2694,FIND("区",G2694))),4,LEN(LEFT(G2694,FIND("区",G2694))))</f>
        <v>青葉区</v>
      </c>
      <c r="F2694" s="13" t="s">
        <v>3525</v>
      </c>
      <c r="G2694" s="11" t="s">
        <v>12255</v>
      </c>
      <c r="H2694" s="12">
        <v>45505</v>
      </c>
      <c r="I2694" s="12">
        <v>47695</v>
      </c>
    </row>
    <row r="2695" spans="2:9" ht="29.25" customHeight="1" x14ac:dyDescent="0.15">
      <c r="B2695" s="13" t="s">
        <v>8956</v>
      </c>
      <c r="C2695" s="13">
        <v>1443740107</v>
      </c>
      <c r="D2695" s="11" t="s">
        <v>11567</v>
      </c>
      <c r="E2695" s="11" t="str">
        <f>MID((LEFT(G2695,FIND("区",G2695))),4,LEN(LEFT(G2695,FIND("区",G2695))))</f>
        <v>青葉区</v>
      </c>
      <c r="F2695" s="13" t="s">
        <v>3525</v>
      </c>
      <c r="G2695" s="11" t="s">
        <v>14605</v>
      </c>
      <c r="H2695" s="12">
        <v>44256</v>
      </c>
      <c r="I2695" s="12">
        <v>46446</v>
      </c>
    </row>
    <row r="2696" spans="2:9" ht="29.25" customHeight="1" x14ac:dyDescent="0.15">
      <c r="B2696" s="13" t="s">
        <v>8956</v>
      </c>
      <c r="C2696" s="13">
        <v>1443781671</v>
      </c>
      <c r="D2696" s="11" t="s">
        <v>11279</v>
      </c>
      <c r="E2696" s="11" t="str">
        <f>MID((LEFT(G2696,FIND("区",G2696))),4,LEN(LEFT(G2696,FIND("区",G2696))))</f>
        <v>青葉区</v>
      </c>
      <c r="F2696" s="13" t="s">
        <v>3525</v>
      </c>
      <c r="G2696" s="11" t="s">
        <v>14332</v>
      </c>
      <c r="H2696" s="12">
        <v>44197</v>
      </c>
      <c r="I2696" s="12">
        <v>46387</v>
      </c>
    </row>
    <row r="2697" spans="2:9" ht="29.25" customHeight="1" x14ac:dyDescent="0.15">
      <c r="B2697" s="13" t="s">
        <v>8956</v>
      </c>
      <c r="C2697" s="13">
        <v>1443781598</v>
      </c>
      <c r="D2697" s="11" t="s">
        <v>11274</v>
      </c>
      <c r="E2697" s="11" t="str">
        <f>MID((LEFT(G2697,FIND("区",G2697))),4,LEN(LEFT(G2697,FIND("区",G2697))))</f>
        <v>青葉区</v>
      </c>
      <c r="F2697" s="13" t="s">
        <v>3525</v>
      </c>
      <c r="G2697" s="11" t="s">
        <v>14328</v>
      </c>
      <c r="H2697" s="12">
        <v>44197</v>
      </c>
      <c r="I2697" s="12">
        <v>46387</v>
      </c>
    </row>
    <row r="2698" spans="2:9" ht="29.25" customHeight="1" x14ac:dyDescent="0.15">
      <c r="B2698" s="13" t="s">
        <v>8956</v>
      </c>
      <c r="C2698" s="13">
        <v>1443740925</v>
      </c>
      <c r="D2698" s="11" t="s">
        <v>11771</v>
      </c>
      <c r="E2698" s="11" t="str">
        <f>MID((LEFT(G2698,FIND("区",G2698))),4,LEN(LEFT(G2698,FIND("区",G2698))))</f>
        <v>青葉区</v>
      </c>
      <c r="F2698" s="13" t="s">
        <v>3525</v>
      </c>
      <c r="G2698" s="11" t="s">
        <v>14808</v>
      </c>
      <c r="H2698" s="12">
        <v>45017</v>
      </c>
      <c r="I2698" s="12">
        <v>47208</v>
      </c>
    </row>
    <row r="2699" spans="2:9" ht="29.25" customHeight="1" x14ac:dyDescent="0.15">
      <c r="B2699" s="13" t="s">
        <v>8956</v>
      </c>
      <c r="C2699" s="13">
        <v>1443740545</v>
      </c>
      <c r="D2699" s="11" t="s">
        <v>9429</v>
      </c>
      <c r="E2699" s="11" t="str">
        <f>MID((LEFT(G2699,FIND("区",G2699))),4,LEN(LEFT(G2699,FIND("区",G2699))))</f>
        <v>青葉区</v>
      </c>
      <c r="F2699" s="13" t="s">
        <v>3590</v>
      </c>
      <c r="G2699" s="11" t="s">
        <v>12482</v>
      </c>
      <c r="H2699" s="12">
        <v>46023</v>
      </c>
      <c r="I2699" s="12">
        <v>48213</v>
      </c>
    </row>
    <row r="2700" spans="2:9" ht="29.25" customHeight="1" x14ac:dyDescent="0.15">
      <c r="B2700" s="13" t="s">
        <v>8956</v>
      </c>
      <c r="C2700" s="13">
        <v>1443740412</v>
      </c>
      <c r="D2700" s="11" t="s">
        <v>9182</v>
      </c>
      <c r="E2700" s="11" t="str">
        <f>MID((LEFT(G2700,FIND("区",G2700))),4,LEN(LEFT(G2700,FIND("区",G2700))))</f>
        <v>青葉区</v>
      </c>
      <c r="F2700" s="13" t="s">
        <v>3590</v>
      </c>
      <c r="G2700" s="11" t="s">
        <v>12249</v>
      </c>
      <c r="H2700" s="12">
        <v>45505</v>
      </c>
      <c r="I2700" s="12">
        <v>47695</v>
      </c>
    </row>
    <row r="2701" spans="2:9" ht="29.25" customHeight="1" x14ac:dyDescent="0.15">
      <c r="B2701" s="13" t="s">
        <v>8956</v>
      </c>
      <c r="C2701" s="13">
        <v>1443781580</v>
      </c>
      <c r="D2701" s="11" t="s">
        <v>11989</v>
      </c>
      <c r="E2701" s="11" t="str">
        <f>MID((LEFT(G2701,FIND("区",G2701))),4,LEN(LEFT(G2701,FIND("区",G2701))))</f>
        <v>青葉区</v>
      </c>
      <c r="F2701" s="13" t="s">
        <v>3590</v>
      </c>
      <c r="G2701" s="11" t="s">
        <v>15025</v>
      </c>
      <c r="H2701" s="12">
        <v>44743</v>
      </c>
      <c r="I2701" s="12">
        <v>46934</v>
      </c>
    </row>
    <row r="2702" spans="2:9" ht="29.25" customHeight="1" x14ac:dyDescent="0.15">
      <c r="B2702" s="13" t="s">
        <v>8956</v>
      </c>
      <c r="C2702" s="13">
        <v>1443740321</v>
      </c>
      <c r="D2702" s="11" t="s">
        <v>9035</v>
      </c>
      <c r="E2702" s="11" t="str">
        <f>MID((LEFT(G2702,FIND("区",G2702))),4,LEN(LEFT(G2702,FIND("区",G2702))))</f>
        <v>青葉区</v>
      </c>
      <c r="F2702" s="13" t="s">
        <v>3453</v>
      </c>
      <c r="G2702" s="11" t="s">
        <v>12088</v>
      </c>
      <c r="H2702" s="12">
        <v>45078</v>
      </c>
      <c r="I2702" s="12">
        <v>47269</v>
      </c>
    </row>
    <row r="2703" spans="2:9" ht="29.25" customHeight="1" x14ac:dyDescent="0.15">
      <c r="B2703" s="13" t="s">
        <v>8956</v>
      </c>
      <c r="C2703" s="13">
        <v>1443740701</v>
      </c>
      <c r="D2703" s="11" t="s">
        <v>11599</v>
      </c>
      <c r="E2703" s="11" t="str">
        <f>MID((LEFT(G2703,FIND("区",G2703))),4,LEN(LEFT(G2703,FIND("区",G2703))))</f>
        <v>青葉区</v>
      </c>
      <c r="F2703" s="13" t="s">
        <v>3453</v>
      </c>
      <c r="G2703" s="11" t="s">
        <v>14642</v>
      </c>
      <c r="H2703" s="12">
        <v>44287</v>
      </c>
      <c r="I2703" s="12">
        <v>46477</v>
      </c>
    </row>
    <row r="2704" spans="2:9" ht="29.25" customHeight="1" x14ac:dyDescent="0.15">
      <c r="B2704" s="13" t="s">
        <v>8956</v>
      </c>
      <c r="C2704" s="13">
        <v>1443740875</v>
      </c>
      <c r="D2704" s="11" t="s">
        <v>15114</v>
      </c>
      <c r="E2704" s="11" t="str">
        <f>MID((LEFT(G2704,FIND("区",G2704))),4,LEN(LEFT(G2704,FIND("区",G2704))))</f>
        <v>青葉区</v>
      </c>
      <c r="F2704" s="13" t="s">
        <v>3453</v>
      </c>
      <c r="G2704" s="11" t="s">
        <v>15136</v>
      </c>
      <c r="H2704" s="12">
        <v>44835</v>
      </c>
      <c r="I2704" s="12">
        <v>47026</v>
      </c>
    </row>
    <row r="2705" spans="2:9" ht="29.25" customHeight="1" x14ac:dyDescent="0.15">
      <c r="B2705" s="13" t="s">
        <v>8956</v>
      </c>
      <c r="C2705" s="13">
        <v>1443740396</v>
      </c>
      <c r="D2705" s="11" t="s">
        <v>9178</v>
      </c>
      <c r="E2705" s="11" t="str">
        <f>MID((LEFT(G2705,FIND("区",G2705))),4,LEN(LEFT(G2705,FIND("区",G2705))))</f>
        <v>青葉区</v>
      </c>
      <c r="F2705" s="13" t="s">
        <v>3453</v>
      </c>
      <c r="G2705" s="11" t="s">
        <v>12245</v>
      </c>
      <c r="H2705" s="12">
        <v>45475</v>
      </c>
      <c r="I2705" s="12">
        <v>47665</v>
      </c>
    </row>
    <row r="2706" spans="2:9" ht="29.25" customHeight="1" x14ac:dyDescent="0.15">
      <c r="B2706" s="13" t="s">
        <v>8956</v>
      </c>
      <c r="C2706" s="13">
        <v>1443781846</v>
      </c>
      <c r="D2706" s="11" t="s">
        <v>11285</v>
      </c>
      <c r="E2706" s="11" t="str">
        <f>MID((LEFT(G2706,FIND("区",G2706))),4,LEN(LEFT(G2706,FIND("区",G2706))))</f>
        <v>青葉区</v>
      </c>
      <c r="F2706" s="13" t="s">
        <v>3429</v>
      </c>
      <c r="G2706" s="11" t="s">
        <v>14338</v>
      </c>
      <c r="H2706" s="12">
        <v>44197</v>
      </c>
      <c r="I2706" s="12">
        <v>46387</v>
      </c>
    </row>
    <row r="2707" spans="2:9" ht="29.25" customHeight="1" x14ac:dyDescent="0.15">
      <c r="B2707" s="13" t="s">
        <v>8956</v>
      </c>
      <c r="C2707" s="13">
        <v>1443740255</v>
      </c>
      <c r="D2707" s="11" t="s">
        <v>9620</v>
      </c>
      <c r="E2707" s="11" t="str">
        <f>MID((LEFT(G2707,FIND("区",G2707))),4,LEN(LEFT(G2707,FIND("区",G2707))))</f>
        <v>青葉区</v>
      </c>
      <c r="F2707" s="13" t="s">
        <v>3429</v>
      </c>
      <c r="G2707" s="11" t="s">
        <v>12676</v>
      </c>
      <c r="H2707" s="12">
        <v>44105</v>
      </c>
      <c r="I2707" s="12">
        <v>46295</v>
      </c>
    </row>
    <row r="2708" spans="2:9" ht="29.25" customHeight="1" x14ac:dyDescent="0.15">
      <c r="B2708" s="13" t="s">
        <v>8956</v>
      </c>
      <c r="C2708" s="13">
        <v>1443781622</v>
      </c>
      <c r="D2708" s="11" t="s">
        <v>11275</v>
      </c>
      <c r="E2708" s="11" t="str">
        <f>MID((LEFT(G2708,FIND("区",G2708))),4,LEN(LEFT(G2708,FIND("区",G2708))))</f>
        <v>青葉区</v>
      </c>
      <c r="F2708" s="13" t="s">
        <v>3429</v>
      </c>
      <c r="G2708" s="11" t="s">
        <v>14329</v>
      </c>
      <c r="H2708" s="12">
        <v>44197</v>
      </c>
      <c r="I2708" s="12">
        <v>46387</v>
      </c>
    </row>
    <row r="2709" spans="2:9" ht="29.25" customHeight="1" x14ac:dyDescent="0.15">
      <c r="B2709" s="13" t="s">
        <v>8956</v>
      </c>
      <c r="C2709" s="13">
        <v>1443740719</v>
      </c>
      <c r="D2709" s="11" t="s">
        <v>11678</v>
      </c>
      <c r="E2709" s="11" t="str">
        <f>MID((LEFT(G2709,FIND("区",G2709))),4,LEN(LEFT(G2709,FIND("区",G2709))))</f>
        <v>青葉区</v>
      </c>
      <c r="F2709" s="13" t="s">
        <v>3429</v>
      </c>
      <c r="G2709" s="11" t="s">
        <v>14721</v>
      </c>
      <c r="H2709" s="12">
        <v>44348</v>
      </c>
      <c r="I2709" s="12">
        <v>46538</v>
      </c>
    </row>
    <row r="2710" spans="2:9" ht="29.25" customHeight="1" x14ac:dyDescent="0.15">
      <c r="B2710" s="13" t="s">
        <v>8956</v>
      </c>
      <c r="C2710" s="13">
        <v>1443782034</v>
      </c>
      <c r="D2710" s="11" t="s">
        <v>11293</v>
      </c>
      <c r="E2710" s="11" t="str">
        <f>MID((LEFT(G2710,FIND("区",G2710))),4,LEN(LEFT(G2710,FIND("区",G2710))))</f>
        <v>青葉区</v>
      </c>
      <c r="F2710" s="13" t="s">
        <v>3429</v>
      </c>
      <c r="G2710" s="11" t="s">
        <v>14346</v>
      </c>
      <c r="H2710" s="12">
        <v>44197</v>
      </c>
      <c r="I2710" s="12">
        <v>46387</v>
      </c>
    </row>
    <row r="2711" spans="2:9" ht="29.25" customHeight="1" x14ac:dyDescent="0.15">
      <c r="B2711" s="13" t="s">
        <v>8956</v>
      </c>
      <c r="C2711" s="13">
        <v>1443781002</v>
      </c>
      <c r="D2711" s="11" t="s">
        <v>11256</v>
      </c>
      <c r="E2711" s="11" t="str">
        <f>MID((LEFT(G2711,FIND("区",G2711))),4,LEN(LEFT(G2711,FIND("区",G2711))))</f>
        <v>青葉区</v>
      </c>
      <c r="F2711" s="13" t="s">
        <v>3429</v>
      </c>
      <c r="G2711" s="11" t="s">
        <v>14309</v>
      </c>
      <c r="H2711" s="12">
        <v>44197</v>
      </c>
      <c r="I2711" s="12">
        <v>46387</v>
      </c>
    </row>
    <row r="2712" spans="2:9" ht="29.25" customHeight="1" x14ac:dyDescent="0.15">
      <c r="B2712" s="13" t="s">
        <v>8956</v>
      </c>
      <c r="C2712" s="13">
        <v>1443741022</v>
      </c>
      <c r="D2712" s="11" t="s">
        <v>15744</v>
      </c>
      <c r="E2712" s="11" t="str">
        <f>MID((LEFT(G2712,FIND("区",G2712))),4,LEN(LEFT(G2712,FIND("区",G2712))))</f>
        <v>青葉区</v>
      </c>
      <c r="F2712" s="13" t="s">
        <v>3429</v>
      </c>
      <c r="G2712" s="11" t="s">
        <v>15774</v>
      </c>
      <c r="H2712" s="12">
        <v>45413</v>
      </c>
      <c r="I2712" s="12">
        <v>47603</v>
      </c>
    </row>
    <row r="2713" spans="2:9" ht="29.25" customHeight="1" x14ac:dyDescent="0.15">
      <c r="B2713" s="13" t="s">
        <v>8956</v>
      </c>
      <c r="C2713" s="13">
        <v>1443741055</v>
      </c>
      <c r="D2713" s="11" t="s">
        <v>11247</v>
      </c>
      <c r="E2713" s="11" t="str">
        <f>MID((LEFT(G2713,FIND("区",G2713))),4,LEN(LEFT(G2713,FIND("区",G2713))))</f>
        <v>青葉区</v>
      </c>
      <c r="F2713" s="13" t="s">
        <v>3429</v>
      </c>
      <c r="G2713" s="11" t="s">
        <v>15833</v>
      </c>
      <c r="H2713" s="12">
        <v>45413</v>
      </c>
      <c r="I2713" s="12">
        <v>47603</v>
      </c>
    </row>
    <row r="2714" spans="2:9" ht="29.25" customHeight="1" x14ac:dyDescent="0.15">
      <c r="B2714" s="13" t="s">
        <v>8956</v>
      </c>
      <c r="C2714" s="13">
        <v>1443782083</v>
      </c>
      <c r="D2714" s="11" t="s">
        <v>16082</v>
      </c>
      <c r="E2714" s="11" t="str">
        <f>MID((LEFT(G2714,FIND("区",G2714))),4,LEN(LEFT(G2714,FIND("区",G2714))))</f>
        <v>青葉区</v>
      </c>
      <c r="F2714" s="13" t="s">
        <v>3429</v>
      </c>
      <c r="G2714" s="11" t="s">
        <v>14351</v>
      </c>
      <c r="H2714" s="12">
        <v>44197</v>
      </c>
      <c r="I2714" s="12">
        <v>46387</v>
      </c>
    </row>
    <row r="2715" spans="2:9" ht="29.25" customHeight="1" x14ac:dyDescent="0.15">
      <c r="B2715" s="13" t="s">
        <v>8956</v>
      </c>
      <c r="C2715" s="13">
        <v>1443740156</v>
      </c>
      <c r="D2715" s="11" t="s">
        <v>16346</v>
      </c>
      <c r="E2715" s="11" t="str">
        <f>MID((LEFT(G2715,FIND("区",G2715))),4,LEN(LEFT(G2715,FIND("区",G2715))))</f>
        <v>青葉区</v>
      </c>
      <c r="F2715" s="13" t="s">
        <v>3429</v>
      </c>
      <c r="G2715" s="11" t="s">
        <v>16410</v>
      </c>
      <c r="H2715" s="12">
        <v>44409</v>
      </c>
      <c r="I2715" s="12">
        <v>46599</v>
      </c>
    </row>
    <row r="2716" spans="2:9" ht="29.25" customHeight="1" x14ac:dyDescent="0.15">
      <c r="B2716" s="13" t="s">
        <v>8956</v>
      </c>
      <c r="C2716" s="13">
        <v>1443781655</v>
      </c>
      <c r="D2716" s="11" t="s">
        <v>11277</v>
      </c>
      <c r="E2716" s="11" t="str">
        <f>MID((LEFT(G2716,FIND("区",G2716))),4,LEN(LEFT(G2716,FIND("区",G2716))))</f>
        <v>青葉区</v>
      </c>
      <c r="F2716" s="13" t="s">
        <v>3429</v>
      </c>
      <c r="G2716" s="11" t="s">
        <v>14330</v>
      </c>
      <c r="H2716" s="12">
        <v>44197</v>
      </c>
      <c r="I2716" s="12">
        <v>46387</v>
      </c>
    </row>
    <row r="2717" spans="2:9" ht="29.25" customHeight="1" x14ac:dyDescent="0.15">
      <c r="B2717" s="13" t="s">
        <v>8956</v>
      </c>
      <c r="C2717" s="13">
        <v>1443740941</v>
      </c>
      <c r="D2717" s="11" t="s">
        <v>15436</v>
      </c>
      <c r="E2717" s="11" t="str">
        <f>MID((LEFT(G2717,FIND("区",G2717))),4,LEN(LEFT(G2717,FIND("区",G2717))))</f>
        <v>青葉区</v>
      </c>
      <c r="F2717" s="13" t="s">
        <v>3429</v>
      </c>
      <c r="G2717" s="11" t="s">
        <v>15452</v>
      </c>
      <c r="H2717" s="12">
        <v>45139</v>
      </c>
      <c r="I2717" s="12">
        <v>47330</v>
      </c>
    </row>
    <row r="2718" spans="2:9" ht="29.25" customHeight="1" x14ac:dyDescent="0.15">
      <c r="B2718" s="13" t="s">
        <v>8956</v>
      </c>
      <c r="C2718" s="13">
        <v>1443782091</v>
      </c>
      <c r="D2718" s="11" t="s">
        <v>11298</v>
      </c>
      <c r="E2718" s="11" t="str">
        <f>MID((LEFT(G2718,FIND("区",G2718))),4,LEN(LEFT(G2718,FIND("区",G2718))))</f>
        <v>青葉区</v>
      </c>
      <c r="F2718" s="13" t="s">
        <v>3429</v>
      </c>
      <c r="G2718" s="11" t="s">
        <v>14352</v>
      </c>
      <c r="H2718" s="12">
        <v>44197</v>
      </c>
      <c r="I2718" s="12">
        <v>46387</v>
      </c>
    </row>
    <row r="2719" spans="2:9" ht="29.25" customHeight="1" x14ac:dyDescent="0.15">
      <c r="B2719" s="13" t="s">
        <v>8956</v>
      </c>
      <c r="C2719" s="13">
        <v>1443780533</v>
      </c>
      <c r="D2719" s="11" t="s">
        <v>11249</v>
      </c>
      <c r="E2719" s="11" t="str">
        <f>MID((LEFT(G2719,FIND("区",G2719))),4,LEN(LEFT(G2719,FIND("区",G2719))))</f>
        <v>青葉区</v>
      </c>
      <c r="F2719" s="13" t="s">
        <v>3429</v>
      </c>
      <c r="G2719" s="11" t="s">
        <v>13516</v>
      </c>
      <c r="H2719" s="12">
        <v>44197</v>
      </c>
      <c r="I2719" s="12">
        <v>46387</v>
      </c>
    </row>
    <row r="2720" spans="2:9" ht="29.25" customHeight="1" x14ac:dyDescent="0.15">
      <c r="B2720" s="13" t="s">
        <v>8956</v>
      </c>
      <c r="C2720" s="13">
        <v>1443781432</v>
      </c>
      <c r="D2720" s="11" t="s">
        <v>11267</v>
      </c>
      <c r="E2720" s="11" t="str">
        <f>MID((LEFT(G2720,FIND("区",G2720))),4,LEN(LEFT(G2720,FIND("区",G2720))))</f>
        <v>青葉区</v>
      </c>
      <c r="F2720" s="13" t="s">
        <v>3433</v>
      </c>
      <c r="G2720" s="11" t="s">
        <v>14322</v>
      </c>
      <c r="H2720" s="12">
        <v>44197</v>
      </c>
      <c r="I2720" s="12">
        <v>46387</v>
      </c>
    </row>
    <row r="2721" spans="2:9" ht="29.25" customHeight="1" x14ac:dyDescent="0.15">
      <c r="B2721" s="13" t="s">
        <v>8956</v>
      </c>
      <c r="C2721" s="13">
        <v>1443781986</v>
      </c>
      <c r="D2721" s="11" t="s">
        <v>11291</v>
      </c>
      <c r="E2721" s="11" t="str">
        <f>MID((LEFT(G2721,FIND("区",G2721))),4,LEN(LEFT(G2721,FIND("区",G2721))))</f>
        <v>青葉区</v>
      </c>
      <c r="F2721" s="13" t="s">
        <v>3433</v>
      </c>
      <c r="G2721" s="11" t="s">
        <v>14344</v>
      </c>
      <c r="H2721" s="12">
        <v>44197</v>
      </c>
      <c r="I2721" s="12">
        <v>46387</v>
      </c>
    </row>
    <row r="2722" spans="2:9" ht="29.25" customHeight="1" x14ac:dyDescent="0.15">
      <c r="B2722" s="13" t="s">
        <v>8956</v>
      </c>
      <c r="C2722" s="13">
        <v>1443741188</v>
      </c>
      <c r="D2722" s="11" t="s">
        <v>9011</v>
      </c>
      <c r="E2722" s="11" t="str">
        <f>MID((LEFT(G2722,FIND("区",G2722))),4,LEN(LEFT(G2722,FIND("区",G2722))))</f>
        <v>青葉区</v>
      </c>
      <c r="F2722" s="13" t="s">
        <v>3433</v>
      </c>
      <c r="G2722" s="11" t="s">
        <v>15251</v>
      </c>
      <c r="H2722" s="12">
        <v>45901</v>
      </c>
      <c r="I2722" s="12">
        <v>48091</v>
      </c>
    </row>
    <row r="2723" spans="2:9" ht="29.25" customHeight="1" x14ac:dyDescent="0.15">
      <c r="B2723" s="13" t="s">
        <v>8956</v>
      </c>
      <c r="C2723" s="13">
        <v>1443781879</v>
      </c>
      <c r="D2723" s="11" t="s">
        <v>11287</v>
      </c>
      <c r="E2723" s="11" t="str">
        <f>MID((LEFT(G2723,FIND("区",G2723))),4,LEN(LEFT(G2723,FIND("区",G2723))))</f>
        <v>青葉区</v>
      </c>
      <c r="F2723" s="13" t="s">
        <v>3457</v>
      </c>
      <c r="G2723" s="11" t="s">
        <v>14340</v>
      </c>
      <c r="H2723" s="12">
        <v>44197</v>
      </c>
      <c r="I2723" s="12">
        <v>46387</v>
      </c>
    </row>
    <row r="2724" spans="2:9" ht="29.25" customHeight="1" x14ac:dyDescent="0.15">
      <c r="B2724" s="13" t="s">
        <v>8956</v>
      </c>
      <c r="C2724" s="13">
        <v>1443781481</v>
      </c>
      <c r="D2724" s="11" t="s">
        <v>11270</v>
      </c>
      <c r="E2724" s="11" t="str">
        <f>MID((LEFT(G2724,FIND("区",G2724))),4,LEN(LEFT(G2724,FIND("区",G2724))))</f>
        <v>青葉区</v>
      </c>
      <c r="F2724" s="13" t="s">
        <v>3457</v>
      </c>
      <c r="G2724" s="11" t="s">
        <v>14325</v>
      </c>
      <c r="H2724" s="12">
        <v>44197</v>
      </c>
      <c r="I2724" s="12">
        <v>46387</v>
      </c>
    </row>
    <row r="2725" spans="2:9" ht="29.25" customHeight="1" x14ac:dyDescent="0.15">
      <c r="B2725" s="13" t="s">
        <v>8956</v>
      </c>
      <c r="C2725" s="13">
        <v>1443780624</v>
      </c>
      <c r="D2725" s="11" t="s">
        <v>11252</v>
      </c>
      <c r="E2725" s="11" t="str">
        <f>MID((LEFT(G2725,FIND("区",G2725))),4,LEN(LEFT(G2725,FIND("区",G2725))))</f>
        <v>青葉区</v>
      </c>
      <c r="F2725" s="13" t="s">
        <v>3457</v>
      </c>
      <c r="G2725" s="11" t="s">
        <v>14304</v>
      </c>
      <c r="H2725" s="12">
        <v>44197</v>
      </c>
      <c r="I2725" s="12">
        <v>46387</v>
      </c>
    </row>
    <row r="2726" spans="2:9" ht="29.25" customHeight="1" x14ac:dyDescent="0.15">
      <c r="B2726" s="13" t="s">
        <v>8956</v>
      </c>
      <c r="C2726" s="13">
        <v>1443780814</v>
      </c>
      <c r="D2726" s="11" t="s">
        <v>11253</v>
      </c>
      <c r="E2726" s="11" t="str">
        <f>MID((LEFT(G2726,FIND("区",G2726))),4,LEN(LEFT(G2726,FIND("区",G2726))))</f>
        <v>青葉区</v>
      </c>
      <c r="F2726" s="13" t="s">
        <v>3457</v>
      </c>
      <c r="G2726" s="11" t="s">
        <v>14305</v>
      </c>
      <c r="H2726" s="12">
        <v>44197</v>
      </c>
      <c r="I2726" s="12">
        <v>46387</v>
      </c>
    </row>
    <row r="2727" spans="2:9" ht="29.25" customHeight="1" x14ac:dyDescent="0.15">
      <c r="B2727" s="13" t="s">
        <v>8956</v>
      </c>
      <c r="C2727" s="13">
        <v>1443780376</v>
      </c>
      <c r="D2727" s="11" t="s">
        <v>11246</v>
      </c>
      <c r="E2727" s="11" t="str">
        <f>MID((LEFT(G2727,FIND("区",G2727))),4,LEN(LEFT(G2727,FIND("区",G2727))))</f>
        <v>青葉区</v>
      </c>
      <c r="F2727" s="13" t="s">
        <v>3457</v>
      </c>
      <c r="G2727" s="11" t="s">
        <v>14301</v>
      </c>
      <c r="H2727" s="12">
        <v>44197</v>
      </c>
      <c r="I2727" s="12">
        <v>46387</v>
      </c>
    </row>
    <row r="2728" spans="2:9" ht="29.25" customHeight="1" x14ac:dyDescent="0.15">
      <c r="B2728" s="13" t="s">
        <v>8956</v>
      </c>
      <c r="C2728" s="13">
        <v>1443740867</v>
      </c>
      <c r="D2728" s="11" t="s">
        <v>15127</v>
      </c>
      <c r="E2728" s="11" t="str">
        <f>MID((LEFT(G2728,FIND("区",G2728))),4,LEN(LEFT(G2728,FIND("区",G2728))))</f>
        <v>青葉区</v>
      </c>
      <c r="F2728" s="13" t="s">
        <v>3457</v>
      </c>
      <c r="G2728" s="11" t="s">
        <v>15150</v>
      </c>
      <c r="H2728" s="12">
        <v>44866</v>
      </c>
      <c r="I2728" s="12">
        <v>47057</v>
      </c>
    </row>
    <row r="2729" spans="2:9" ht="29.25" customHeight="1" x14ac:dyDescent="0.15">
      <c r="B2729" s="13" t="s">
        <v>8956</v>
      </c>
      <c r="C2729" s="13">
        <v>1443740214</v>
      </c>
      <c r="D2729" s="11" t="s">
        <v>11934</v>
      </c>
      <c r="E2729" s="11" t="str">
        <f>MID((LEFT(G2729,FIND("区",G2729))),4,LEN(LEFT(G2729,FIND("区",G2729))))</f>
        <v>青葉区</v>
      </c>
      <c r="F2729" s="13" t="s">
        <v>3461</v>
      </c>
      <c r="G2729" s="11" t="s">
        <v>14971</v>
      </c>
      <c r="H2729" s="12">
        <v>44682</v>
      </c>
      <c r="I2729" s="12">
        <v>46873</v>
      </c>
    </row>
    <row r="2730" spans="2:9" ht="29.25" customHeight="1" x14ac:dyDescent="0.15">
      <c r="B2730" s="13" t="s">
        <v>8956</v>
      </c>
      <c r="C2730" s="13">
        <v>1443781648</v>
      </c>
      <c r="D2730" s="11" t="s">
        <v>11276</v>
      </c>
      <c r="E2730" s="11" t="str">
        <f>MID((LEFT(G2730,FIND("区",G2730))),4,LEN(LEFT(G2730,FIND("区",G2730))))</f>
        <v>青葉区</v>
      </c>
      <c r="F2730" s="13" t="s">
        <v>3461</v>
      </c>
      <c r="G2730" s="11" t="s">
        <v>13546</v>
      </c>
      <c r="H2730" s="12">
        <v>44197</v>
      </c>
      <c r="I2730" s="12">
        <v>46387</v>
      </c>
    </row>
    <row r="2731" spans="2:9" ht="29.25" customHeight="1" x14ac:dyDescent="0.15">
      <c r="B2731" s="13" t="s">
        <v>8956</v>
      </c>
      <c r="C2731" s="13">
        <v>1443740677</v>
      </c>
      <c r="D2731" s="11" t="s">
        <v>9622</v>
      </c>
      <c r="E2731" s="11" t="str">
        <f>MID((LEFT(G2731,FIND("区",G2731))),4,LEN(LEFT(G2731,FIND("区",G2731))))</f>
        <v>青葉区</v>
      </c>
      <c r="F2731" s="13" t="s">
        <v>3465</v>
      </c>
      <c r="G2731" s="11" t="s">
        <v>12678</v>
      </c>
      <c r="H2731" s="12">
        <v>44105</v>
      </c>
      <c r="I2731" s="12">
        <v>46295</v>
      </c>
    </row>
    <row r="2732" spans="2:9" ht="29.25" customHeight="1" x14ac:dyDescent="0.15">
      <c r="B2732" s="13" t="s">
        <v>8956</v>
      </c>
      <c r="C2732" s="13">
        <v>1443780616</v>
      </c>
      <c r="D2732" s="11" t="s">
        <v>11568</v>
      </c>
      <c r="E2732" s="11" t="str">
        <f>MID((LEFT(G2732,FIND("区",G2732))),4,LEN(LEFT(G2732,FIND("区",G2732))))</f>
        <v>青葉区</v>
      </c>
      <c r="F2732" s="13" t="s">
        <v>3465</v>
      </c>
      <c r="G2732" s="11" t="s">
        <v>14606</v>
      </c>
      <c r="H2732" s="12">
        <v>44256</v>
      </c>
      <c r="I2732" s="12">
        <v>46446</v>
      </c>
    </row>
    <row r="2733" spans="2:9" ht="29.25" customHeight="1" x14ac:dyDescent="0.15">
      <c r="B2733" s="13" t="s">
        <v>8956</v>
      </c>
      <c r="C2733" s="13">
        <v>1443740230</v>
      </c>
      <c r="D2733" s="11" t="s">
        <v>11240</v>
      </c>
      <c r="E2733" s="11" t="str">
        <f>MID((LEFT(G2733,FIND("区",G2733))),4,LEN(LEFT(G2733,FIND("区",G2733))))</f>
        <v>青葉区</v>
      </c>
      <c r="F2733" s="13" t="s">
        <v>3465</v>
      </c>
      <c r="G2733" s="11" t="s">
        <v>14294</v>
      </c>
      <c r="H2733" s="12">
        <v>44197</v>
      </c>
      <c r="I2733" s="12">
        <v>46387</v>
      </c>
    </row>
    <row r="2734" spans="2:9" ht="29.25" customHeight="1" x14ac:dyDescent="0.15">
      <c r="B2734" s="13" t="s">
        <v>8956</v>
      </c>
      <c r="C2734" s="13">
        <v>1443782075</v>
      </c>
      <c r="D2734" s="11" t="s">
        <v>11297</v>
      </c>
      <c r="E2734" s="11" t="str">
        <f>MID((LEFT(G2734,FIND("区",G2734))),4,LEN(LEFT(G2734,FIND("区",G2734))))</f>
        <v>青葉区</v>
      </c>
      <c r="F2734" s="13" t="s">
        <v>3529</v>
      </c>
      <c r="G2734" s="11" t="s">
        <v>14350</v>
      </c>
      <c r="H2734" s="12">
        <v>44197</v>
      </c>
      <c r="I2734" s="12">
        <v>46387</v>
      </c>
    </row>
    <row r="2735" spans="2:9" ht="29.25" customHeight="1" x14ac:dyDescent="0.15">
      <c r="B2735" s="13" t="s">
        <v>8956</v>
      </c>
      <c r="C2735" s="13">
        <v>1443781556</v>
      </c>
      <c r="D2735" s="11" t="s">
        <v>11272</v>
      </c>
      <c r="E2735" s="11" t="str">
        <f>MID((LEFT(G2735,FIND("区",G2735))),4,LEN(LEFT(G2735,FIND("区",G2735))))</f>
        <v>青葉区</v>
      </c>
      <c r="F2735" s="13" t="s">
        <v>3529</v>
      </c>
      <c r="G2735" s="11" t="s">
        <v>12728</v>
      </c>
      <c r="H2735" s="12">
        <v>44197</v>
      </c>
      <c r="I2735" s="12">
        <v>46387</v>
      </c>
    </row>
    <row r="2736" spans="2:9" ht="29.25" customHeight="1" x14ac:dyDescent="0.15">
      <c r="B2736" s="13" t="s">
        <v>8956</v>
      </c>
      <c r="C2736" s="13">
        <v>1443740602</v>
      </c>
      <c r="D2736" s="11" t="s">
        <v>15736</v>
      </c>
      <c r="E2736" s="11" t="str">
        <f>MID((LEFT(G2736,FIND("区",G2736))),4,LEN(LEFT(G2736,FIND("区",G2736))))</f>
        <v>青葉区</v>
      </c>
      <c r="F2736" s="13" t="s">
        <v>3501</v>
      </c>
      <c r="G2736" s="11" t="s">
        <v>12512</v>
      </c>
      <c r="H2736" s="12">
        <v>43891</v>
      </c>
      <c r="I2736" s="12">
        <v>46081</v>
      </c>
    </row>
    <row r="2737" spans="2:9" ht="29.25" customHeight="1" x14ac:dyDescent="0.15">
      <c r="B2737" s="13" t="s">
        <v>8956</v>
      </c>
      <c r="C2737" s="13">
        <v>1443781408</v>
      </c>
      <c r="D2737" s="11" t="s">
        <v>10615</v>
      </c>
      <c r="E2737" s="11" t="str">
        <f>MID((LEFT(G2737,FIND("区",G2737))),4,LEN(LEFT(G2737,FIND("区",G2737))))</f>
        <v>青葉区</v>
      </c>
      <c r="F2737" s="13" t="s">
        <v>3501</v>
      </c>
      <c r="G2737" s="11" t="s">
        <v>14320</v>
      </c>
      <c r="H2737" s="12">
        <v>44197</v>
      </c>
      <c r="I2737" s="12">
        <v>46387</v>
      </c>
    </row>
    <row r="2738" spans="2:9" ht="29.25" customHeight="1" x14ac:dyDescent="0.15">
      <c r="B2738" s="13" t="s">
        <v>8956</v>
      </c>
      <c r="C2738" s="13">
        <v>1443740347</v>
      </c>
      <c r="D2738" s="11" t="s">
        <v>11236</v>
      </c>
      <c r="E2738" s="11" t="str">
        <f>MID((LEFT(G2738,FIND("区",G2738))),4,LEN(LEFT(G2738,FIND("区",G2738))))</f>
        <v>青葉区</v>
      </c>
      <c r="F2738" s="13" t="s">
        <v>3437</v>
      </c>
      <c r="G2738" s="11" t="s">
        <v>14289</v>
      </c>
      <c r="H2738" s="12">
        <v>44197</v>
      </c>
      <c r="I2738" s="12">
        <v>46387</v>
      </c>
    </row>
    <row r="2739" spans="2:9" ht="29.25" customHeight="1" x14ac:dyDescent="0.15">
      <c r="B2739" s="13" t="s">
        <v>8956</v>
      </c>
      <c r="C2739" s="13">
        <v>1443781317</v>
      </c>
      <c r="D2739" s="11" t="s">
        <v>11176</v>
      </c>
      <c r="E2739" s="11" t="str">
        <f>MID((LEFT(G2739,FIND("区",G2739))),4,LEN(LEFT(G2739,FIND("区",G2739))))</f>
        <v>青葉区</v>
      </c>
      <c r="F2739" s="13" t="s">
        <v>3437</v>
      </c>
      <c r="G2739" s="11" t="s">
        <v>14607</v>
      </c>
      <c r="H2739" s="12">
        <v>44256</v>
      </c>
      <c r="I2739" s="12">
        <v>46446</v>
      </c>
    </row>
    <row r="2740" spans="2:9" ht="29.25" customHeight="1" x14ac:dyDescent="0.15">
      <c r="B2740" s="13" t="s">
        <v>8956</v>
      </c>
      <c r="C2740" s="13">
        <v>1443740297</v>
      </c>
      <c r="D2740" s="11" t="s">
        <v>8982</v>
      </c>
      <c r="E2740" s="11" t="str">
        <f>MID((LEFT(G2740,FIND("区",G2740))),4,LEN(LEFT(G2740,FIND("区",G2740))))</f>
        <v>青葉区</v>
      </c>
      <c r="F2740" s="13" t="s">
        <v>3437</v>
      </c>
      <c r="G2740" s="11" t="s">
        <v>12046</v>
      </c>
      <c r="H2740" s="12">
        <v>44927</v>
      </c>
      <c r="I2740" s="12">
        <v>47118</v>
      </c>
    </row>
    <row r="2741" spans="2:9" ht="29.25" customHeight="1" x14ac:dyDescent="0.15">
      <c r="B2741" s="13" t="s">
        <v>8956</v>
      </c>
      <c r="C2741" s="13">
        <v>1443780319</v>
      </c>
      <c r="D2741" s="11" t="s">
        <v>11243</v>
      </c>
      <c r="E2741" s="11" t="str">
        <f>MID((LEFT(G2741,FIND("区",G2741))),4,LEN(LEFT(G2741,FIND("区",G2741))))</f>
        <v>青葉区</v>
      </c>
      <c r="F2741" s="13" t="s">
        <v>3437</v>
      </c>
      <c r="G2741" s="11" t="s">
        <v>14298</v>
      </c>
      <c r="H2741" s="12">
        <v>44197</v>
      </c>
      <c r="I2741" s="12">
        <v>46387</v>
      </c>
    </row>
    <row r="2742" spans="2:9" ht="29.25" customHeight="1" x14ac:dyDescent="0.15">
      <c r="B2742" s="13" t="s">
        <v>8956</v>
      </c>
      <c r="C2742" s="13">
        <v>1443740115</v>
      </c>
      <c r="D2742" s="11" t="s">
        <v>11239</v>
      </c>
      <c r="E2742" s="11" t="str">
        <f>MID((LEFT(G2742,FIND("区",G2742))),4,LEN(LEFT(G2742,FIND("区",G2742))))</f>
        <v>青葉区</v>
      </c>
      <c r="F2742" s="13" t="s">
        <v>3437</v>
      </c>
      <c r="G2742" s="11" t="s">
        <v>13544</v>
      </c>
      <c r="H2742" s="12">
        <v>44197</v>
      </c>
      <c r="I2742" s="12">
        <v>46387</v>
      </c>
    </row>
    <row r="2743" spans="2:9" ht="29.25" customHeight="1" x14ac:dyDescent="0.15">
      <c r="B2743" s="13" t="s">
        <v>8956</v>
      </c>
      <c r="C2743" s="13">
        <v>1443782042</v>
      </c>
      <c r="D2743" s="11" t="s">
        <v>11294</v>
      </c>
      <c r="E2743" s="11" t="str">
        <f>MID((LEFT(G2743,FIND("区",G2743))),4,LEN(LEFT(G2743,FIND("区",G2743))))</f>
        <v>青葉区</v>
      </c>
      <c r="F2743" s="13" t="s">
        <v>3437</v>
      </c>
      <c r="G2743" s="11" t="s">
        <v>14347</v>
      </c>
      <c r="H2743" s="12">
        <v>44197</v>
      </c>
      <c r="I2743" s="12">
        <v>46387</v>
      </c>
    </row>
    <row r="2744" spans="2:9" ht="29.25" customHeight="1" x14ac:dyDescent="0.15">
      <c r="B2744" s="13" t="s">
        <v>8956</v>
      </c>
      <c r="C2744" s="13">
        <v>1443781796</v>
      </c>
      <c r="D2744" s="11" t="s">
        <v>11283</v>
      </c>
      <c r="E2744" s="11" t="str">
        <f>MID((LEFT(G2744,FIND("区",G2744))),4,LEN(LEFT(G2744,FIND("区",G2744))))</f>
        <v>青葉区</v>
      </c>
      <c r="F2744" s="13" t="s">
        <v>3437</v>
      </c>
      <c r="G2744" s="11" t="s">
        <v>14336</v>
      </c>
      <c r="H2744" s="12">
        <v>44197</v>
      </c>
      <c r="I2744" s="12">
        <v>46387</v>
      </c>
    </row>
    <row r="2745" spans="2:9" ht="29.25" customHeight="1" x14ac:dyDescent="0.15">
      <c r="B2745" s="13" t="s">
        <v>8956</v>
      </c>
      <c r="C2745" s="13">
        <v>1443780608</v>
      </c>
      <c r="D2745" s="11" t="s">
        <v>11251</v>
      </c>
      <c r="E2745" s="11" t="str">
        <f>MID((LEFT(G2745,FIND("区",G2745))),4,LEN(LEFT(G2745,FIND("区",G2745))))</f>
        <v>青葉区</v>
      </c>
      <c r="F2745" s="13" t="s">
        <v>3437</v>
      </c>
      <c r="G2745" s="11" t="s">
        <v>14303</v>
      </c>
      <c r="H2745" s="12">
        <v>44197</v>
      </c>
      <c r="I2745" s="12">
        <v>46387</v>
      </c>
    </row>
    <row r="2746" spans="2:9" ht="29.25" customHeight="1" x14ac:dyDescent="0.15">
      <c r="B2746" s="13" t="s">
        <v>8956</v>
      </c>
      <c r="C2746" s="13">
        <v>1443741048</v>
      </c>
      <c r="D2746" s="11" t="s">
        <v>15849</v>
      </c>
      <c r="E2746" s="11" t="str">
        <f>MID((LEFT(G2746,FIND("区",G2746))),4,LEN(LEFT(G2746,FIND("区",G2746))))</f>
        <v>青葉区</v>
      </c>
      <c r="F2746" s="13" t="s">
        <v>3437</v>
      </c>
      <c r="G2746" s="11" t="s">
        <v>15873</v>
      </c>
      <c r="H2746" s="12">
        <v>45474</v>
      </c>
      <c r="I2746" s="12">
        <v>47664</v>
      </c>
    </row>
    <row r="2747" spans="2:9" ht="29.25" customHeight="1" x14ac:dyDescent="0.15">
      <c r="B2747" s="13" t="s">
        <v>8956</v>
      </c>
      <c r="C2747" s="13">
        <v>1443780368</v>
      </c>
      <c r="D2747" s="11" t="s">
        <v>11245</v>
      </c>
      <c r="E2747" s="11" t="str">
        <f>MID((LEFT(G2747,FIND("区",G2747))),4,LEN(LEFT(G2747,FIND("区",G2747))))</f>
        <v>青葉区</v>
      </c>
      <c r="F2747" s="13" t="s">
        <v>3437</v>
      </c>
      <c r="G2747" s="11" t="s">
        <v>14300</v>
      </c>
      <c r="H2747" s="12">
        <v>44197</v>
      </c>
      <c r="I2747" s="12">
        <v>46387</v>
      </c>
    </row>
    <row r="2748" spans="2:9" ht="29.25" customHeight="1" x14ac:dyDescent="0.15">
      <c r="B2748" s="13" t="s">
        <v>8956</v>
      </c>
      <c r="C2748" s="13">
        <v>1443740503</v>
      </c>
      <c r="D2748" s="11" t="s">
        <v>9380</v>
      </c>
      <c r="E2748" s="11" t="str">
        <f>MID((LEFT(G2748,FIND("区",G2748))),4,LEN(LEFT(G2748,FIND("区",G2748))))</f>
        <v>青葉区</v>
      </c>
      <c r="F2748" s="13" t="s">
        <v>3437</v>
      </c>
      <c r="G2748" s="11" t="s">
        <v>12436</v>
      </c>
      <c r="H2748" s="12">
        <v>45901</v>
      </c>
      <c r="I2748" s="12">
        <v>48091</v>
      </c>
    </row>
    <row r="2749" spans="2:9" ht="29.25" customHeight="1" x14ac:dyDescent="0.15">
      <c r="B2749" s="13" t="s">
        <v>8956</v>
      </c>
      <c r="C2749" s="13">
        <v>1443781192</v>
      </c>
      <c r="D2749" s="11" t="s">
        <v>10842</v>
      </c>
      <c r="E2749" s="11" t="str">
        <f>MID((LEFT(G2749,FIND("区",G2749))),4,LEN(LEFT(G2749,FIND("区",G2749))))</f>
        <v>青葉区</v>
      </c>
      <c r="F2749" s="13" t="s">
        <v>3437</v>
      </c>
      <c r="G2749" s="11" t="s">
        <v>14313</v>
      </c>
      <c r="H2749" s="12">
        <v>44197</v>
      </c>
      <c r="I2749" s="12">
        <v>46387</v>
      </c>
    </row>
    <row r="2750" spans="2:9" ht="29.25" customHeight="1" x14ac:dyDescent="0.15">
      <c r="B2750" s="13" t="s">
        <v>8956</v>
      </c>
      <c r="C2750" s="13">
        <v>1443780491</v>
      </c>
      <c r="D2750" s="11" t="s">
        <v>11248</v>
      </c>
      <c r="E2750" s="11" t="str">
        <f>MID((LEFT(G2750,FIND("区",G2750))),4,LEN(LEFT(G2750,FIND("区",G2750))))</f>
        <v>青葉区</v>
      </c>
      <c r="F2750" s="13" t="s">
        <v>3437</v>
      </c>
      <c r="G2750" s="11" t="s">
        <v>13564</v>
      </c>
      <c r="H2750" s="12">
        <v>44197</v>
      </c>
      <c r="I2750" s="12">
        <v>46387</v>
      </c>
    </row>
    <row r="2751" spans="2:9" ht="29.25" customHeight="1" x14ac:dyDescent="0.15">
      <c r="B2751" s="13" t="s">
        <v>8956</v>
      </c>
      <c r="C2751" s="13">
        <v>1443740453</v>
      </c>
      <c r="D2751" s="11" t="s">
        <v>9247</v>
      </c>
      <c r="E2751" s="11" t="str">
        <f>MID((LEFT(G2751,FIND("区",G2751))),4,LEN(LEFT(G2751,FIND("区",G2751))))</f>
        <v>青葉区</v>
      </c>
      <c r="F2751" s="13" t="s">
        <v>3437</v>
      </c>
      <c r="G2751" s="11" t="s">
        <v>12313</v>
      </c>
      <c r="H2751" s="12">
        <v>45627</v>
      </c>
      <c r="I2751" s="12">
        <v>47817</v>
      </c>
    </row>
    <row r="2752" spans="2:9" ht="29.25" customHeight="1" x14ac:dyDescent="0.15">
      <c r="B2752" s="13" t="s">
        <v>8956</v>
      </c>
      <c r="C2752" s="13">
        <v>1443740776</v>
      </c>
      <c r="D2752" s="11" t="s">
        <v>11795</v>
      </c>
      <c r="E2752" s="11" t="str">
        <f>MID((LEFT(G2752,FIND("区",G2752))),4,LEN(LEFT(G2752,FIND("区",G2752))))</f>
        <v>青葉区</v>
      </c>
      <c r="F2752" s="13" t="s">
        <v>3437</v>
      </c>
      <c r="G2752" s="11" t="s">
        <v>14832</v>
      </c>
      <c r="H2752" s="12">
        <v>44470</v>
      </c>
      <c r="I2752" s="12">
        <v>46660</v>
      </c>
    </row>
    <row r="2753" spans="2:9" ht="29.25" customHeight="1" x14ac:dyDescent="0.15">
      <c r="B2753" s="13" t="s">
        <v>8956</v>
      </c>
      <c r="C2753" s="13">
        <v>1443781903</v>
      </c>
      <c r="D2753" s="11" t="s">
        <v>11288</v>
      </c>
      <c r="E2753" s="11" t="str">
        <f>MID((LEFT(G2753,FIND("区",G2753))),4,LEN(LEFT(G2753,FIND("区",G2753))))</f>
        <v>青葉区</v>
      </c>
      <c r="F2753" s="13" t="s">
        <v>3437</v>
      </c>
      <c r="G2753" s="11" t="s">
        <v>14341</v>
      </c>
      <c r="H2753" s="12">
        <v>44197</v>
      </c>
      <c r="I2753" s="12">
        <v>46387</v>
      </c>
    </row>
    <row r="2754" spans="2:9" ht="29.25" customHeight="1" x14ac:dyDescent="0.15">
      <c r="B2754" s="13" t="s">
        <v>8956</v>
      </c>
      <c r="C2754" s="13">
        <v>1443782059</v>
      </c>
      <c r="D2754" s="11" t="s">
        <v>11295</v>
      </c>
      <c r="E2754" s="11" t="str">
        <f>MID((LEFT(G2754,FIND("区",G2754))),4,LEN(LEFT(G2754,FIND("区",G2754))))</f>
        <v>青葉区</v>
      </c>
      <c r="F2754" s="13" t="s">
        <v>3497</v>
      </c>
      <c r="G2754" s="11" t="s">
        <v>14348</v>
      </c>
      <c r="H2754" s="12">
        <v>44197</v>
      </c>
      <c r="I2754" s="12">
        <v>46387</v>
      </c>
    </row>
    <row r="2755" spans="2:9" ht="29.25" customHeight="1" x14ac:dyDescent="0.15">
      <c r="B2755" s="13" t="s">
        <v>8956</v>
      </c>
      <c r="C2755" s="13">
        <v>1443740123</v>
      </c>
      <c r="D2755" s="11" t="s">
        <v>11633</v>
      </c>
      <c r="E2755" s="11" t="str">
        <f>MID((LEFT(G2755,FIND("区",G2755))),4,LEN(LEFT(G2755,FIND("区",G2755))))</f>
        <v>青葉区</v>
      </c>
      <c r="F2755" s="13" t="s">
        <v>3493</v>
      </c>
      <c r="G2755" s="11" t="s">
        <v>14678</v>
      </c>
      <c r="H2755" s="12">
        <v>44317</v>
      </c>
      <c r="I2755" s="12">
        <v>46507</v>
      </c>
    </row>
    <row r="2756" spans="2:9" ht="29.25" customHeight="1" x14ac:dyDescent="0.15">
      <c r="B2756" s="13" t="s">
        <v>8956</v>
      </c>
      <c r="C2756" s="13">
        <v>1443740982</v>
      </c>
      <c r="D2756" s="11" t="s">
        <v>9012</v>
      </c>
      <c r="E2756" s="11" t="str">
        <f>MID((LEFT(G2756,FIND("区",G2756))),4,LEN(LEFT(G2756,FIND("区",G2756))))</f>
        <v>青葉区</v>
      </c>
      <c r="F2756" s="13" t="s">
        <v>3493</v>
      </c>
      <c r="G2756" s="11" t="s">
        <v>12070</v>
      </c>
      <c r="H2756" s="12">
        <v>45292</v>
      </c>
      <c r="I2756" s="12">
        <v>47483</v>
      </c>
    </row>
    <row r="2757" spans="2:9" ht="29.25" customHeight="1" x14ac:dyDescent="0.15">
      <c r="B2757" s="13" t="s">
        <v>8956</v>
      </c>
      <c r="C2757" s="13">
        <v>1443781416</v>
      </c>
      <c r="D2757" s="11" t="s">
        <v>11266</v>
      </c>
      <c r="E2757" s="11" t="str">
        <f>MID((LEFT(G2757,FIND("区",G2757))),4,LEN(LEFT(G2757,FIND("区",G2757))))</f>
        <v>青葉区</v>
      </c>
      <c r="F2757" s="13" t="s">
        <v>3485</v>
      </c>
      <c r="G2757" s="11" t="s">
        <v>14321</v>
      </c>
      <c r="H2757" s="12">
        <v>44197</v>
      </c>
      <c r="I2757" s="12">
        <v>46387</v>
      </c>
    </row>
    <row r="2758" spans="2:9" ht="29.25" customHeight="1" x14ac:dyDescent="0.15">
      <c r="B2758" s="13" t="s">
        <v>8956</v>
      </c>
      <c r="C2758" s="13">
        <v>1443740685</v>
      </c>
      <c r="D2758" s="11" t="s">
        <v>9688</v>
      </c>
      <c r="E2758" s="11" t="str">
        <f>MID((LEFT(G2758,FIND("区",G2758))),4,LEN(LEFT(G2758,FIND("区",G2758))))</f>
        <v>青葉区</v>
      </c>
      <c r="F2758" s="13" t="s">
        <v>3485</v>
      </c>
      <c r="G2758" s="11" t="s">
        <v>12745</v>
      </c>
      <c r="H2758" s="12">
        <v>44166</v>
      </c>
      <c r="I2758" s="12">
        <v>46356</v>
      </c>
    </row>
    <row r="2759" spans="2:9" ht="29.25" customHeight="1" x14ac:dyDescent="0.15">
      <c r="B2759" s="13" t="s">
        <v>8956</v>
      </c>
      <c r="C2759" s="13">
        <v>1443781150</v>
      </c>
      <c r="D2759" s="11" t="s">
        <v>11259</v>
      </c>
      <c r="E2759" s="11" t="str">
        <f>MID((LEFT(G2759,FIND("区",G2759))),4,LEN(LEFT(G2759,FIND("区",G2759))))</f>
        <v>青葉区</v>
      </c>
      <c r="F2759" s="13" t="s">
        <v>3485</v>
      </c>
      <c r="G2759" s="11" t="s">
        <v>14312</v>
      </c>
      <c r="H2759" s="12">
        <v>44197</v>
      </c>
      <c r="I2759" s="12">
        <v>46387</v>
      </c>
    </row>
    <row r="2760" spans="2:9" ht="29.25" customHeight="1" x14ac:dyDescent="0.15">
      <c r="B2760" s="13" t="s">
        <v>8956</v>
      </c>
      <c r="C2760" s="13">
        <v>1443740362</v>
      </c>
      <c r="D2760" s="11" t="s">
        <v>9105</v>
      </c>
      <c r="E2760" s="11" t="str">
        <f>MID((LEFT(G2760,FIND("区",G2760))),4,LEN(LEFT(G2760,FIND("区",G2760))))</f>
        <v>青葉区</v>
      </c>
      <c r="F2760" s="13" t="s">
        <v>3485</v>
      </c>
      <c r="G2760" s="11" t="s">
        <v>12162</v>
      </c>
      <c r="H2760" s="12">
        <v>45292</v>
      </c>
      <c r="I2760" s="12">
        <v>47483</v>
      </c>
    </row>
    <row r="2761" spans="2:9" ht="29.25" customHeight="1" x14ac:dyDescent="0.15">
      <c r="B2761" s="13" t="s">
        <v>8956</v>
      </c>
      <c r="C2761" s="13">
        <v>1443781762</v>
      </c>
      <c r="D2761" s="11" t="s">
        <v>11281</v>
      </c>
      <c r="E2761" s="11" t="str">
        <f>MID((LEFT(G2761,FIND("区",G2761))),4,LEN(LEFT(G2761,FIND("区",G2761))))</f>
        <v>青葉区</v>
      </c>
      <c r="F2761" s="13" t="s">
        <v>3558</v>
      </c>
      <c r="G2761" s="11" t="s">
        <v>14334</v>
      </c>
      <c r="H2761" s="12">
        <v>44197</v>
      </c>
      <c r="I2761" s="12">
        <v>46387</v>
      </c>
    </row>
    <row r="2762" spans="2:9" ht="29.25" customHeight="1" x14ac:dyDescent="0.15">
      <c r="B2762" s="13" t="s">
        <v>8956</v>
      </c>
      <c r="C2762" s="13">
        <v>1443781200</v>
      </c>
      <c r="D2762" s="11" t="s">
        <v>11260</v>
      </c>
      <c r="E2762" s="11" t="str">
        <f>MID((LEFT(G2762,FIND("区",G2762))),4,LEN(LEFT(G2762,FIND("区",G2762))))</f>
        <v>青葉区</v>
      </c>
      <c r="F2762" s="13" t="s">
        <v>3558</v>
      </c>
      <c r="G2762" s="11" t="s">
        <v>14314</v>
      </c>
      <c r="H2762" s="12">
        <v>44197</v>
      </c>
      <c r="I2762" s="12">
        <v>46387</v>
      </c>
    </row>
    <row r="2763" spans="2:9" ht="29.25" customHeight="1" x14ac:dyDescent="0.15">
      <c r="B2763" s="13" t="s">
        <v>8956</v>
      </c>
      <c r="C2763" s="13">
        <v>1443781069</v>
      </c>
      <c r="D2763" s="11" t="s">
        <v>11257</v>
      </c>
      <c r="E2763" s="11" t="str">
        <f>MID((LEFT(G2763,FIND("区",G2763))),4,LEN(LEFT(G2763,FIND("区",G2763))))</f>
        <v>青葉区</v>
      </c>
      <c r="F2763" s="13" t="s">
        <v>3558</v>
      </c>
      <c r="G2763" s="11" t="s">
        <v>14310</v>
      </c>
      <c r="H2763" s="12">
        <v>44197</v>
      </c>
      <c r="I2763" s="12">
        <v>46387</v>
      </c>
    </row>
    <row r="2764" spans="2:9" ht="29.25" customHeight="1" x14ac:dyDescent="0.15">
      <c r="B2764" s="13" t="s">
        <v>8956</v>
      </c>
      <c r="C2764" s="13">
        <v>1443741105</v>
      </c>
      <c r="D2764" s="11" t="s">
        <v>9007</v>
      </c>
      <c r="E2764" s="11" t="str">
        <f>MID((LEFT(G2764,FIND("区",G2764))),4,LEN(LEFT(G2764,FIND("区",G2764))))</f>
        <v>青葉区</v>
      </c>
      <c r="F2764" s="13" t="s">
        <v>3554</v>
      </c>
      <c r="G2764" s="11" t="s">
        <v>12725</v>
      </c>
      <c r="H2764" s="12">
        <v>45566</v>
      </c>
      <c r="I2764" s="12">
        <v>47756</v>
      </c>
    </row>
    <row r="2765" spans="2:9" ht="29.25" customHeight="1" x14ac:dyDescent="0.15">
      <c r="B2765" s="13" t="s">
        <v>8956</v>
      </c>
      <c r="C2765" s="13">
        <v>1443780863</v>
      </c>
      <c r="D2765" s="11" t="s">
        <v>11255</v>
      </c>
      <c r="E2765" s="11" t="str">
        <f>MID((LEFT(G2765,FIND("区",G2765))),4,LEN(LEFT(G2765,FIND("区",G2765))))</f>
        <v>青葉区</v>
      </c>
      <c r="F2765" s="13" t="s">
        <v>3554</v>
      </c>
      <c r="G2765" s="11" t="s">
        <v>14307</v>
      </c>
      <c r="H2765" s="12">
        <v>44197</v>
      </c>
      <c r="I2765" s="12">
        <v>46387</v>
      </c>
    </row>
    <row r="2766" spans="2:9" ht="29.25" customHeight="1" x14ac:dyDescent="0.15">
      <c r="B2766" s="13" t="s">
        <v>8956</v>
      </c>
      <c r="C2766" s="13">
        <v>1443781663</v>
      </c>
      <c r="D2766" s="11" t="s">
        <v>11278</v>
      </c>
      <c r="E2766" s="11" t="str">
        <f>MID((LEFT(G2766,FIND("区",G2766))),4,LEN(LEFT(G2766,FIND("区",G2766))))</f>
        <v>青葉区</v>
      </c>
      <c r="F2766" s="13" t="s">
        <v>3554</v>
      </c>
      <c r="G2766" s="11" t="s">
        <v>14331</v>
      </c>
      <c r="H2766" s="12">
        <v>44197</v>
      </c>
      <c r="I2766" s="12">
        <v>46387</v>
      </c>
    </row>
    <row r="2767" spans="2:9" ht="29.25" customHeight="1" x14ac:dyDescent="0.15">
      <c r="B2767" s="13" t="s">
        <v>8956</v>
      </c>
      <c r="C2767" s="13">
        <v>1443740818</v>
      </c>
      <c r="D2767" s="11" t="s">
        <v>8990</v>
      </c>
      <c r="E2767" s="11" t="str">
        <f>MID((LEFT(G2767,FIND("区",G2767))),4,LEN(LEFT(G2767,FIND("区",G2767))))</f>
        <v>青葉区</v>
      </c>
      <c r="F2767" s="13" t="s">
        <v>3554</v>
      </c>
      <c r="G2767" s="11" t="s">
        <v>14901</v>
      </c>
      <c r="H2767" s="12">
        <v>44593</v>
      </c>
      <c r="I2767" s="12">
        <v>46783</v>
      </c>
    </row>
    <row r="2768" spans="2:9" ht="29.25" customHeight="1" x14ac:dyDescent="0.15">
      <c r="B2768" s="13" t="s">
        <v>8956</v>
      </c>
      <c r="C2768" s="13">
        <v>1443741139</v>
      </c>
      <c r="D2768" s="11" t="s">
        <v>16161</v>
      </c>
      <c r="E2768" s="11" t="str">
        <f>MID((LEFT(G2768,FIND("区",G2768))),4,LEN(LEFT(G2768,FIND("区",G2768))))</f>
        <v>青葉区</v>
      </c>
      <c r="F2768" s="13" t="s">
        <v>3554</v>
      </c>
      <c r="G2768" s="11" t="s">
        <v>16178</v>
      </c>
      <c r="H2768" s="12">
        <v>45689</v>
      </c>
      <c r="I2768" s="12">
        <v>47879</v>
      </c>
    </row>
    <row r="2769" spans="2:9" ht="29.25" customHeight="1" x14ac:dyDescent="0.15">
      <c r="B2769" s="13" t="s">
        <v>8956</v>
      </c>
      <c r="C2769" s="13">
        <v>1443741162</v>
      </c>
      <c r="D2769" s="11" t="s">
        <v>16471</v>
      </c>
      <c r="E2769" s="11" t="str">
        <f>MID((LEFT(G2769,FIND("区",G2769))),4,LEN(LEFT(G2769,FIND("区",G2769))))</f>
        <v>青葉区</v>
      </c>
      <c r="F2769" s="13" t="s">
        <v>3554</v>
      </c>
      <c r="G2769" s="11" t="s">
        <v>12531</v>
      </c>
      <c r="H2769" s="12">
        <v>45839</v>
      </c>
      <c r="I2769" s="12">
        <v>48029</v>
      </c>
    </row>
    <row r="2770" spans="2:9" ht="29.25" customHeight="1" x14ac:dyDescent="0.15">
      <c r="B2770" s="13" t="s">
        <v>8956</v>
      </c>
      <c r="C2770" s="13">
        <v>1443740081</v>
      </c>
      <c r="D2770" s="11" t="s">
        <v>11237</v>
      </c>
      <c r="E2770" s="11" t="str">
        <f>MID((LEFT(G2770,FIND("区",G2770))),4,LEN(LEFT(G2770,FIND("区",G2770))))</f>
        <v>青葉区</v>
      </c>
      <c r="F2770" s="13" t="s">
        <v>3554</v>
      </c>
      <c r="G2770" s="11" t="s">
        <v>14291</v>
      </c>
      <c r="H2770" s="12">
        <v>44197</v>
      </c>
      <c r="I2770" s="12">
        <v>46387</v>
      </c>
    </row>
    <row r="2771" spans="2:9" ht="29.25" customHeight="1" x14ac:dyDescent="0.15">
      <c r="B2771" s="13" t="s">
        <v>8956</v>
      </c>
      <c r="C2771" s="13">
        <v>1443781143</v>
      </c>
      <c r="D2771" s="11" t="s">
        <v>11258</v>
      </c>
      <c r="E2771" s="11" t="str">
        <f>MID((LEFT(G2771,FIND("区",G2771))),4,LEN(LEFT(G2771,FIND("区",G2771))))</f>
        <v>青葉区</v>
      </c>
      <c r="F2771" s="13" t="s">
        <v>3489</v>
      </c>
      <c r="G2771" s="11" t="s">
        <v>14311</v>
      </c>
      <c r="H2771" s="12">
        <v>44197</v>
      </c>
      <c r="I2771" s="12">
        <v>46387</v>
      </c>
    </row>
    <row r="2772" spans="2:9" ht="29.25" customHeight="1" x14ac:dyDescent="0.15">
      <c r="B2772" s="13" t="s">
        <v>8956</v>
      </c>
      <c r="C2772" s="13">
        <v>1443740479</v>
      </c>
      <c r="D2772" s="11" t="s">
        <v>16278</v>
      </c>
      <c r="E2772" s="11" t="str">
        <f>MID((LEFT(G2772,FIND("区",G2772))),4,LEN(LEFT(G2772,FIND("区",G2772))))</f>
        <v>青葉区</v>
      </c>
      <c r="F2772" s="13" t="s">
        <v>3566</v>
      </c>
      <c r="G2772" s="11" t="s">
        <v>16313</v>
      </c>
      <c r="H2772" s="12">
        <v>45809</v>
      </c>
      <c r="I2772" s="12">
        <v>47999</v>
      </c>
    </row>
    <row r="2773" spans="2:9" ht="29.25" customHeight="1" x14ac:dyDescent="0.15">
      <c r="B2773" s="13" t="s">
        <v>8956</v>
      </c>
      <c r="C2773" s="13">
        <v>1443741097</v>
      </c>
      <c r="D2773" s="11" t="s">
        <v>11753</v>
      </c>
      <c r="E2773" s="11" t="str">
        <f>MID((LEFT(G2773,FIND("区",G2773))),4,LEN(LEFT(G2773,FIND("区",G2773))))</f>
        <v>青葉区</v>
      </c>
      <c r="F2773" s="13" t="s">
        <v>3566</v>
      </c>
      <c r="G2773" s="11" t="s">
        <v>14790</v>
      </c>
      <c r="H2773" s="12">
        <v>45505</v>
      </c>
      <c r="I2773" s="12">
        <v>47695</v>
      </c>
    </row>
    <row r="2774" spans="2:9" ht="29.25" customHeight="1" x14ac:dyDescent="0.15">
      <c r="B2774" s="13" t="s">
        <v>8956</v>
      </c>
      <c r="C2774" s="13">
        <v>1443740610</v>
      </c>
      <c r="D2774" s="11" t="s">
        <v>16460</v>
      </c>
      <c r="E2774" s="11" t="str">
        <f>MID((LEFT(G2774,FIND("区",G2774))),4,LEN(LEFT(G2774,FIND("区",G2774))))</f>
        <v>青葉区</v>
      </c>
      <c r="F2774" s="13" t="s">
        <v>3566</v>
      </c>
      <c r="G2774" s="11" t="s">
        <v>12513</v>
      </c>
      <c r="H2774" s="12">
        <v>43891</v>
      </c>
      <c r="I2774" s="12">
        <v>46081</v>
      </c>
    </row>
    <row r="2775" spans="2:9" ht="29.25" customHeight="1" x14ac:dyDescent="0.15">
      <c r="B2775" s="13" t="s">
        <v>8956</v>
      </c>
      <c r="C2775" s="13">
        <v>1443740578</v>
      </c>
      <c r="D2775" s="11" t="s">
        <v>9443</v>
      </c>
      <c r="E2775" s="11" t="str">
        <f>MID((LEFT(G2775,FIND("区",G2775))),4,LEN(LEFT(G2775,FIND("区",G2775))))</f>
        <v>青葉区</v>
      </c>
      <c r="F2775" s="13" t="s">
        <v>3566</v>
      </c>
      <c r="G2775" s="11" t="s">
        <v>12496</v>
      </c>
      <c r="H2775" s="12">
        <v>43862</v>
      </c>
      <c r="I2775" s="12">
        <v>46053</v>
      </c>
    </row>
    <row r="2776" spans="2:9" ht="29.25" customHeight="1" x14ac:dyDescent="0.15">
      <c r="B2776" s="13" t="s">
        <v>8956</v>
      </c>
      <c r="C2776" s="13">
        <v>1443781721</v>
      </c>
      <c r="D2776" s="11" t="s">
        <v>11280</v>
      </c>
      <c r="E2776" s="11" t="str">
        <f>MID((LEFT(G2776,FIND("区",G2776))),4,LEN(LEFT(G2776,FIND("区",G2776))))</f>
        <v>青葉区</v>
      </c>
      <c r="F2776" s="13" t="s">
        <v>3566</v>
      </c>
      <c r="G2776" s="11" t="s">
        <v>14333</v>
      </c>
      <c r="H2776" s="12">
        <v>44197</v>
      </c>
      <c r="I2776" s="12">
        <v>46387</v>
      </c>
    </row>
    <row r="2777" spans="2:9" ht="29.25" customHeight="1" x14ac:dyDescent="0.15">
      <c r="B2777" s="14" t="s">
        <v>8956</v>
      </c>
      <c r="C2777" s="11">
        <v>1443781457</v>
      </c>
      <c r="D2777" s="11" t="s">
        <v>11268</v>
      </c>
      <c r="E2777" s="11" t="str">
        <f>MID((LEFT(G2777,FIND("区",G2777))),4,LEN(LEFT(G2777,FIND("区",G2777))))</f>
        <v>青葉区</v>
      </c>
      <c r="F2777" s="11" t="s">
        <v>3566</v>
      </c>
      <c r="G2777" s="11" t="s">
        <v>14323</v>
      </c>
      <c r="H2777" s="10">
        <v>44197</v>
      </c>
      <c r="I2777" s="10">
        <v>46387</v>
      </c>
    </row>
    <row r="2778" spans="2:9" ht="29.25" customHeight="1" x14ac:dyDescent="0.15">
      <c r="B2778" s="13" t="s">
        <v>8956</v>
      </c>
      <c r="C2778" s="13">
        <v>1443740149</v>
      </c>
      <c r="D2778" s="11" t="s">
        <v>9524</v>
      </c>
      <c r="E2778" s="11" t="str">
        <f>MID((LEFT(G2778,FIND("区",G2778))),4,LEN(LEFT(G2778,FIND("区",G2778))))</f>
        <v>青葉区</v>
      </c>
      <c r="F2778" s="13" t="s">
        <v>3566</v>
      </c>
      <c r="G2778" s="11" t="s">
        <v>12580</v>
      </c>
      <c r="H2778" s="12">
        <v>43983</v>
      </c>
      <c r="I2778" s="12">
        <v>46173</v>
      </c>
    </row>
    <row r="2779" spans="2:9" ht="29.25" customHeight="1" x14ac:dyDescent="0.15">
      <c r="B2779" s="13" t="s">
        <v>8956</v>
      </c>
      <c r="C2779" s="13">
        <v>1443740099</v>
      </c>
      <c r="D2779" s="11" t="s">
        <v>11238</v>
      </c>
      <c r="E2779" s="11" t="str">
        <f>MID((LEFT(G2779,FIND("区",G2779))),4,LEN(LEFT(G2779,FIND("区",G2779))))</f>
        <v>青葉区</v>
      </c>
      <c r="F2779" s="13" t="s">
        <v>3566</v>
      </c>
      <c r="G2779" s="11" t="s">
        <v>14292</v>
      </c>
      <c r="H2779" s="12">
        <v>44197</v>
      </c>
      <c r="I2779" s="12">
        <v>46387</v>
      </c>
    </row>
    <row r="2780" spans="2:9" ht="29.25" customHeight="1" x14ac:dyDescent="0.15">
      <c r="B2780" s="13" t="s">
        <v>8956</v>
      </c>
      <c r="C2780" s="13">
        <v>1443781523</v>
      </c>
      <c r="D2780" s="11" t="s">
        <v>11271</v>
      </c>
      <c r="E2780" s="11" t="str">
        <f>MID((LEFT(G2780,FIND("区",G2780))),4,LEN(LEFT(G2780,FIND("区",G2780))))</f>
        <v>青葉区</v>
      </c>
      <c r="F2780" s="13" t="s">
        <v>3566</v>
      </c>
      <c r="G2780" s="11" t="s">
        <v>14326</v>
      </c>
      <c r="H2780" s="12">
        <v>44197</v>
      </c>
      <c r="I2780" s="12">
        <v>46387</v>
      </c>
    </row>
    <row r="2781" spans="2:9" ht="29.25" customHeight="1" x14ac:dyDescent="0.15">
      <c r="B2781" s="13" t="s">
        <v>8956</v>
      </c>
      <c r="C2781" s="13">
        <v>1443781465</v>
      </c>
      <c r="D2781" s="11" t="s">
        <v>11269</v>
      </c>
      <c r="E2781" s="11" t="str">
        <f>MID((LEFT(G2781,FIND("区",G2781))),4,LEN(LEFT(G2781,FIND("区",G2781))))</f>
        <v>青葉区</v>
      </c>
      <c r="F2781" s="13" t="s">
        <v>3566</v>
      </c>
      <c r="G2781" s="11" t="s">
        <v>14324</v>
      </c>
      <c r="H2781" s="12">
        <v>44197</v>
      </c>
      <c r="I2781" s="12">
        <v>46387</v>
      </c>
    </row>
    <row r="2782" spans="2:9" ht="29.25" customHeight="1" x14ac:dyDescent="0.15">
      <c r="B2782" s="13" t="s">
        <v>8956</v>
      </c>
      <c r="C2782" s="13">
        <v>1443740560</v>
      </c>
      <c r="D2782" s="11" t="s">
        <v>9464</v>
      </c>
      <c r="E2782" s="11" t="str">
        <f>MID((LEFT(G2782,FIND("区",G2782))),4,LEN(LEFT(G2782,FIND("区",G2782))))</f>
        <v>青葉区</v>
      </c>
      <c r="F2782" s="13" t="s">
        <v>3566</v>
      </c>
      <c r="G2782" s="11" t="s">
        <v>12520</v>
      </c>
      <c r="H2782" s="12">
        <v>43891</v>
      </c>
      <c r="I2782" s="12">
        <v>46081</v>
      </c>
    </row>
    <row r="2783" spans="2:9" ht="29.25" customHeight="1" x14ac:dyDescent="0.15">
      <c r="B2783" s="13" t="s">
        <v>8956</v>
      </c>
      <c r="C2783" s="13">
        <v>1443740636</v>
      </c>
      <c r="D2783" s="11" t="s">
        <v>9526</v>
      </c>
      <c r="E2783" s="11" t="str">
        <f>MID((LEFT(G2783,FIND("区",G2783))),4,LEN(LEFT(G2783,FIND("区",G2783))))</f>
        <v>青葉区</v>
      </c>
      <c r="F2783" s="13" t="s">
        <v>3566</v>
      </c>
      <c r="G2783" s="11" t="s">
        <v>12582</v>
      </c>
      <c r="H2783" s="12">
        <v>43983</v>
      </c>
      <c r="I2783" s="12">
        <v>46173</v>
      </c>
    </row>
    <row r="2784" spans="2:9" ht="29.25" customHeight="1" x14ac:dyDescent="0.15">
      <c r="B2784" s="13" t="s">
        <v>8956</v>
      </c>
      <c r="C2784" s="13">
        <v>1443780830</v>
      </c>
      <c r="D2784" s="11" t="s">
        <v>11254</v>
      </c>
      <c r="E2784" s="11" t="str">
        <f>MID((LEFT(G2784,FIND("区",G2784))),4,LEN(LEFT(G2784,FIND("区",G2784))))</f>
        <v>青葉区</v>
      </c>
      <c r="F2784" s="13" t="s">
        <v>3566</v>
      </c>
      <c r="G2784" s="11" t="s">
        <v>14306</v>
      </c>
      <c r="H2784" s="12">
        <v>44197</v>
      </c>
      <c r="I2784" s="12">
        <v>46387</v>
      </c>
    </row>
    <row r="2785" spans="2:9" ht="29.25" customHeight="1" x14ac:dyDescent="0.15">
      <c r="B2785" s="13" t="s">
        <v>8956</v>
      </c>
      <c r="C2785" s="13">
        <v>1443741170</v>
      </c>
      <c r="D2785" s="11" t="s">
        <v>16571</v>
      </c>
      <c r="E2785" s="11" t="str">
        <f>MID((LEFT(G2785,FIND("区",G2785))),4,LEN(LEFT(G2785,FIND("区",G2785))))</f>
        <v>青葉区</v>
      </c>
      <c r="F2785" s="13" t="s">
        <v>3566</v>
      </c>
      <c r="G2785" s="11" t="s">
        <v>15108</v>
      </c>
      <c r="H2785" s="12">
        <v>45901</v>
      </c>
      <c r="I2785" s="12">
        <v>48091</v>
      </c>
    </row>
    <row r="2786" spans="2:9" ht="29.25" customHeight="1" x14ac:dyDescent="0.15">
      <c r="B2786" s="13" t="s">
        <v>8956</v>
      </c>
      <c r="C2786" s="13">
        <v>1443780210</v>
      </c>
      <c r="D2786" s="11" t="s">
        <v>11241</v>
      </c>
      <c r="E2786" s="11" t="str">
        <f>MID((LEFT(G2786,FIND("区",G2786))),4,LEN(LEFT(G2786,FIND("区",G2786))))</f>
        <v>青葉区</v>
      </c>
      <c r="F2786" s="13" t="s">
        <v>3566</v>
      </c>
      <c r="G2786" s="11" t="s">
        <v>14296</v>
      </c>
      <c r="H2786" s="12">
        <v>44197</v>
      </c>
      <c r="I2786" s="12">
        <v>46387</v>
      </c>
    </row>
    <row r="2787" spans="2:9" ht="29.25" customHeight="1" x14ac:dyDescent="0.15">
      <c r="B2787" s="13" t="s">
        <v>8956</v>
      </c>
      <c r="C2787" s="13">
        <v>1443740727</v>
      </c>
      <c r="D2787" s="11" t="s">
        <v>16464</v>
      </c>
      <c r="E2787" s="11" t="str">
        <f>MID((LEFT(G2787,FIND("区",G2787))),4,LEN(LEFT(G2787,FIND("区",G2787))))</f>
        <v>青葉区</v>
      </c>
      <c r="F2787" s="13" t="s">
        <v>3566</v>
      </c>
      <c r="G2787" s="11" t="s">
        <v>14641</v>
      </c>
      <c r="H2787" s="12">
        <v>44287</v>
      </c>
      <c r="I2787" s="12">
        <v>46477</v>
      </c>
    </row>
    <row r="2788" spans="2:9" ht="29.25" customHeight="1" x14ac:dyDescent="0.15">
      <c r="B2788" s="13" t="s">
        <v>8956</v>
      </c>
      <c r="C2788" s="13">
        <v>1443741030</v>
      </c>
      <c r="D2788" s="11" t="s">
        <v>11891</v>
      </c>
      <c r="E2788" s="11" t="str">
        <f>MID((LEFT(G2788,FIND("区",G2788))),4,LEN(LEFT(G2788,FIND("区",G2788))))</f>
        <v>青葉区</v>
      </c>
      <c r="F2788" s="13" t="s">
        <v>3598</v>
      </c>
      <c r="G2788" s="11" t="s">
        <v>14928</v>
      </c>
      <c r="H2788" s="12">
        <v>45376</v>
      </c>
      <c r="I2788" s="12">
        <v>47566</v>
      </c>
    </row>
    <row r="2789" spans="2:9" ht="29.25" customHeight="1" x14ac:dyDescent="0.15">
      <c r="B2789" s="13" t="s">
        <v>8956</v>
      </c>
      <c r="C2789" s="13">
        <v>1443740511</v>
      </c>
      <c r="D2789" s="11" t="s">
        <v>9363</v>
      </c>
      <c r="E2789" s="11" t="str">
        <f>MID((LEFT(G2789,FIND("区",G2789))),4,LEN(LEFT(G2789,FIND("区",G2789))))</f>
        <v>青葉区</v>
      </c>
      <c r="F2789" s="13" t="s">
        <v>3598</v>
      </c>
      <c r="G2789" s="11" t="s">
        <v>16453</v>
      </c>
      <c r="H2789" s="12">
        <v>45870</v>
      </c>
      <c r="I2789" s="12">
        <v>48060</v>
      </c>
    </row>
    <row r="2790" spans="2:9" ht="29.25" customHeight="1" x14ac:dyDescent="0.15">
      <c r="B2790" s="13" t="s">
        <v>8956</v>
      </c>
      <c r="C2790" s="13">
        <v>1443740016</v>
      </c>
      <c r="D2790" s="11" t="s">
        <v>11070</v>
      </c>
      <c r="E2790" s="11" t="str">
        <f>MID((LEFT(G2790,FIND("区",G2790))),4,LEN(LEFT(G2790,FIND("区",G2790))))</f>
        <v>青葉区</v>
      </c>
      <c r="F2790" s="13" t="s">
        <v>3537</v>
      </c>
      <c r="G2790" s="11" t="s">
        <v>14288</v>
      </c>
      <c r="H2790" s="12">
        <v>44197</v>
      </c>
      <c r="I2790" s="12">
        <v>46387</v>
      </c>
    </row>
    <row r="2791" spans="2:9" ht="29.25" customHeight="1" x14ac:dyDescent="0.15">
      <c r="B2791" s="13" t="s">
        <v>8956</v>
      </c>
      <c r="C2791" s="13">
        <v>1443740420</v>
      </c>
      <c r="D2791" s="11" t="s">
        <v>9227</v>
      </c>
      <c r="E2791" s="11" t="str">
        <f>MID((LEFT(G2791,FIND("区",G2791))),4,LEN(LEFT(G2791,FIND("区",G2791))))</f>
        <v>青葉区</v>
      </c>
      <c r="F2791" s="13" t="s">
        <v>3537</v>
      </c>
      <c r="G2791" s="11" t="s">
        <v>12293</v>
      </c>
      <c r="H2791" s="12">
        <v>45566</v>
      </c>
      <c r="I2791" s="12">
        <v>47756</v>
      </c>
    </row>
    <row r="2792" spans="2:9" ht="29.25" customHeight="1" x14ac:dyDescent="0.15">
      <c r="B2792" s="13" t="s">
        <v>8956</v>
      </c>
      <c r="C2792" s="13">
        <v>1443740644</v>
      </c>
      <c r="D2792" s="11" t="s">
        <v>9505</v>
      </c>
      <c r="E2792" s="11" t="str">
        <f>MID((LEFT(G2792,FIND("区",G2792))),4,LEN(LEFT(G2792,FIND("区",G2792))))</f>
        <v>青葉区</v>
      </c>
      <c r="F2792" s="13" t="s">
        <v>3537</v>
      </c>
      <c r="G2792" s="11" t="s">
        <v>12561</v>
      </c>
      <c r="H2792" s="12">
        <v>43952</v>
      </c>
      <c r="I2792" s="12">
        <v>46142</v>
      </c>
    </row>
    <row r="2793" spans="2:9" ht="29.25" customHeight="1" x14ac:dyDescent="0.15">
      <c r="B2793" s="13" t="s">
        <v>8956</v>
      </c>
      <c r="C2793" s="13">
        <v>1443781390</v>
      </c>
      <c r="D2793" s="11" t="s">
        <v>11265</v>
      </c>
      <c r="E2793" s="11" t="str">
        <f>MID((LEFT(G2793,FIND("区",G2793))),4,LEN(LEFT(G2793,FIND("区",G2793))))</f>
        <v>青葉区</v>
      </c>
      <c r="F2793" s="13" t="s">
        <v>3578</v>
      </c>
      <c r="G2793" s="11" t="s">
        <v>14319</v>
      </c>
      <c r="H2793" s="12">
        <v>44197</v>
      </c>
      <c r="I2793" s="12">
        <v>46387</v>
      </c>
    </row>
    <row r="2794" spans="2:9" ht="29.25" customHeight="1" x14ac:dyDescent="0.15">
      <c r="B2794" s="13" t="s">
        <v>8956</v>
      </c>
      <c r="C2794" s="13">
        <v>1443740693</v>
      </c>
      <c r="D2794" s="11" t="s">
        <v>11499</v>
      </c>
      <c r="E2794" s="11" t="str">
        <f>MID((LEFT(G2794,FIND("区",G2794))),4,LEN(LEFT(G2794,FIND("区",G2794))))</f>
        <v>青葉区</v>
      </c>
      <c r="F2794" s="13" t="s">
        <v>3481</v>
      </c>
      <c r="G2794" s="11" t="s">
        <v>14539</v>
      </c>
      <c r="H2794" s="12">
        <v>44197</v>
      </c>
      <c r="I2794" s="12">
        <v>46387</v>
      </c>
    </row>
    <row r="2795" spans="2:9" ht="29.25" customHeight="1" x14ac:dyDescent="0.15">
      <c r="B2795" s="13" t="s">
        <v>8956</v>
      </c>
      <c r="C2795" s="13">
        <v>1443781853</v>
      </c>
      <c r="D2795" s="11" t="s">
        <v>11286</v>
      </c>
      <c r="E2795" s="11" t="str">
        <f>MID((LEFT(G2795,FIND("区",G2795))),4,LEN(LEFT(G2795,FIND("区",G2795))))</f>
        <v>青葉区</v>
      </c>
      <c r="F2795" s="13" t="s">
        <v>3481</v>
      </c>
      <c r="G2795" s="11" t="s">
        <v>14339</v>
      </c>
      <c r="H2795" s="12">
        <v>44197</v>
      </c>
      <c r="I2795" s="12">
        <v>46387</v>
      </c>
    </row>
    <row r="2796" spans="2:9" ht="29.25" customHeight="1" x14ac:dyDescent="0.15">
      <c r="B2796" s="13" t="s">
        <v>8956</v>
      </c>
      <c r="C2796" s="13">
        <v>1443782018</v>
      </c>
      <c r="D2796" s="11" t="s">
        <v>11292</v>
      </c>
      <c r="E2796" s="11" t="str">
        <f>MID((LEFT(G2796,FIND("区",G2796))),4,LEN(LEFT(G2796,FIND("区",G2796))))</f>
        <v>青葉区</v>
      </c>
      <c r="F2796" s="13" t="s">
        <v>3521</v>
      </c>
      <c r="G2796" s="11" t="s">
        <v>14345</v>
      </c>
      <c r="H2796" s="12">
        <v>44197</v>
      </c>
      <c r="I2796" s="12">
        <v>46387</v>
      </c>
    </row>
    <row r="2797" spans="2:9" ht="29.25" customHeight="1" x14ac:dyDescent="0.15">
      <c r="B2797" s="13" t="s">
        <v>8956</v>
      </c>
      <c r="C2797" s="13">
        <v>1443780541</v>
      </c>
      <c r="D2797" s="11" t="s">
        <v>11250</v>
      </c>
      <c r="E2797" s="11" t="str">
        <f>MID((LEFT(G2797,FIND("区",G2797))),4,LEN(LEFT(G2797,FIND("区",G2797))))</f>
        <v>青葉区</v>
      </c>
      <c r="F2797" s="13" t="s">
        <v>3521</v>
      </c>
      <c r="G2797" s="11" t="s">
        <v>14302</v>
      </c>
      <c r="H2797" s="12">
        <v>44197</v>
      </c>
      <c r="I2797" s="12">
        <v>46387</v>
      </c>
    </row>
    <row r="2798" spans="2:9" ht="29.25" customHeight="1" x14ac:dyDescent="0.15">
      <c r="B2798" s="13" t="s">
        <v>8956</v>
      </c>
      <c r="C2798" s="13">
        <v>1443740305</v>
      </c>
      <c r="D2798" s="11" t="s">
        <v>8998</v>
      </c>
      <c r="E2798" s="11" t="str">
        <f>MID((LEFT(G2798,FIND("区",G2798))),4,LEN(LEFT(G2798,FIND("区",G2798))))</f>
        <v>青葉区</v>
      </c>
      <c r="F2798" s="13" t="s">
        <v>3521</v>
      </c>
      <c r="G2798" s="11" t="s">
        <v>12059</v>
      </c>
      <c r="H2798" s="12">
        <v>44986</v>
      </c>
      <c r="I2798" s="12">
        <v>47177</v>
      </c>
    </row>
    <row r="2799" spans="2:9" ht="29.25" customHeight="1" x14ac:dyDescent="0.15">
      <c r="B2799" s="13" t="s">
        <v>8956</v>
      </c>
      <c r="C2799" s="13">
        <v>1443740370</v>
      </c>
      <c r="D2799" s="11" t="s">
        <v>9113</v>
      </c>
      <c r="E2799" s="11" t="str">
        <f>MID((LEFT(G2799,FIND("区",G2799))),4,LEN(LEFT(G2799,FIND("区",G2799))))</f>
        <v>青葉区</v>
      </c>
      <c r="F2799" s="13" t="s">
        <v>3521</v>
      </c>
      <c r="G2799" s="11" t="s">
        <v>12170</v>
      </c>
      <c r="H2799" s="12">
        <v>45323</v>
      </c>
      <c r="I2799" s="12">
        <v>47514</v>
      </c>
    </row>
    <row r="2800" spans="2:9" ht="29.25" customHeight="1" x14ac:dyDescent="0.15">
      <c r="B2800" s="13" t="s">
        <v>8956</v>
      </c>
      <c r="C2800" s="13">
        <v>1443740651</v>
      </c>
      <c r="D2800" s="11" t="s">
        <v>9565</v>
      </c>
      <c r="E2800" s="11" t="str">
        <f>MID((LEFT(G2800,FIND("区",G2800))),4,LEN(LEFT(G2800,FIND("区",G2800))))</f>
        <v>青葉区</v>
      </c>
      <c r="F2800" s="13" t="s">
        <v>3550</v>
      </c>
      <c r="G2800" s="11" t="s">
        <v>12613</v>
      </c>
      <c r="H2800" s="12">
        <v>44044</v>
      </c>
      <c r="I2800" s="12">
        <v>46234</v>
      </c>
    </row>
    <row r="2801" spans="2:9" ht="29.25" customHeight="1" x14ac:dyDescent="0.15">
      <c r="B2801" s="13" t="s">
        <v>8956</v>
      </c>
      <c r="C2801" s="13">
        <v>1443780236</v>
      </c>
      <c r="D2801" s="11" t="s">
        <v>11242</v>
      </c>
      <c r="E2801" s="11" t="str">
        <f>MID((LEFT(G2801,FIND("区",G2801))),4,LEN(LEFT(G2801,FIND("区",G2801))))</f>
        <v>青葉区</v>
      </c>
      <c r="F2801" s="13" t="s">
        <v>3505</v>
      </c>
      <c r="G2801" s="11" t="s">
        <v>14297</v>
      </c>
      <c r="H2801" s="12">
        <v>44197</v>
      </c>
      <c r="I2801" s="12">
        <v>46387</v>
      </c>
    </row>
    <row r="2802" spans="2:9" ht="29.25" customHeight="1" x14ac:dyDescent="0.15">
      <c r="B2802" s="13" t="s">
        <v>8956</v>
      </c>
      <c r="C2802" s="13">
        <v>1443781820</v>
      </c>
      <c r="D2802" s="11" t="s">
        <v>11284</v>
      </c>
      <c r="E2802" s="11" t="str">
        <f>MID((LEFT(G2802,FIND("区",G2802))),4,LEN(LEFT(G2802,FIND("区",G2802))))</f>
        <v>青葉区</v>
      </c>
      <c r="F2802" s="13" t="s">
        <v>3505</v>
      </c>
      <c r="G2802" s="11" t="s">
        <v>14337</v>
      </c>
      <c r="H2802" s="12">
        <v>44197</v>
      </c>
      <c r="I2802" s="12">
        <v>46387</v>
      </c>
    </row>
    <row r="2803" spans="2:9" ht="29.25" customHeight="1" x14ac:dyDescent="0.15">
      <c r="B2803" s="13" t="s">
        <v>8956</v>
      </c>
      <c r="C2803" s="13">
        <v>1443781937</v>
      </c>
      <c r="D2803" s="11" t="s">
        <v>11289</v>
      </c>
      <c r="E2803" s="11" t="str">
        <f>MID((LEFT(G2803,FIND("区",G2803))),4,LEN(LEFT(G2803,FIND("区",G2803))))</f>
        <v>青葉区</v>
      </c>
      <c r="F2803" s="13" t="s">
        <v>3421</v>
      </c>
      <c r="G2803" s="11" t="s">
        <v>14342</v>
      </c>
      <c r="H2803" s="12">
        <v>44197</v>
      </c>
      <c r="I2803" s="12">
        <v>46387</v>
      </c>
    </row>
    <row r="2804" spans="2:9" ht="29.25" customHeight="1" x14ac:dyDescent="0.15">
      <c r="B2804" s="13" t="s">
        <v>8956</v>
      </c>
      <c r="C2804" s="13">
        <v>1443740198</v>
      </c>
      <c r="D2804" s="11" t="s">
        <v>11903</v>
      </c>
      <c r="E2804" s="11" t="str">
        <f>MID((LEFT(G2804,FIND("区",G2804))),4,LEN(LEFT(G2804,FIND("区",G2804))))</f>
        <v>青葉区</v>
      </c>
      <c r="F2804" s="13" t="s">
        <v>3421</v>
      </c>
      <c r="G2804" s="11" t="s">
        <v>14938</v>
      </c>
      <c r="H2804" s="12">
        <v>44652</v>
      </c>
      <c r="I2804" s="12">
        <v>46843</v>
      </c>
    </row>
    <row r="2805" spans="2:9" ht="29.25" customHeight="1" x14ac:dyDescent="0.15">
      <c r="B2805" s="13" t="s">
        <v>8956</v>
      </c>
      <c r="C2805" s="13">
        <v>1443781267</v>
      </c>
      <c r="D2805" s="11" t="s">
        <v>11261</v>
      </c>
      <c r="E2805" s="11" t="str">
        <f>MID((LEFT(G2805,FIND("区",G2805))),4,LEN(LEFT(G2805,FIND("区",G2805))))</f>
        <v>青葉区</v>
      </c>
      <c r="F2805" s="13" t="s">
        <v>3421</v>
      </c>
      <c r="G2805" s="11" t="s">
        <v>14315</v>
      </c>
      <c r="H2805" s="12">
        <v>44197</v>
      </c>
      <c r="I2805" s="12">
        <v>46387</v>
      </c>
    </row>
    <row r="2806" spans="2:9" ht="29.25" customHeight="1" x14ac:dyDescent="0.15">
      <c r="B2806" s="13" t="s">
        <v>8956</v>
      </c>
      <c r="C2806" s="13">
        <v>1443781275</v>
      </c>
      <c r="D2806" s="11" t="s">
        <v>11262</v>
      </c>
      <c r="E2806" s="11" t="str">
        <f>MID((LEFT(G2806,FIND("区",G2806))),4,LEN(LEFT(G2806,FIND("区",G2806))))</f>
        <v>青葉区</v>
      </c>
      <c r="F2806" s="13" t="s">
        <v>3421</v>
      </c>
      <c r="G2806" s="11" t="s">
        <v>14316</v>
      </c>
      <c r="H2806" s="12">
        <v>44197</v>
      </c>
      <c r="I2806" s="12">
        <v>46387</v>
      </c>
    </row>
    <row r="2807" spans="2:9" ht="29.25" customHeight="1" x14ac:dyDescent="0.15">
      <c r="B2807" s="13" t="s">
        <v>8956</v>
      </c>
      <c r="C2807" s="13">
        <v>1443781945</v>
      </c>
      <c r="D2807" s="11" t="s">
        <v>11290</v>
      </c>
      <c r="E2807" s="11" t="str">
        <f>MID((LEFT(G2807,FIND("区",G2807))),4,LEN(LEFT(G2807,FIND("区",G2807))))</f>
        <v>青葉区</v>
      </c>
      <c r="F2807" s="13" t="s">
        <v>3421</v>
      </c>
      <c r="G2807" s="11" t="s">
        <v>14343</v>
      </c>
      <c r="H2807" s="12">
        <v>44197</v>
      </c>
      <c r="I2807" s="12">
        <v>46387</v>
      </c>
    </row>
    <row r="2808" spans="2:9" ht="29.25" customHeight="1" x14ac:dyDescent="0.15">
      <c r="B2808" s="13" t="s">
        <v>8956</v>
      </c>
      <c r="C2808" s="13">
        <v>1443782067</v>
      </c>
      <c r="D2808" s="11" t="s">
        <v>11296</v>
      </c>
      <c r="E2808" s="11" t="str">
        <f>MID((LEFT(G2808,FIND("区",G2808))),4,LEN(LEFT(G2808,FIND("区",G2808))))</f>
        <v>青葉区</v>
      </c>
      <c r="F2808" s="13" t="s">
        <v>3421</v>
      </c>
      <c r="G2808" s="11" t="s">
        <v>14349</v>
      </c>
      <c r="H2808" s="12">
        <v>44197</v>
      </c>
      <c r="I2808" s="12">
        <v>46387</v>
      </c>
    </row>
    <row r="2809" spans="2:9" ht="29.25" customHeight="1" x14ac:dyDescent="0.15">
      <c r="B2809" s="13" t="s">
        <v>8956</v>
      </c>
      <c r="C2809" s="13">
        <v>1443781788</v>
      </c>
      <c r="D2809" s="11" t="s">
        <v>11282</v>
      </c>
      <c r="E2809" s="11" t="str">
        <f>MID((LEFT(G2809,FIND("区",G2809))),4,LEN(LEFT(G2809,FIND("区",G2809))))</f>
        <v>青葉区</v>
      </c>
      <c r="F2809" s="13" t="s">
        <v>3421</v>
      </c>
      <c r="G2809" s="11" t="s">
        <v>14335</v>
      </c>
      <c r="H2809" s="12">
        <v>44197</v>
      </c>
      <c r="I2809" s="12">
        <v>46387</v>
      </c>
    </row>
    <row r="2810" spans="2:9" ht="29.25" customHeight="1" x14ac:dyDescent="0.15">
      <c r="B2810" s="13" t="s">
        <v>8956</v>
      </c>
      <c r="C2810" s="13">
        <v>1443741154</v>
      </c>
      <c r="D2810" s="11" t="s">
        <v>15300</v>
      </c>
      <c r="E2810" s="11" t="str">
        <f>MID((LEFT(G2810,FIND("区",G2810))),4,LEN(LEFT(G2810,FIND("区",G2810))))</f>
        <v>青葉区</v>
      </c>
      <c r="F2810" s="13" t="s">
        <v>3421</v>
      </c>
      <c r="G2810" s="11" t="s">
        <v>15332</v>
      </c>
      <c r="H2810" s="12">
        <v>45748</v>
      </c>
      <c r="I2810" s="12">
        <v>47938</v>
      </c>
    </row>
    <row r="2811" spans="2:9" ht="29.25" customHeight="1" x14ac:dyDescent="0.15">
      <c r="B2811" s="13" t="s">
        <v>8956</v>
      </c>
      <c r="C2811" s="13">
        <v>1443740958</v>
      </c>
      <c r="D2811" s="11" t="s">
        <v>15464</v>
      </c>
      <c r="E2811" s="11" t="str">
        <f>MID((LEFT(G2811,FIND("区",G2811))),4,LEN(LEFT(G2811,FIND("区",G2811))))</f>
        <v>青葉区</v>
      </c>
      <c r="F2811" s="13" t="s">
        <v>3421</v>
      </c>
      <c r="G2811" s="11" t="s">
        <v>15474</v>
      </c>
      <c r="H2811" s="12">
        <v>45170</v>
      </c>
      <c r="I2811" s="12">
        <v>47361</v>
      </c>
    </row>
    <row r="2812" spans="2:9" ht="29.25" customHeight="1" x14ac:dyDescent="0.15">
      <c r="B2812" s="13" t="s">
        <v>8956</v>
      </c>
      <c r="C2812" s="13">
        <v>1443741006</v>
      </c>
      <c r="D2812" s="11" t="s">
        <v>15646</v>
      </c>
      <c r="E2812" s="11" t="str">
        <f>MID((LEFT(G2812,FIND("区",G2812))),4,LEN(LEFT(G2812,FIND("区",G2812))))</f>
        <v>青葉区</v>
      </c>
      <c r="F2812" s="13" t="s">
        <v>3421</v>
      </c>
      <c r="G2812" s="11" t="s">
        <v>15657</v>
      </c>
      <c r="H2812" s="12">
        <v>45352</v>
      </c>
      <c r="I2812" s="12">
        <v>47542</v>
      </c>
    </row>
    <row r="2813" spans="2:9" ht="29.25" customHeight="1" x14ac:dyDescent="0.15">
      <c r="B2813" s="13" t="s">
        <v>8956</v>
      </c>
      <c r="C2813" s="13">
        <v>1443740271</v>
      </c>
      <c r="D2813" s="11" t="s">
        <v>9623</v>
      </c>
      <c r="E2813" s="11" t="str">
        <f>MID((LEFT(G2813,FIND("区",G2813))),4,LEN(LEFT(G2813,FIND("区",G2813))))</f>
        <v>青葉区</v>
      </c>
      <c r="F2813" s="13" t="s">
        <v>3421</v>
      </c>
      <c r="G2813" s="11" t="s">
        <v>12679</v>
      </c>
      <c r="H2813" s="12">
        <v>44105</v>
      </c>
      <c r="I2813" s="12">
        <v>46295</v>
      </c>
    </row>
    <row r="2814" spans="2:9" ht="29.25" customHeight="1" x14ac:dyDescent="0.15">
      <c r="B2814" s="13" t="s">
        <v>8956</v>
      </c>
      <c r="C2814" s="13">
        <v>1443740826</v>
      </c>
      <c r="D2814" s="11" t="s">
        <v>11951</v>
      </c>
      <c r="E2814" s="11" t="str">
        <f>MID((LEFT(G2814,FIND("区",G2814))),4,LEN(LEFT(G2814,FIND("区",G2814))))</f>
        <v>青葉区</v>
      </c>
      <c r="F2814" s="13" t="s">
        <v>3421</v>
      </c>
      <c r="G2814" s="11" t="s">
        <v>14990</v>
      </c>
      <c r="H2814" s="12">
        <v>44682</v>
      </c>
      <c r="I2814" s="12">
        <v>46873</v>
      </c>
    </row>
    <row r="2815" spans="2:9" ht="29.25" customHeight="1" x14ac:dyDescent="0.15">
      <c r="B2815" s="13" t="s">
        <v>8956</v>
      </c>
      <c r="C2815" s="13">
        <v>1443740248</v>
      </c>
      <c r="D2815" s="11" t="s">
        <v>9619</v>
      </c>
      <c r="E2815" s="11" t="str">
        <f>MID((LEFT(G2815,FIND("区",G2815))),4,LEN(LEFT(G2815,FIND("区",G2815))))</f>
        <v>青葉区</v>
      </c>
      <c r="F2815" s="13" t="s">
        <v>3421</v>
      </c>
      <c r="G2815" s="11" t="s">
        <v>12675</v>
      </c>
      <c r="H2815" s="12">
        <v>44105</v>
      </c>
      <c r="I2815" s="12">
        <v>46295</v>
      </c>
    </row>
    <row r="2816" spans="2:9" ht="29.25" customHeight="1" x14ac:dyDescent="0.15">
      <c r="B2816" s="13" t="s">
        <v>8956</v>
      </c>
      <c r="C2816" s="13">
        <v>1443740222</v>
      </c>
      <c r="D2816" s="11" t="s">
        <v>9214</v>
      </c>
      <c r="E2816" s="11" t="str">
        <f>MID((LEFT(G2816,FIND("区",G2816))),4,LEN(LEFT(G2816,FIND("区",G2816))))</f>
        <v>青葉区</v>
      </c>
      <c r="F2816" s="13" t="s">
        <v>3542</v>
      </c>
      <c r="G2816" s="11" t="s">
        <v>12280</v>
      </c>
      <c r="H2816" s="12">
        <v>45566</v>
      </c>
      <c r="I2816" s="12">
        <v>47756</v>
      </c>
    </row>
    <row r="2817" spans="2:9" ht="29.25" customHeight="1" x14ac:dyDescent="0.15">
      <c r="B2817" s="13" t="s">
        <v>8956</v>
      </c>
      <c r="C2817" s="13">
        <v>1443781291</v>
      </c>
      <c r="D2817" s="11" t="s">
        <v>11264</v>
      </c>
      <c r="E2817" s="11" t="str">
        <f>MID((LEFT(G2817,FIND("区",G2817))),4,LEN(LEFT(G2817,FIND("区",G2817))))</f>
        <v>青葉区</v>
      </c>
      <c r="F2817" s="13" t="s">
        <v>3542</v>
      </c>
      <c r="G2817" s="11" t="s">
        <v>14318</v>
      </c>
      <c r="H2817" s="12">
        <v>44197</v>
      </c>
      <c r="I2817" s="12">
        <v>46387</v>
      </c>
    </row>
    <row r="2818" spans="2:9" ht="29.25" customHeight="1" x14ac:dyDescent="0.15">
      <c r="B2818" s="13" t="s">
        <v>8956</v>
      </c>
      <c r="C2818" s="13">
        <v>1443740974</v>
      </c>
      <c r="D2818" s="11" t="s">
        <v>11788</v>
      </c>
      <c r="E2818" s="11" t="str">
        <f>MID((LEFT(G2818,FIND("区",G2818))),4,LEN(LEFT(G2818,FIND("区",G2818))))</f>
        <v>青葉区</v>
      </c>
      <c r="F2818" s="13" t="s">
        <v>3542</v>
      </c>
      <c r="G2818" s="11" t="s">
        <v>14825</v>
      </c>
      <c r="H2818" s="12">
        <v>45261</v>
      </c>
      <c r="I2818" s="12">
        <v>47452</v>
      </c>
    </row>
    <row r="2819" spans="2:9" ht="29.25" customHeight="1" x14ac:dyDescent="0.15">
      <c r="B2819" s="13" t="s">
        <v>8956</v>
      </c>
      <c r="C2819" s="13">
        <v>1443740180</v>
      </c>
      <c r="D2819" s="11" t="s">
        <v>15221</v>
      </c>
      <c r="E2819" s="11" t="str">
        <f>MID((LEFT(G2819,FIND("区",G2819))),4,LEN(LEFT(G2819,FIND("区",G2819))))</f>
        <v>青葉区</v>
      </c>
      <c r="F2819" s="13" t="s">
        <v>3477</v>
      </c>
      <c r="G2819" s="11" t="s">
        <v>14293</v>
      </c>
      <c r="H2819" s="12">
        <v>44197</v>
      </c>
      <c r="I2819" s="12">
        <v>46387</v>
      </c>
    </row>
    <row r="2820" spans="2:9" ht="29.25" customHeight="1" x14ac:dyDescent="0.15">
      <c r="B2820" s="13" t="s">
        <v>8956</v>
      </c>
      <c r="C2820" s="13">
        <v>1443740354</v>
      </c>
      <c r="D2820" s="11" t="s">
        <v>15507</v>
      </c>
      <c r="E2820" s="11" t="str">
        <f>MID((LEFT(G2820,FIND("区",G2820))),4,LEN(LEFT(G2820,FIND("区",G2820))))</f>
        <v>青葉区</v>
      </c>
      <c r="F2820" s="13" t="s">
        <v>3570</v>
      </c>
      <c r="G2820" s="11" t="s">
        <v>15531</v>
      </c>
      <c r="H2820" s="12">
        <v>45231</v>
      </c>
      <c r="I2820" s="12">
        <v>47422</v>
      </c>
    </row>
    <row r="2821" spans="2:9" ht="29.25" customHeight="1" x14ac:dyDescent="0.15">
      <c r="B2821" s="13" t="s">
        <v>8956</v>
      </c>
      <c r="C2821" s="13">
        <v>1443640265</v>
      </c>
      <c r="D2821" s="11" t="s">
        <v>11874</v>
      </c>
      <c r="E2821" s="11" t="str">
        <f>MID((LEFT(G2821,FIND("区",G2821))),4,LEN(LEFT(G2821,FIND("区",G2821))))</f>
        <v>泉区</v>
      </c>
      <c r="F2821" s="13" t="s">
        <v>3412</v>
      </c>
      <c r="G2821" s="11" t="s">
        <v>14911</v>
      </c>
      <c r="H2821" s="12">
        <v>44593</v>
      </c>
      <c r="I2821" s="12">
        <v>46783</v>
      </c>
    </row>
    <row r="2822" spans="2:9" ht="29.25" customHeight="1" x14ac:dyDescent="0.15">
      <c r="B2822" s="13" t="s">
        <v>8956</v>
      </c>
      <c r="C2822" s="13">
        <v>1443680295</v>
      </c>
      <c r="D2822" s="11" t="s">
        <v>11207</v>
      </c>
      <c r="E2822" s="11" t="str">
        <f>MID((LEFT(G2822,FIND("区",G2822))),4,LEN(LEFT(G2822,FIND("区",G2822))))</f>
        <v>泉区</v>
      </c>
      <c r="F2822" s="13" t="s">
        <v>3412</v>
      </c>
      <c r="G2822" s="11" t="s">
        <v>14260</v>
      </c>
      <c r="H2822" s="12">
        <v>44197</v>
      </c>
      <c r="I2822" s="12">
        <v>46387</v>
      </c>
    </row>
    <row r="2823" spans="2:9" ht="29.25" customHeight="1" x14ac:dyDescent="0.15">
      <c r="B2823" s="13" t="s">
        <v>8956</v>
      </c>
      <c r="C2823" s="13">
        <v>1443641263</v>
      </c>
      <c r="D2823" s="11" t="s">
        <v>9627</v>
      </c>
      <c r="E2823" s="11" t="str">
        <f>MID((LEFT(G2823,FIND("区",G2823))),4,LEN(LEFT(G2823,FIND("区",G2823))))</f>
        <v>泉区</v>
      </c>
      <c r="F2823" s="13" t="s">
        <v>3412</v>
      </c>
      <c r="G2823" s="11" t="s">
        <v>12683</v>
      </c>
      <c r="H2823" s="12">
        <v>45292</v>
      </c>
      <c r="I2823" s="12">
        <v>47483</v>
      </c>
    </row>
    <row r="2824" spans="2:9" ht="29.25" customHeight="1" x14ac:dyDescent="0.15">
      <c r="B2824" s="13" t="s">
        <v>8956</v>
      </c>
      <c r="C2824" s="13">
        <v>1443680485</v>
      </c>
      <c r="D2824" s="11" t="s">
        <v>9363</v>
      </c>
      <c r="E2824" s="11" t="str">
        <f>MID((LEFT(G2824,FIND("区",G2824))),4,LEN(LEFT(G2824,FIND("区",G2824))))</f>
        <v>泉区</v>
      </c>
      <c r="F2824" s="13" t="s">
        <v>3412</v>
      </c>
      <c r="G2824" s="11" t="s">
        <v>14265</v>
      </c>
      <c r="H2824" s="12">
        <v>44197</v>
      </c>
      <c r="I2824" s="12">
        <v>46387</v>
      </c>
    </row>
    <row r="2825" spans="2:9" ht="29.25" customHeight="1" x14ac:dyDescent="0.15">
      <c r="B2825" s="13" t="s">
        <v>8956</v>
      </c>
      <c r="C2825" s="13">
        <v>1443641248</v>
      </c>
      <c r="D2825" s="11" t="s">
        <v>9385</v>
      </c>
      <c r="E2825" s="11" t="str">
        <f>MID((LEFT(G2825,FIND("区",G2825))),4,LEN(LEFT(G2825,FIND("区",G2825))))</f>
        <v>泉区</v>
      </c>
      <c r="F2825" s="13" t="s">
        <v>3412</v>
      </c>
      <c r="G2825" s="11" t="s">
        <v>12442</v>
      </c>
      <c r="H2825" s="12">
        <v>45931</v>
      </c>
      <c r="I2825" s="12">
        <v>48121</v>
      </c>
    </row>
    <row r="2826" spans="2:9" ht="29.25" customHeight="1" x14ac:dyDescent="0.15">
      <c r="B2826" s="13" t="s">
        <v>8956</v>
      </c>
      <c r="C2826" s="13">
        <v>1443640083</v>
      </c>
      <c r="D2826" s="11" t="s">
        <v>9615</v>
      </c>
      <c r="E2826" s="11" t="str">
        <f>MID((LEFT(G2826,FIND("区",G2826))),4,LEN(LEFT(G2826,FIND("区",G2826))))</f>
        <v>泉区</v>
      </c>
      <c r="F2826" s="13" t="s">
        <v>3412</v>
      </c>
      <c r="G2826" s="11" t="s">
        <v>12671</v>
      </c>
      <c r="H2826" s="12">
        <v>44105</v>
      </c>
      <c r="I2826" s="12">
        <v>46295</v>
      </c>
    </row>
    <row r="2827" spans="2:9" ht="29.25" customHeight="1" x14ac:dyDescent="0.15">
      <c r="B2827" s="13" t="s">
        <v>8956</v>
      </c>
      <c r="C2827" s="13">
        <v>1443680576</v>
      </c>
      <c r="D2827" s="11" t="s">
        <v>10700</v>
      </c>
      <c r="E2827" s="11" t="str">
        <f>MID((LEFT(G2827,FIND("区",G2827))),4,LEN(LEFT(G2827,FIND("区",G2827))))</f>
        <v>泉区</v>
      </c>
      <c r="F2827" s="13" t="s">
        <v>3412</v>
      </c>
      <c r="G2827" s="11" t="s">
        <v>13482</v>
      </c>
      <c r="H2827" s="12">
        <v>44197</v>
      </c>
      <c r="I2827" s="12">
        <v>46387</v>
      </c>
    </row>
    <row r="2828" spans="2:9" ht="29.25" customHeight="1" x14ac:dyDescent="0.15">
      <c r="B2828" s="13" t="s">
        <v>8956</v>
      </c>
      <c r="C2828" s="13">
        <v>1443680196</v>
      </c>
      <c r="D2828" s="11" t="s">
        <v>10640</v>
      </c>
      <c r="E2828" s="11" t="str">
        <f>MID((LEFT(G2828,FIND("区",G2828))),4,LEN(LEFT(G2828,FIND("区",G2828))))</f>
        <v>泉区</v>
      </c>
      <c r="F2828" s="13" t="s">
        <v>3412</v>
      </c>
      <c r="G2828" s="11" t="s">
        <v>14257</v>
      </c>
      <c r="H2828" s="12">
        <v>44197</v>
      </c>
      <c r="I2828" s="12">
        <v>46387</v>
      </c>
    </row>
    <row r="2829" spans="2:9" ht="29.25" customHeight="1" x14ac:dyDescent="0.15">
      <c r="B2829" s="13" t="s">
        <v>8956</v>
      </c>
      <c r="C2829" s="13">
        <v>1443641347</v>
      </c>
      <c r="D2829" s="11" t="s">
        <v>16165</v>
      </c>
      <c r="E2829" s="11" t="str">
        <f>MID((LEFT(G2829,FIND("区",G2829))),4,LEN(LEFT(G2829,FIND("区",G2829))))</f>
        <v>泉区</v>
      </c>
      <c r="F2829" s="13" t="s">
        <v>3350</v>
      </c>
      <c r="G2829" s="11" t="s">
        <v>16182</v>
      </c>
      <c r="H2829" s="12">
        <v>45717</v>
      </c>
      <c r="I2829" s="12">
        <v>47907</v>
      </c>
    </row>
    <row r="2830" spans="2:9" ht="29.25" customHeight="1" x14ac:dyDescent="0.15">
      <c r="B2830" s="13" t="s">
        <v>8956</v>
      </c>
      <c r="C2830" s="13">
        <v>1443641297</v>
      </c>
      <c r="D2830" s="11" t="s">
        <v>11220</v>
      </c>
      <c r="E2830" s="11" t="str">
        <f>MID((LEFT(G2830,FIND("区",G2830))),4,LEN(LEFT(G2830,FIND("区",G2830))))</f>
        <v>泉区</v>
      </c>
      <c r="F2830" s="13" t="s">
        <v>3350</v>
      </c>
      <c r="G2830" s="11" t="s">
        <v>15767</v>
      </c>
      <c r="H2830" s="12">
        <v>45383</v>
      </c>
      <c r="I2830" s="12">
        <v>47573</v>
      </c>
    </row>
    <row r="2831" spans="2:9" ht="29.25" customHeight="1" x14ac:dyDescent="0.15">
      <c r="B2831" s="13" t="s">
        <v>8956</v>
      </c>
      <c r="C2831" s="13">
        <v>1443680360</v>
      </c>
      <c r="D2831" s="11" t="s">
        <v>11209</v>
      </c>
      <c r="E2831" s="11" t="str">
        <f>MID((LEFT(G2831,FIND("区",G2831))),4,LEN(LEFT(G2831,FIND("区",G2831))))</f>
        <v>泉区</v>
      </c>
      <c r="F2831" s="13" t="s">
        <v>3350</v>
      </c>
      <c r="G2831" s="11" t="s">
        <v>14262</v>
      </c>
      <c r="H2831" s="12">
        <v>44197</v>
      </c>
      <c r="I2831" s="12">
        <v>46387</v>
      </c>
    </row>
    <row r="2832" spans="2:9" ht="29.25" customHeight="1" x14ac:dyDescent="0.15">
      <c r="B2832" s="14" t="s">
        <v>8956</v>
      </c>
      <c r="C2832" s="11">
        <v>1443680808</v>
      </c>
      <c r="D2832" s="11" t="s">
        <v>11226</v>
      </c>
      <c r="E2832" s="11" t="str">
        <f>MID((LEFT(G2832,FIND("区",G2832))),4,LEN(LEFT(G2832,FIND("区",G2832))))</f>
        <v>泉区</v>
      </c>
      <c r="F2832" s="11" t="s">
        <v>3407</v>
      </c>
      <c r="G2832" s="11" t="s">
        <v>14278</v>
      </c>
      <c r="H2832" s="10">
        <v>44197</v>
      </c>
      <c r="I2832" s="10">
        <v>46387</v>
      </c>
    </row>
    <row r="2833" spans="2:9" ht="29.25" customHeight="1" x14ac:dyDescent="0.15">
      <c r="B2833" s="13" t="s">
        <v>8956</v>
      </c>
      <c r="C2833" s="13">
        <v>1443640091</v>
      </c>
      <c r="D2833" s="11" t="s">
        <v>9616</v>
      </c>
      <c r="E2833" s="11" t="str">
        <f>MID((LEFT(G2833,FIND("区",G2833))),4,LEN(LEFT(G2833,FIND("区",G2833))))</f>
        <v>泉区</v>
      </c>
      <c r="F2833" s="13" t="s">
        <v>3407</v>
      </c>
      <c r="G2833" s="11" t="s">
        <v>12672</v>
      </c>
      <c r="H2833" s="12">
        <v>44105</v>
      </c>
      <c r="I2833" s="12">
        <v>46295</v>
      </c>
    </row>
    <row r="2834" spans="2:9" ht="29.25" customHeight="1" x14ac:dyDescent="0.15">
      <c r="B2834" s="13" t="s">
        <v>8956</v>
      </c>
      <c r="C2834" s="13">
        <v>1443640257</v>
      </c>
      <c r="D2834" s="11" t="s">
        <v>11870</v>
      </c>
      <c r="E2834" s="11" t="str">
        <f>MID((LEFT(G2834,FIND("区",G2834))),4,LEN(LEFT(G2834,FIND("区",G2834))))</f>
        <v>泉区</v>
      </c>
      <c r="F2834" s="13" t="s">
        <v>3407</v>
      </c>
      <c r="G2834" s="11" t="s">
        <v>14907</v>
      </c>
      <c r="H2834" s="12">
        <v>44593</v>
      </c>
      <c r="I2834" s="12">
        <v>46783</v>
      </c>
    </row>
    <row r="2835" spans="2:9" ht="29.25" customHeight="1" x14ac:dyDescent="0.15">
      <c r="B2835" s="13" t="s">
        <v>8956</v>
      </c>
      <c r="C2835" s="13">
        <v>1443680626</v>
      </c>
      <c r="D2835" s="11" t="s">
        <v>11217</v>
      </c>
      <c r="E2835" s="11" t="str">
        <f>MID((LEFT(G2835,FIND("区",G2835))),4,LEN(LEFT(G2835,FIND("区",G2835))))</f>
        <v>泉区</v>
      </c>
      <c r="F2835" s="13" t="s">
        <v>3370</v>
      </c>
      <c r="G2835" s="11" t="s">
        <v>14270</v>
      </c>
      <c r="H2835" s="12">
        <v>44197</v>
      </c>
      <c r="I2835" s="12">
        <v>46387</v>
      </c>
    </row>
    <row r="2836" spans="2:9" ht="29.25" customHeight="1" x14ac:dyDescent="0.15">
      <c r="B2836" s="13" t="s">
        <v>8956</v>
      </c>
      <c r="C2836" s="13">
        <v>1443680931</v>
      </c>
      <c r="D2836" s="11" t="s">
        <v>11230</v>
      </c>
      <c r="E2836" s="11" t="str">
        <f>MID((LEFT(G2836,FIND("区",G2836))),4,LEN(LEFT(G2836,FIND("区",G2836))))</f>
        <v>泉区</v>
      </c>
      <c r="F2836" s="13" t="s">
        <v>3399</v>
      </c>
      <c r="G2836" s="11" t="s">
        <v>14282</v>
      </c>
      <c r="H2836" s="12">
        <v>44197</v>
      </c>
      <c r="I2836" s="12">
        <v>46387</v>
      </c>
    </row>
    <row r="2837" spans="2:9" ht="29.25" customHeight="1" x14ac:dyDescent="0.15">
      <c r="B2837" s="13" t="s">
        <v>8956</v>
      </c>
      <c r="C2837" s="13">
        <v>1443680840</v>
      </c>
      <c r="D2837" s="11" t="s">
        <v>16343</v>
      </c>
      <c r="E2837" s="11" t="str">
        <f>MID((LEFT(G2837,FIND("区",G2837))),4,LEN(LEFT(G2837,FIND("区",G2837))))</f>
        <v>泉区</v>
      </c>
      <c r="F2837" s="13" t="s">
        <v>3399</v>
      </c>
      <c r="G2837" s="11" t="s">
        <v>16406</v>
      </c>
      <c r="H2837" s="12">
        <v>44197</v>
      </c>
      <c r="I2837" s="12">
        <v>46387</v>
      </c>
    </row>
    <row r="2838" spans="2:9" ht="29.25" customHeight="1" x14ac:dyDescent="0.15">
      <c r="B2838" s="13" t="s">
        <v>8956</v>
      </c>
      <c r="C2838" s="13">
        <v>1443680501</v>
      </c>
      <c r="D2838" s="11" t="s">
        <v>11213</v>
      </c>
      <c r="E2838" s="11" t="str">
        <f>MID((LEFT(G2838,FIND("区",G2838))),4,LEN(LEFT(G2838,FIND("区",G2838))))</f>
        <v>泉区</v>
      </c>
      <c r="F2838" s="13" t="s">
        <v>3399</v>
      </c>
      <c r="G2838" s="11" t="s">
        <v>14266</v>
      </c>
      <c r="H2838" s="12">
        <v>44197</v>
      </c>
      <c r="I2838" s="12">
        <v>46387</v>
      </c>
    </row>
    <row r="2839" spans="2:9" ht="29.25" customHeight="1" x14ac:dyDescent="0.15">
      <c r="B2839" s="13" t="s">
        <v>8956</v>
      </c>
      <c r="C2839" s="13">
        <v>1443641230</v>
      </c>
      <c r="D2839" s="11" t="s">
        <v>9271</v>
      </c>
      <c r="E2839" s="11" t="str">
        <f>MID((LEFT(G2839,FIND("区",G2839))),4,LEN(LEFT(G2839,FIND("区",G2839))))</f>
        <v>泉区</v>
      </c>
      <c r="F2839" s="13" t="s">
        <v>3399</v>
      </c>
      <c r="G2839" s="11" t="s">
        <v>16114</v>
      </c>
      <c r="H2839" s="12">
        <v>45689</v>
      </c>
      <c r="I2839" s="12">
        <v>47879</v>
      </c>
    </row>
    <row r="2840" spans="2:9" ht="29.25" customHeight="1" x14ac:dyDescent="0.15">
      <c r="B2840" s="13" t="s">
        <v>8956</v>
      </c>
      <c r="C2840" s="13">
        <v>1443640133</v>
      </c>
      <c r="D2840" s="11" t="s">
        <v>9084</v>
      </c>
      <c r="E2840" s="11" t="str">
        <f>MID((LEFT(G2840,FIND("区",G2840))),4,LEN(LEFT(G2840,FIND("区",G2840))))</f>
        <v>泉区</v>
      </c>
      <c r="F2840" s="13" t="s">
        <v>3403</v>
      </c>
      <c r="G2840" s="11" t="s">
        <v>12139</v>
      </c>
      <c r="H2840" s="12">
        <v>45231</v>
      </c>
      <c r="I2840" s="12">
        <v>47422</v>
      </c>
    </row>
    <row r="2841" spans="2:9" ht="29.25" customHeight="1" x14ac:dyDescent="0.15">
      <c r="B2841" s="13" t="s">
        <v>8956</v>
      </c>
      <c r="C2841" s="13">
        <v>1443680287</v>
      </c>
      <c r="D2841" s="11" t="s">
        <v>11206</v>
      </c>
      <c r="E2841" s="11" t="str">
        <f>MID((LEFT(G2841,FIND("区",G2841))),4,LEN(LEFT(G2841,FIND("区",G2841))))</f>
        <v>泉区</v>
      </c>
      <c r="F2841" s="13" t="s">
        <v>3403</v>
      </c>
      <c r="G2841" s="11" t="s">
        <v>14259</v>
      </c>
      <c r="H2841" s="12">
        <v>44197</v>
      </c>
      <c r="I2841" s="12">
        <v>46387</v>
      </c>
    </row>
    <row r="2842" spans="2:9" ht="29.25" customHeight="1" x14ac:dyDescent="0.15">
      <c r="B2842" s="13" t="s">
        <v>8956</v>
      </c>
      <c r="C2842" s="13">
        <v>1443680766</v>
      </c>
      <c r="D2842" s="11" t="s">
        <v>11223</v>
      </c>
      <c r="E2842" s="11" t="str">
        <f>MID((LEFT(G2842,FIND("区",G2842))),4,LEN(LEFT(G2842,FIND("区",G2842))))</f>
        <v>泉区</v>
      </c>
      <c r="F2842" s="13" t="s">
        <v>3403</v>
      </c>
      <c r="G2842" s="11" t="s">
        <v>14275</v>
      </c>
      <c r="H2842" s="12">
        <v>44197</v>
      </c>
      <c r="I2842" s="12">
        <v>46387</v>
      </c>
    </row>
    <row r="2843" spans="2:9" ht="29.25" customHeight="1" x14ac:dyDescent="0.15">
      <c r="B2843" s="13" t="s">
        <v>8956</v>
      </c>
      <c r="C2843" s="13">
        <v>1443680899</v>
      </c>
      <c r="D2843" s="11" t="s">
        <v>11229</v>
      </c>
      <c r="E2843" s="11" t="str">
        <f>MID((LEFT(G2843,FIND("区",G2843))),4,LEN(LEFT(G2843,FIND("区",G2843))))</f>
        <v>泉区</v>
      </c>
      <c r="F2843" s="13" t="s">
        <v>3403</v>
      </c>
      <c r="G2843" s="11" t="s">
        <v>14281</v>
      </c>
      <c r="H2843" s="12">
        <v>44197</v>
      </c>
      <c r="I2843" s="12">
        <v>46387</v>
      </c>
    </row>
    <row r="2844" spans="2:9" ht="29.25" customHeight="1" x14ac:dyDescent="0.15">
      <c r="B2844" s="13" t="s">
        <v>8956</v>
      </c>
      <c r="C2844" s="13">
        <v>1443680618</v>
      </c>
      <c r="D2844" s="11" t="s">
        <v>11216</v>
      </c>
      <c r="E2844" s="11" t="str">
        <f>MID((LEFT(G2844,FIND("区",G2844))),4,LEN(LEFT(G2844,FIND("区",G2844))))</f>
        <v>泉区</v>
      </c>
      <c r="F2844" s="13" t="s">
        <v>3403</v>
      </c>
      <c r="G2844" s="11" t="s">
        <v>14269</v>
      </c>
      <c r="H2844" s="12">
        <v>44197</v>
      </c>
      <c r="I2844" s="12">
        <v>46387</v>
      </c>
    </row>
    <row r="2845" spans="2:9" ht="29.25" customHeight="1" x14ac:dyDescent="0.15">
      <c r="B2845" s="13" t="s">
        <v>8956</v>
      </c>
      <c r="C2845" s="13">
        <v>1443680949</v>
      </c>
      <c r="D2845" s="11" t="s">
        <v>11231</v>
      </c>
      <c r="E2845" s="11" t="str">
        <f>MID((LEFT(G2845,FIND("区",G2845))),4,LEN(LEFT(G2845,FIND("区",G2845))))</f>
        <v>泉区</v>
      </c>
      <c r="F2845" s="13" t="s">
        <v>3374</v>
      </c>
      <c r="G2845" s="11" t="s">
        <v>14283</v>
      </c>
      <c r="H2845" s="12">
        <v>44197</v>
      </c>
      <c r="I2845" s="12">
        <v>46387</v>
      </c>
    </row>
    <row r="2846" spans="2:9" ht="29.25" customHeight="1" x14ac:dyDescent="0.15">
      <c r="B2846" s="13" t="s">
        <v>8956</v>
      </c>
      <c r="C2846" s="13">
        <v>1443640034</v>
      </c>
      <c r="D2846" s="11" t="s">
        <v>16342</v>
      </c>
      <c r="E2846" s="11" t="str">
        <f>MID((LEFT(G2846,FIND("区",G2846))),4,LEN(LEFT(G2846,FIND("区",G2846))))</f>
        <v>泉区</v>
      </c>
      <c r="F2846" s="13" t="s">
        <v>3374</v>
      </c>
      <c r="G2846" s="11" t="s">
        <v>16405</v>
      </c>
      <c r="H2846" s="12">
        <v>44197</v>
      </c>
      <c r="I2846" s="12">
        <v>46387</v>
      </c>
    </row>
    <row r="2847" spans="2:9" ht="29.25" customHeight="1" x14ac:dyDescent="0.15">
      <c r="B2847" s="13" t="s">
        <v>8956</v>
      </c>
      <c r="C2847" s="13">
        <v>1443641271</v>
      </c>
      <c r="D2847" s="11" t="s">
        <v>15680</v>
      </c>
      <c r="E2847" s="11" t="str">
        <f>MID((LEFT(G2847,FIND("区",G2847))),4,LEN(LEFT(G2847,FIND("区",G2847))))</f>
        <v>泉区</v>
      </c>
      <c r="F2847" s="13" t="s">
        <v>3374</v>
      </c>
      <c r="G2847" s="11" t="s">
        <v>15707</v>
      </c>
      <c r="H2847" s="12">
        <v>45383</v>
      </c>
      <c r="I2847" s="12">
        <v>47573</v>
      </c>
    </row>
    <row r="2848" spans="2:9" ht="29.25" customHeight="1" x14ac:dyDescent="0.15">
      <c r="B2848" s="13" t="s">
        <v>8956</v>
      </c>
      <c r="C2848" s="13">
        <v>1443680634</v>
      </c>
      <c r="D2848" s="11" t="s">
        <v>11218</v>
      </c>
      <c r="E2848" s="11" t="str">
        <f>MID((LEFT(G2848,FIND("区",G2848))),4,LEN(LEFT(G2848,FIND("区",G2848))))</f>
        <v>泉区</v>
      </c>
      <c r="F2848" s="13" t="s">
        <v>3395</v>
      </c>
      <c r="G2848" s="11" t="s">
        <v>14271</v>
      </c>
      <c r="H2848" s="12">
        <v>44197</v>
      </c>
      <c r="I2848" s="12">
        <v>46387</v>
      </c>
    </row>
    <row r="2849" spans="2:9" ht="29.25" customHeight="1" x14ac:dyDescent="0.15">
      <c r="B2849" s="13" t="s">
        <v>8956</v>
      </c>
      <c r="C2849" s="13">
        <v>1443640067</v>
      </c>
      <c r="D2849" s="11" t="s">
        <v>10842</v>
      </c>
      <c r="E2849" s="11" t="str">
        <f>MID((LEFT(G2849,FIND("区",G2849))),4,LEN(LEFT(G2849,FIND("区",G2849))))</f>
        <v>泉区</v>
      </c>
      <c r="F2849" s="13" t="s">
        <v>3382</v>
      </c>
      <c r="G2849" s="11" t="s">
        <v>14718</v>
      </c>
      <c r="H2849" s="12">
        <v>44348</v>
      </c>
      <c r="I2849" s="12">
        <v>46538</v>
      </c>
    </row>
    <row r="2850" spans="2:9" ht="29.25" customHeight="1" x14ac:dyDescent="0.15">
      <c r="B2850" s="13" t="s">
        <v>8956</v>
      </c>
      <c r="C2850" s="13">
        <v>1443680758</v>
      </c>
      <c r="D2850" s="11" t="s">
        <v>15645</v>
      </c>
      <c r="E2850" s="11" t="str">
        <f>MID((LEFT(G2850,FIND("区",G2850))),4,LEN(LEFT(G2850,FIND("区",G2850))))</f>
        <v>泉区</v>
      </c>
      <c r="F2850" s="13" t="s">
        <v>3382</v>
      </c>
      <c r="G2850" s="11" t="s">
        <v>15656</v>
      </c>
      <c r="H2850" s="12">
        <v>45352</v>
      </c>
      <c r="I2850" s="12">
        <v>47542</v>
      </c>
    </row>
    <row r="2851" spans="2:9" ht="29.25" customHeight="1" x14ac:dyDescent="0.15">
      <c r="B2851" s="13" t="s">
        <v>8956</v>
      </c>
      <c r="C2851" s="13">
        <v>1443680980</v>
      </c>
      <c r="D2851" s="11" t="s">
        <v>11233</v>
      </c>
      <c r="E2851" s="11" t="str">
        <f>MID((LEFT(G2851,FIND("区",G2851))),4,LEN(LEFT(G2851,FIND("区",G2851))))</f>
        <v>泉区</v>
      </c>
      <c r="F2851" s="13" t="s">
        <v>3382</v>
      </c>
      <c r="G2851" s="11" t="s">
        <v>14285</v>
      </c>
      <c r="H2851" s="12">
        <v>44197</v>
      </c>
      <c r="I2851" s="12">
        <v>46387</v>
      </c>
    </row>
    <row r="2852" spans="2:9" ht="29.25" customHeight="1" x14ac:dyDescent="0.15">
      <c r="B2852" s="13" t="s">
        <v>8956</v>
      </c>
      <c r="C2852" s="13">
        <v>1443680345</v>
      </c>
      <c r="D2852" s="11" t="s">
        <v>11208</v>
      </c>
      <c r="E2852" s="11" t="str">
        <f>MID((LEFT(G2852,FIND("区",G2852))),4,LEN(LEFT(G2852,FIND("区",G2852))))</f>
        <v>泉区</v>
      </c>
      <c r="F2852" s="13" t="s">
        <v>3382</v>
      </c>
      <c r="G2852" s="11" t="s">
        <v>14261</v>
      </c>
      <c r="H2852" s="12">
        <v>44197</v>
      </c>
      <c r="I2852" s="12">
        <v>46387</v>
      </c>
    </row>
    <row r="2853" spans="2:9" ht="29.25" customHeight="1" x14ac:dyDescent="0.15">
      <c r="B2853" s="13" t="s">
        <v>8956</v>
      </c>
      <c r="C2853" s="13">
        <v>1443641313</v>
      </c>
      <c r="D2853" s="11" t="s">
        <v>15806</v>
      </c>
      <c r="E2853" s="11" t="str">
        <f>MID((LEFT(G2853,FIND("区",G2853))),4,LEN(LEFT(G2853,FIND("区",G2853))))</f>
        <v>泉区</v>
      </c>
      <c r="F2853" s="13" t="s">
        <v>3391</v>
      </c>
      <c r="G2853" s="11" t="s">
        <v>15838</v>
      </c>
      <c r="H2853" s="12">
        <v>45444</v>
      </c>
      <c r="I2853" s="12">
        <v>47634</v>
      </c>
    </row>
    <row r="2854" spans="2:9" ht="29.25" customHeight="1" x14ac:dyDescent="0.15">
      <c r="B2854" s="13" t="s">
        <v>8956</v>
      </c>
      <c r="C2854" s="13">
        <v>1443680279</v>
      </c>
      <c r="D2854" s="11" t="s">
        <v>11205</v>
      </c>
      <c r="E2854" s="11" t="str">
        <f>MID((LEFT(G2854,FIND("区",G2854))),4,LEN(LEFT(G2854,FIND("区",G2854))))</f>
        <v>泉区</v>
      </c>
      <c r="F2854" s="13" t="s">
        <v>3391</v>
      </c>
      <c r="G2854" s="11" t="s">
        <v>14258</v>
      </c>
      <c r="H2854" s="12">
        <v>44197</v>
      </c>
      <c r="I2854" s="12">
        <v>46387</v>
      </c>
    </row>
    <row r="2855" spans="2:9" ht="29.25" customHeight="1" x14ac:dyDescent="0.15">
      <c r="B2855" s="13" t="s">
        <v>8956</v>
      </c>
      <c r="C2855" s="13">
        <v>1443680816</v>
      </c>
      <c r="D2855" s="11" t="s">
        <v>11832</v>
      </c>
      <c r="E2855" s="11" t="str">
        <f>MID((LEFT(G2855,FIND("区",G2855))),4,LEN(LEFT(G2855,FIND("区",G2855))))</f>
        <v>泉区</v>
      </c>
      <c r="F2855" s="13" t="s">
        <v>3391</v>
      </c>
      <c r="G2855" s="11" t="s">
        <v>14866</v>
      </c>
      <c r="H2855" s="12">
        <v>44531</v>
      </c>
      <c r="I2855" s="12">
        <v>46721</v>
      </c>
    </row>
    <row r="2856" spans="2:9" ht="29.25" customHeight="1" x14ac:dyDescent="0.15">
      <c r="B2856" s="13" t="s">
        <v>8956</v>
      </c>
      <c r="C2856" s="13">
        <v>1443640109</v>
      </c>
      <c r="D2856" s="11" t="s">
        <v>9617</v>
      </c>
      <c r="E2856" s="11" t="str">
        <f>MID((LEFT(G2856,FIND("区",G2856))),4,LEN(LEFT(G2856,FIND("区",G2856))))</f>
        <v>泉区</v>
      </c>
      <c r="F2856" s="13" t="s">
        <v>3391</v>
      </c>
      <c r="G2856" s="11" t="s">
        <v>12673</v>
      </c>
      <c r="H2856" s="12">
        <v>44105</v>
      </c>
      <c r="I2856" s="12">
        <v>46295</v>
      </c>
    </row>
    <row r="2857" spans="2:9" ht="29.25" customHeight="1" x14ac:dyDescent="0.15">
      <c r="B2857" s="13" t="s">
        <v>8956</v>
      </c>
      <c r="C2857" s="13">
        <v>1443680451</v>
      </c>
      <c r="D2857" s="11" t="s">
        <v>11212</v>
      </c>
      <c r="E2857" s="11" t="str">
        <f>MID((LEFT(G2857,FIND("区",G2857))),4,LEN(LEFT(G2857,FIND("区",G2857))))</f>
        <v>泉区</v>
      </c>
      <c r="F2857" s="13" t="s">
        <v>3391</v>
      </c>
      <c r="G2857" s="11" t="s">
        <v>13481</v>
      </c>
      <c r="H2857" s="12">
        <v>44197</v>
      </c>
      <c r="I2857" s="12">
        <v>46387</v>
      </c>
    </row>
    <row r="2858" spans="2:9" ht="29.25" customHeight="1" x14ac:dyDescent="0.15">
      <c r="B2858" s="13" t="s">
        <v>8956</v>
      </c>
      <c r="C2858" s="13">
        <v>1443680584</v>
      </c>
      <c r="D2858" s="11" t="s">
        <v>11215</v>
      </c>
      <c r="E2858" s="11" t="str">
        <f>MID((LEFT(G2858,FIND("区",G2858))),4,LEN(LEFT(G2858,FIND("区",G2858))))</f>
        <v>泉区</v>
      </c>
      <c r="F2858" s="13" t="s">
        <v>3386</v>
      </c>
      <c r="G2858" s="11" t="s">
        <v>14268</v>
      </c>
      <c r="H2858" s="12">
        <v>44197</v>
      </c>
      <c r="I2858" s="12">
        <v>46387</v>
      </c>
    </row>
    <row r="2859" spans="2:9" ht="29.25" customHeight="1" x14ac:dyDescent="0.15">
      <c r="B2859" s="13" t="s">
        <v>8956</v>
      </c>
      <c r="C2859" s="13">
        <v>1443680675</v>
      </c>
      <c r="D2859" s="11" t="s">
        <v>11219</v>
      </c>
      <c r="E2859" s="11" t="str">
        <f>MID((LEFT(G2859,FIND("区",G2859))),4,LEN(LEFT(G2859,FIND("区",G2859))))</f>
        <v>泉区</v>
      </c>
      <c r="F2859" s="13" t="s">
        <v>3386</v>
      </c>
      <c r="G2859" s="11" t="s">
        <v>14272</v>
      </c>
      <c r="H2859" s="12">
        <v>44197</v>
      </c>
      <c r="I2859" s="12">
        <v>46387</v>
      </c>
    </row>
    <row r="2860" spans="2:9" ht="29.25" customHeight="1" x14ac:dyDescent="0.15">
      <c r="B2860" s="13" t="s">
        <v>8956</v>
      </c>
      <c r="C2860" s="13">
        <v>1443641354</v>
      </c>
      <c r="D2860" s="11" t="s">
        <v>16206</v>
      </c>
      <c r="E2860" s="11" t="str">
        <f>MID((LEFT(G2860,FIND("区",G2860))),4,LEN(LEFT(G2860,FIND("区",G2860))))</f>
        <v>泉区</v>
      </c>
      <c r="F2860" s="13" t="s">
        <v>3386</v>
      </c>
      <c r="G2860" s="11" t="s">
        <v>16226</v>
      </c>
      <c r="H2860" s="12">
        <v>45748</v>
      </c>
      <c r="I2860" s="12">
        <v>47938</v>
      </c>
    </row>
    <row r="2861" spans="2:9" ht="29.25" customHeight="1" x14ac:dyDescent="0.15">
      <c r="B2861" s="13" t="s">
        <v>8956</v>
      </c>
      <c r="C2861" s="13">
        <v>1443680790</v>
      </c>
      <c r="D2861" s="11" t="s">
        <v>11225</v>
      </c>
      <c r="E2861" s="11" t="str">
        <f>MID((LEFT(G2861,FIND("区",G2861))),4,LEN(LEFT(G2861,FIND("区",G2861))))</f>
        <v>泉区</v>
      </c>
      <c r="F2861" s="13" t="s">
        <v>3346</v>
      </c>
      <c r="G2861" s="11" t="s">
        <v>14277</v>
      </c>
      <c r="H2861" s="12">
        <v>44197</v>
      </c>
      <c r="I2861" s="12">
        <v>46387</v>
      </c>
    </row>
    <row r="2862" spans="2:9" ht="29.25" customHeight="1" x14ac:dyDescent="0.15">
      <c r="B2862" s="13" t="s">
        <v>8956</v>
      </c>
      <c r="C2862" s="13">
        <v>1443640125</v>
      </c>
      <c r="D2862" s="11" t="s">
        <v>9074</v>
      </c>
      <c r="E2862" s="11" t="str">
        <f>MID((LEFT(G2862,FIND("区",G2862))),4,LEN(LEFT(G2862,FIND("区",G2862))))</f>
        <v>泉区</v>
      </c>
      <c r="F2862" s="13" t="s">
        <v>3346</v>
      </c>
      <c r="G2862" s="11" t="s">
        <v>12129</v>
      </c>
      <c r="H2862" s="12">
        <v>45200</v>
      </c>
      <c r="I2862" s="12">
        <v>47391</v>
      </c>
    </row>
    <row r="2863" spans="2:9" ht="29.25" customHeight="1" x14ac:dyDescent="0.15">
      <c r="B2863" s="13" t="s">
        <v>8956</v>
      </c>
      <c r="C2863" s="13">
        <v>1443681004</v>
      </c>
      <c r="D2863" s="11" t="s">
        <v>11234</v>
      </c>
      <c r="E2863" s="11" t="str">
        <f>MID((LEFT(G2863,FIND("区",G2863))),4,LEN(LEFT(G2863,FIND("区",G2863))))</f>
        <v>泉区</v>
      </c>
      <c r="F2863" s="13" t="s">
        <v>3346</v>
      </c>
      <c r="G2863" s="11" t="s">
        <v>14286</v>
      </c>
      <c r="H2863" s="12">
        <v>44197</v>
      </c>
      <c r="I2863" s="12">
        <v>46387</v>
      </c>
    </row>
    <row r="2864" spans="2:9" ht="29.25" customHeight="1" x14ac:dyDescent="0.15">
      <c r="B2864" s="13" t="s">
        <v>8956</v>
      </c>
      <c r="C2864" s="13">
        <v>1443641305</v>
      </c>
      <c r="D2864" s="11" t="s">
        <v>11214</v>
      </c>
      <c r="E2864" s="11" t="str">
        <f>MID((LEFT(G2864,FIND("区",G2864))),4,LEN(LEFT(G2864,FIND("区",G2864))))</f>
        <v>泉区</v>
      </c>
      <c r="F2864" s="13" t="s">
        <v>3346</v>
      </c>
      <c r="G2864" s="11" t="s">
        <v>14267</v>
      </c>
      <c r="H2864" s="12">
        <v>45383</v>
      </c>
      <c r="I2864" s="12">
        <v>47573</v>
      </c>
    </row>
    <row r="2865" spans="2:9" ht="29.25" customHeight="1" x14ac:dyDescent="0.15">
      <c r="B2865" s="13" t="s">
        <v>8956</v>
      </c>
      <c r="C2865" s="13">
        <v>1443640018</v>
      </c>
      <c r="D2865" s="11" t="s">
        <v>16341</v>
      </c>
      <c r="E2865" s="11" t="str">
        <f>MID((LEFT(G2865,FIND("区",G2865))),4,LEN(LEFT(G2865,FIND("区",G2865))))</f>
        <v>泉区</v>
      </c>
      <c r="F2865" s="13" t="s">
        <v>3346</v>
      </c>
      <c r="G2865" s="11" t="s">
        <v>16404</v>
      </c>
      <c r="H2865" s="12">
        <v>44197</v>
      </c>
      <c r="I2865" s="12">
        <v>46387</v>
      </c>
    </row>
    <row r="2866" spans="2:9" ht="29.25" customHeight="1" x14ac:dyDescent="0.15">
      <c r="B2866" s="13" t="s">
        <v>8956</v>
      </c>
      <c r="C2866" s="13">
        <v>1443680378</v>
      </c>
      <c r="D2866" s="11" t="s">
        <v>11210</v>
      </c>
      <c r="E2866" s="11" t="str">
        <f>MID((LEFT(G2866,FIND("区",G2866))),4,LEN(LEFT(G2866,FIND("区",G2866))))</f>
        <v>泉区</v>
      </c>
      <c r="F2866" s="13" t="s">
        <v>3346</v>
      </c>
      <c r="G2866" s="11" t="s">
        <v>14263</v>
      </c>
      <c r="H2866" s="12">
        <v>44197</v>
      </c>
      <c r="I2866" s="12">
        <v>46387</v>
      </c>
    </row>
    <row r="2867" spans="2:9" ht="29.25" customHeight="1" x14ac:dyDescent="0.15">
      <c r="B2867" s="13" t="s">
        <v>8956</v>
      </c>
      <c r="C2867" s="13">
        <v>1443680733</v>
      </c>
      <c r="D2867" s="11" t="s">
        <v>11222</v>
      </c>
      <c r="E2867" s="11" t="str">
        <f>MID((LEFT(G2867,FIND("区",G2867))),4,LEN(LEFT(G2867,FIND("区",G2867))))</f>
        <v>泉区</v>
      </c>
      <c r="F2867" s="13" t="s">
        <v>3346</v>
      </c>
      <c r="G2867" s="11" t="s">
        <v>14274</v>
      </c>
      <c r="H2867" s="12">
        <v>44197</v>
      </c>
      <c r="I2867" s="12">
        <v>46387</v>
      </c>
    </row>
    <row r="2868" spans="2:9" ht="29.25" customHeight="1" x14ac:dyDescent="0.15">
      <c r="B2868" s="13" t="s">
        <v>8956</v>
      </c>
      <c r="C2868" s="13">
        <v>1443640026</v>
      </c>
      <c r="D2868" s="11" t="s">
        <v>11204</v>
      </c>
      <c r="E2868" s="11" t="str">
        <f>MID((LEFT(G2868,FIND("区",G2868))),4,LEN(LEFT(G2868,FIND("区",G2868))))</f>
        <v>泉区</v>
      </c>
      <c r="F2868" s="13" t="s">
        <v>3346</v>
      </c>
      <c r="G2868" s="11" t="s">
        <v>14256</v>
      </c>
      <c r="H2868" s="12">
        <v>44197</v>
      </c>
      <c r="I2868" s="12">
        <v>46387</v>
      </c>
    </row>
    <row r="2869" spans="2:9" ht="29.25" customHeight="1" x14ac:dyDescent="0.15">
      <c r="B2869" s="13" t="s">
        <v>8956</v>
      </c>
      <c r="C2869" s="13">
        <v>1443641321</v>
      </c>
      <c r="D2869" s="11" t="s">
        <v>15894</v>
      </c>
      <c r="E2869" s="11" t="str">
        <f>MID((LEFT(G2869,FIND("区",G2869))),4,LEN(LEFT(G2869,FIND("区",G2869))))</f>
        <v>泉区</v>
      </c>
      <c r="F2869" s="13" t="s">
        <v>3362</v>
      </c>
      <c r="G2869" s="11" t="s">
        <v>16022</v>
      </c>
      <c r="H2869" s="12">
        <v>45496</v>
      </c>
      <c r="I2869" s="12">
        <v>47686</v>
      </c>
    </row>
    <row r="2870" spans="2:9" ht="29.25" customHeight="1" x14ac:dyDescent="0.15">
      <c r="B2870" s="13" t="s">
        <v>8956</v>
      </c>
      <c r="C2870" s="13">
        <v>1443680964</v>
      </c>
      <c r="D2870" s="11" t="s">
        <v>11232</v>
      </c>
      <c r="E2870" s="11" t="str">
        <f>MID((LEFT(G2870,FIND("区",G2870))),4,LEN(LEFT(G2870,FIND("区",G2870))))</f>
        <v>泉区</v>
      </c>
      <c r="F2870" s="13" t="s">
        <v>3358</v>
      </c>
      <c r="G2870" s="11" t="s">
        <v>14284</v>
      </c>
      <c r="H2870" s="12">
        <v>44197</v>
      </c>
      <c r="I2870" s="12">
        <v>46387</v>
      </c>
    </row>
    <row r="2871" spans="2:9" ht="29.25" customHeight="1" x14ac:dyDescent="0.15">
      <c r="B2871" s="13" t="s">
        <v>8956</v>
      </c>
      <c r="C2871" s="13">
        <v>1443680857</v>
      </c>
      <c r="D2871" s="11" t="s">
        <v>11228</v>
      </c>
      <c r="E2871" s="11" t="str">
        <f>MID((LEFT(G2871,FIND("区",G2871))),4,LEN(LEFT(G2871,FIND("区",G2871))))</f>
        <v>泉区</v>
      </c>
      <c r="F2871" s="13" t="s">
        <v>3358</v>
      </c>
      <c r="G2871" s="11" t="s">
        <v>14280</v>
      </c>
      <c r="H2871" s="12">
        <v>44197</v>
      </c>
      <c r="I2871" s="12">
        <v>46387</v>
      </c>
    </row>
    <row r="2872" spans="2:9" ht="29.25" customHeight="1" x14ac:dyDescent="0.15">
      <c r="B2872" s="13" t="s">
        <v>8956</v>
      </c>
      <c r="C2872" s="13">
        <v>1443640182</v>
      </c>
      <c r="D2872" s="11" t="s">
        <v>9240</v>
      </c>
      <c r="E2872" s="11" t="str">
        <f>MID((LEFT(G2872,FIND("区",G2872))),4,LEN(LEFT(G2872,FIND("区",G2872))))</f>
        <v>泉区</v>
      </c>
      <c r="F2872" s="13" t="s">
        <v>3358</v>
      </c>
      <c r="G2872" s="11" t="s">
        <v>12306</v>
      </c>
      <c r="H2872" s="12">
        <v>45597</v>
      </c>
      <c r="I2872" s="12">
        <v>47787</v>
      </c>
    </row>
    <row r="2873" spans="2:9" ht="29.25" customHeight="1" x14ac:dyDescent="0.15">
      <c r="B2873" s="13" t="s">
        <v>8956</v>
      </c>
      <c r="C2873" s="13">
        <v>1443680923</v>
      </c>
      <c r="D2873" s="11" t="s">
        <v>11495</v>
      </c>
      <c r="E2873" s="11" t="str">
        <f>MID((LEFT(G2873,FIND("区",G2873))),4,LEN(LEFT(G2873,FIND("区",G2873))))</f>
        <v>泉区</v>
      </c>
      <c r="F2873" s="13" t="s">
        <v>3358</v>
      </c>
      <c r="G2873" s="11" t="s">
        <v>14534</v>
      </c>
      <c r="H2873" s="12">
        <v>44197</v>
      </c>
      <c r="I2873" s="12">
        <v>46387</v>
      </c>
    </row>
    <row r="2874" spans="2:9" ht="29.25" customHeight="1" x14ac:dyDescent="0.15">
      <c r="B2874" s="13" t="s">
        <v>8956</v>
      </c>
      <c r="C2874" s="13">
        <v>1443680386</v>
      </c>
      <c r="D2874" s="11" t="s">
        <v>11211</v>
      </c>
      <c r="E2874" s="11" t="str">
        <f>MID((LEFT(G2874,FIND("区",G2874))),4,LEN(LEFT(G2874,FIND("区",G2874))))</f>
        <v>泉区</v>
      </c>
      <c r="F2874" s="13" t="s">
        <v>3358</v>
      </c>
      <c r="G2874" s="11" t="s">
        <v>14264</v>
      </c>
      <c r="H2874" s="12">
        <v>44197</v>
      </c>
      <c r="I2874" s="12">
        <v>46387</v>
      </c>
    </row>
    <row r="2875" spans="2:9" ht="29.25" customHeight="1" x14ac:dyDescent="0.15">
      <c r="B2875" s="13" t="s">
        <v>8956</v>
      </c>
      <c r="C2875" s="13">
        <v>1443640216</v>
      </c>
      <c r="D2875" s="11" t="s">
        <v>11652</v>
      </c>
      <c r="E2875" s="11" t="str">
        <f>MID((LEFT(G2875,FIND("区",G2875))),4,LEN(LEFT(G2875,FIND("区",G2875))))</f>
        <v>泉区</v>
      </c>
      <c r="F2875" s="13" t="s">
        <v>3358</v>
      </c>
      <c r="G2875" s="11" t="s">
        <v>14695</v>
      </c>
      <c r="H2875" s="12">
        <v>44317</v>
      </c>
      <c r="I2875" s="12">
        <v>46507</v>
      </c>
    </row>
    <row r="2876" spans="2:9" ht="29.25" customHeight="1" x14ac:dyDescent="0.15">
      <c r="B2876" s="13" t="s">
        <v>8956</v>
      </c>
      <c r="C2876" s="13">
        <v>1443641289</v>
      </c>
      <c r="D2876" s="11" t="s">
        <v>15675</v>
      </c>
      <c r="E2876" s="11" t="str">
        <f>MID((LEFT(G2876,FIND("区",G2876))),4,LEN(LEFT(G2876,FIND("区",G2876))))</f>
        <v>泉区</v>
      </c>
      <c r="F2876" s="13" t="s">
        <v>15947</v>
      </c>
      <c r="G2876" s="11" t="s">
        <v>16299</v>
      </c>
      <c r="H2876" s="12">
        <v>45383</v>
      </c>
      <c r="I2876" s="12">
        <v>47573</v>
      </c>
    </row>
    <row r="2877" spans="2:9" ht="29.25" customHeight="1" x14ac:dyDescent="0.15">
      <c r="B2877" s="13" t="s">
        <v>8956</v>
      </c>
      <c r="C2877" s="13">
        <v>1443641339</v>
      </c>
      <c r="D2877" s="11" t="s">
        <v>15900</v>
      </c>
      <c r="E2877" s="11" t="str">
        <f>MID((LEFT(G2877,FIND("区",G2877))),4,LEN(LEFT(G2877,FIND("区",G2877))))</f>
        <v>泉区</v>
      </c>
      <c r="F2877" s="13" t="s">
        <v>15947</v>
      </c>
      <c r="G2877" s="11" t="s">
        <v>16023</v>
      </c>
      <c r="H2877" s="12">
        <v>45505</v>
      </c>
      <c r="I2877" s="12">
        <v>47695</v>
      </c>
    </row>
    <row r="2878" spans="2:9" ht="29.25" customHeight="1" x14ac:dyDescent="0.15">
      <c r="B2878" s="13" t="s">
        <v>8956</v>
      </c>
      <c r="C2878" s="13">
        <v>1443641362</v>
      </c>
      <c r="D2878" s="11" t="s">
        <v>11838</v>
      </c>
      <c r="E2878" s="11" t="str">
        <f>MID((LEFT(G2878,FIND("区",G2878))),4,LEN(LEFT(G2878,FIND("区",G2878))))</f>
        <v>泉区</v>
      </c>
      <c r="F2878" s="13" t="s">
        <v>15947</v>
      </c>
      <c r="G2878" s="11" t="s">
        <v>16062</v>
      </c>
      <c r="H2878" s="12">
        <v>45839</v>
      </c>
      <c r="I2878" s="12">
        <v>48029</v>
      </c>
    </row>
    <row r="2879" spans="2:9" ht="29.25" customHeight="1" x14ac:dyDescent="0.15">
      <c r="B2879" s="13" t="s">
        <v>8956</v>
      </c>
      <c r="C2879" s="13">
        <v>1443640240</v>
      </c>
      <c r="D2879" s="11" t="s">
        <v>15222</v>
      </c>
      <c r="E2879" s="11" t="str">
        <f>MID((LEFT(G2879,FIND("区",G2879))),4,LEN(LEFT(G2879,FIND("区",G2879))))</f>
        <v>泉区</v>
      </c>
      <c r="F2879" s="13" t="s">
        <v>3343</v>
      </c>
      <c r="G2879" s="11" t="s">
        <v>13489</v>
      </c>
      <c r="H2879" s="12">
        <v>44531</v>
      </c>
      <c r="I2879" s="12">
        <v>46721</v>
      </c>
    </row>
    <row r="2880" spans="2:9" ht="29.25" customHeight="1" x14ac:dyDescent="0.15">
      <c r="B2880" s="13" t="s">
        <v>8956</v>
      </c>
      <c r="C2880" s="13">
        <v>1443680832</v>
      </c>
      <c r="D2880" s="11" t="s">
        <v>11227</v>
      </c>
      <c r="E2880" s="11" t="str">
        <f>MID((LEFT(G2880,FIND("区",G2880))),4,LEN(LEFT(G2880,FIND("区",G2880))))</f>
        <v>泉区</v>
      </c>
      <c r="F2880" s="13" t="s">
        <v>3343</v>
      </c>
      <c r="G2880" s="11" t="s">
        <v>14279</v>
      </c>
      <c r="H2880" s="12">
        <v>44197</v>
      </c>
      <c r="I2880" s="12">
        <v>46387</v>
      </c>
    </row>
    <row r="2881" spans="2:9" ht="29.25" customHeight="1" x14ac:dyDescent="0.15">
      <c r="B2881" s="13" t="s">
        <v>8956</v>
      </c>
      <c r="C2881" s="13">
        <v>1443680782</v>
      </c>
      <c r="D2881" s="11" t="s">
        <v>11224</v>
      </c>
      <c r="E2881" s="11" t="str">
        <f>MID((LEFT(G2881,FIND("区",G2881))),4,LEN(LEFT(G2881,FIND("区",G2881))))</f>
        <v>泉区</v>
      </c>
      <c r="F2881" s="13" t="s">
        <v>3343</v>
      </c>
      <c r="G2881" s="11" t="s">
        <v>14276</v>
      </c>
      <c r="H2881" s="12">
        <v>44197</v>
      </c>
      <c r="I2881" s="12">
        <v>46387</v>
      </c>
    </row>
    <row r="2882" spans="2:9" ht="29.25" customHeight="1" x14ac:dyDescent="0.15">
      <c r="B2882" s="13" t="s">
        <v>8956</v>
      </c>
      <c r="C2882" s="13">
        <v>1443640000</v>
      </c>
      <c r="D2882" s="11" t="s">
        <v>11200</v>
      </c>
      <c r="E2882" s="11" t="str">
        <f>MID((LEFT(G2882,FIND("区",G2882))),4,LEN(LEFT(G2882,FIND("区",G2882))))</f>
        <v>泉区</v>
      </c>
      <c r="F2882" s="13" t="s">
        <v>3343</v>
      </c>
      <c r="G2882" s="11" t="s">
        <v>14255</v>
      </c>
      <c r="H2882" s="12">
        <v>44197</v>
      </c>
      <c r="I2882" s="12">
        <v>46387</v>
      </c>
    </row>
    <row r="2883" spans="2:9" ht="29.25" customHeight="1" x14ac:dyDescent="0.15">
      <c r="B2883" s="13" t="s">
        <v>8956</v>
      </c>
      <c r="C2883" s="13">
        <v>1443641255</v>
      </c>
      <c r="D2883" s="11" t="s">
        <v>15545</v>
      </c>
      <c r="E2883" s="11" t="str">
        <f>MID((LEFT(G2883,FIND("区",G2883))),4,LEN(LEFT(G2883,FIND("区",G2883))))</f>
        <v>泉区</v>
      </c>
      <c r="F2883" s="13" t="s">
        <v>3343</v>
      </c>
      <c r="G2883" s="11" t="s">
        <v>13492</v>
      </c>
      <c r="H2883" s="12">
        <v>45231</v>
      </c>
      <c r="I2883" s="12">
        <v>47422</v>
      </c>
    </row>
    <row r="2884" spans="2:9" ht="29.25" customHeight="1" x14ac:dyDescent="0.15">
      <c r="B2884" s="13" t="s">
        <v>8956</v>
      </c>
      <c r="C2884" s="13">
        <v>1443640117</v>
      </c>
      <c r="D2884" s="11" t="s">
        <v>9042</v>
      </c>
      <c r="E2884" s="11" t="str">
        <f>MID((LEFT(G2884,FIND("区",G2884))),4,LEN(LEFT(G2884,FIND("区",G2884))))</f>
        <v>泉区</v>
      </c>
      <c r="F2884" s="13" t="s">
        <v>3343</v>
      </c>
      <c r="G2884" s="11" t="s">
        <v>16298</v>
      </c>
      <c r="H2884" s="12">
        <v>45047</v>
      </c>
      <c r="I2884" s="12">
        <v>47238</v>
      </c>
    </row>
    <row r="2885" spans="2:9" ht="29.25" customHeight="1" x14ac:dyDescent="0.15">
      <c r="B2885" s="13" t="s">
        <v>8956</v>
      </c>
      <c r="C2885" s="13">
        <v>1443680717</v>
      </c>
      <c r="D2885" s="11" t="s">
        <v>11221</v>
      </c>
      <c r="E2885" s="11" t="str">
        <f>MID((LEFT(G2885,FIND("区",G2885))),4,LEN(LEFT(G2885,FIND("区",G2885))))</f>
        <v>泉区</v>
      </c>
      <c r="F2885" s="13" t="s">
        <v>3339</v>
      </c>
      <c r="G2885" s="11" t="s">
        <v>14273</v>
      </c>
      <c r="H2885" s="12">
        <v>44197</v>
      </c>
      <c r="I2885" s="12">
        <v>46387</v>
      </c>
    </row>
    <row r="2886" spans="2:9" ht="29.25" customHeight="1" x14ac:dyDescent="0.15">
      <c r="B2886" s="13" t="s">
        <v>8956</v>
      </c>
      <c r="C2886" s="13">
        <v>1440482729</v>
      </c>
      <c r="D2886" s="11" t="s">
        <v>10759</v>
      </c>
      <c r="E2886" s="11" t="str">
        <f>MID((LEFT(G2886,FIND("区",G2886))),4,LEN(LEFT(G2886,FIND("区",G2886))))</f>
        <v>中区</v>
      </c>
      <c r="F2886" s="13" t="s">
        <v>1398</v>
      </c>
      <c r="G2886" s="11" t="s">
        <v>13808</v>
      </c>
      <c r="H2886" s="12">
        <v>44197</v>
      </c>
      <c r="I2886" s="12">
        <v>46387</v>
      </c>
    </row>
    <row r="2887" spans="2:9" ht="29.25" customHeight="1" x14ac:dyDescent="0.15">
      <c r="B2887" s="13" t="s">
        <v>8956</v>
      </c>
      <c r="C2887" s="13">
        <v>1440401711</v>
      </c>
      <c r="D2887" s="11" t="s">
        <v>10721</v>
      </c>
      <c r="E2887" s="11" t="str">
        <f>MID((LEFT(G2887,FIND("区",G2887))),4,LEN(LEFT(G2887,FIND("区",G2887))))</f>
        <v>中区</v>
      </c>
      <c r="F2887" s="13" t="s">
        <v>1603</v>
      </c>
      <c r="G2887" s="11" t="s">
        <v>13775</v>
      </c>
      <c r="H2887" s="12">
        <v>44197</v>
      </c>
      <c r="I2887" s="12">
        <v>46387</v>
      </c>
    </row>
    <row r="2888" spans="2:9" ht="29.25" customHeight="1" x14ac:dyDescent="0.15">
      <c r="B2888" s="13" t="s">
        <v>8956</v>
      </c>
      <c r="C2888" s="13">
        <v>1440445379</v>
      </c>
      <c r="D2888" s="11" t="s">
        <v>16334</v>
      </c>
      <c r="E2888" s="11" t="str">
        <f>MID((LEFT(G2888,FIND("区",G2888))),4,LEN(LEFT(G2888,FIND("区",G2888))))</f>
        <v>中区</v>
      </c>
      <c r="F2888" s="13" t="s">
        <v>1603</v>
      </c>
      <c r="G2888" s="11" t="s">
        <v>16395</v>
      </c>
      <c r="H2888" s="12">
        <v>45901</v>
      </c>
      <c r="I2888" s="12">
        <v>48091</v>
      </c>
    </row>
    <row r="2889" spans="2:9" ht="29.25" customHeight="1" x14ac:dyDescent="0.15">
      <c r="B2889" s="13" t="s">
        <v>8956</v>
      </c>
      <c r="C2889" s="13">
        <v>1440482125</v>
      </c>
      <c r="D2889" s="11" t="s">
        <v>10735</v>
      </c>
      <c r="E2889" s="11" t="str">
        <f>MID((LEFT(G2889,FIND("区",G2889))),4,LEN(LEFT(G2889,FIND("区",G2889))))</f>
        <v>中区</v>
      </c>
      <c r="F2889" s="13" t="s">
        <v>1603</v>
      </c>
      <c r="G2889" s="11" t="s">
        <v>13788</v>
      </c>
      <c r="H2889" s="12">
        <v>44197</v>
      </c>
      <c r="I2889" s="12">
        <v>46387</v>
      </c>
    </row>
    <row r="2890" spans="2:9" ht="29.25" customHeight="1" x14ac:dyDescent="0.15">
      <c r="B2890" s="13" t="s">
        <v>8956</v>
      </c>
      <c r="C2890" s="13">
        <v>1440482554</v>
      </c>
      <c r="D2890" s="11" t="s">
        <v>10751</v>
      </c>
      <c r="E2890" s="11" t="str">
        <f>MID((LEFT(G2890,FIND("区",G2890))),4,LEN(LEFT(G2890,FIND("区",G2890))))</f>
        <v>中区</v>
      </c>
      <c r="F2890" s="13" t="s">
        <v>1603</v>
      </c>
      <c r="G2890" s="11" t="s">
        <v>13802</v>
      </c>
      <c r="H2890" s="12">
        <v>44197</v>
      </c>
      <c r="I2890" s="12">
        <v>46387</v>
      </c>
    </row>
    <row r="2891" spans="2:9" ht="29.25" customHeight="1" x14ac:dyDescent="0.15">
      <c r="B2891" s="13" t="s">
        <v>8956</v>
      </c>
      <c r="C2891" s="13">
        <v>1440445551</v>
      </c>
      <c r="D2891" s="11" t="s">
        <v>15742</v>
      </c>
      <c r="E2891" s="11" t="str">
        <f>MID((LEFT(G2891,FIND("区",G2891))),4,LEN(LEFT(G2891,FIND("区",G2891))))</f>
        <v>中区</v>
      </c>
      <c r="F2891" s="13" t="s">
        <v>1591</v>
      </c>
      <c r="G2891" s="11" t="s">
        <v>15772</v>
      </c>
      <c r="H2891" s="12">
        <v>45413</v>
      </c>
      <c r="I2891" s="12">
        <v>47603</v>
      </c>
    </row>
    <row r="2892" spans="2:9" ht="29.25" customHeight="1" x14ac:dyDescent="0.15">
      <c r="B2892" s="13" t="s">
        <v>8956</v>
      </c>
      <c r="C2892" s="13">
        <v>1440445460</v>
      </c>
      <c r="D2892" s="11" t="s">
        <v>16347</v>
      </c>
      <c r="E2892" s="11" t="str">
        <f>MID((LEFT(G2892,FIND("区",G2892))),4,LEN(LEFT(G2892,FIND("区",G2892))))</f>
        <v>中区</v>
      </c>
      <c r="F2892" s="13" t="s">
        <v>1591</v>
      </c>
      <c r="G2892" s="11" t="s">
        <v>16411</v>
      </c>
      <c r="H2892" s="12">
        <v>44986</v>
      </c>
      <c r="I2892" s="12">
        <v>47177</v>
      </c>
    </row>
    <row r="2893" spans="2:9" ht="29.25" customHeight="1" x14ac:dyDescent="0.15">
      <c r="B2893" s="13" t="s">
        <v>8956</v>
      </c>
      <c r="C2893" s="13">
        <v>1440445700</v>
      </c>
      <c r="D2893" s="11" t="s">
        <v>9531</v>
      </c>
      <c r="E2893" s="11" t="str">
        <f>MID((LEFT(G2893,FIND("区",G2893))),4,LEN(LEFT(G2893,FIND("区",G2893))))</f>
        <v>中区</v>
      </c>
      <c r="F2893" s="13" t="s">
        <v>1382</v>
      </c>
      <c r="G2893" s="11" t="s">
        <v>12587</v>
      </c>
      <c r="H2893" s="12">
        <v>45717</v>
      </c>
      <c r="I2893" s="12">
        <v>47907</v>
      </c>
    </row>
    <row r="2894" spans="2:9" ht="29.25" customHeight="1" x14ac:dyDescent="0.15">
      <c r="B2894" s="13" t="s">
        <v>8956</v>
      </c>
      <c r="C2894" s="13">
        <v>1440481754</v>
      </c>
      <c r="D2894" s="11" t="s">
        <v>10726</v>
      </c>
      <c r="E2894" s="11" t="str">
        <f>MID((LEFT(G2894,FIND("区",G2894))),4,LEN(LEFT(G2894,FIND("区",G2894))))</f>
        <v>中区</v>
      </c>
      <c r="F2894" s="13" t="s">
        <v>1382</v>
      </c>
      <c r="G2894" s="11" t="s">
        <v>13780</v>
      </c>
      <c r="H2894" s="12">
        <v>44197</v>
      </c>
      <c r="I2894" s="12">
        <v>46387</v>
      </c>
    </row>
    <row r="2895" spans="2:9" ht="29.25" customHeight="1" x14ac:dyDescent="0.15">
      <c r="B2895" s="13" t="s">
        <v>8956</v>
      </c>
      <c r="C2895" s="13">
        <v>1440482398</v>
      </c>
      <c r="D2895" s="11" t="s">
        <v>10742</v>
      </c>
      <c r="E2895" s="11" t="str">
        <f>MID((LEFT(G2895,FIND("区",G2895))),4,LEN(LEFT(G2895,FIND("区",G2895))))</f>
        <v>中区</v>
      </c>
      <c r="F2895" s="13" t="s">
        <v>1338</v>
      </c>
      <c r="G2895" s="11" t="s">
        <v>13794</v>
      </c>
      <c r="H2895" s="12">
        <v>44197</v>
      </c>
      <c r="I2895" s="12">
        <v>46387</v>
      </c>
    </row>
    <row r="2896" spans="2:9" ht="29.25" customHeight="1" x14ac:dyDescent="0.15">
      <c r="B2896" s="13" t="s">
        <v>8956</v>
      </c>
      <c r="C2896" s="13">
        <v>1440445593</v>
      </c>
      <c r="D2896" s="11" t="s">
        <v>8976</v>
      </c>
      <c r="E2896" s="11" t="str">
        <f>MID((LEFT(G2896,FIND("区",G2896))),4,LEN(LEFT(G2896,FIND("区",G2896))))</f>
        <v>中区</v>
      </c>
      <c r="F2896" s="13" t="s">
        <v>1338</v>
      </c>
      <c r="G2896" s="11" t="s">
        <v>12041</v>
      </c>
      <c r="H2896" s="12">
        <v>45444</v>
      </c>
      <c r="I2896" s="12">
        <v>47634</v>
      </c>
    </row>
    <row r="2897" spans="2:9" ht="29.25" customHeight="1" x14ac:dyDescent="0.15">
      <c r="B2897" s="13" t="s">
        <v>8956</v>
      </c>
      <c r="C2897" s="13">
        <v>1440440412</v>
      </c>
      <c r="D2897" s="11" t="s">
        <v>9449</v>
      </c>
      <c r="E2897" s="11" t="str">
        <f>MID((LEFT(G2897,FIND("区",G2897))),4,LEN(LEFT(G2897,FIND("区",G2897))))</f>
        <v>中区</v>
      </c>
      <c r="F2897" s="13" t="s">
        <v>1338</v>
      </c>
      <c r="G2897" s="11" t="s">
        <v>12502</v>
      </c>
      <c r="H2897" s="12">
        <v>43862</v>
      </c>
      <c r="I2897" s="12">
        <v>46053</v>
      </c>
    </row>
    <row r="2898" spans="2:9" ht="29.25" customHeight="1" x14ac:dyDescent="0.15">
      <c r="B2898" s="13" t="s">
        <v>8956</v>
      </c>
      <c r="C2898" s="13">
        <v>1440445668</v>
      </c>
      <c r="D2898" s="11" t="s">
        <v>16008</v>
      </c>
      <c r="E2898" s="11" t="str">
        <f>MID((LEFT(G2898,FIND("区",G2898))),4,LEN(LEFT(G2898,FIND("区",G2898))))</f>
        <v>中区</v>
      </c>
      <c r="F2898" s="13" t="s">
        <v>1498</v>
      </c>
      <c r="G2898" s="11" t="s">
        <v>16029</v>
      </c>
      <c r="H2898" s="12">
        <v>45689</v>
      </c>
      <c r="I2898" s="12">
        <v>47879</v>
      </c>
    </row>
    <row r="2899" spans="2:9" ht="29.25" customHeight="1" x14ac:dyDescent="0.15">
      <c r="B2899" s="13" t="s">
        <v>8956</v>
      </c>
      <c r="C2899" s="13">
        <v>1440482638</v>
      </c>
      <c r="D2899" s="11" t="s">
        <v>16339</v>
      </c>
      <c r="E2899" s="11" t="str">
        <f>MID((LEFT(G2899,FIND("区",G2899))),4,LEN(LEFT(G2899,FIND("区",G2899))))</f>
        <v>中区</v>
      </c>
      <c r="F2899" s="13" t="s">
        <v>1394</v>
      </c>
      <c r="G2899" s="11" t="s">
        <v>16402</v>
      </c>
      <c r="H2899" s="12">
        <v>44197</v>
      </c>
      <c r="I2899" s="12">
        <v>46387</v>
      </c>
    </row>
    <row r="2900" spans="2:9" ht="29.25" customHeight="1" x14ac:dyDescent="0.15">
      <c r="B2900" s="13" t="s">
        <v>8956</v>
      </c>
      <c r="C2900" s="13">
        <v>1440482117</v>
      </c>
      <c r="D2900" s="11" t="s">
        <v>10734</v>
      </c>
      <c r="E2900" s="11" t="str">
        <f>MID((LEFT(G2900,FIND("区",G2900))),4,LEN(LEFT(G2900,FIND("区",G2900))))</f>
        <v>中区</v>
      </c>
      <c r="F2900" s="13" t="s">
        <v>1394</v>
      </c>
      <c r="G2900" s="11" t="s">
        <v>13787</v>
      </c>
      <c r="H2900" s="12">
        <v>44197</v>
      </c>
      <c r="I2900" s="12">
        <v>46387</v>
      </c>
    </row>
    <row r="2901" spans="2:9" ht="29.25" customHeight="1" x14ac:dyDescent="0.15">
      <c r="B2901" s="13" t="s">
        <v>8956</v>
      </c>
      <c r="C2901" s="13">
        <v>1440445486</v>
      </c>
      <c r="D2901" s="11" t="s">
        <v>15360</v>
      </c>
      <c r="E2901" s="11" t="str">
        <f>MID((LEFT(G2901,FIND("区",G2901))),4,LEN(LEFT(G2901,FIND("区",G2901))))</f>
        <v>中区</v>
      </c>
      <c r="F2901" s="13" t="s">
        <v>1394</v>
      </c>
      <c r="G2901" s="11" t="s">
        <v>15397</v>
      </c>
      <c r="H2901" s="12">
        <v>45078</v>
      </c>
      <c r="I2901" s="12">
        <v>47269</v>
      </c>
    </row>
    <row r="2902" spans="2:9" ht="29.25" customHeight="1" x14ac:dyDescent="0.15">
      <c r="B2902" s="13" t="s">
        <v>8956</v>
      </c>
      <c r="C2902" s="13">
        <v>1440440016</v>
      </c>
      <c r="D2902" s="11" t="s">
        <v>10723</v>
      </c>
      <c r="E2902" s="11" t="str">
        <f>MID((LEFT(G2902,FIND("区",G2902))),4,LEN(LEFT(G2902,FIND("区",G2902))))</f>
        <v>中区</v>
      </c>
      <c r="F2902" s="13" t="s">
        <v>1394</v>
      </c>
      <c r="G2902" s="11" t="s">
        <v>13777</v>
      </c>
      <c r="H2902" s="12">
        <v>44197</v>
      </c>
      <c r="I2902" s="12">
        <v>46387</v>
      </c>
    </row>
    <row r="2903" spans="2:9" ht="29.25" customHeight="1" x14ac:dyDescent="0.15">
      <c r="B2903" s="13" t="s">
        <v>8956</v>
      </c>
      <c r="C2903" s="13">
        <v>1440482133</v>
      </c>
      <c r="D2903" s="11" t="s">
        <v>10736</v>
      </c>
      <c r="E2903" s="11" t="str">
        <f>MID((LEFT(G2903,FIND("区",G2903))),4,LEN(LEFT(G2903,FIND("区",G2903))))</f>
        <v>中区</v>
      </c>
      <c r="F2903" s="13" t="s">
        <v>1394</v>
      </c>
      <c r="G2903" s="11" t="s">
        <v>13789</v>
      </c>
      <c r="H2903" s="12">
        <v>44197</v>
      </c>
      <c r="I2903" s="12">
        <v>46387</v>
      </c>
    </row>
    <row r="2904" spans="2:9" ht="29.25" customHeight="1" x14ac:dyDescent="0.15">
      <c r="B2904" s="13" t="s">
        <v>8956</v>
      </c>
      <c r="C2904" s="13">
        <v>1440482463</v>
      </c>
      <c r="D2904" s="11" t="s">
        <v>10745</v>
      </c>
      <c r="E2904" s="11" t="str">
        <f>MID((LEFT(G2904,FIND("区",G2904))),4,LEN(LEFT(G2904,FIND("区",G2904))))</f>
        <v>中区</v>
      </c>
      <c r="F2904" s="13" t="s">
        <v>1658</v>
      </c>
      <c r="G2904" s="11" t="s">
        <v>13796</v>
      </c>
      <c r="H2904" s="12">
        <v>44197</v>
      </c>
      <c r="I2904" s="12">
        <v>46387</v>
      </c>
    </row>
    <row r="2905" spans="2:9" ht="29.25" customHeight="1" x14ac:dyDescent="0.15">
      <c r="B2905" s="13" t="s">
        <v>8956</v>
      </c>
      <c r="C2905" s="13">
        <v>1440445635</v>
      </c>
      <c r="D2905" s="11" t="s">
        <v>16054</v>
      </c>
      <c r="E2905" s="11" t="str">
        <f>MID((LEFT(G2905,FIND("区",G2905))),4,LEN(LEFT(G2905,FIND("区",G2905))))</f>
        <v>中区</v>
      </c>
      <c r="F2905" s="13" t="s">
        <v>1658</v>
      </c>
      <c r="G2905" s="11" t="s">
        <v>16074</v>
      </c>
      <c r="H2905" s="12">
        <v>45627</v>
      </c>
      <c r="I2905" s="12">
        <v>47817</v>
      </c>
    </row>
    <row r="2906" spans="2:9" ht="29.25" customHeight="1" x14ac:dyDescent="0.15">
      <c r="B2906" s="13" t="s">
        <v>8956</v>
      </c>
      <c r="C2906" s="13">
        <v>1440482786</v>
      </c>
      <c r="D2906" s="11" t="s">
        <v>10762</v>
      </c>
      <c r="E2906" s="11" t="str">
        <f>MID((LEFT(G2906,FIND("区",G2906))),4,LEN(LEFT(G2906,FIND("区",G2906))))</f>
        <v>中区</v>
      </c>
      <c r="F2906" s="13" t="s">
        <v>1658</v>
      </c>
      <c r="G2906" s="11" t="s">
        <v>12435</v>
      </c>
      <c r="H2906" s="12">
        <v>44197</v>
      </c>
      <c r="I2906" s="12">
        <v>46387</v>
      </c>
    </row>
    <row r="2907" spans="2:9" ht="29.25" customHeight="1" x14ac:dyDescent="0.15">
      <c r="B2907" s="13" t="s">
        <v>8956</v>
      </c>
      <c r="C2907" s="13">
        <v>1440482497</v>
      </c>
      <c r="D2907" s="11" t="s">
        <v>10747</v>
      </c>
      <c r="E2907" s="11" t="str">
        <f>MID((LEFT(G2907,FIND("区",G2907))),4,LEN(LEFT(G2907,FIND("区",G2907))))</f>
        <v>中区</v>
      </c>
      <c r="F2907" s="13" t="s">
        <v>1670</v>
      </c>
      <c r="G2907" s="11" t="s">
        <v>13798</v>
      </c>
      <c r="H2907" s="12">
        <v>44197</v>
      </c>
      <c r="I2907" s="12">
        <v>46387</v>
      </c>
    </row>
    <row r="2908" spans="2:9" ht="29.25" customHeight="1" x14ac:dyDescent="0.15">
      <c r="B2908" s="13" t="s">
        <v>8956</v>
      </c>
      <c r="C2908" s="13">
        <v>1440482539</v>
      </c>
      <c r="D2908" s="11" t="s">
        <v>10750</v>
      </c>
      <c r="E2908" s="11" t="str">
        <f>MID((LEFT(G2908,FIND("区",G2908))),4,LEN(LEFT(G2908,FIND("区",G2908))))</f>
        <v>中区</v>
      </c>
      <c r="F2908" s="13" t="s">
        <v>1714</v>
      </c>
      <c r="G2908" s="11" t="s">
        <v>13801</v>
      </c>
      <c r="H2908" s="12">
        <v>44197</v>
      </c>
      <c r="I2908" s="12">
        <v>46387</v>
      </c>
    </row>
    <row r="2909" spans="2:9" ht="29.25" customHeight="1" x14ac:dyDescent="0.15">
      <c r="B2909" s="13" t="s">
        <v>8956</v>
      </c>
      <c r="C2909" s="13">
        <v>1440445718</v>
      </c>
      <c r="D2909" s="11" t="s">
        <v>11883</v>
      </c>
      <c r="E2909" s="11" t="str">
        <f>MID((LEFT(G2909,FIND("区",G2909))),4,LEN(LEFT(G2909,FIND("区",G2909))))</f>
        <v>中区</v>
      </c>
      <c r="F2909" s="13" t="s">
        <v>1714</v>
      </c>
      <c r="G2909" s="11" t="s">
        <v>14920</v>
      </c>
      <c r="H2909" s="12">
        <v>45717</v>
      </c>
      <c r="I2909" s="12">
        <v>47907</v>
      </c>
    </row>
    <row r="2910" spans="2:9" ht="29.25" customHeight="1" x14ac:dyDescent="0.15">
      <c r="B2910" s="13" t="s">
        <v>8956</v>
      </c>
      <c r="C2910" s="13">
        <v>1440440289</v>
      </c>
      <c r="D2910" s="11" t="s">
        <v>9582</v>
      </c>
      <c r="E2910" s="11" t="str">
        <f>MID((LEFT(G2910,FIND("区",G2910))),4,LEN(LEFT(G2910,FIND("区",G2910))))</f>
        <v>中区</v>
      </c>
      <c r="F2910" s="13" t="s">
        <v>1714</v>
      </c>
      <c r="G2910" s="11" t="s">
        <v>12637</v>
      </c>
      <c r="H2910" s="12">
        <v>44075</v>
      </c>
      <c r="I2910" s="12">
        <v>46265</v>
      </c>
    </row>
    <row r="2911" spans="2:9" ht="29.25" customHeight="1" x14ac:dyDescent="0.15">
      <c r="B2911" s="13" t="s">
        <v>8956</v>
      </c>
      <c r="C2911" s="13">
        <v>1440482018</v>
      </c>
      <c r="D2911" s="11" t="s">
        <v>10730</v>
      </c>
      <c r="E2911" s="11" t="str">
        <f>MID((LEFT(G2911,FIND("区",G2911))),4,LEN(LEFT(G2911,FIND("区",G2911))))</f>
        <v>中区</v>
      </c>
      <c r="F2911" s="13" t="s">
        <v>1714</v>
      </c>
      <c r="G2911" s="11" t="s">
        <v>13784</v>
      </c>
      <c r="H2911" s="12">
        <v>44197</v>
      </c>
      <c r="I2911" s="12">
        <v>46387</v>
      </c>
    </row>
    <row r="2912" spans="2:9" ht="29.25" customHeight="1" x14ac:dyDescent="0.15">
      <c r="B2912" s="13" t="s">
        <v>8956</v>
      </c>
      <c r="C2912" s="13">
        <v>1440440255</v>
      </c>
      <c r="D2912" s="11" t="s">
        <v>9020</v>
      </c>
      <c r="E2912" s="11" t="str">
        <f>MID((LEFT(G2912,FIND("区",G2912))),4,LEN(LEFT(G2912,FIND("区",G2912))))</f>
        <v>中区</v>
      </c>
      <c r="F2912" s="13" t="s">
        <v>1714</v>
      </c>
      <c r="G2912" s="11" t="s">
        <v>12076</v>
      </c>
      <c r="H2912" s="12">
        <v>45047</v>
      </c>
      <c r="I2912" s="12">
        <v>47238</v>
      </c>
    </row>
    <row r="2913" spans="2:9" ht="29.25" customHeight="1" x14ac:dyDescent="0.15">
      <c r="B2913" s="13" t="s">
        <v>8956</v>
      </c>
      <c r="C2913" s="13">
        <v>1440482026</v>
      </c>
      <c r="D2913" s="11" t="s">
        <v>10731</v>
      </c>
      <c r="E2913" s="11" t="str">
        <f>MID((LEFT(G2913,FIND("区",G2913))),4,LEN(LEFT(G2913,FIND("区",G2913))))</f>
        <v>中区</v>
      </c>
      <c r="F2913" s="13" t="s">
        <v>1714</v>
      </c>
      <c r="G2913" s="11" t="s">
        <v>13785</v>
      </c>
      <c r="H2913" s="12">
        <v>44197</v>
      </c>
      <c r="I2913" s="12">
        <v>46387</v>
      </c>
    </row>
    <row r="2914" spans="2:9" ht="29.25" customHeight="1" x14ac:dyDescent="0.15">
      <c r="B2914" s="13" t="s">
        <v>8956</v>
      </c>
      <c r="C2914" s="13">
        <v>1440481739</v>
      </c>
      <c r="D2914" s="11" t="s">
        <v>10725</v>
      </c>
      <c r="E2914" s="11" t="str">
        <f>MID((LEFT(G2914,FIND("区",G2914))),4,LEN(LEFT(G2914,FIND("区",G2914))))</f>
        <v>中区</v>
      </c>
      <c r="F2914" s="13" t="s">
        <v>1714</v>
      </c>
      <c r="G2914" s="11" t="s">
        <v>13779</v>
      </c>
      <c r="H2914" s="12">
        <v>44197</v>
      </c>
      <c r="I2914" s="12">
        <v>46387</v>
      </c>
    </row>
    <row r="2915" spans="2:9" ht="29.25" customHeight="1" x14ac:dyDescent="0.15">
      <c r="B2915" s="13" t="s">
        <v>8956</v>
      </c>
      <c r="C2915" s="13">
        <v>1440445403</v>
      </c>
      <c r="D2915" s="11" t="s">
        <v>9378</v>
      </c>
      <c r="E2915" s="11" t="str">
        <f>MID((LEFT(G2915,FIND("区",G2915))),4,LEN(LEFT(G2915,FIND("区",G2915))))</f>
        <v>中区</v>
      </c>
      <c r="F2915" s="13" t="s">
        <v>1714</v>
      </c>
      <c r="G2915" s="11" t="s">
        <v>16520</v>
      </c>
      <c r="H2915" s="12">
        <v>45901</v>
      </c>
      <c r="I2915" s="12">
        <v>48091</v>
      </c>
    </row>
    <row r="2916" spans="2:9" ht="29.25" customHeight="1" x14ac:dyDescent="0.15">
      <c r="B2916" s="13" t="s">
        <v>8956</v>
      </c>
      <c r="C2916" s="13">
        <v>1440445601</v>
      </c>
      <c r="D2916" s="11" t="s">
        <v>10760</v>
      </c>
      <c r="E2916" s="11" t="str">
        <f>MID((LEFT(G2916,FIND("区",G2916))),4,LEN(LEFT(G2916,FIND("区",G2916))))</f>
        <v>中区</v>
      </c>
      <c r="F2916" s="13" t="s">
        <v>1714</v>
      </c>
      <c r="G2916" s="11" t="s">
        <v>13809</v>
      </c>
      <c r="H2916" s="12">
        <v>45505</v>
      </c>
      <c r="I2916" s="12">
        <v>47695</v>
      </c>
    </row>
    <row r="2917" spans="2:9" ht="29.25" customHeight="1" x14ac:dyDescent="0.15">
      <c r="B2917" s="13" t="s">
        <v>8956</v>
      </c>
      <c r="C2917" s="13">
        <v>1440440339</v>
      </c>
      <c r="D2917" s="11" t="s">
        <v>9134</v>
      </c>
      <c r="E2917" s="11" t="str">
        <f>MID((LEFT(G2917,FIND("区",G2917))),4,LEN(LEFT(G2917,FIND("区",G2917))))</f>
        <v>中区</v>
      </c>
      <c r="F2917" s="13" t="s">
        <v>1750</v>
      </c>
      <c r="G2917" s="11" t="s">
        <v>12194</v>
      </c>
      <c r="H2917" s="12">
        <v>45383</v>
      </c>
      <c r="I2917" s="12">
        <v>47573</v>
      </c>
    </row>
    <row r="2918" spans="2:9" ht="29.25" customHeight="1" x14ac:dyDescent="0.15">
      <c r="B2918" s="13" t="s">
        <v>8956</v>
      </c>
      <c r="C2918" s="13">
        <v>1440482620</v>
      </c>
      <c r="D2918" s="11" t="s">
        <v>10754</v>
      </c>
      <c r="E2918" s="11" t="str">
        <f>MID((LEFT(G2918,FIND("区",G2918))),4,LEN(LEFT(G2918,FIND("区",G2918))))</f>
        <v>中区</v>
      </c>
      <c r="F2918" s="13" t="s">
        <v>1750</v>
      </c>
      <c r="G2918" s="11" t="s">
        <v>13805</v>
      </c>
      <c r="H2918" s="12">
        <v>44197</v>
      </c>
      <c r="I2918" s="12">
        <v>46387</v>
      </c>
    </row>
    <row r="2919" spans="2:9" ht="29.25" customHeight="1" x14ac:dyDescent="0.15">
      <c r="B2919" s="13" t="s">
        <v>8956</v>
      </c>
      <c r="C2919" s="13">
        <v>1440401513</v>
      </c>
      <c r="D2919" s="11" t="s">
        <v>10717</v>
      </c>
      <c r="E2919" s="11" t="str">
        <f>MID((LEFT(G2919,FIND("区",G2919))),4,LEN(LEFT(G2919,FIND("区",G2919))))</f>
        <v>中区</v>
      </c>
      <c r="F2919" s="13" t="s">
        <v>1662</v>
      </c>
      <c r="G2919" s="11" t="s">
        <v>13771</v>
      </c>
      <c r="H2919" s="12">
        <v>44197</v>
      </c>
      <c r="I2919" s="12">
        <v>46387</v>
      </c>
    </row>
    <row r="2920" spans="2:9" ht="29.25" customHeight="1" x14ac:dyDescent="0.15">
      <c r="B2920" s="13" t="s">
        <v>8956</v>
      </c>
      <c r="C2920" s="13">
        <v>1440440214</v>
      </c>
      <c r="D2920" s="11" t="s">
        <v>8959</v>
      </c>
      <c r="E2920" s="11" t="str">
        <f>MID((LEFT(G2920,FIND("区",G2920))),4,LEN(LEFT(G2920,FIND("区",G2920))))</f>
        <v>中区</v>
      </c>
      <c r="F2920" s="13" t="s">
        <v>1662</v>
      </c>
      <c r="G2920" s="11" t="s">
        <v>12030</v>
      </c>
      <c r="H2920" s="12">
        <v>44835</v>
      </c>
      <c r="I2920" s="12">
        <v>47026</v>
      </c>
    </row>
    <row r="2921" spans="2:9" ht="29.25" customHeight="1" x14ac:dyDescent="0.15">
      <c r="B2921" s="13" t="s">
        <v>8956</v>
      </c>
      <c r="C2921" s="13">
        <v>1440445528</v>
      </c>
      <c r="D2921" s="11" t="s">
        <v>15613</v>
      </c>
      <c r="E2921" s="11" t="str">
        <f>MID((LEFT(G2921,FIND("区",G2921))),4,LEN(LEFT(G2921,FIND("区",G2921))))</f>
        <v>中区</v>
      </c>
      <c r="F2921" s="13" t="s">
        <v>1374</v>
      </c>
      <c r="G2921" s="11" t="s">
        <v>15630</v>
      </c>
      <c r="H2921" s="12">
        <v>45323</v>
      </c>
      <c r="I2921" s="12">
        <v>47514</v>
      </c>
    </row>
    <row r="2922" spans="2:9" ht="29.25" customHeight="1" x14ac:dyDescent="0.15">
      <c r="B2922" s="13" t="s">
        <v>8956</v>
      </c>
      <c r="C2922" s="13">
        <v>1440440321</v>
      </c>
      <c r="D2922" s="11" t="s">
        <v>9406</v>
      </c>
      <c r="E2922" s="11" t="str">
        <f>MID((LEFT(G2922,FIND("区",G2922))),4,LEN(LEFT(G2922,FIND("区",G2922))))</f>
        <v>中区</v>
      </c>
      <c r="F2922" s="13" t="s">
        <v>1390</v>
      </c>
      <c r="G2922" s="11" t="s">
        <v>12459</v>
      </c>
      <c r="H2922" s="12">
        <v>45962</v>
      </c>
      <c r="I2922" s="12">
        <v>48152</v>
      </c>
    </row>
    <row r="2923" spans="2:9" ht="29.25" customHeight="1" x14ac:dyDescent="0.15">
      <c r="B2923" s="13" t="s">
        <v>8956</v>
      </c>
      <c r="C2923" s="13">
        <v>1440482042</v>
      </c>
      <c r="D2923" s="11" t="s">
        <v>10732</v>
      </c>
      <c r="E2923" s="11" t="str">
        <f>MID((LEFT(G2923,FIND("区",G2923))),4,LEN(LEFT(G2923,FIND("区",G2923))))</f>
        <v>中区</v>
      </c>
      <c r="F2923" s="13" t="s">
        <v>1563</v>
      </c>
      <c r="G2923" s="11" t="s">
        <v>13786</v>
      </c>
      <c r="H2923" s="12">
        <v>44197</v>
      </c>
      <c r="I2923" s="12">
        <v>46387</v>
      </c>
    </row>
    <row r="2924" spans="2:9" ht="29.25" customHeight="1" x14ac:dyDescent="0.15">
      <c r="B2924" s="13" t="s">
        <v>8956</v>
      </c>
      <c r="C2924" s="13">
        <v>1440482521</v>
      </c>
      <c r="D2924" s="11" t="s">
        <v>10749</v>
      </c>
      <c r="E2924" s="11" t="str">
        <f>MID((LEFT(G2924,FIND("区",G2924))),4,LEN(LEFT(G2924,FIND("区",G2924))))</f>
        <v>中区</v>
      </c>
      <c r="F2924" s="13" t="s">
        <v>1587</v>
      </c>
      <c r="G2924" s="11" t="s">
        <v>13800</v>
      </c>
      <c r="H2924" s="12">
        <v>44197</v>
      </c>
      <c r="I2924" s="12">
        <v>46387</v>
      </c>
    </row>
    <row r="2925" spans="2:9" ht="29.25" customHeight="1" x14ac:dyDescent="0.15">
      <c r="B2925" s="13" t="s">
        <v>8956</v>
      </c>
      <c r="C2925" s="13">
        <v>1440440404</v>
      </c>
      <c r="D2925" s="11" t="s">
        <v>9248</v>
      </c>
      <c r="E2925" s="11" t="str">
        <f>MID((LEFT(G2925,FIND("区",G2925))),4,LEN(LEFT(G2925,FIND("区",G2925))))</f>
        <v>中区</v>
      </c>
      <c r="F2925" s="13" t="s">
        <v>1587</v>
      </c>
      <c r="G2925" s="11" t="s">
        <v>16039</v>
      </c>
      <c r="H2925" s="12">
        <v>45627</v>
      </c>
      <c r="I2925" s="12">
        <v>47817</v>
      </c>
    </row>
    <row r="2926" spans="2:9" ht="29.25" customHeight="1" x14ac:dyDescent="0.15">
      <c r="B2926" s="13" t="s">
        <v>8956</v>
      </c>
      <c r="C2926" s="13">
        <v>1440445650</v>
      </c>
      <c r="D2926" s="11" t="s">
        <v>11851</v>
      </c>
      <c r="E2926" s="11" t="str">
        <f>MID((LEFT(G2926,FIND("区",G2926))),4,LEN(LEFT(G2926,FIND("区",G2926))))</f>
        <v>中区</v>
      </c>
      <c r="F2926" s="13" t="s">
        <v>1587</v>
      </c>
      <c r="G2926" s="11" t="s">
        <v>14884</v>
      </c>
      <c r="H2926" s="12">
        <v>45658</v>
      </c>
      <c r="I2926" s="12">
        <v>47848</v>
      </c>
    </row>
    <row r="2927" spans="2:9" ht="29.25" customHeight="1" x14ac:dyDescent="0.15">
      <c r="B2927" s="14" t="s">
        <v>8956</v>
      </c>
      <c r="C2927" s="11">
        <v>1440440438</v>
      </c>
      <c r="D2927" s="11" t="s">
        <v>16041</v>
      </c>
      <c r="E2927" s="11" t="str">
        <f>MID((LEFT(G2927,FIND("区",G2927))),4,LEN(LEFT(G2927,FIND("区",G2927))))</f>
        <v>中区</v>
      </c>
      <c r="F2927" s="11" t="s">
        <v>1482</v>
      </c>
      <c r="G2927" s="11" t="s">
        <v>12473</v>
      </c>
      <c r="H2927" s="10">
        <v>46023</v>
      </c>
      <c r="I2927" s="10">
        <v>48213</v>
      </c>
    </row>
    <row r="2928" spans="2:9" ht="29.25" customHeight="1" x14ac:dyDescent="0.15">
      <c r="B2928" s="13" t="s">
        <v>8956</v>
      </c>
      <c r="C2928" s="13">
        <v>1440482646</v>
      </c>
      <c r="D2928" s="11" t="s">
        <v>10755</v>
      </c>
      <c r="E2928" s="11" t="str">
        <f>MID((LEFT(G2928,FIND("区",G2928))),4,LEN(LEFT(G2928,FIND("区",G2928))))</f>
        <v>中区</v>
      </c>
      <c r="F2928" s="13" t="s">
        <v>1482</v>
      </c>
      <c r="G2928" s="11" t="s">
        <v>13806</v>
      </c>
      <c r="H2928" s="12">
        <v>44197</v>
      </c>
      <c r="I2928" s="12">
        <v>46387</v>
      </c>
    </row>
    <row r="2929" spans="2:9" ht="29.25" customHeight="1" x14ac:dyDescent="0.15">
      <c r="B2929" s="13" t="s">
        <v>8956</v>
      </c>
      <c r="C2929" s="13">
        <v>1440440149</v>
      </c>
      <c r="D2929" s="11" t="s">
        <v>9652</v>
      </c>
      <c r="E2929" s="11" t="str">
        <f>MID((LEFT(G2929,FIND("区",G2929))),4,LEN(LEFT(G2929,FIND("区",G2929))))</f>
        <v>中区</v>
      </c>
      <c r="F2929" s="13" t="s">
        <v>1482</v>
      </c>
      <c r="G2929" s="11" t="s">
        <v>12708</v>
      </c>
      <c r="H2929" s="12">
        <v>44136</v>
      </c>
      <c r="I2929" s="12">
        <v>46326</v>
      </c>
    </row>
    <row r="2930" spans="2:9" ht="29.25" customHeight="1" x14ac:dyDescent="0.15">
      <c r="B2930" s="13" t="s">
        <v>8956</v>
      </c>
      <c r="C2930" s="13">
        <v>1440445510</v>
      </c>
      <c r="D2930" s="11" t="s">
        <v>15583</v>
      </c>
      <c r="E2930" s="11" t="str">
        <f>MID((LEFT(G2930,FIND("区",G2930))),4,LEN(LEFT(G2930,FIND("区",G2930))))</f>
        <v>中区</v>
      </c>
      <c r="F2930" s="13" t="s">
        <v>1482</v>
      </c>
      <c r="G2930" s="11" t="s">
        <v>15597</v>
      </c>
      <c r="H2930" s="12">
        <v>45292</v>
      </c>
      <c r="I2930" s="12">
        <v>47483</v>
      </c>
    </row>
    <row r="2931" spans="2:9" ht="29.25" customHeight="1" x14ac:dyDescent="0.15">
      <c r="B2931" s="13" t="s">
        <v>8956</v>
      </c>
      <c r="C2931" s="13">
        <v>1440401349</v>
      </c>
      <c r="D2931" s="11" t="s">
        <v>10716</v>
      </c>
      <c r="E2931" s="11" t="str">
        <f>MID((LEFT(G2931,FIND("区",G2931))),4,LEN(LEFT(G2931,FIND("区",G2931))))</f>
        <v>中区</v>
      </c>
      <c r="F2931" s="13" t="s">
        <v>1482</v>
      </c>
      <c r="G2931" s="11" t="s">
        <v>13770</v>
      </c>
      <c r="H2931" s="12">
        <v>44197</v>
      </c>
      <c r="I2931" s="12">
        <v>46387</v>
      </c>
    </row>
    <row r="2932" spans="2:9" ht="29.25" customHeight="1" x14ac:dyDescent="0.15">
      <c r="B2932" s="13" t="s">
        <v>8956</v>
      </c>
      <c r="C2932" s="13">
        <v>1440440420</v>
      </c>
      <c r="D2932" s="11" t="s">
        <v>9422</v>
      </c>
      <c r="E2932" s="11" t="str">
        <f>MID((LEFT(G2932,FIND("区",G2932))),4,LEN(LEFT(G2932,FIND("区",G2932))))</f>
        <v>中区</v>
      </c>
      <c r="F2932" s="13" t="s">
        <v>1718</v>
      </c>
      <c r="G2932" s="11" t="s">
        <v>12474</v>
      </c>
      <c r="H2932" s="12">
        <v>46023</v>
      </c>
      <c r="I2932" s="12">
        <v>48213</v>
      </c>
    </row>
    <row r="2933" spans="2:9" ht="29.25" customHeight="1" x14ac:dyDescent="0.15">
      <c r="B2933" s="13" t="s">
        <v>8956</v>
      </c>
      <c r="C2933" s="13">
        <v>1440482372</v>
      </c>
      <c r="D2933" s="11" t="s">
        <v>10741</v>
      </c>
      <c r="E2933" s="11" t="str">
        <f>MID((LEFT(G2933,FIND("区",G2933))),4,LEN(LEFT(G2933,FIND("区",G2933))))</f>
        <v>中区</v>
      </c>
      <c r="F2933" s="13" t="s">
        <v>1718</v>
      </c>
      <c r="G2933" s="11" t="s">
        <v>13793</v>
      </c>
      <c r="H2933" s="12">
        <v>44197</v>
      </c>
      <c r="I2933" s="12">
        <v>46387</v>
      </c>
    </row>
    <row r="2934" spans="2:9" ht="29.25" customHeight="1" x14ac:dyDescent="0.15">
      <c r="B2934" s="13" t="s">
        <v>8956</v>
      </c>
      <c r="C2934" s="13">
        <v>1440440180</v>
      </c>
      <c r="D2934" s="11" t="s">
        <v>11987</v>
      </c>
      <c r="E2934" s="11" t="str">
        <f>MID((LEFT(G2934,FIND("区",G2934))),4,LEN(LEFT(G2934,FIND("区",G2934))))</f>
        <v>中区</v>
      </c>
      <c r="F2934" s="13" t="s">
        <v>1579</v>
      </c>
      <c r="G2934" s="11" t="s">
        <v>15023</v>
      </c>
      <c r="H2934" s="12">
        <v>44743</v>
      </c>
      <c r="I2934" s="12">
        <v>46934</v>
      </c>
    </row>
    <row r="2935" spans="2:9" ht="29.25" customHeight="1" x14ac:dyDescent="0.15">
      <c r="B2935" s="13" t="s">
        <v>8956</v>
      </c>
      <c r="C2935" s="13">
        <v>1440440123</v>
      </c>
      <c r="D2935" s="11" t="s">
        <v>9159</v>
      </c>
      <c r="E2935" s="11" t="str">
        <f>MID((LEFT(G2935,FIND("区",G2935))),4,LEN(LEFT(G2935,FIND("区",G2935))))</f>
        <v>中区</v>
      </c>
      <c r="F2935" s="13" t="s">
        <v>1575</v>
      </c>
      <c r="G2935" s="11" t="s">
        <v>12221</v>
      </c>
      <c r="H2935" s="12">
        <v>45444</v>
      </c>
      <c r="I2935" s="12">
        <v>47634</v>
      </c>
    </row>
    <row r="2936" spans="2:9" ht="29.25" customHeight="1" x14ac:dyDescent="0.15">
      <c r="B2936" s="13" t="s">
        <v>8956</v>
      </c>
      <c r="C2936" s="13">
        <v>1440482661</v>
      </c>
      <c r="D2936" s="11" t="s">
        <v>10757</v>
      </c>
      <c r="E2936" s="11" t="str">
        <f>MID((LEFT(G2936,FIND("区",G2936))),4,LEN(LEFT(G2936,FIND("区",G2936))))</f>
        <v>中区</v>
      </c>
      <c r="F2936" s="13" t="s">
        <v>1357</v>
      </c>
      <c r="G2936" s="11" t="s">
        <v>13807</v>
      </c>
      <c r="H2936" s="12">
        <v>44197</v>
      </c>
      <c r="I2936" s="12">
        <v>46387</v>
      </c>
    </row>
    <row r="2937" spans="2:9" ht="29.25" customHeight="1" x14ac:dyDescent="0.15">
      <c r="B2937" s="13" t="s">
        <v>8956</v>
      </c>
      <c r="C2937" s="13">
        <v>1440400176</v>
      </c>
      <c r="D2937" s="11" t="s">
        <v>10709</v>
      </c>
      <c r="E2937" s="11" t="str">
        <f>MID((LEFT(G2937,FIND("区",G2937))),4,LEN(LEFT(G2937,FIND("区",G2937))))</f>
        <v>中区</v>
      </c>
      <c r="F2937" s="13" t="s">
        <v>1357</v>
      </c>
      <c r="G2937" s="11" t="s">
        <v>13765</v>
      </c>
      <c r="H2937" s="12">
        <v>44197</v>
      </c>
      <c r="I2937" s="12">
        <v>46387</v>
      </c>
    </row>
    <row r="2938" spans="2:9" ht="29.25" customHeight="1" x14ac:dyDescent="0.15">
      <c r="B2938" s="13" t="s">
        <v>8956</v>
      </c>
      <c r="C2938" s="13">
        <v>1440440503</v>
      </c>
      <c r="D2938" s="11" t="s">
        <v>16267</v>
      </c>
      <c r="E2938" s="11" t="str">
        <f>MID((LEFT(G2938,FIND("区",G2938))),4,LEN(LEFT(G2938,FIND("区",G2938))))</f>
        <v>中区</v>
      </c>
      <c r="F2938" s="13" t="s">
        <v>1357</v>
      </c>
      <c r="G2938" s="11" t="s">
        <v>14629</v>
      </c>
      <c r="H2938" s="12">
        <v>44287</v>
      </c>
      <c r="I2938" s="12">
        <v>46477</v>
      </c>
    </row>
    <row r="2939" spans="2:9" ht="29.25" customHeight="1" x14ac:dyDescent="0.15">
      <c r="B2939" s="13" t="s">
        <v>8956</v>
      </c>
      <c r="C2939" s="13">
        <v>1440440230</v>
      </c>
      <c r="D2939" s="11" t="s">
        <v>8977</v>
      </c>
      <c r="E2939" s="11" t="str">
        <f>MID((LEFT(G2939,FIND("区",G2939))),4,LEN(LEFT(G2939,FIND("区",G2939))))</f>
        <v>中区</v>
      </c>
      <c r="F2939" s="13" t="s">
        <v>1357</v>
      </c>
      <c r="G2939" s="11" t="s">
        <v>12042</v>
      </c>
      <c r="H2939" s="12">
        <v>44927</v>
      </c>
      <c r="I2939" s="12">
        <v>47118</v>
      </c>
    </row>
    <row r="2940" spans="2:9" ht="29.25" customHeight="1" x14ac:dyDescent="0.15">
      <c r="B2940" s="13" t="s">
        <v>8956</v>
      </c>
      <c r="C2940" s="13">
        <v>1440400572</v>
      </c>
      <c r="D2940" s="11" t="s">
        <v>10712</v>
      </c>
      <c r="E2940" s="11" t="str">
        <f>MID((LEFT(G2940,FIND("区",G2940))),4,LEN(LEFT(G2940,FIND("区",G2940))))</f>
        <v>中区</v>
      </c>
      <c r="F2940" s="13" t="s">
        <v>1357</v>
      </c>
      <c r="G2940" s="11" t="s">
        <v>13768</v>
      </c>
      <c r="H2940" s="12">
        <v>44197</v>
      </c>
      <c r="I2940" s="12">
        <v>46387</v>
      </c>
    </row>
    <row r="2941" spans="2:9" ht="29.25" customHeight="1" x14ac:dyDescent="0.15">
      <c r="B2941" s="13" t="s">
        <v>8956</v>
      </c>
      <c r="C2941" s="13">
        <v>1440440347</v>
      </c>
      <c r="D2941" s="11" t="s">
        <v>9135</v>
      </c>
      <c r="E2941" s="11" t="str">
        <f>MID((LEFT(G2941,FIND("区",G2941))),4,LEN(LEFT(G2941,FIND("区",G2941))))</f>
        <v>中区</v>
      </c>
      <c r="F2941" s="13" t="s">
        <v>1547</v>
      </c>
      <c r="G2941" s="11" t="s">
        <v>12195</v>
      </c>
      <c r="H2941" s="12">
        <v>45383</v>
      </c>
      <c r="I2941" s="12">
        <v>47573</v>
      </c>
    </row>
    <row r="2942" spans="2:9" ht="29.25" customHeight="1" x14ac:dyDescent="0.15">
      <c r="B2942" s="13" t="s">
        <v>8956</v>
      </c>
      <c r="C2942" s="13">
        <v>1440445619</v>
      </c>
      <c r="D2942" s="11" t="s">
        <v>16356</v>
      </c>
      <c r="E2942" s="11" t="str">
        <f>MID((LEFT(G2942,FIND("区",G2942))),4,LEN(LEFT(G2942,FIND("区",G2942))))</f>
        <v>中区</v>
      </c>
      <c r="F2942" s="13" t="s">
        <v>1547</v>
      </c>
      <c r="G2942" s="11" t="s">
        <v>16419</v>
      </c>
      <c r="H2942" s="12">
        <v>45597</v>
      </c>
      <c r="I2942" s="12">
        <v>47787</v>
      </c>
    </row>
    <row r="2943" spans="2:9" ht="29.25" customHeight="1" x14ac:dyDescent="0.15">
      <c r="B2943" s="13" t="s">
        <v>8956</v>
      </c>
      <c r="C2943" s="13">
        <v>1440401208</v>
      </c>
      <c r="D2943" s="11" t="s">
        <v>10714</v>
      </c>
      <c r="E2943" s="11" t="str">
        <f>MID((LEFT(G2943,FIND("区",G2943))),4,LEN(LEFT(G2943,FIND("区",G2943))))</f>
        <v>中区</v>
      </c>
      <c r="F2943" s="13" t="s">
        <v>1595</v>
      </c>
      <c r="G2943" s="11" t="s">
        <v>13769</v>
      </c>
      <c r="H2943" s="12">
        <v>44197</v>
      </c>
      <c r="I2943" s="12">
        <v>46387</v>
      </c>
    </row>
    <row r="2944" spans="2:9" ht="29.25" customHeight="1" x14ac:dyDescent="0.15">
      <c r="B2944" s="13" t="s">
        <v>8956</v>
      </c>
      <c r="C2944" s="13">
        <v>1440440479</v>
      </c>
      <c r="D2944" s="11" t="s">
        <v>9404</v>
      </c>
      <c r="E2944" s="11" t="str">
        <f>MID((LEFT(G2944,FIND("区",G2944))),4,LEN(LEFT(G2944,FIND("区",G2944))))</f>
        <v>中区</v>
      </c>
      <c r="F2944" s="13" t="s">
        <v>1754</v>
      </c>
      <c r="G2944" s="11" t="s">
        <v>12257</v>
      </c>
      <c r="H2944" s="12">
        <v>43983</v>
      </c>
      <c r="I2944" s="12">
        <v>46173</v>
      </c>
    </row>
    <row r="2945" spans="2:9" ht="29.25" customHeight="1" x14ac:dyDescent="0.15">
      <c r="B2945" s="13" t="s">
        <v>8956</v>
      </c>
      <c r="C2945" s="13">
        <v>1440440271</v>
      </c>
      <c r="D2945" s="11" t="s">
        <v>9092</v>
      </c>
      <c r="E2945" s="11" t="str">
        <f>MID((LEFT(G2945,FIND("区",G2945))),4,LEN(LEFT(G2945,FIND("区",G2945))))</f>
        <v>中区</v>
      </c>
      <c r="F2945" s="13" t="s">
        <v>1344</v>
      </c>
      <c r="G2945" s="11" t="s">
        <v>12146</v>
      </c>
      <c r="H2945" s="12">
        <v>45261</v>
      </c>
      <c r="I2945" s="12">
        <v>47452</v>
      </c>
    </row>
    <row r="2946" spans="2:9" ht="29.25" customHeight="1" x14ac:dyDescent="0.15">
      <c r="B2946" s="13" t="s">
        <v>8956</v>
      </c>
      <c r="C2946" s="13">
        <v>1440440537</v>
      </c>
      <c r="D2946" s="11" t="s">
        <v>9175</v>
      </c>
      <c r="E2946" s="11" t="str">
        <f>MID((LEFT(G2946,FIND("区",G2946))),4,LEN(LEFT(G2946,FIND("区",G2946))))</f>
        <v>中区</v>
      </c>
      <c r="F2946" s="13" t="s">
        <v>1344</v>
      </c>
      <c r="G2946" s="11" t="s">
        <v>14926</v>
      </c>
      <c r="H2946" s="12">
        <v>44621</v>
      </c>
      <c r="I2946" s="12">
        <v>46812</v>
      </c>
    </row>
    <row r="2947" spans="2:9" ht="29.25" customHeight="1" x14ac:dyDescent="0.15">
      <c r="B2947" s="13" t="s">
        <v>8956</v>
      </c>
      <c r="C2947" s="13">
        <v>1440482158</v>
      </c>
      <c r="D2947" s="11" t="s">
        <v>10737</v>
      </c>
      <c r="E2947" s="11" t="str">
        <f>MID((LEFT(G2947,FIND("区",G2947))),4,LEN(LEFT(G2947,FIND("区",G2947))))</f>
        <v>中区</v>
      </c>
      <c r="F2947" s="13" t="s">
        <v>1344</v>
      </c>
      <c r="G2947" s="11" t="s">
        <v>13790</v>
      </c>
      <c r="H2947" s="12">
        <v>44197</v>
      </c>
      <c r="I2947" s="12">
        <v>46387</v>
      </c>
    </row>
    <row r="2948" spans="2:9" ht="29.25" customHeight="1" x14ac:dyDescent="0.15">
      <c r="B2948" s="13" t="s">
        <v>8956</v>
      </c>
      <c r="C2948" s="13">
        <v>1440440297</v>
      </c>
      <c r="D2948" s="11" t="s">
        <v>9093</v>
      </c>
      <c r="E2948" s="11" t="str">
        <f>MID((LEFT(G2948,FIND("区",G2948))),4,LEN(LEFT(G2948,FIND("区",G2948))))</f>
        <v>中区</v>
      </c>
      <c r="F2948" s="13" t="s">
        <v>1738</v>
      </c>
      <c r="G2948" s="11" t="s">
        <v>12147</v>
      </c>
      <c r="H2948" s="12">
        <v>45261</v>
      </c>
      <c r="I2948" s="12">
        <v>47452</v>
      </c>
    </row>
    <row r="2949" spans="2:9" ht="29.25" customHeight="1" x14ac:dyDescent="0.15">
      <c r="B2949" s="13" t="s">
        <v>8956</v>
      </c>
      <c r="C2949" s="13">
        <v>1440445536</v>
      </c>
      <c r="D2949" s="11" t="s">
        <v>16351</v>
      </c>
      <c r="E2949" s="11" t="str">
        <f>MID((LEFT(G2949,FIND("区",G2949))),4,LEN(LEFT(G2949,FIND("区",G2949))))</f>
        <v>中区</v>
      </c>
      <c r="F2949" s="13" t="s">
        <v>1434</v>
      </c>
      <c r="G2949" s="11" t="s">
        <v>16414</v>
      </c>
      <c r="H2949" s="12">
        <v>45352</v>
      </c>
      <c r="I2949" s="12">
        <v>47542</v>
      </c>
    </row>
    <row r="2950" spans="2:9" ht="29.25" customHeight="1" x14ac:dyDescent="0.15">
      <c r="B2950" s="13" t="s">
        <v>8956</v>
      </c>
      <c r="C2950" s="13">
        <v>1440445452</v>
      </c>
      <c r="D2950" s="11" t="s">
        <v>15085</v>
      </c>
      <c r="E2950" s="11" t="str">
        <f>MID((LEFT(G2950,FIND("区",G2950))),4,LEN(LEFT(G2950,FIND("区",G2950))))</f>
        <v>中区</v>
      </c>
      <c r="F2950" s="13" t="s">
        <v>1434</v>
      </c>
      <c r="G2950" s="11" t="s">
        <v>15099</v>
      </c>
      <c r="H2950" s="12">
        <v>44835</v>
      </c>
      <c r="I2950" s="12">
        <v>47026</v>
      </c>
    </row>
    <row r="2951" spans="2:9" ht="29.25" customHeight="1" x14ac:dyDescent="0.15">
      <c r="B2951" s="13" t="s">
        <v>8956</v>
      </c>
      <c r="C2951" s="13">
        <v>1440401703</v>
      </c>
      <c r="D2951" s="11" t="s">
        <v>10720</v>
      </c>
      <c r="E2951" s="11" t="str">
        <f>MID((LEFT(G2951,FIND("区",G2951))),4,LEN(LEFT(G2951,FIND("区",G2951))))</f>
        <v>中区</v>
      </c>
      <c r="F2951" s="13" t="s">
        <v>1434</v>
      </c>
      <c r="G2951" s="11" t="s">
        <v>13774</v>
      </c>
      <c r="H2951" s="12">
        <v>44197</v>
      </c>
      <c r="I2951" s="12">
        <v>46387</v>
      </c>
    </row>
    <row r="2952" spans="2:9" ht="29.25" customHeight="1" x14ac:dyDescent="0.15">
      <c r="B2952" s="13" t="s">
        <v>8956</v>
      </c>
      <c r="C2952" s="13">
        <v>1440481812</v>
      </c>
      <c r="D2952" s="11" t="s">
        <v>10727</v>
      </c>
      <c r="E2952" s="11" t="str">
        <f>MID((LEFT(G2952,FIND("区",G2952))),4,LEN(LEFT(G2952,FIND("区",G2952))))</f>
        <v>中区</v>
      </c>
      <c r="F2952" s="13" t="s">
        <v>1555</v>
      </c>
      <c r="G2952" s="11" t="s">
        <v>13781</v>
      </c>
      <c r="H2952" s="12">
        <v>44197</v>
      </c>
      <c r="I2952" s="12">
        <v>46387</v>
      </c>
    </row>
    <row r="2953" spans="2:9" ht="29.25" customHeight="1" x14ac:dyDescent="0.15">
      <c r="B2953" s="13" t="s">
        <v>8956</v>
      </c>
      <c r="C2953" s="13">
        <v>1440445353</v>
      </c>
      <c r="D2953" s="11" t="s">
        <v>9355</v>
      </c>
      <c r="E2953" s="11" t="str">
        <f>MID((LEFT(G2953,FIND("区",G2953))),4,LEN(LEFT(G2953,FIND("区",G2953))))</f>
        <v>中区</v>
      </c>
      <c r="F2953" s="13" t="s">
        <v>1555</v>
      </c>
      <c r="G2953" s="11" t="s">
        <v>12413</v>
      </c>
      <c r="H2953" s="12">
        <v>45839</v>
      </c>
      <c r="I2953" s="12">
        <v>48029</v>
      </c>
    </row>
    <row r="2954" spans="2:9" ht="29.25" customHeight="1" x14ac:dyDescent="0.15">
      <c r="B2954" s="13" t="s">
        <v>8956</v>
      </c>
      <c r="C2954" s="13">
        <v>1440482356</v>
      </c>
      <c r="D2954" s="11" t="s">
        <v>10740</v>
      </c>
      <c r="E2954" s="11" t="str">
        <f>MID((LEFT(G2954,FIND("区",G2954))),4,LEN(LEFT(G2954,FIND("区",G2954))))</f>
        <v>中区</v>
      </c>
      <c r="F2954" s="13" t="s">
        <v>1543</v>
      </c>
      <c r="G2954" s="11" t="s">
        <v>12939</v>
      </c>
      <c r="H2954" s="12">
        <v>44197</v>
      </c>
      <c r="I2954" s="12">
        <v>46387</v>
      </c>
    </row>
    <row r="2955" spans="2:9" ht="29.25" customHeight="1" x14ac:dyDescent="0.15">
      <c r="B2955" s="13" t="s">
        <v>8956</v>
      </c>
      <c r="C2955" s="13">
        <v>1440482679</v>
      </c>
      <c r="D2955" s="11" t="s">
        <v>10758</v>
      </c>
      <c r="E2955" s="11" t="str">
        <f>MID((LEFT(G2955,FIND("区",G2955))),4,LEN(LEFT(G2955,FIND("区",G2955))))</f>
        <v>中区</v>
      </c>
      <c r="F2955" s="13" t="s">
        <v>1543</v>
      </c>
      <c r="G2955" s="11" t="s">
        <v>12939</v>
      </c>
      <c r="H2955" s="12">
        <v>44197</v>
      </c>
      <c r="I2955" s="12">
        <v>46387</v>
      </c>
    </row>
    <row r="2956" spans="2:9" ht="29.25" customHeight="1" x14ac:dyDescent="0.15">
      <c r="B2956" s="13" t="s">
        <v>8956</v>
      </c>
      <c r="C2956" s="13">
        <v>1440440099</v>
      </c>
      <c r="D2956" s="11" t="s">
        <v>11673</v>
      </c>
      <c r="E2956" s="11" t="str">
        <f>MID((LEFT(G2956,FIND("区",G2956))),4,LEN(LEFT(G2956,FIND("区",G2956))))</f>
        <v>中区</v>
      </c>
      <c r="F2956" s="13" t="s">
        <v>1567</v>
      </c>
      <c r="G2956" s="11" t="s">
        <v>14714</v>
      </c>
      <c r="H2956" s="12">
        <v>44348</v>
      </c>
      <c r="I2956" s="12">
        <v>46538</v>
      </c>
    </row>
    <row r="2957" spans="2:9" ht="29.25" customHeight="1" x14ac:dyDescent="0.15">
      <c r="B2957" s="13" t="s">
        <v>8956</v>
      </c>
      <c r="C2957" s="13">
        <v>1440440370</v>
      </c>
      <c r="D2957" s="11" t="s">
        <v>9152</v>
      </c>
      <c r="E2957" s="11" t="str">
        <f>MID((LEFT(G2957,FIND("区",G2957))),4,LEN(LEFT(G2957,FIND("区",G2957))))</f>
        <v>中区</v>
      </c>
      <c r="F2957" s="13" t="s">
        <v>1567</v>
      </c>
      <c r="G2957" s="11" t="s">
        <v>12214</v>
      </c>
      <c r="H2957" s="12">
        <v>45413</v>
      </c>
      <c r="I2957" s="12">
        <v>47603</v>
      </c>
    </row>
    <row r="2958" spans="2:9" ht="29.25" customHeight="1" x14ac:dyDescent="0.15">
      <c r="B2958" s="13" t="s">
        <v>8956</v>
      </c>
      <c r="C2958" s="13">
        <v>1440445445</v>
      </c>
      <c r="D2958" s="11" t="s">
        <v>15084</v>
      </c>
      <c r="E2958" s="11" t="str">
        <f>MID((LEFT(G2958,FIND("区",G2958))),4,LEN(LEFT(G2958,FIND("区",G2958))))</f>
        <v>中区</v>
      </c>
      <c r="F2958" s="13" t="s">
        <v>1567</v>
      </c>
      <c r="G2958" s="11" t="s">
        <v>15098</v>
      </c>
      <c r="H2958" s="12">
        <v>44835</v>
      </c>
      <c r="I2958" s="12">
        <v>47026</v>
      </c>
    </row>
    <row r="2959" spans="2:9" ht="29.25" customHeight="1" x14ac:dyDescent="0.15">
      <c r="B2959" s="13" t="s">
        <v>8956</v>
      </c>
      <c r="C2959" s="13">
        <v>1440445684</v>
      </c>
      <c r="D2959" s="11" t="s">
        <v>10713</v>
      </c>
      <c r="E2959" s="11" t="str">
        <f>MID((LEFT(G2959,FIND("区",G2959))),4,LEN(LEFT(G2959,FIND("区",G2959))))</f>
        <v>中区</v>
      </c>
      <c r="F2959" s="13" t="s">
        <v>1567</v>
      </c>
      <c r="G2959" s="11" t="s">
        <v>16216</v>
      </c>
      <c r="H2959" s="12">
        <v>45717</v>
      </c>
      <c r="I2959" s="12">
        <v>47907</v>
      </c>
    </row>
    <row r="2960" spans="2:9" ht="29.25" customHeight="1" x14ac:dyDescent="0.15">
      <c r="B2960" s="13" t="s">
        <v>8956</v>
      </c>
      <c r="C2960" s="13">
        <v>1440440107</v>
      </c>
      <c r="D2960" s="11" t="s">
        <v>10724</v>
      </c>
      <c r="E2960" s="11" t="str">
        <f>MID((LEFT(G2960,FIND("区",G2960))),4,LEN(LEFT(G2960,FIND("区",G2960))))</f>
        <v>中区</v>
      </c>
      <c r="F2960" s="13" t="s">
        <v>1443</v>
      </c>
      <c r="G2960" s="11" t="s">
        <v>13778</v>
      </c>
      <c r="H2960" s="12">
        <v>44197</v>
      </c>
      <c r="I2960" s="12">
        <v>46387</v>
      </c>
    </row>
    <row r="2961" spans="2:9" ht="29.25" customHeight="1" x14ac:dyDescent="0.15">
      <c r="B2961" s="13" t="s">
        <v>8956</v>
      </c>
      <c r="C2961" s="13">
        <v>1440440115</v>
      </c>
      <c r="D2961" s="11" t="s">
        <v>9651</v>
      </c>
      <c r="E2961" s="11" t="str">
        <f>MID((LEFT(G2961,FIND("区",G2961))),4,LEN(LEFT(G2961,FIND("区",G2961))))</f>
        <v>中区</v>
      </c>
      <c r="F2961" s="13" t="s">
        <v>1443</v>
      </c>
      <c r="G2961" s="11" t="s">
        <v>12489</v>
      </c>
      <c r="H2961" s="12">
        <v>44136</v>
      </c>
      <c r="I2961" s="12">
        <v>46326</v>
      </c>
    </row>
    <row r="2962" spans="2:9" ht="29.25" customHeight="1" x14ac:dyDescent="0.15">
      <c r="B2962" s="13" t="s">
        <v>8956</v>
      </c>
      <c r="C2962" s="13">
        <v>1440482448</v>
      </c>
      <c r="D2962" s="11" t="s">
        <v>10744</v>
      </c>
      <c r="E2962" s="11" t="str">
        <f>MID((LEFT(G2962,FIND("区",G2962))),4,LEN(LEFT(G2962,FIND("区",G2962))))</f>
        <v>中区</v>
      </c>
      <c r="F2962" s="13" t="s">
        <v>1443</v>
      </c>
      <c r="G2962" s="11" t="s">
        <v>12489</v>
      </c>
      <c r="H2962" s="12">
        <v>44197</v>
      </c>
      <c r="I2962" s="12">
        <v>46387</v>
      </c>
    </row>
    <row r="2963" spans="2:9" ht="29.25" customHeight="1" x14ac:dyDescent="0.15">
      <c r="B2963" s="13" t="s">
        <v>8956</v>
      </c>
      <c r="C2963" s="13">
        <v>1440445692</v>
      </c>
      <c r="D2963" s="11" t="s">
        <v>9436</v>
      </c>
      <c r="E2963" s="11" t="str">
        <f>MID((LEFT(G2963,FIND("区",G2963))),4,LEN(LEFT(G2963,FIND("区",G2963))))</f>
        <v>中区</v>
      </c>
      <c r="F2963" s="13" t="s">
        <v>1443</v>
      </c>
      <c r="G2963" s="11" t="s">
        <v>12489</v>
      </c>
      <c r="H2963" s="12">
        <v>45717</v>
      </c>
      <c r="I2963" s="12">
        <v>47907</v>
      </c>
    </row>
    <row r="2964" spans="2:9" ht="29.25" customHeight="1" x14ac:dyDescent="0.15">
      <c r="B2964" s="13" t="s">
        <v>8956</v>
      </c>
      <c r="C2964" s="13">
        <v>1440440396</v>
      </c>
      <c r="D2964" s="11" t="s">
        <v>9206</v>
      </c>
      <c r="E2964" s="11" t="str">
        <f>MID((LEFT(G2964,FIND("区",G2964))),4,LEN(LEFT(G2964,FIND("区",G2964))))</f>
        <v>中区</v>
      </c>
      <c r="F2964" s="13" t="s">
        <v>1642</v>
      </c>
      <c r="G2964" s="11" t="s">
        <v>15951</v>
      </c>
      <c r="H2964" s="12">
        <v>45566</v>
      </c>
      <c r="I2964" s="12">
        <v>47756</v>
      </c>
    </row>
    <row r="2965" spans="2:9" ht="29.25" customHeight="1" x14ac:dyDescent="0.15">
      <c r="B2965" s="13" t="s">
        <v>8956</v>
      </c>
      <c r="C2965" s="13">
        <v>1440401604</v>
      </c>
      <c r="D2965" s="11" t="s">
        <v>10719</v>
      </c>
      <c r="E2965" s="11" t="str">
        <f>MID((LEFT(G2965,FIND("区",G2965))),4,LEN(LEFT(G2965,FIND("区",G2965))))</f>
        <v>中区</v>
      </c>
      <c r="F2965" s="13" t="s">
        <v>1654</v>
      </c>
      <c r="G2965" s="11" t="s">
        <v>13773</v>
      </c>
      <c r="H2965" s="12">
        <v>44197</v>
      </c>
      <c r="I2965" s="12">
        <v>46387</v>
      </c>
    </row>
    <row r="2966" spans="2:9" ht="29.25" customHeight="1" x14ac:dyDescent="0.15">
      <c r="B2966" s="13" t="s">
        <v>8956</v>
      </c>
      <c r="C2966" s="13">
        <v>1440482315</v>
      </c>
      <c r="D2966" s="11" t="s">
        <v>10739</v>
      </c>
      <c r="E2966" s="11" t="str">
        <f>MID((LEFT(G2966,FIND("区",G2966))),4,LEN(LEFT(G2966,FIND("区",G2966))))</f>
        <v>中区</v>
      </c>
      <c r="F2966" s="13" t="s">
        <v>1654</v>
      </c>
      <c r="G2966" s="11" t="s">
        <v>13792</v>
      </c>
      <c r="H2966" s="12">
        <v>44197</v>
      </c>
      <c r="I2966" s="12">
        <v>46387</v>
      </c>
    </row>
    <row r="2967" spans="2:9" ht="29.25" customHeight="1" x14ac:dyDescent="0.15">
      <c r="B2967" s="13" t="s">
        <v>8956</v>
      </c>
      <c r="C2967" s="13">
        <v>1440400283</v>
      </c>
      <c r="D2967" s="11" t="s">
        <v>11763</v>
      </c>
      <c r="E2967" s="11" t="str">
        <f>MID((LEFT(G2967,FIND("区",G2967))),4,LEN(LEFT(G2967,FIND("区",G2967))))</f>
        <v>中区</v>
      </c>
      <c r="F2967" s="13" t="s">
        <v>1654</v>
      </c>
      <c r="G2967" s="11" t="s">
        <v>14800</v>
      </c>
      <c r="H2967" s="12">
        <v>44440</v>
      </c>
      <c r="I2967" s="12">
        <v>46630</v>
      </c>
    </row>
    <row r="2968" spans="2:9" ht="29.25" customHeight="1" x14ac:dyDescent="0.15">
      <c r="B2968" s="13" t="s">
        <v>8956</v>
      </c>
      <c r="C2968" s="13">
        <v>1440481838</v>
      </c>
      <c r="D2968" s="11" t="s">
        <v>10728</v>
      </c>
      <c r="E2968" s="11" t="str">
        <f>MID((LEFT(G2968,FIND("区",G2968))),4,LEN(LEFT(G2968,FIND("区",G2968))))</f>
        <v>中区</v>
      </c>
      <c r="F2968" s="13" t="s">
        <v>1654</v>
      </c>
      <c r="G2968" s="11" t="s">
        <v>13782</v>
      </c>
      <c r="H2968" s="12">
        <v>44197</v>
      </c>
      <c r="I2968" s="12">
        <v>46387</v>
      </c>
    </row>
    <row r="2969" spans="2:9" ht="29.25" customHeight="1" x14ac:dyDescent="0.15">
      <c r="B2969" s="13" t="s">
        <v>8956</v>
      </c>
      <c r="C2969" s="13">
        <v>1440482281</v>
      </c>
      <c r="D2969" s="11" t="s">
        <v>10738</v>
      </c>
      <c r="E2969" s="11" t="str">
        <f>MID((LEFT(G2969,FIND("区",G2969))),4,LEN(LEFT(G2969,FIND("区",G2969))))</f>
        <v>中区</v>
      </c>
      <c r="F2969" s="13" t="s">
        <v>1510</v>
      </c>
      <c r="G2969" s="11" t="s">
        <v>13791</v>
      </c>
      <c r="H2969" s="12">
        <v>44197</v>
      </c>
      <c r="I2969" s="12">
        <v>46387</v>
      </c>
    </row>
    <row r="2970" spans="2:9" ht="29.25" customHeight="1" x14ac:dyDescent="0.15">
      <c r="B2970" s="13" t="s">
        <v>8956</v>
      </c>
      <c r="C2970" s="13">
        <v>1440445361</v>
      </c>
      <c r="D2970" s="11" t="s">
        <v>9364</v>
      </c>
      <c r="E2970" s="11" t="str">
        <f>MID((LEFT(G2970,FIND("区",G2970))),4,LEN(LEFT(G2970,FIND("区",G2970))))</f>
        <v>中区</v>
      </c>
      <c r="F2970" s="13" t="s">
        <v>1623</v>
      </c>
      <c r="G2970" s="11" t="s">
        <v>12421</v>
      </c>
      <c r="H2970" s="12">
        <v>45870</v>
      </c>
      <c r="I2970" s="12">
        <v>48060</v>
      </c>
    </row>
    <row r="2971" spans="2:9" ht="29.25" customHeight="1" x14ac:dyDescent="0.15">
      <c r="B2971" s="13" t="s">
        <v>8956</v>
      </c>
      <c r="C2971" s="13">
        <v>1440445478</v>
      </c>
      <c r="D2971" s="11" t="s">
        <v>15296</v>
      </c>
      <c r="E2971" s="11" t="str">
        <f>MID((LEFT(G2971,FIND("区",G2971))),4,LEN(LEFT(G2971,FIND("区",G2971))))</f>
        <v>中区</v>
      </c>
      <c r="F2971" s="13" t="s">
        <v>1623</v>
      </c>
      <c r="G2971" s="11" t="s">
        <v>12709</v>
      </c>
      <c r="H2971" s="12">
        <v>45017</v>
      </c>
      <c r="I2971" s="12">
        <v>47208</v>
      </c>
    </row>
    <row r="2972" spans="2:9" ht="29.25" customHeight="1" x14ac:dyDescent="0.15">
      <c r="B2972" s="13" t="s">
        <v>8956</v>
      </c>
      <c r="C2972" s="13">
        <v>1440440206</v>
      </c>
      <c r="D2972" s="11" t="s">
        <v>9586</v>
      </c>
      <c r="E2972" s="11" t="str">
        <f>MID((LEFT(G2972,FIND("区",G2972))),4,LEN(LEFT(G2972,FIND("区",G2972))))</f>
        <v>中区</v>
      </c>
      <c r="F2972" s="13" t="s">
        <v>1623</v>
      </c>
      <c r="G2972" s="11" t="s">
        <v>12641</v>
      </c>
      <c r="H2972" s="12">
        <v>44105</v>
      </c>
      <c r="I2972" s="12">
        <v>46295</v>
      </c>
    </row>
    <row r="2973" spans="2:9" ht="29.25" customHeight="1" x14ac:dyDescent="0.15">
      <c r="B2973" s="13" t="s">
        <v>8956</v>
      </c>
      <c r="C2973" s="13">
        <v>1440482570</v>
      </c>
      <c r="D2973" s="11" t="s">
        <v>10752</v>
      </c>
      <c r="E2973" s="11" t="str">
        <f>MID((LEFT(G2973,FIND("区",G2973))),4,LEN(LEFT(G2973,FIND("区",G2973))))</f>
        <v>中区</v>
      </c>
      <c r="F2973" s="13" t="s">
        <v>1623</v>
      </c>
      <c r="G2973" s="11" t="s">
        <v>13803</v>
      </c>
      <c r="H2973" s="12">
        <v>44197</v>
      </c>
      <c r="I2973" s="12">
        <v>46387</v>
      </c>
    </row>
    <row r="2974" spans="2:9" ht="29.25" customHeight="1" x14ac:dyDescent="0.15">
      <c r="B2974" s="13" t="s">
        <v>8956</v>
      </c>
      <c r="C2974" s="13">
        <v>1440482604</v>
      </c>
      <c r="D2974" s="11" t="s">
        <v>10753</v>
      </c>
      <c r="E2974" s="11" t="str">
        <f>MID((LEFT(G2974,FIND("区",G2974))),4,LEN(LEFT(G2974,FIND("区",G2974))))</f>
        <v>中区</v>
      </c>
      <c r="F2974" s="13" t="s">
        <v>1623</v>
      </c>
      <c r="G2974" s="11" t="s">
        <v>13804</v>
      </c>
      <c r="H2974" s="12">
        <v>44197</v>
      </c>
      <c r="I2974" s="12">
        <v>46387</v>
      </c>
    </row>
    <row r="2975" spans="2:9" ht="29.25" customHeight="1" x14ac:dyDescent="0.15">
      <c r="B2975" s="13" t="s">
        <v>8956</v>
      </c>
      <c r="C2975" s="13">
        <v>1440481960</v>
      </c>
      <c r="D2975" s="11" t="s">
        <v>10729</v>
      </c>
      <c r="E2975" s="11" t="str">
        <f>MID((LEFT(G2975,FIND("区",G2975))),4,LEN(LEFT(G2975,FIND("区",G2975))))</f>
        <v>中区</v>
      </c>
      <c r="F2975" s="13" t="s">
        <v>1611</v>
      </c>
      <c r="G2975" s="11" t="s">
        <v>13783</v>
      </c>
      <c r="H2975" s="12">
        <v>44197</v>
      </c>
      <c r="I2975" s="12">
        <v>46387</v>
      </c>
    </row>
    <row r="2976" spans="2:9" ht="29.25" customHeight="1" x14ac:dyDescent="0.15">
      <c r="B2976" s="13" t="s">
        <v>8956</v>
      </c>
      <c r="C2976" s="13">
        <v>1440445437</v>
      </c>
      <c r="D2976" s="11" t="s">
        <v>10756</v>
      </c>
      <c r="E2976" s="11" t="str">
        <f>MID((LEFT(G2976,FIND("区",G2976))),4,LEN(LEFT(G2976,FIND("区",G2976))))</f>
        <v>中区</v>
      </c>
      <c r="F2976" s="13" t="s">
        <v>1615</v>
      </c>
      <c r="G2976" s="11" t="s">
        <v>15073</v>
      </c>
      <c r="H2976" s="12">
        <v>44774</v>
      </c>
      <c r="I2976" s="12">
        <v>46965</v>
      </c>
    </row>
    <row r="2977" spans="2:9" ht="29.25" customHeight="1" x14ac:dyDescent="0.15">
      <c r="B2977" s="13" t="s">
        <v>8956</v>
      </c>
      <c r="C2977" s="13">
        <v>1440440495</v>
      </c>
      <c r="D2977" s="11" t="s">
        <v>11532</v>
      </c>
      <c r="E2977" s="11" t="str">
        <f>MID((LEFT(G2977,FIND("区",G2977))),4,LEN(LEFT(G2977,FIND("区",G2977))))</f>
        <v>中区</v>
      </c>
      <c r="F2977" s="13" t="s">
        <v>1630</v>
      </c>
      <c r="G2977" s="11" t="s">
        <v>14571</v>
      </c>
      <c r="H2977" s="12">
        <v>44228</v>
      </c>
      <c r="I2977" s="12">
        <v>46418</v>
      </c>
    </row>
    <row r="2978" spans="2:9" ht="29.25" customHeight="1" x14ac:dyDescent="0.15">
      <c r="B2978" s="13" t="s">
        <v>8956</v>
      </c>
      <c r="C2978" s="13">
        <v>1440482083</v>
      </c>
      <c r="D2978" s="11" t="s">
        <v>10733</v>
      </c>
      <c r="E2978" s="11" t="str">
        <f>MID((LEFT(G2978,FIND("区",G2978))),4,LEN(LEFT(G2978,FIND("区",G2978))))</f>
        <v>中区</v>
      </c>
      <c r="F2978" s="13" t="s">
        <v>1650</v>
      </c>
      <c r="G2978" s="11" t="s">
        <v>12917</v>
      </c>
      <c r="H2978" s="12">
        <v>44197</v>
      </c>
      <c r="I2978" s="12">
        <v>46387</v>
      </c>
    </row>
    <row r="2979" spans="2:9" ht="29.25" customHeight="1" x14ac:dyDescent="0.15">
      <c r="B2979" s="13" t="s">
        <v>8956</v>
      </c>
      <c r="C2979" s="13">
        <v>1440440065</v>
      </c>
      <c r="D2979" s="11" t="s">
        <v>11707</v>
      </c>
      <c r="E2979" s="11" t="str">
        <f>MID((LEFT(G2979,FIND("区",G2979))),4,LEN(LEFT(G2979,FIND("区",G2979))))</f>
        <v>中区</v>
      </c>
      <c r="F2979" s="13" t="s">
        <v>1539</v>
      </c>
      <c r="G2979" s="11" t="s">
        <v>12933</v>
      </c>
      <c r="H2979" s="12">
        <v>44378</v>
      </c>
      <c r="I2979" s="12">
        <v>46568</v>
      </c>
    </row>
    <row r="2980" spans="2:9" ht="29.25" customHeight="1" x14ac:dyDescent="0.15">
      <c r="B2980" s="13" t="s">
        <v>8956</v>
      </c>
      <c r="C2980" s="13">
        <v>1440401729</v>
      </c>
      <c r="D2980" s="11" t="s">
        <v>10722</v>
      </c>
      <c r="E2980" s="11" t="str">
        <f>MID((LEFT(G2980,FIND("区",G2980))),4,LEN(LEFT(G2980,FIND("区",G2980))))</f>
        <v>中区</v>
      </c>
      <c r="F2980" s="13" t="s">
        <v>1539</v>
      </c>
      <c r="G2980" s="11" t="s">
        <v>13776</v>
      </c>
      <c r="H2980" s="12">
        <v>44197</v>
      </c>
      <c r="I2980" s="12">
        <v>46387</v>
      </c>
    </row>
    <row r="2981" spans="2:9" ht="29.25" customHeight="1" x14ac:dyDescent="0.15">
      <c r="B2981" s="13" t="s">
        <v>8956</v>
      </c>
      <c r="C2981" s="13">
        <v>1440440362</v>
      </c>
      <c r="D2981" s="11" t="s">
        <v>9149</v>
      </c>
      <c r="E2981" s="11" t="str">
        <f>MID((LEFT(G2981,FIND("区",G2981))),4,LEN(LEFT(G2981,FIND("区",G2981))))</f>
        <v>中区</v>
      </c>
      <c r="F2981" s="13" t="s">
        <v>1599</v>
      </c>
      <c r="G2981" s="11" t="s">
        <v>12210</v>
      </c>
      <c r="H2981" s="12">
        <v>45413</v>
      </c>
      <c r="I2981" s="12">
        <v>47603</v>
      </c>
    </row>
    <row r="2982" spans="2:9" ht="29.25" customHeight="1" x14ac:dyDescent="0.15">
      <c r="B2982" s="13" t="s">
        <v>8956</v>
      </c>
      <c r="C2982" s="13">
        <v>1440445320</v>
      </c>
      <c r="D2982" s="11" t="s">
        <v>9318</v>
      </c>
      <c r="E2982" s="11" t="str">
        <f>MID((LEFT(G2982,FIND("区",G2982))),4,LEN(LEFT(G2982,FIND("区",G2982))))</f>
        <v>中区</v>
      </c>
      <c r="F2982" s="13" t="s">
        <v>1599</v>
      </c>
      <c r="G2982" s="11" t="s">
        <v>12376</v>
      </c>
      <c r="H2982" s="12">
        <v>45748</v>
      </c>
      <c r="I2982" s="12">
        <v>47938</v>
      </c>
    </row>
    <row r="2983" spans="2:9" ht="29.25" customHeight="1" x14ac:dyDescent="0.15">
      <c r="B2983" s="13" t="s">
        <v>8956</v>
      </c>
      <c r="C2983" s="13">
        <v>1440482513</v>
      </c>
      <c r="D2983" s="11" t="s">
        <v>10748</v>
      </c>
      <c r="E2983" s="11" t="str">
        <f>MID((LEFT(G2983,FIND("区",G2983))),4,LEN(LEFT(G2983,FIND("区",G2983))))</f>
        <v>中区</v>
      </c>
      <c r="F2983" s="13" t="s">
        <v>1599</v>
      </c>
      <c r="G2983" s="11" t="s">
        <v>13799</v>
      </c>
      <c r="H2983" s="12">
        <v>44197</v>
      </c>
      <c r="I2983" s="12">
        <v>46387</v>
      </c>
    </row>
    <row r="2984" spans="2:9" ht="29.25" customHeight="1" x14ac:dyDescent="0.15">
      <c r="B2984" s="13" t="s">
        <v>8956</v>
      </c>
      <c r="C2984" s="13">
        <v>1440445643</v>
      </c>
      <c r="D2984" s="11" t="s">
        <v>16361</v>
      </c>
      <c r="E2984" s="11" t="str">
        <f>MID((LEFT(G2984,FIND("区",G2984))),4,LEN(LEFT(G2984,FIND("区",G2984))))</f>
        <v>中区</v>
      </c>
      <c r="F2984" s="13" t="s">
        <v>1599</v>
      </c>
      <c r="G2984" s="11" t="s">
        <v>16425</v>
      </c>
      <c r="H2984" s="12">
        <v>45717</v>
      </c>
      <c r="I2984" s="12">
        <v>47907</v>
      </c>
    </row>
    <row r="2985" spans="2:9" ht="29.25" customHeight="1" x14ac:dyDescent="0.15">
      <c r="B2985" s="13" t="s">
        <v>8956</v>
      </c>
      <c r="C2985" s="13">
        <v>1440440354</v>
      </c>
      <c r="D2985" s="11" t="s">
        <v>15845</v>
      </c>
      <c r="E2985" s="11" t="str">
        <f>MID((LEFT(G2985,FIND("区",G2985))),4,LEN(LEFT(G2985,FIND("区",G2985))))</f>
        <v>中区</v>
      </c>
      <c r="F2985" s="13" t="s">
        <v>1726</v>
      </c>
      <c r="G2985" s="11" t="s">
        <v>12211</v>
      </c>
      <c r="H2985" s="12">
        <v>45413</v>
      </c>
      <c r="I2985" s="12">
        <v>47603</v>
      </c>
    </row>
    <row r="2986" spans="2:9" ht="29.25" customHeight="1" x14ac:dyDescent="0.15">
      <c r="B2986" s="13" t="s">
        <v>8956</v>
      </c>
      <c r="C2986" s="13">
        <v>1440445544</v>
      </c>
      <c r="D2986" s="11" t="s">
        <v>15738</v>
      </c>
      <c r="E2986" s="11" t="str">
        <f>MID((LEFT(G2986,FIND("区",G2986))),4,LEN(LEFT(G2986,FIND("区",G2986))))</f>
        <v>中区</v>
      </c>
      <c r="F2986" s="13" t="s">
        <v>1726</v>
      </c>
      <c r="G2986" s="11" t="s">
        <v>15768</v>
      </c>
      <c r="H2986" s="12">
        <v>45392</v>
      </c>
      <c r="I2986" s="12">
        <v>47582</v>
      </c>
    </row>
    <row r="2987" spans="2:9" ht="29.25" customHeight="1" x14ac:dyDescent="0.15">
      <c r="B2987" s="13" t="s">
        <v>8956</v>
      </c>
      <c r="C2987" s="13">
        <v>1440440305</v>
      </c>
      <c r="D2987" s="11" t="s">
        <v>9094</v>
      </c>
      <c r="E2987" s="11" t="str">
        <f>MID((LEFT(G2987,FIND("区",G2987))),4,LEN(LEFT(G2987,FIND("区",G2987))))</f>
        <v>中区</v>
      </c>
      <c r="F2987" s="13" t="s">
        <v>1726</v>
      </c>
      <c r="G2987" s="11" t="s">
        <v>12148</v>
      </c>
      <c r="H2987" s="12">
        <v>45261</v>
      </c>
      <c r="I2987" s="12">
        <v>47452</v>
      </c>
    </row>
    <row r="2988" spans="2:9" ht="29.25" customHeight="1" x14ac:dyDescent="0.15">
      <c r="B2988" s="13" t="s">
        <v>8956</v>
      </c>
      <c r="C2988" s="13">
        <v>1440445577</v>
      </c>
      <c r="D2988" s="11" t="s">
        <v>10710</v>
      </c>
      <c r="E2988" s="11" t="str">
        <f>MID((LEFT(G2988,FIND("区",G2988))),4,LEN(LEFT(G2988,FIND("区",G2988))))</f>
        <v>中区</v>
      </c>
      <c r="F2988" s="13" t="s">
        <v>1698</v>
      </c>
      <c r="G2988" s="11" t="s">
        <v>13766</v>
      </c>
      <c r="H2988" s="12">
        <v>45383</v>
      </c>
      <c r="I2988" s="12">
        <v>47573</v>
      </c>
    </row>
    <row r="2989" spans="2:9" ht="29.25" customHeight="1" x14ac:dyDescent="0.15">
      <c r="B2989" s="13" t="s">
        <v>8956</v>
      </c>
      <c r="C2989" s="13">
        <v>1440440156</v>
      </c>
      <c r="D2989" s="11" t="s">
        <v>11930</v>
      </c>
      <c r="E2989" s="11" t="str">
        <f>MID((LEFT(G2989,FIND("区",G2989))),4,LEN(LEFT(G2989,FIND("区",G2989))))</f>
        <v>中区</v>
      </c>
      <c r="F2989" s="13" t="s">
        <v>1734</v>
      </c>
      <c r="G2989" s="11" t="s">
        <v>14967</v>
      </c>
      <c r="H2989" s="12">
        <v>44682</v>
      </c>
      <c r="I2989" s="12">
        <v>46873</v>
      </c>
    </row>
    <row r="2990" spans="2:9" ht="29.25" customHeight="1" x14ac:dyDescent="0.15">
      <c r="B2990" s="13" t="s">
        <v>8956</v>
      </c>
      <c r="C2990" s="13">
        <v>1440445387</v>
      </c>
      <c r="D2990" s="11" t="s">
        <v>11511</v>
      </c>
      <c r="E2990" s="11" t="str">
        <f>MID((LEFT(G2990,FIND("区",G2990))),4,LEN(LEFT(G2990,FIND("区",G2990))))</f>
        <v>中区</v>
      </c>
      <c r="F2990" s="13" t="s">
        <v>1734</v>
      </c>
      <c r="G2990" s="11" t="s">
        <v>14551</v>
      </c>
      <c r="H2990" s="12">
        <v>44197</v>
      </c>
      <c r="I2990" s="12">
        <v>46387</v>
      </c>
    </row>
    <row r="2991" spans="2:9" ht="29.25" customHeight="1" x14ac:dyDescent="0.15">
      <c r="B2991" s="13" t="s">
        <v>8956</v>
      </c>
      <c r="C2991" s="13">
        <v>1440401547</v>
      </c>
      <c r="D2991" s="11" t="s">
        <v>10718</v>
      </c>
      <c r="E2991" s="11" t="str">
        <f>MID((LEFT(G2991,FIND("区",G2991))),4,LEN(LEFT(G2991,FIND("区",G2991))))</f>
        <v>中区</v>
      </c>
      <c r="F2991" s="13" t="s">
        <v>1734</v>
      </c>
      <c r="G2991" s="11" t="s">
        <v>13772</v>
      </c>
      <c r="H2991" s="12">
        <v>44197</v>
      </c>
      <c r="I2991" s="12">
        <v>46387</v>
      </c>
    </row>
    <row r="2992" spans="2:9" ht="29.25" customHeight="1" x14ac:dyDescent="0.15">
      <c r="B2992" s="13" t="s">
        <v>8956</v>
      </c>
      <c r="C2992" s="13">
        <v>1440482778</v>
      </c>
      <c r="D2992" s="11" t="s">
        <v>10761</v>
      </c>
      <c r="E2992" s="11" t="str">
        <f>MID((LEFT(G2992,FIND("区",G2992))),4,LEN(LEFT(G2992,FIND("区",G2992))))</f>
        <v>中区</v>
      </c>
      <c r="F2992" s="13" t="s">
        <v>1706</v>
      </c>
      <c r="G2992" s="11" t="s">
        <v>13810</v>
      </c>
      <c r="H2992" s="12">
        <v>44197</v>
      </c>
      <c r="I2992" s="12">
        <v>46387</v>
      </c>
    </row>
    <row r="2993" spans="2:9" ht="29.25" customHeight="1" x14ac:dyDescent="0.15">
      <c r="B2993" s="13" t="s">
        <v>8956</v>
      </c>
      <c r="C2993" s="13">
        <v>1440400374</v>
      </c>
      <c r="D2993" s="11" t="s">
        <v>10711</v>
      </c>
      <c r="E2993" s="11" t="str">
        <f>MID((LEFT(G2993,FIND("区",G2993))),4,LEN(LEFT(G2993,FIND("区",G2993))))</f>
        <v>中区</v>
      </c>
      <c r="F2993" s="13" t="s">
        <v>1706</v>
      </c>
      <c r="G2993" s="11" t="s">
        <v>13767</v>
      </c>
      <c r="H2993" s="12">
        <v>44197</v>
      </c>
      <c r="I2993" s="12">
        <v>46387</v>
      </c>
    </row>
    <row r="2994" spans="2:9" ht="29.25" customHeight="1" x14ac:dyDescent="0.15">
      <c r="B2994" s="13" t="s">
        <v>8956</v>
      </c>
      <c r="C2994" s="13">
        <v>1440445312</v>
      </c>
      <c r="D2994" s="11" t="s">
        <v>9273</v>
      </c>
      <c r="E2994" s="11" t="str">
        <f>MID((LEFT(G2994,FIND("区",G2994))),4,LEN(LEFT(G2994,FIND("区",G2994))))</f>
        <v>中区</v>
      </c>
      <c r="F2994" s="13" t="s">
        <v>1706</v>
      </c>
      <c r="G2994" s="11" t="s">
        <v>12336</v>
      </c>
      <c r="H2994" s="12">
        <v>45689</v>
      </c>
      <c r="I2994" s="12">
        <v>47879</v>
      </c>
    </row>
    <row r="2995" spans="2:9" ht="29.25" customHeight="1" x14ac:dyDescent="0.15">
      <c r="B2995" s="13" t="s">
        <v>8956</v>
      </c>
      <c r="C2995" s="13">
        <v>1440445676</v>
      </c>
      <c r="D2995" s="11" t="s">
        <v>16362</v>
      </c>
      <c r="E2995" s="11" t="str">
        <f>MID((LEFT(G2995,FIND("区",G2995))),4,LEN(LEFT(G2995,FIND("区",G2995))))</f>
        <v>中区</v>
      </c>
      <c r="F2995" s="13" t="s">
        <v>1706</v>
      </c>
      <c r="G2995" s="11" t="s">
        <v>16427</v>
      </c>
      <c r="H2995" s="12">
        <v>45778</v>
      </c>
      <c r="I2995" s="12">
        <v>47968</v>
      </c>
    </row>
    <row r="2996" spans="2:9" ht="29.25" customHeight="1" x14ac:dyDescent="0.15">
      <c r="B2996" s="13" t="s">
        <v>8956</v>
      </c>
      <c r="C2996" s="13">
        <v>1440482430</v>
      </c>
      <c r="D2996" s="11" t="s">
        <v>10743</v>
      </c>
      <c r="E2996" s="11" t="str">
        <f>MID((LEFT(G2996,FIND("区",G2996))),4,LEN(LEFT(G2996,FIND("区",G2996))))</f>
        <v>中区</v>
      </c>
      <c r="F2996" s="13" t="s">
        <v>1722</v>
      </c>
      <c r="G2996" s="11" t="s">
        <v>13795</v>
      </c>
      <c r="H2996" s="12">
        <v>44197</v>
      </c>
      <c r="I2996" s="12">
        <v>46387</v>
      </c>
    </row>
    <row r="2997" spans="2:9" ht="29.25" customHeight="1" x14ac:dyDescent="0.15">
      <c r="B2997" s="13" t="s">
        <v>8956</v>
      </c>
      <c r="C2997" s="13">
        <v>1440401331</v>
      </c>
      <c r="D2997" s="11" t="s">
        <v>10715</v>
      </c>
      <c r="E2997" s="11" t="str">
        <f>MID((LEFT(G2997,FIND("区",G2997))),4,LEN(LEFT(G2997,FIND("区",G2997))))</f>
        <v>中区</v>
      </c>
      <c r="F2997" s="13" t="s">
        <v>1402</v>
      </c>
      <c r="G2997" s="11" t="s">
        <v>12938</v>
      </c>
      <c r="H2997" s="12">
        <v>44197</v>
      </c>
      <c r="I2997" s="12">
        <v>46387</v>
      </c>
    </row>
    <row r="2998" spans="2:9" ht="29.25" customHeight="1" x14ac:dyDescent="0.15">
      <c r="B2998" s="13" t="s">
        <v>8956</v>
      </c>
      <c r="C2998" s="13">
        <v>1440445411</v>
      </c>
      <c r="D2998" s="11" t="s">
        <v>9368</v>
      </c>
      <c r="E2998" s="11" t="str">
        <f>MID((LEFT(G2998,FIND("区",G2998))),4,LEN(LEFT(G2998,FIND("区",G2998))))</f>
        <v>中区</v>
      </c>
      <c r="F2998" s="13" t="s">
        <v>1353</v>
      </c>
      <c r="G2998" s="11" t="s">
        <v>12426</v>
      </c>
      <c r="H2998" s="12">
        <v>45901</v>
      </c>
      <c r="I2998" s="12">
        <v>48091</v>
      </c>
    </row>
    <row r="2999" spans="2:9" ht="29.25" customHeight="1" x14ac:dyDescent="0.15">
      <c r="B2999" s="13" t="s">
        <v>8956</v>
      </c>
      <c r="C2999" s="13">
        <v>1440401620</v>
      </c>
      <c r="D2999" s="11" t="s">
        <v>11627</v>
      </c>
      <c r="E2999" s="11" t="str">
        <f>MID((LEFT(G2999,FIND("区",G2999))),4,LEN(LEFT(G2999,FIND("区",G2999))))</f>
        <v>中区</v>
      </c>
      <c r="F2999" s="13" t="s">
        <v>1353</v>
      </c>
      <c r="G2999" s="11" t="s">
        <v>14672</v>
      </c>
      <c r="H2999" s="12">
        <v>44317</v>
      </c>
      <c r="I2999" s="12">
        <v>46507</v>
      </c>
    </row>
    <row r="3000" spans="2:9" ht="29.25" customHeight="1" x14ac:dyDescent="0.15">
      <c r="B3000" s="13" t="s">
        <v>8956</v>
      </c>
      <c r="C3000" s="13">
        <v>1440482471</v>
      </c>
      <c r="D3000" s="11" t="s">
        <v>10746</v>
      </c>
      <c r="E3000" s="11" t="str">
        <f>MID((LEFT(G3000,FIND("区",G3000))),4,LEN(LEFT(G3000,FIND("区",G3000))))</f>
        <v>中区</v>
      </c>
      <c r="F3000" s="13" t="s">
        <v>12945</v>
      </c>
      <c r="G3000" s="11" t="s">
        <v>13797</v>
      </c>
      <c r="H3000" s="12">
        <v>44197</v>
      </c>
      <c r="I3000" s="12">
        <v>46387</v>
      </c>
    </row>
    <row r="3001" spans="2:9" ht="29.25" customHeight="1" x14ac:dyDescent="0.15">
      <c r="B3001" s="13" t="s">
        <v>8956</v>
      </c>
      <c r="C3001" s="13">
        <v>1440140517</v>
      </c>
      <c r="D3001" s="11" t="s">
        <v>11871</v>
      </c>
      <c r="E3001" s="11" t="str">
        <f>MID((LEFT(G3001,FIND("区",G3001))),4,LEN(LEFT(G3001,FIND("区",G3001))))</f>
        <v>鶴見区</v>
      </c>
      <c r="F3001" s="13" t="s">
        <v>226</v>
      </c>
      <c r="G3001" s="11" t="s">
        <v>14908</v>
      </c>
      <c r="H3001" s="12">
        <v>44593</v>
      </c>
      <c r="I3001" s="12">
        <v>46783</v>
      </c>
    </row>
    <row r="3002" spans="2:9" ht="29.25" customHeight="1" x14ac:dyDescent="0.15">
      <c r="B3002" s="13" t="s">
        <v>8956</v>
      </c>
      <c r="C3002" s="13">
        <v>1440140467</v>
      </c>
      <c r="D3002" s="11" t="s">
        <v>9692</v>
      </c>
      <c r="E3002" s="11" t="str">
        <f>MID((LEFT(G3002,FIND("区",G3002))),4,LEN(LEFT(G3002,FIND("区",G3002))))</f>
        <v>鶴見区</v>
      </c>
      <c r="F3002" s="13" t="s">
        <v>226</v>
      </c>
      <c r="G3002" s="11" t="s">
        <v>12749</v>
      </c>
      <c r="H3002" s="12">
        <v>44171</v>
      </c>
      <c r="I3002" s="12">
        <v>46361</v>
      </c>
    </row>
    <row r="3003" spans="2:9" ht="29.25" customHeight="1" x14ac:dyDescent="0.15">
      <c r="B3003" s="13" t="s">
        <v>8956</v>
      </c>
      <c r="C3003" s="13">
        <v>1440140251</v>
      </c>
      <c r="D3003" s="11" t="s">
        <v>10625</v>
      </c>
      <c r="E3003" s="11" t="str">
        <f>MID((LEFT(G3003,FIND("区",G3003))),4,LEN(LEFT(G3003,FIND("区",G3003))))</f>
        <v>鶴見区</v>
      </c>
      <c r="F3003" s="13" t="s">
        <v>226</v>
      </c>
      <c r="G3003" s="11" t="s">
        <v>13680</v>
      </c>
      <c r="H3003" s="12">
        <v>44197</v>
      </c>
      <c r="I3003" s="12">
        <v>46387</v>
      </c>
    </row>
    <row r="3004" spans="2:9" ht="29.25" customHeight="1" x14ac:dyDescent="0.15">
      <c r="B3004" s="13" t="s">
        <v>8956</v>
      </c>
      <c r="C3004" s="13">
        <v>1440144030</v>
      </c>
      <c r="D3004" s="11" t="s">
        <v>9314</v>
      </c>
      <c r="E3004" s="11" t="str">
        <f>MID((LEFT(G3004,FIND("区",G3004))),4,LEN(LEFT(G3004,FIND("区",G3004))))</f>
        <v>鶴見区</v>
      </c>
      <c r="F3004" s="13" t="s">
        <v>226</v>
      </c>
      <c r="G3004" s="11" t="s">
        <v>12372</v>
      </c>
      <c r="H3004" s="12">
        <v>45748</v>
      </c>
      <c r="I3004" s="12">
        <v>47938</v>
      </c>
    </row>
    <row r="3005" spans="2:9" ht="29.25" customHeight="1" x14ac:dyDescent="0.15">
      <c r="B3005" s="13" t="s">
        <v>8956</v>
      </c>
      <c r="C3005" s="13">
        <v>1440101816</v>
      </c>
      <c r="D3005" s="11" t="s">
        <v>10590</v>
      </c>
      <c r="E3005" s="11" t="str">
        <f>MID((LEFT(G3005,FIND("区",G3005))),4,LEN(LEFT(G3005,FIND("区",G3005))))</f>
        <v>鶴見区</v>
      </c>
      <c r="F3005" s="13" t="s">
        <v>226</v>
      </c>
      <c r="G3005" s="11" t="s">
        <v>13645</v>
      </c>
      <c r="H3005" s="12">
        <v>44197</v>
      </c>
      <c r="I3005" s="12">
        <v>46387</v>
      </c>
    </row>
    <row r="3006" spans="2:9" ht="29.25" customHeight="1" x14ac:dyDescent="0.15">
      <c r="B3006" s="13" t="s">
        <v>8956</v>
      </c>
      <c r="C3006" s="13">
        <v>1440140129</v>
      </c>
      <c r="D3006" s="11" t="s">
        <v>10593</v>
      </c>
      <c r="E3006" s="11" t="str">
        <f>MID((LEFT(G3006,FIND("区",G3006))),4,LEN(LEFT(G3006,FIND("区",G3006))))</f>
        <v>鶴見区</v>
      </c>
      <c r="F3006" s="13" t="s">
        <v>226</v>
      </c>
      <c r="G3006" s="11" t="s">
        <v>13648</v>
      </c>
      <c r="H3006" s="12">
        <v>44197</v>
      </c>
      <c r="I3006" s="12">
        <v>46387</v>
      </c>
    </row>
    <row r="3007" spans="2:9" ht="29.25" customHeight="1" x14ac:dyDescent="0.15">
      <c r="B3007" s="13" t="s">
        <v>8956</v>
      </c>
      <c r="C3007" s="13">
        <v>1440144378</v>
      </c>
      <c r="D3007" s="11" t="s">
        <v>16363</v>
      </c>
      <c r="E3007" s="11" t="str">
        <f>MID((LEFT(G3007,FIND("区",G3007))),4,LEN(LEFT(G3007,FIND("区",G3007))))</f>
        <v>鶴見区</v>
      </c>
      <c r="F3007" s="13" t="s">
        <v>226</v>
      </c>
      <c r="G3007" s="11" t="s">
        <v>13677</v>
      </c>
      <c r="H3007" s="12">
        <v>45809</v>
      </c>
      <c r="I3007" s="12">
        <v>47999</v>
      </c>
    </row>
    <row r="3008" spans="2:9" ht="29.25" customHeight="1" x14ac:dyDescent="0.15">
      <c r="B3008" s="13" t="s">
        <v>8956</v>
      </c>
      <c r="C3008" s="13">
        <v>1440144386</v>
      </c>
      <c r="D3008" s="11" t="s">
        <v>10632</v>
      </c>
      <c r="E3008" s="11" t="str">
        <f>MID((LEFT(G3008,FIND("区",G3008))),4,LEN(LEFT(G3008,FIND("区",G3008))))</f>
        <v>鶴見区</v>
      </c>
      <c r="F3008" s="13" t="s">
        <v>226</v>
      </c>
      <c r="G3008" s="11" t="s">
        <v>13686</v>
      </c>
      <c r="H3008" s="12">
        <v>45809</v>
      </c>
      <c r="I3008" s="12">
        <v>47999</v>
      </c>
    </row>
    <row r="3009" spans="2:9" ht="29.25" customHeight="1" x14ac:dyDescent="0.15">
      <c r="B3009" s="13" t="s">
        <v>8956</v>
      </c>
      <c r="C3009" s="13">
        <v>1440182295</v>
      </c>
      <c r="D3009" s="11" t="s">
        <v>10608</v>
      </c>
      <c r="E3009" s="11" t="str">
        <f>MID((LEFT(G3009,FIND("区",G3009))),4,LEN(LEFT(G3009,FIND("区",G3009))))</f>
        <v>鶴見区</v>
      </c>
      <c r="F3009" s="13" t="s">
        <v>226</v>
      </c>
      <c r="G3009" s="11" t="s">
        <v>13663</v>
      </c>
      <c r="H3009" s="12">
        <v>44197</v>
      </c>
      <c r="I3009" s="12">
        <v>46387</v>
      </c>
    </row>
    <row r="3010" spans="2:9" ht="29.25" customHeight="1" x14ac:dyDescent="0.15">
      <c r="B3010" s="13" t="s">
        <v>8956</v>
      </c>
      <c r="C3010" s="13">
        <v>1440182774</v>
      </c>
      <c r="D3010" s="11" t="s">
        <v>10626</v>
      </c>
      <c r="E3010" s="11" t="str">
        <f>MID((LEFT(G3010,FIND("区",G3010))),4,LEN(LEFT(G3010,FIND("区",G3010))))</f>
        <v>鶴見区</v>
      </c>
      <c r="F3010" s="13" t="s">
        <v>226</v>
      </c>
      <c r="G3010" s="11" t="s">
        <v>13663</v>
      </c>
      <c r="H3010" s="12">
        <v>44197</v>
      </c>
      <c r="I3010" s="12">
        <v>46387</v>
      </c>
    </row>
    <row r="3011" spans="2:9" ht="29.25" customHeight="1" x14ac:dyDescent="0.15">
      <c r="B3011" s="13" t="s">
        <v>8956</v>
      </c>
      <c r="C3011" s="13">
        <v>1440144279</v>
      </c>
      <c r="D3011" s="11" t="s">
        <v>15926</v>
      </c>
      <c r="E3011" s="11" t="str">
        <f>MID((LEFT(G3011,FIND("区",G3011))),4,LEN(LEFT(G3011,FIND("区",G3011))))</f>
        <v>鶴見区</v>
      </c>
      <c r="F3011" s="13" t="s">
        <v>226</v>
      </c>
      <c r="G3011" s="11" t="s">
        <v>15944</v>
      </c>
      <c r="H3011" s="12">
        <v>45505</v>
      </c>
      <c r="I3011" s="12">
        <v>47695</v>
      </c>
    </row>
    <row r="3012" spans="2:9" ht="29.25" customHeight="1" x14ac:dyDescent="0.15">
      <c r="B3012" s="13" t="s">
        <v>8956</v>
      </c>
      <c r="C3012" s="13">
        <v>1440140350</v>
      </c>
      <c r="D3012" s="11" t="s">
        <v>9205</v>
      </c>
      <c r="E3012" s="11" t="str">
        <f>MID((LEFT(G3012,FIND("区",G3012))),4,LEN(LEFT(G3012,FIND("区",G3012))))</f>
        <v>鶴見区</v>
      </c>
      <c r="F3012" s="13" t="s">
        <v>226</v>
      </c>
      <c r="G3012" s="11" t="s">
        <v>12271</v>
      </c>
      <c r="H3012" s="12">
        <v>45566</v>
      </c>
      <c r="I3012" s="12">
        <v>47756</v>
      </c>
    </row>
    <row r="3013" spans="2:9" ht="29.25" customHeight="1" x14ac:dyDescent="0.15">
      <c r="B3013" s="13" t="s">
        <v>8956</v>
      </c>
      <c r="C3013" s="13">
        <v>1440144147</v>
      </c>
      <c r="D3013" s="11" t="s">
        <v>9383</v>
      </c>
      <c r="E3013" s="11" t="str">
        <f>MID((LEFT(G3013,FIND("区",G3013))),4,LEN(LEFT(G3013,FIND("区",G3013))))</f>
        <v>鶴見区</v>
      </c>
      <c r="F3013" s="13" t="s">
        <v>61</v>
      </c>
      <c r="G3013" s="11" t="s">
        <v>12439</v>
      </c>
      <c r="H3013" s="12">
        <v>45931</v>
      </c>
      <c r="I3013" s="12">
        <v>48121</v>
      </c>
    </row>
    <row r="3014" spans="2:9" ht="29.25" customHeight="1" x14ac:dyDescent="0.15">
      <c r="B3014" s="13" t="s">
        <v>8956</v>
      </c>
      <c r="C3014" s="13">
        <v>1440140202</v>
      </c>
      <c r="D3014" s="11" t="s">
        <v>12024</v>
      </c>
      <c r="E3014" s="11" t="str">
        <f>MID((LEFT(G3014,FIND("区",G3014))),4,LEN(LEFT(G3014,FIND("区",G3014))))</f>
        <v>鶴見区</v>
      </c>
      <c r="F3014" s="13" t="s">
        <v>222</v>
      </c>
      <c r="G3014" s="11" t="s">
        <v>15058</v>
      </c>
      <c r="H3014" s="12">
        <v>44805</v>
      </c>
      <c r="I3014" s="12">
        <v>46996</v>
      </c>
    </row>
    <row r="3015" spans="2:9" ht="29.25" customHeight="1" x14ac:dyDescent="0.15">
      <c r="B3015" s="13" t="s">
        <v>8956</v>
      </c>
      <c r="C3015" s="13">
        <v>1440182881</v>
      </c>
      <c r="D3015" s="11" t="s">
        <v>10633</v>
      </c>
      <c r="E3015" s="11" t="str">
        <f>MID((LEFT(G3015,FIND("区",G3015))),4,LEN(LEFT(G3015,FIND("区",G3015))))</f>
        <v>鶴見区</v>
      </c>
      <c r="F3015" s="13" t="s">
        <v>78</v>
      </c>
      <c r="G3015" s="11" t="s">
        <v>13687</v>
      </c>
      <c r="H3015" s="12">
        <v>44197</v>
      </c>
      <c r="I3015" s="12">
        <v>46387</v>
      </c>
    </row>
    <row r="3016" spans="2:9" ht="29.25" customHeight="1" x14ac:dyDescent="0.15">
      <c r="B3016" s="13" t="s">
        <v>8956</v>
      </c>
      <c r="C3016" s="13">
        <v>1440144055</v>
      </c>
      <c r="D3016" s="11" t="s">
        <v>9311</v>
      </c>
      <c r="E3016" s="11" t="str">
        <f>MID((LEFT(G3016,FIND("区",G3016))),4,LEN(LEFT(G3016,FIND("区",G3016))))</f>
        <v>鶴見区</v>
      </c>
      <c r="F3016" s="13" t="s">
        <v>78</v>
      </c>
      <c r="G3016" s="11" t="s">
        <v>12369</v>
      </c>
      <c r="H3016" s="12">
        <v>45748</v>
      </c>
      <c r="I3016" s="12">
        <v>47938</v>
      </c>
    </row>
    <row r="3017" spans="2:9" ht="29.25" customHeight="1" x14ac:dyDescent="0.15">
      <c r="B3017" s="13" t="s">
        <v>8956</v>
      </c>
      <c r="C3017" s="13">
        <v>1440140327</v>
      </c>
      <c r="D3017" s="11" t="s">
        <v>9176</v>
      </c>
      <c r="E3017" s="11" t="str">
        <f>MID((LEFT(G3017,FIND("区",G3017))),4,LEN(LEFT(G3017,FIND("区",G3017))))</f>
        <v>鶴見区</v>
      </c>
      <c r="F3017" s="13" t="s">
        <v>122</v>
      </c>
      <c r="G3017" s="11" t="s">
        <v>12242</v>
      </c>
      <c r="H3017" s="12">
        <v>45474</v>
      </c>
      <c r="I3017" s="12">
        <v>47664</v>
      </c>
    </row>
    <row r="3018" spans="2:9" ht="29.25" customHeight="1" x14ac:dyDescent="0.15">
      <c r="B3018" s="13" t="s">
        <v>8956</v>
      </c>
      <c r="C3018" s="13">
        <v>1440101584</v>
      </c>
      <c r="D3018" s="11" t="s">
        <v>10587</v>
      </c>
      <c r="E3018" s="11" t="str">
        <f>MID((LEFT(G3018,FIND("区",G3018))),4,LEN(LEFT(G3018,FIND("区",G3018))))</f>
        <v>鶴見区</v>
      </c>
      <c r="F3018" s="13" t="s">
        <v>122</v>
      </c>
      <c r="G3018" s="11" t="s">
        <v>13642</v>
      </c>
      <c r="H3018" s="12">
        <v>44197</v>
      </c>
      <c r="I3018" s="12">
        <v>46387</v>
      </c>
    </row>
    <row r="3019" spans="2:9" ht="29.25" customHeight="1" x14ac:dyDescent="0.15">
      <c r="B3019" s="13" t="s">
        <v>8956</v>
      </c>
      <c r="C3019" s="13">
        <v>1440101774</v>
      </c>
      <c r="D3019" s="11" t="s">
        <v>10589</v>
      </c>
      <c r="E3019" s="11" t="str">
        <f>MID((LEFT(G3019,FIND("区",G3019))),4,LEN(LEFT(G3019,FIND("区",G3019))))</f>
        <v>鶴見区</v>
      </c>
      <c r="F3019" s="13" t="s">
        <v>122</v>
      </c>
      <c r="G3019" s="11" t="s">
        <v>13644</v>
      </c>
      <c r="H3019" s="12">
        <v>44197</v>
      </c>
      <c r="I3019" s="12">
        <v>46387</v>
      </c>
    </row>
    <row r="3020" spans="2:9" ht="29.25" customHeight="1" x14ac:dyDescent="0.15">
      <c r="B3020" s="13" t="s">
        <v>8956</v>
      </c>
      <c r="C3020" s="13">
        <v>1440182634</v>
      </c>
      <c r="D3020" s="11" t="s">
        <v>10619</v>
      </c>
      <c r="E3020" s="11" t="str">
        <f>MID((LEFT(G3020,FIND("区",G3020))),4,LEN(LEFT(G3020,FIND("区",G3020))))</f>
        <v>鶴見区</v>
      </c>
      <c r="F3020" s="13" t="s">
        <v>122</v>
      </c>
      <c r="G3020" s="11" t="s">
        <v>13673</v>
      </c>
      <c r="H3020" s="12">
        <v>44197</v>
      </c>
      <c r="I3020" s="12">
        <v>46387</v>
      </c>
    </row>
    <row r="3021" spans="2:9" ht="29.25" customHeight="1" x14ac:dyDescent="0.15">
      <c r="B3021" s="13" t="s">
        <v>8956</v>
      </c>
      <c r="C3021" s="13">
        <v>1440182618</v>
      </c>
      <c r="D3021" s="11" t="s">
        <v>10618</v>
      </c>
      <c r="E3021" s="19" t="str">
        <f>MID((LEFT(G3021,FIND("区",G3021))),4,LEN(LEFT(G3021,FIND("区",G3021))))</f>
        <v>鶴見区</v>
      </c>
      <c r="F3021" s="13" t="s">
        <v>122</v>
      </c>
      <c r="G3021" s="11" t="s">
        <v>13672</v>
      </c>
      <c r="H3021" s="12">
        <v>44197</v>
      </c>
      <c r="I3021" s="12">
        <v>46387</v>
      </c>
    </row>
    <row r="3022" spans="2:9" ht="29.25" customHeight="1" x14ac:dyDescent="0.15">
      <c r="B3022" s="13" t="s">
        <v>8956</v>
      </c>
      <c r="C3022" s="13">
        <v>1440144352</v>
      </c>
      <c r="D3022" s="11" t="s">
        <v>9435</v>
      </c>
      <c r="E3022" s="11" t="str">
        <f>MID((LEFT(G3022,FIND("区",G3022))),4,LEN(LEFT(G3022,FIND("区",G3022))))</f>
        <v>鶴見区</v>
      </c>
      <c r="F3022" s="13" t="s">
        <v>122</v>
      </c>
      <c r="G3022" s="11" t="s">
        <v>12488</v>
      </c>
      <c r="H3022" s="12">
        <v>45717</v>
      </c>
      <c r="I3022" s="12">
        <v>47907</v>
      </c>
    </row>
    <row r="3023" spans="2:9" ht="29.25" customHeight="1" x14ac:dyDescent="0.15">
      <c r="B3023" s="13" t="s">
        <v>8956</v>
      </c>
      <c r="C3023" s="13">
        <v>1440140152</v>
      </c>
      <c r="D3023" s="11" t="s">
        <v>11496</v>
      </c>
      <c r="E3023" s="11" t="str">
        <f>MID((LEFT(G3023,FIND("区",G3023))),4,LEN(LEFT(G3023,FIND("区",G3023))))</f>
        <v>鶴見区</v>
      </c>
      <c r="F3023" s="13" t="s">
        <v>122</v>
      </c>
      <c r="G3023" s="11" t="s">
        <v>14535</v>
      </c>
      <c r="H3023" s="12">
        <v>44197</v>
      </c>
      <c r="I3023" s="12">
        <v>46387</v>
      </c>
    </row>
    <row r="3024" spans="2:9" ht="29.25" customHeight="1" x14ac:dyDescent="0.15">
      <c r="B3024" s="13" t="s">
        <v>8956</v>
      </c>
      <c r="C3024" s="13">
        <v>1440140483</v>
      </c>
      <c r="D3024" s="11" t="s">
        <v>11606</v>
      </c>
      <c r="E3024" s="11" t="str">
        <f>MID((LEFT(G3024,FIND("区",G3024))),4,LEN(LEFT(G3024,FIND("区",G3024))))</f>
        <v>鶴見区</v>
      </c>
      <c r="F3024" s="13" t="s">
        <v>122</v>
      </c>
      <c r="G3024" s="11" t="s">
        <v>14652</v>
      </c>
      <c r="H3024" s="12">
        <v>44287</v>
      </c>
      <c r="I3024" s="12">
        <v>46477</v>
      </c>
    </row>
    <row r="3025" spans="2:9" ht="29.25" customHeight="1" x14ac:dyDescent="0.15">
      <c r="B3025" s="13" t="s">
        <v>8956</v>
      </c>
      <c r="C3025" s="13">
        <v>1440144261</v>
      </c>
      <c r="D3025" s="11" t="s">
        <v>15970</v>
      </c>
      <c r="E3025" s="11" t="str">
        <f>MID((LEFT(G3025,FIND("区",G3025))),4,LEN(LEFT(G3025,FIND("区",G3025))))</f>
        <v>鶴見区</v>
      </c>
      <c r="F3025" s="13" t="s">
        <v>122</v>
      </c>
      <c r="G3025" s="11" t="s">
        <v>15991</v>
      </c>
      <c r="H3025" s="12">
        <v>45566</v>
      </c>
      <c r="I3025" s="12">
        <v>47756</v>
      </c>
    </row>
    <row r="3026" spans="2:9" ht="29.25" customHeight="1" x14ac:dyDescent="0.15">
      <c r="B3026" s="13" t="s">
        <v>8956</v>
      </c>
      <c r="C3026" s="13">
        <v>1440140285</v>
      </c>
      <c r="D3026" s="11" t="s">
        <v>9068</v>
      </c>
      <c r="E3026" s="11" t="str">
        <f>MID((LEFT(G3026,FIND("区",G3026))),4,LEN(LEFT(G3026,FIND("区",G3026))))</f>
        <v>鶴見区</v>
      </c>
      <c r="F3026" s="13" t="s">
        <v>122</v>
      </c>
      <c r="G3026" s="11" t="s">
        <v>12122</v>
      </c>
      <c r="H3026" s="12">
        <v>45200</v>
      </c>
      <c r="I3026" s="12">
        <v>47391</v>
      </c>
    </row>
    <row r="3027" spans="2:9" ht="29.25" customHeight="1" x14ac:dyDescent="0.15">
      <c r="B3027" s="13" t="s">
        <v>8956</v>
      </c>
      <c r="C3027" s="13">
        <v>1440182428</v>
      </c>
      <c r="D3027" s="11" t="s">
        <v>11564</v>
      </c>
      <c r="E3027" s="11" t="str">
        <f>MID((LEFT(G3027,FIND("区",G3027))),4,LEN(LEFT(G3027,FIND("区",G3027))))</f>
        <v>鶴見区</v>
      </c>
      <c r="F3027" s="13" t="s">
        <v>162</v>
      </c>
      <c r="G3027" s="11" t="s">
        <v>14602</v>
      </c>
      <c r="H3027" s="12">
        <v>44256</v>
      </c>
      <c r="I3027" s="12">
        <v>46446</v>
      </c>
    </row>
    <row r="3028" spans="2:9" ht="29.25" customHeight="1" x14ac:dyDescent="0.15">
      <c r="B3028" s="13" t="s">
        <v>8956</v>
      </c>
      <c r="C3028" s="13">
        <v>1440182154</v>
      </c>
      <c r="D3028" s="11" t="s">
        <v>10602</v>
      </c>
      <c r="E3028" s="11" t="str">
        <f>MID((LEFT(G3028,FIND("区",G3028))),4,LEN(LEFT(G3028,FIND("区",G3028))))</f>
        <v>鶴見区</v>
      </c>
      <c r="F3028" s="13" t="s">
        <v>162</v>
      </c>
      <c r="G3028" s="11" t="s">
        <v>13657</v>
      </c>
      <c r="H3028" s="12">
        <v>44197</v>
      </c>
      <c r="I3028" s="12">
        <v>46387</v>
      </c>
    </row>
    <row r="3029" spans="2:9" ht="29.25" customHeight="1" x14ac:dyDescent="0.15">
      <c r="B3029" s="13" t="s">
        <v>8956</v>
      </c>
      <c r="C3029" s="13">
        <v>1440182238</v>
      </c>
      <c r="D3029" s="11" t="s">
        <v>10605</v>
      </c>
      <c r="E3029" s="11" t="str">
        <f>MID((LEFT(G3029,FIND("区",G3029))),4,LEN(LEFT(G3029,FIND("区",G3029))))</f>
        <v>鶴見区</v>
      </c>
      <c r="F3029" s="13" t="s">
        <v>190</v>
      </c>
      <c r="G3029" s="11" t="s">
        <v>13660</v>
      </c>
      <c r="H3029" s="12">
        <v>44197</v>
      </c>
      <c r="I3029" s="12">
        <v>46387</v>
      </c>
    </row>
    <row r="3030" spans="2:9" ht="29.25" customHeight="1" x14ac:dyDescent="0.15">
      <c r="B3030" s="13" t="s">
        <v>8956</v>
      </c>
      <c r="C3030" s="13">
        <v>1440140426</v>
      </c>
      <c r="D3030" s="11" t="s">
        <v>9669</v>
      </c>
      <c r="E3030" s="11" t="str">
        <f>MID((LEFT(G3030,FIND("区",G3030))),4,LEN(LEFT(G3030,FIND("区",G3030))))</f>
        <v>鶴見区</v>
      </c>
      <c r="F3030" s="13" t="s">
        <v>40</v>
      </c>
      <c r="G3030" s="11" t="s">
        <v>12727</v>
      </c>
      <c r="H3030" s="12">
        <v>44136</v>
      </c>
      <c r="I3030" s="12">
        <v>46326</v>
      </c>
    </row>
    <row r="3031" spans="2:9" ht="29.25" customHeight="1" x14ac:dyDescent="0.15">
      <c r="B3031" s="13" t="s">
        <v>8956</v>
      </c>
      <c r="C3031" s="13">
        <v>1440140194</v>
      </c>
      <c r="D3031" s="11" t="s">
        <v>11986</v>
      </c>
      <c r="E3031" s="11" t="str">
        <f>MID((LEFT(G3031,FIND("区",G3031))),4,LEN(LEFT(G3031,FIND("区",G3031))))</f>
        <v>鶴見区</v>
      </c>
      <c r="F3031" s="13" t="s">
        <v>40</v>
      </c>
      <c r="G3031" s="11" t="s">
        <v>15022</v>
      </c>
      <c r="H3031" s="12">
        <v>44743</v>
      </c>
      <c r="I3031" s="12">
        <v>46934</v>
      </c>
    </row>
    <row r="3032" spans="2:9" ht="29.25" customHeight="1" x14ac:dyDescent="0.15">
      <c r="B3032" s="13" t="s">
        <v>8956</v>
      </c>
      <c r="C3032" s="13">
        <v>1440182659</v>
      </c>
      <c r="D3032" s="11" t="s">
        <v>10620</v>
      </c>
      <c r="E3032" s="11" t="str">
        <f>MID((LEFT(G3032,FIND("区",G3032))),4,LEN(LEFT(G3032,FIND("区",G3032))))</f>
        <v>鶴見区</v>
      </c>
      <c r="F3032" s="13" t="s">
        <v>40</v>
      </c>
      <c r="G3032" s="11" t="s">
        <v>13674</v>
      </c>
      <c r="H3032" s="12">
        <v>44197</v>
      </c>
      <c r="I3032" s="12">
        <v>46387</v>
      </c>
    </row>
    <row r="3033" spans="2:9" ht="29.25" customHeight="1" x14ac:dyDescent="0.15">
      <c r="B3033" s="13" t="s">
        <v>8956</v>
      </c>
      <c r="C3033" s="13">
        <v>1440140368</v>
      </c>
      <c r="D3033" s="11" t="s">
        <v>9421</v>
      </c>
      <c r="E3033" s="11" t="str">
        <f>MID((LEFT(G3033,FIND("区",G3033))),4,LEN(LEFT(G3033,FIND("区",G3033))))</f>
        <v>鶴見区</v>
      </c>
      <c r="F3033" s="13" t="s">
        <v>44</v>
      </c>
      <c r="G3033" s="11" t="s">
        <v>12472</v>
      </c>
      <c r="H3033" s="12">
        <v>46023</v>
      </c>
      <c r="I3033" s="12">
        <v>48213</v>
      </c>
    </row>
    <row r="3034" spans="2:9" ht="29.25" customHeight="1" x14ac:dyDescent="0.15">
      <c r="B3034" s="13" t="s">
        <v>8956</v>
      </c>
      <c r="C3034" s="13">
        <v>1440182311</v>
      </c>
      <c r="D3034" s="11" t="s">
        <v>10609</v>
      </c>
      <c r="E3034" s="11" t="str">
        <f>MID((LEFT(G3034,FIND("区",G3034))),4,LEN(LEFT(G3034,FIND("区",G3034))))</f>
        <v>鶴見区</v>
      </c>
      <c r="F3034" s="13" t="s">
        <v>36</v>
      </c>
      <c r="G3034" s="11" t="s">
        <v>13664</v>
      </c>
      <c r="H3034" s="12">
        <v>44197</v>
      </c>
      <c r="I3034" s="12">
        <v>46387</v>
      </c>
    </row>
    <row r="3035" spans="2:9" ht="29.25" customHeight="1" x14ac:dyDescent="0.15">
      <c r="B3035" s="13" t="s">
        <v>8956</v>
      </c>
      <c r="C3035" s="13">
        <v>1440144170</v>
      </c>
      <c r="D3035" s="11" t="s">
        <v>11962</v>
      </c>
      <c r="E3035" s="11" t="str">
        <f>MID((LEFT(G3035,FIND("区",G3035))),4,LEN(LEFT(G3035,FIND("区",G3035))))</f>
        <v>鶴見区</v>
      </c>
      <c r="F3035" s="13" t="s">
        <v>52</v>
      </c>
      <c r="G3035" s="11" t="s">
        <v>15001</v>
      </c>
      <c r="H3035" s="12">
        <v>44713</v>
      </c>
      <c r="I3035" s="12">
        <v>46904</v>
      </c>
    </row>
    <row r="3036" spans="2:9" ht="29.25" customHeight="1" x14ac:dyDescent="0.15">
      <c r="B3036" s="13" t="s">
        <v>8956</v>
      </c>
      <c r="C3036" s="13">
        <v>1440144212</v>
      </c>
      <c r="D3036" s="11" t="s">
        <v>15362</v>
      </c>
      <c r="E3036" s="11" t="str">
        <f>MID((LEFT(G3036,FIND("区",G3036))),4,LEN(LEFT(G3036,FIND("区",G3036))))</f>
        <v>鶴見区</v>
      </c>
      <c r="F3036" s="13" t="s">
        <v>52</v>
      </c>
      <c r="G3036" s="11" t="s">
        <v>15941</v>
      </c>
      <c r="H3036" s="12">
        <v>45078</v>
      </c>
      <c r="I3036" s="12">
        <v>47269</v>
      </c>
    </row>
    <row r="3037" spans="2:9" ht="29.25" customHeight="1" x14ac:dyDescent="0.15">
      <c r="B3037" s="13" t="s">
        <v>8956</v>
      </c>
      <c r="C3037" s="13">
        <v>1440144337</v>
      </c>
      <c r="D3037" s="11" t="s">
        <v>10591</v>
      </c>
      <c r="E3037" s="11" t="str">
        <f>MID((LEFT(G3037,FIND("区",G3037))),4,LEN(LEFT(G3037,FIND("区",G3037))))</f>
        <v>鶴見区</v>
      </c>
      <c r="F3037" s="13" t="s">
        <v>48</v>
      </c>
      <c r="G3037" s="11" t="s">
        <v>13646</v>
      </c>
      <c r="H3037" s="12">
        <v>45658</v>
      </c>
      <c r="I3037" s="12">
        <v>47848</v>
      </c>
    </row>
    <row r="3038" spans="2:9" ht="29.25" customHeight="1" x14ac:dyDescent="0.15">
      <c r="B3038" s="13" t="s">
        <v>8956</v>
      </c>
      <c r="C3038" s="13">
        <v>1440144253</v>
      </c>
      <c r="D3038" s="11" t="s">
        <v>10586</v>
      </c>
      <c r="E3038" s="11" t="str">
        <f>MID((LEFT(G3038,FIND("区",G3038))),4,LEN(LEFT(G3038,FIND("区",G3038))))</f>
        <v>鶴見区</v>
      </c>
      <c r="F3038" s="13" t="s">
        <v>48</v>
      </c>
      <c r="G3038" s="11" t="s">
        <v>13641</v>
      </c>
      <c r="H3038" s="12">
        <v>45413</v>
      </c>
      <c r="I3038" s="12">
        <v>47603</v>
      </c>
    </row>
    <row r="3039" spans="2:9" ht="29.25" customHeight="1" x14ac:dyDescent="0.15">
      <c r="B3039" s="13" t="s">
        <v>8956</v>
      </c>
      <c r="C3039" s="13">
        <v>1440140335</v>
      </c>
      <c r="D3039" s="11" t="s">
        <v>9188</v>
      </c>
      <c r="E3039" s="11" t="str">
        <f>MID((LEFT(G3039,FIND("区",G3039))),4,LEN(LEFT(G3039,FIND("区",G3039))))</f>
        <v>鶴見区</v>
      </c>
      <c r="F3039" s="13" t="s">
        <v>48</v>
      </c>
      <c r="G3039" s="11" t="s">
        <v>12254</v>
      </c>
      <c r="H3039" s="12">
        <v>45505</v>
      </c>
      <c r="I3039" s="12">
        <v>47695</v>
      </c>
    </row>
    <row r="3040" spans="2:9" ht="29.25" customHeight="1" x14ac:dyDescent="0.15">
      <c r="B3040" s="13" t="s">
        <v>8956</v>
      </c>
      <c r="C3040" s="13">
        <v>1440182576</v>
      </c>
      <c r="D3040" s="11" t="s">
        <v>10617</v>
      </c>
      <c r="E3040" s="11" t="str">
        <f>MID((LEFT(G3040,FIND("区",G3040))),4,LEN(LEFT(G3040,FIND("区",G3040))))</f>
        <v>鶴見区</v>
      </c>
      <c r="F3040" s="13" t="s">
        <v>202</v>
      </c>
      <c r="G3040" s="11" t="s">
        <v>13671</v>
      </c>
      <c r="H3040" s="12">
        <v>44197</v>
      </c>
      <c r="I3040" s="12">
        <v>46387</v>
      </c>
    </row>
    <row r="3041" spans="2:9" ht="29.25" customHeight="1" x14ac:dyDescent="0.15">
      <c r="B3041" s="13" t="s">
        <v>8956</v>
      </c>
      <c r="C3041" s="13">
        <v>1440144154</v>
      </c>
      <c r="D3041" s="11" t="s">
        <v>9415</v>
      </c>
      <c r="E3041" s="11" t="str">
        <f>MID((LEFT(G3041,FIND("区",G3041))),4,LEN(LEFT(G3041,FIND("区",G3041))))</f>
        <v>鶴見区</v>
      </c>
      <c r="F3041" s="13" t="s">
        <v>146</v>
      </c>
      <c r="G3041" s="11" t="s">
        <v>12467</v>
      </c>
      <c r="H3041" s="12">
        <v>45992</v>
      </c>
      <c r="I3041" s="12">
        <v>48182</v>
      </c>
    </row>
    <row r="3042" spans="2:9" ht="29.25" customHeight="1" x14ac:dyDescent="0.15">
      <c r="B3042" s="13" t="s">
        <v>8956</v>
      </c>
      <c r="C3042" s="13">
        <v>1440182527</v>
      </c>
      <c r="D3042" s="11" t="s">
        <v>10613</v>
      </c>
      <c r="E3042" s="11" t="str">
        <f>MID((LEFT(G3042,FIND("区",G3042))),4,LEN(LEFT(G3042,FIND("区",G3042))))</f>
        <v>鶴見区</v>
      </c>
      <c r="F3042" s="13" t="s">
        <v>102</v>
      </c>
      <c r="G3042" s="11" t="s">
        <v>13668</v>
      </c>
      <c r="H3042" s="12">
        <v>44197</v>
      </c>
      <c r="I3042" s="12">
        <v>46387</v>
      </c>
    </row>
    <row r="3043" spans="2:9" ht="29.25" customHeight="1" x14ac:dyDescent="0.15">
      <c r="B3043" s="13" t="s">
        <v>8956</v>
      </c>
      <c r="C3043" s="13">
        <v>1440182741</v>
      </c>
      <c r="D3043" s="11" t="s">
        <v>10624</v>
      </c>
      <c r="E3043" s="11" t="str">
        <f>MID((LEFT(G3043,FIND("区",G3043))),4,LEN(LEFT(G3043,FIND("区",G3043))))</f>
        <v>鶴見区</v>
      </c>
      <c r="F3043" s="13" t="s">
        <v>102</v>
      </c>
      <c r="G3043" s="11" t="s">
        <v>13679</v>
      </c>
      <c r="H3043" s="12">
        <v>44197</v>
      </c>
      <c r="I3043" s="12">
        <v>46387</v>
      </c>
    </row>
    <row r="3044" spans="2:9" ht="29.25" customHeight="1" x14ac:dyDescent="0.15">
      <c r="B3044" s="13" t="s">
        <v>8956</v>
      </c>
      <c r="C3044" s="13">
        <v>1440182162</v>
      </c>
      <c r="D3044" s="11" t="s">
        <v>10603</v>
      </c>
      <c r="E3044" s="11" t="str">
        <f>MID((LEFT(G3044,FIND("区",G3044))),4,LEN(LEFT(G3044,FIND("区",G3044))))</f>
        <v>鶴見区</v>
      </c>
      <c r="F3044" s="13" t="s">
        <v>56</v>
      </c>
      <c r="G3044" s="11" t="s">
        <v>13658</v>
      </c>
      <c r="H3044" s="12">
        <v>44197</v>
      </c>
      <c r="I3044" s="12">
        <v>46387</v>
      </c>
    </row>
    <row r="3045" spans="2:9" ht="29.25" customHeight="1" x14ac:dyDescent="0.15">
      <c r="B3045" s="13" t="s">
        <v>8956</v>
      </c>
      <c r="C3045" s="13">
        <v>1440144402</v>
      </c>
      <c r="D3045" s="11" t="s">
        <v>16527</v>
      </c>
      <c r="E3045" s="11" t="str">
        <f>MID((LEFT(G3045,FIND("区",G3045))),4,LEN(LEFT(G3045,FIND("区",G3045))))</f>
        <v>鶴見区</v>
      </c>
      <c r="F3045" s="13" t="s">
        <v>56</v>
      </c>
      <c r="G3045" s="11" t="s">
        <v>16549</v>
      </c>
      <c r="H3045" s="12">
        <v>45839</v>
      </c>
      <c r="I3045" s="12">
        <v>48029</v>
      </c>
    </row>
    <row r="3046" spans="2:9" ht="29.25" customHeight="1" x14ac:dyDescent="0.15">
      <c r="B3046" s="13" t="s">
        <v>8956</v>
      </c>
      <c r="C3046" s="13">
        <v>1440181925</v>
      </c>
      <c r="D3046" s="11" t="s">
        <v>10595</v>
      </c>
      <c r="E3046" s="11" t="str">
        <f>MID((LEFT(G3046,FIND("区",G3046))),4,LEN(LEFT(G3046,FIND("区",G3046))))</f>
        <v>鶴見区</v>
      </c>
      <c r="F3046" s="13" t="s">
        <v>170</v>
      </c>
      <c r="G3046" s="11" t="s">
        <v>13650</v>
      </c>
      <c r="H3046" s="12">
        <v>44197</v>
      </c>
      <c r="I3046" s="12">
        <v>46387</v>
      </c>
    </row>
    <row r="3047" spans="2:9" ht="29.25" customHeight="1" x14ac:dyDescent="0.15">
      <c r="B3047" s="13" t="s">
        <v>8956</v>
      </c>
      <c r="C3047" s="13">
        <v>1440140095</v>
      </c>
      <c r="D3047" s="11" t="s">
        <v>16465</v>
      </c>
      <c r="E3047" s="11" t="str">
        <f>MID((LEFT(G3047,FIND("区",G3047))),4,LEN(LEFT(G3047,FIND("区",G3047))))</f>
        <v>鶴見区</v>
      </c>
      <c r="F3047" s="13" t="s">
        <v>170</v>
      </c>
      <c r="G3047" s="11" t="s">
        <v>14713</v>
      </c>
      <c r="H3047" s="12">
        <v>44348</v>
      </c>
      <c r="I3047" s="12">
        <v>46538</v>
      </c>
    </row>
    <row r="3048" spans="2:9" ht="29.25" customHeight="1" x14ac:dyDescent="0.15">
      <c r="B3048" s="13" t="s">
        <v>8956</v>
      </c>
      <c r="C3048" s="13">
        <v>1440101592</v>
      </c>
      <c r="D3048" s="11" t="s">
        <v>10588</v>
      </c>
      <c r="E3048" s="11" t="str">
        <f>MID((LEFT(G3048,FIND("区",G3048))),4,LEN(LEFT(G3048,FIND("区",G3048))))</f>
        <v>鶴見区</v>
      </c>
      <c r="F3048" s="13" t="s">
        <v>170</v>
      </c>
      <c r="G3048" s="11" t="s">
        <v>13643</v>
      </c>
      <c r="H3048" s="12">
        <v>44197</v>
      </c>
      <c r="I3048" s="12">
        <v>46387</v>
      </c>
    </row>
    <row r="3049" spans="2:9" ht="29.25" customHeight="1" x14ac:dyDescent="0.15">
      <c r="B3049" s="13" t="s">
        <v>8956</v>
      </c>
      <c r="C3049" s="13">
        <v>1440140509</v>
      </c>
      <c r="D3049" s="11" t="s">
        <v>11811</v>
      </c>
      <c r="E3049" s="11" t="str">
        <f>MID((LEFT(G3049,FIND("区",G3049))),4,LEN(LEFT(G3049,FIND("区",G3049))))</f>
        <v>鶴見区</v>
      </c>
      <c r="F3049" s="13" t="s">
        <v>170</v>
      </c>
      <c r="G3049" s="11" t="s">
        <v>14845</v>
      </c>
      <c r="H3049" s="12">
        <v>44501</v>
      </c>
      <c r="I3049" s="12">
        <v>46691</v>
      </c>
    </row>
    <row r="3050" spans="2:9" ht="29.25" customHeight="1" x14ac:dyDescent="0.15">
      <c r="B3050" s="13" t="s">
        <v>8956</v>
      </c>
      <c r="C3050" s="13">
        <v>1440182972</v>
      </c>
      <c r="D3050" s="11" t="s">
        <v>10635</v>
      </c>
      <c r="E3050" s="11" t="str">
        <f>MID((LEFT(G3050,FIND("区",G3050))),4,LEN(LEFT(G3050,FIND("区",G3050))))</f>
        <v>鶴見区</v>
      </c>
      <c r="F3050" s="13" t="s">
        <v>114</v>
      </c>
      <c r="G3050" s="11" t="s">
        <v>13689</v>
      </c>
      <c r="H3050" s="12">
        <v>44197</v>
      </c>
      <c r="I3050" s="12">
        <v>46387</v>
      </c>
    </row>
    <row r="3051" spans="2:9" ht="29.25" customHeight="1" x14ac:dyDescent="0.15">
      <c r="B3051" s="13" t="s">
        <v>8956</v>
      </c>
      <c r="C3051" s="13">
        <v>1440144022</v>
      </c>
      <c r="D3051" s="11" t="s">
        <v>9300</v>
      </c>
      <c r="E3051" s="11" t="str">
        <f>MID((LEFT(G3051,FIND("区",G3051))),4,LEN(LEFT(G3051,FIND("区",G3051))))</f>
        <v>鶴見区</v>
      </c>
      <c r="F3051" s="13" t="s">
        <v>114</v>
      </c>
      <c r="G3051" s="11" t="s">
        <v>12362</v>
      </c>
      <c r="H3051" s="12">
        <v>45748</v>
      </c>
      <c r="I3051" s="12">
        <v>47938</v>
      </c>
    </row>
    <row r="3052" spans="2:9" ht="29.25" customHeight="1" x14ac:dyDescent="0.15">
      <c r="B3052" s="13" t="s">
        <v>8956</v>
      </c>
      <c r="C3052" s="13">
        <v>1440144139</v>
      </c>
      <c r="D3052" s="11" t="s">
        <v>9405</v>
      </c>
      <c r="E3052" s="11" t="str">
        <f>MID((LEFT(G3052,FIND("区",G3052))),4,LEN(LEFT(G3052,FIND("区",G3052))))</f>
        <v>鶴見区</v>
      </c>
      <c r="F3052" s="13" t="s">
        <v>114</v>
      </c>
      <c r="G3052" s="11" t="s">
        <v>12458</v>
      </c>
      <c r="H3052" s="12">
        <v>45962</v>
      </c>
      <c r="I3052" s="12">
        <v>48152</v>
      </c>
    </row>
    <row r="3053" spans="2:9" ht="29.25" customHeight="1" x14ac:dyDescent="0.15">
      <c r="B3053" s="13" t="s">
        <v>8956</v>
      </c>
      <c r="C3053" s="13">
        <v>1440144048</v>
      </c>
      <c r="D3053" s="11" t="s">
        <v>9312</v>
      </c>
      <c r="E3053" s="11" t="str">
        <f>MID((LEFT(G3053,FIND("区",G3053))),4,LEN(LEFT(G3053,FIND("区",G3053))))</f>
        <v>鶴見区</v>
      </c>
      <c r="F3053" s="13" t="s">
        <v>210</v>
      </c>
      <c r="G3053" s="11" t="s">
        <v>12370</v>
      </c>
      <c r="H3053" s="12">
        <v>45748</v>
      </c>
      <c r="I3053" s="12">
        <v>47938</v>
      </c>
    </row>
    <row r="3054" spans="2:9" ht="29.25" customHeight="1" x14ac:dyDescent="0.15">
      <c r="B3054" s="13" t="s">
        <v>8956</v>
      </c>
      <c r="C3054" s="13">
        <v>1440182840</v>
      </c>
      <c r="D3054" s="11" t="s">
        <v>10631</v>
      </c>
      <c r="E3054" s="11" t="str">
        <f>MID((LEFT(G3054,FIND("区",G3054))),4,LEN(LEFT(G3054,FIND("区",G3054))))</f>
        <v>鶴見区</v>
      </c>
      <c r="F3054" s="13" t="s">
        <v>210</v>
      </c>
      <c r="G3054" s="11" t="s">
        <v>13685</v>
      </c>
      <c r="H3054" s="12">
        <v>44197</v>
      </c>
      <c r="I3054" s="12">
        <v>46387</v>
      </c>
    </row>
    <row r="3055" spans="2:9" ht="29.25" customHeight="1" x14ac:dyDescent="0.15">
      <c r="B3055" s="13" t="s">
        <v>8956</v>
      </c>
      <c r="C3055" s="13">
        <v>1440144121</v>
      </c>
      <c r="D3055" s="11" t="s">
        <v>9403</v>
      </c>
      <c r="E3055" s="11" t="str">
        <f>MID((LEFT(G3055,FIND("区",G3055))),4,LEN(LEFT(G3055,FIND("区",G3055))))</f>
        <v>鶴見区</v>
      </c>
      <c r="F3055" s="13" t="s">
        <v>158</v>
      </c>
      <c r="G3055" s="11" t="s">
        <v>12457</v>
      </c>
      <c r="H3055" s="12">
        <v>45962</v>
      </c>
      <c r="I3055" s="12">
        <v>48152</v>
      </c>
    </row>
    <row r="3056" spans="2:9" ht="29.25" customHeight="1" x14ac:dyDescent="0.15">
      <c r="B3056" s="13" t="s">
        <v>8956</v>
      </c>
      <c r="C3056" s="13">
        <v>1440140103</v>
      </c>
      <c r="D3056" s="11" t="s">
        <v>9648</v>
      </c>
      <c r="E3056" s="11" t="str">
        <f>MID((LEFT(G3056,FIND("区",G3056))),4,LEN(LEFT(G3056,FIND("区",G3056))))</f>
        <v>鶴見区</v>
      </c>
      <c r="F3056" s="13" t="s">
        <v>158</v>
      </c>
      <c r="G3056" s="11" t="s">
        <v>12705</v>
      </c>
      <c r="H3056" s="12">
        <v>44136</v>
      </c>
      <c r="I3056" s="12">
        <v>46326</v>
      </c>
    </row>
    <row r="3057" spans="2:9" ht="29.25" customHeight="1" x14ac:dyDescent="0.15">
      <c r="B3057" s="13" t="s">
        <v>8956</v>
      </c>
      <c r="C3057" s="13">
        <v>1440140244</v>
      </c>
      <c r="D3057" s="11" t="s">
        <v>8975</v>
      </c>
      <c r="E3057" s="11" t="str">
        <f>MID((LEFT(G3057,FIND("区",G3057))),4,LEN(LEFT(G3057,FIND("区",G3057))))</f>
        <v>鶴見区</v>
      </c>
      <c r="F3057" s="13" t="s">
        <v>158</v>
      </c>
      <c r="G3057" s="11" t="s">
        <v>12040</v>
      </c>
      <c r="H3057" s="12">
        <v>44927</v>
      </c>
      <c r="I3057" s="12">
        <v>47118</v>
      </c>
    </row>
    <row r="3058" spans="2:9" ht="29.25" customHeight="1" x14ac:dyDescent="0.15">
      <c r="B3058" s="13" t="s">
        <v>8956</v>
      </c>
      <c r="C3058" s="13">
        <v>1440144303</v>
      </c>
      <c r="D3058" s="11" t="s">
        <v>16003</v>
      </c>
      <c r="E3058" s="11" t="str">
        <f>MID((LEFT(G3058,FIND("区",G3058))),4,LEN(LEFT(G3058,FIND("区",G3058))))</f>
        <v>鶴見区</v>
      </c>
      <c r="F3058" s="13" t="s">
        <v>158</v>
      </c>
      <c r="G3058" s="11" t="s">
        <v>12793</v>
      </c>
      <c r="H3058" s="12">
        <v>45566</v>
      </c>
      <c r="I3058" s="12">
        <v>47756</v>
      </c>
    </row>
    <row r="3059" spans="2:9" ht="29.25" customHeight="1" x14ac:dyDescent="0.15">
      <c r="B3059" s="13" t="s">
        <v>8956</v>
      </c>
      <c r="C3059" s="13">
        <v>1440144105</v>
      </c>
      <c r="D3059" s="11" t="s">
        <v>9687</v>
      </c>
      <c r="E3059" s="11" t="str">
        <f>MID((LEFT(G3059,FIND("区",G3059))),4,LEN(LEFT(G3059,FIND("区",G3059))))</f>
        <v>鶴見区</v>
      </c>
      <c r="F3059" s="13" t="s">
        <v>158</v>
      </c>
      <c r="G3059" s="11" t="s">
        <v>12744</v>
      </c>
      <c r="H3059" s="12">
        <v>44166</v>
      </c>
      <c r="I3059" s="12">
        <v>46356</v>
      </c>
    </row>
    <row r="3060" spans="2:9" ht="29.25" customHeight="1" x14ac:dyDescent="0.15">
      <c r="B3060" s="13" t="s">
        <v>8956</v>
      </c>
      <c r="C3060" s="13">
        <v>1440182329</v>
      </c>
      <c r="D3060" s="11" t="s">
        <v>10610</v>
      </c>
      <c r="E3060" s="11" t="str">
        <f>MID((LEFT(G3060,FIND("区",G3060))),4,LEN(LEFT(G3060,FIND("区",G3060))))</f>
        <v>鶴見区</v>
      </c>
      <c r="F3060" s="13" t="s">
        <v>158</v>
      </c>
      <c r="G3060" s="11" t="s">
        <v>13665</v>
      </c>
      <c r="H3060" s="12">
        <v>44197</v>
      </c>
      <c r="I3060" s="12">
        <v>46387</v>
      </c>
    </row>
    <row r="3061" spans="2:9" ht="29.25" customHeight="1" x14ac:dyDescent="0.15">
      <c r="B3061" s="13" t="s">
        <v>8956</v>
      </c>
      <c r="C3061" s="13">
        <v>1440182683</v>
      </c>
      <c r="D3061" s="11" t="s">
        <v>10622</v>
      </c>
      <c r="E3061" s="11" t="str">
        <f>MID((LEFT(G3061,FIND("区",G3061))),4,LEN(LEFT(G3061,FIND("区",G3061))))</f>
        <v>鶴見区</v>
      </c>
      <c r="F3061" s="13" t="s">
        <v>158</v>
      </c>
      <c r="G3061" s="11" t="s">
        <v>13676</v>
      </c>
      <c r="H3061" s="12">
        <v>44197</v>
      </c>
      <c r="I3061" s="12">
        <v>46387</v>
      </c>
    </row>
    <row r="3062" spans="2:9" ht="29.25" customHeight="1" x14ac:dyDescent="0.15">
      <c r="B3062" s="13" t="s">
        <v>8956</v>
      </c>
      <c r="C3062" s="13">
        <v>1440182790</v>
      </c>
      <c r="D3062" s="11" t="s">
        <v>10628</v>
      </c>
      <c r="E3062" s="11" t="str">
        <f>MID((LEFT(G3062,FIND("区",G3062))),4,LEN(LEFT(G3062,FIND("区",G3062))))</f>
        <v>鶴見区</v>
      </c>
      <c r="F3062" s="13" t="s">
        <v>158</v>
      </c>
      <c r="G3062" s="11" t="s">
        <v>13682</v>
      </c>
      <c r="H3062" s="12">
        <v>44197</v>
      </c>
      <c r="I3062" s="12">
        <v>46387</v>
      </c>
    </row>
    <row r="3063" spans="2:9" ht="29.25" customHeight="1" x14ac:dyDescent="0.15">
      <c r="B3063" s="13" t="s">
        <v>8956</v>
      </c>
      <c r="C3063" s="13">
        <v>1440182758</v>
      </c>
      <c r="D3063" s="11" t="s">
        <v>9456</v>
      </c>
      <c r="E3063" s="11" t="str">
        <f>MID((LEFT(G3063,FIND("区",G3063))),4,LEN(LEFT(G3063,FIND("区",G3063))))</f>
        <v>鶴見区</v>
      </c>
      <c r="F3063" s="13" t="s">
        <v>158</v>
      </c>
      <c r="G3063" s="11" t="s">
        <v>14569</v>
      </c>
      <c r="H3063" s="12">
        <v>44228</v>
      </c>
      <c r="I3063" s="12">
        <v>46418</v>
      </c>
    </row>
    <row r="3064" spans="2:9" ht="29.25" customHeight="1" x14ac:dyDescent="0.15">
      <c r="B3064" s="13" t="s">
        <v>8956</v>
      </c>
      <c r="C3064" s="13">
        <v>1440144246</v>
      </c>
      <c r="D3064" s="11" t="s">
        <v>15555</v>
      </c>
      <c r="E3064" s="11" t="str">
        <f>MID((LEFT(G3064,FIND("区",G3064))),4,LEN(LEFT(G3064,FIND("区",G3064))))</f>
        <v>鶴見区</v>
      </c>
      <c r="F3064" s="13" t="s">
        <v>158</v>
      </c>
      <c r="G3064" s="11" t="s">
        <v>15567</v>
      </c>
      <c r="H3064" s="12">
        <v>45261</v>
      </c>
      <c r="I3064" s="12">
        <v>47452</v>
      </c>
    </row>
    <row r="3065" spans="2:9" ht="29.25" customHeight="1" x14ac:dyDescent="0.15">
      <c r="B3065" s="13" t="s">
        <v>8956</v>
      </c>
      <c r="C3065" s="13">
        <v>1440140491</v>
      </c>
      <c r="D3065" s="11" t="s">
        <v>11797</v>
      </c>
      <c r="E3065" s="11" t="str">
        <f>MID((LEFT(G3065,FIND("区",G3065))),4,LEN(LEFT(G3065,FIND("区",G3065))))</f>
        <v>鶴見区</v>
      </c>
      <c r="F3065" s="13" t="s">
        <v>158</v>
      </c>
      <c r="G3065" s="11" t="s">
        <v>14833</v>
      </c>
      <c r="H3065" s="12">
        <v>44470</v>
      </c>
      <c r="I3065" s="12">
        <v>46660</v>
      </c>
    </row>
    <row r="3066" spans="2:9" ht="29.25" customHeight="1" x14ac:dyDescent="0.15">
      <c r="B3066" s="13" t="s">
        <v>8956</v>
      </c>
      <c r="C3066" s="13">
        <v>1440140137</v>
      </c>
      <c r="D3066" s="11" t="s">
        <v>11737</v>
      </c>
      <c r="E3066" s="11" t="str">
        <f>MID((LEFT(G3066,FIND("区",G3066))),4,LEN(LEFT(G3066,FIND("区",G3066))))</f>
        <v>鶴見区</v>
      </c>
      <c r="F3066" s="13" t="s">
        <v>158</v>
      </c>
      <c r="G3066" s="11" t="s">
        <v>14777</v>
      </c>
      <c r="H3066" s="12">
        <v>44409</v>
      </c>
      <c r="I3066" s="12">
        <v>46599</v>
      </c>
    </row>
    <row r="3067" spans="2:9" ht="29.25" customHeight="1" x14ac:dyDescent="0.15">
      <c r="B3067" s="13" t="s">
        <v>8956</v>
      </c>
      <c r="C3067" s="13">
        <v>1440182956</v>
      </c>
      <c r="D3067" s="11" t="s">
        <v>10634</v>
      </c>
      <c r="E3067" s="11" t="str">
        <f>MID((LEFT(G3067,FIND("区",G3067))),4,LEN(LEFT(G3067,FIND("区",G3067))))</f>
        <v>鶴見区</v>
      </c>
      <c r="F3067" s="13" t="s">
        <v>158</v>
      </c>
      <c r="G3067" s="11" t="s">
        <v>13688</v>
      </c>
      <c r="H3067" s="12">
        <v>44197</v>
      </c>
      <c r="I3067" s="12">
        <v>46387</v>
      </c>
    </row>
    <row r="3068" spans="2:9" ht="29.25" customHeight="1" x14ac:dyDescent="0.15">
      <c r="B3068" s="13" t="s">
        <v>8956</v>
      </c>
      <c r="C3068" s="13">
        <v>1440182832</v>
      </c>
      <c r="D3068" s="11" t="s">
        <v>10630</v>
      </c>
      <c r="E3068" s="11" t="str">
        <f>MID((LEFT(G3068,FIND("区",G3068))),4,LEN(LEFT(G3068,FIND("区",G3068))))</f>
        <v>鶴見区</v>
      </c>
      <c r="F3068" s="13" t="s">
        <v>158</v>
      </c>
      <c r="G3068" s="11" t="s">
        <v>13684</v>
      </c>
      <c r="H3068" s="12">
        <v>44197</v>
      </c>
      <c r="I3068" s="12">
        <v>46387</v>
      </c>
    </row>
    <row r="3069" spans="2:9" ht="29.25" customHeight="1" x14ac:dyDescent="0.15">
      <c r="B3069" s="13" t="s">
        <v>8956</v>
      </c>
      <c r="C3069" s="13">
        <v>1440181933</v>
      </c>
      <c r="D3069" s="11" t="s">
        <v>10596</v>
      </c>
      <c r="E3069" s="11" t="str">
        <f>MID((LEFT(G3069,FIND("区",G3069))),4,LEN(LEFT(G3069,FIND("区",G3069))))</f>
        <v>鶴見区</v>
      </c>
      <c r="F3069" s="13" t="s">
        <v>158</v>
      </c>
      <c r="G3069" s="11" t="s">
        <v>13651</v>
      </c>
      <c r="H3069" s="12">
        <v>44197</v>
      </c>
      <c r="I3069" s="12">
        <v>46387</v>
      </c>
    </row>
    <row r="3070" spans="2:9" ht="29.25" customHeight="1" x14ac:dyDescent="0.15">
      <c r="B3070" s="13" t="s">
        <v>8956</v>
      </c>
      <c r="C3070" s="13">
        <v>1440144394</v>
      </c>
      <c r="D3070" s="11" t="s">
        <v>16375</v>
      </c>
      <c r="E3070" s="11" t="str">
        <f>MID((LEFT(G3070,FIND("区",G3070))),4,LEN(LEFT(G3070,FIND("区",G3070))))</f>
        <v>鶴見区</v>
      </c>
      <c r="F3070" s="13" t="s">
        <v>158</v>
      </c>
      <c r="G3070" s="11" t="s">
        <v>16439</v>
      </c>
      <c r="H3070" s="12">
        <v>45839</v>
      </c>
      <c r="I3070" s="12">
        <v>48029</v>
      </c>
    </row>
    <row r="3071" spans="2:9" ht="29.25" customHeight="1" x14ac:dyDescent="0.15">
      <c r="B3071" s="13" t="s">
        <v>8956</v>
      </c>
      <c r="C3071" s="13">
        <v>1440182980</v>
      </c>
      <c r="D3071" s="11" t="s">
        <v>10636</v>
      </c>
      <c r="E3071" s="11" t="str">
        <f>MID((LEFT(G3071,FIND("区",G3071))),4,LEN(LEFT(G3071,FIND("区",G3071))))</f>
        <v>鶴見区</v>
      </c>
      <c r="F3071" s="13" t="s">
        <v>158</v>
      </c>
      <c r="G3071" s="11" t="s">
        <v>13690</v>
      </c>
      <c r="H3071" s="12">
        <v>44197</v>
      </c>
      <c r="I3071" s="12">
        <v>46387</v>
      </c>
    </row>
    <row r="3072" spans="2:9" ht="29.25" customHeight="1" x14ac:dyDescent="0.15">
      <c r="B3072" s="13" t="s">
        <v>8956</v>
      </c>
      <c r="C3072" s="13">
        <v>1440182733</v>
      </c>
      <c r="D3072" s="11" t="s">
        <v>10623</v>
      </c>
      <c r="E3072" s="11" t="str">
        <f>MID((LEFT(G3072,FIND("区",G3072))),4,LEN(LEFT(G3072,FIND("区",G3072))))</f>
        <v>鶴見区</v>
      </c>
      <c r="F3072" s="13" t="s">
        <v>174</v>
      </c>
      <c r="G3072" s="11" t="s">
        <v>13678</v>
      </c>
      <c r="H3072" s="12">
        <v>44197</v>
      </c>
      <c r="I3072" s="12">
        <v>46387</v>
      </c>
    </row>
    <row r="3073" spans="2:9" ht="29.25" customHeight="1" x14ac:dyDescent="0.15">
      <c r="B3073" s="13" t="s">
        <v>8956</v>
      </c>
      <c r="C3073" s="13">
        <v>1440181982</v>
      </c>
      <c r="D3073" s="11" t="s">
        <v>10599</v>
      </c>
      <c r="E3073" s="11" t="str">
        <f>MID((LEFT(G3073,FIND("区",G3073))),4,LEN(LEFT(G3073,FIND("区",G3073))))</f>
        <v>鶴見区</v>
      </c>
      <c r="F3073" s="13" t="s">
        <v>174</v>
      </c>
      <c r="G3073" s="11" t="s">
        <v>13654</v>
      </c>
      <c r="H3073" s="12">
        <v>44197</v>
      </c>
      <c r="I3073" s="12">
        <v>46387</v>
      </c>
    </row>
    <row r="3074" spans="2:9" ht="29.25" customHeight="1" x14ac:dyDescent="0.15">
      <c r="B3074" s="13" t="s">
        <v>8956</v>
      </c>
      <c r="C3074" s="13">
        <v>1440100743</v>
      </c>
      <c r="D3074" s="11" t="s">
        <v>10806</v>
      </c>
      <c r="E3074" s="11" t="str">
        <f>MID((LEFT(G3074,FIND("区",G3074))),4,LEN(LEFT(G3074,FIND("区",G3074))))</f>
        <v>鶴見区</v>
      </c>
      <c r="F3074" s="13" t="s">
        <v>174</v>
      </c>
      <c r="G3074" s="11" t="s">
        <v>15041</v>
      </c>
      <c r="H3074" s="12">
        <v>44774</v>
      </c>
      <c r="I3074" s="12">
        <v>46965</v>
      </c>
    </row>
    <row r="3075" spans="2:9" ht="29.25" customHeight="1" x14ac:dyDescent="0.15">
      <c r="B3075" s="13" t="s">
        <v>8956</v>
      </c>
      <c r="C3075" s="13">
        <v>1440182550</v>
      </c>
      <c r="D3075" s="11" t="s">
        <v>10615</v>
      </c>
      <c r="E3075" s="11" t="str">
        <f>MID((LEFT(G3075,FIND("区",G3075))),4,LEN(LEFT(G3075,FIND("区",G3075))))</f>
        <v>鶴見区</v>
      </c>
      <c r="F3075" s="13" t="s">
        <v>174</v>
      </c>
      <c r="G3075" s="11" t="s">
        <v>13669</v>
      </c>
      <c r="H3075" s="12">
        <v>44197</v>
      </c>
      <c r="I3075" s="12">
        <v>46387</v>
      </c>
    </row>
    <row r="3076" spans="2:9" ht="29.25" customHeight="1" x14ac:dyDescent="0.15">
      <c r="B3076" s="13" t="s">
        <v>8956</v>
      </c>
      <c r="C3076" s="13">
        <v>1440182287</v>
      </c>
      <c r="D3076" s="11" t="s">
        <v>10607</v>
      </c>
      <c r="E3076" s="11" t="str">
        <f>MID((LEFT(G3076,FIND("区",G3076))),4,LEN(LEFT(G3076,FIND("区",G3076))))</f>
        <v>鶴見区</v>
      </c>
      <c r="F3076" s="13" t="s">
        <v>174</v>
      </c>
      <c r="G3076" s="11" t="s">
        <v>13662</v>
      </c>
      <c r="H3076" s="12">
        <v>44197</v>
      </c>
      <c r="I3076" s="12">
        <v>46387</v>
      </c>
    </row>
    <row r="3077" spans="2:9" ht="29.25" customHeight="1" x14ac:dyDescent="0.15">
      <c r="B3077" s="13" t="s">
        <v>8956</v>
      </c>
      <c r="C3077" s="13">
        <v>1440140210</v>
      </c>
      <c r="D3077" s="11" t="s">
        <v>11065</v>
      </c>
      <c r="E3077" s="11" t="str">
        <f>MID((LEFT(G3077,FIND("区",G3077))),4,LEN(LEFT(G3077,FIND("区",G3077))))</f>
        <v>鶴見区</v>
      </c>
      <c r="F3077" s="13" t="s">
        <v>150</v>
      </c>
      <c r="G3077" s="11" t="s">
        <v>15059</v>
      </c>
      <c r="H3077" s="12">
        <v>44805</v>
      </c>
      <c r="I3077" s="12">
        <v>46996</v>
      </c>
    </row>
    <row r="3078" spans="2:9" ht="29.25" customHeight="1" x14ac:dyDescent="0.15">
      <c r="B3078" s="13" t="s">
        <v>8956</v>
      </c>
      <c r="C3078" s="13">
        <v>1440140053</v>
      </c>
      <c r="D3078" s="11" t="s">
        <v>10592</v>
      </c>
      <c r="E3078" s="11" t="str">
        <f>MID((LEFT(G3078,FIND("区",G3078))),4,LEN(LEFT(G3078,FIND("区",G3078))))</f>
        <v>鶴見区</v>
      </c>
      <c r="F3078" s="13" t="s">
        <v>150</v>
      </c>
      <c r="G3078" s="11" t="s">
        <v>13647</v>
      </c>
      <c r="H3078" s="12">
        <v>44197</v>
      </c>
      <c r="I3078" s="12">
        <v>46387</v>
      </c>
    </row>
    <row r="3079" spans="2:9" ht="29.25" customHeight="1" x14ac:dyDescent="0.15">
      <c r="B3079" s="13" t="s">
        <v>8956</v>
      </c>
      <c r="C3079" s="13">
        <v>1440140392</v>
      </c>
      <c r="D3079" s="11" t="s">
        <v>9501</v>
      </c>
      <c r="E3079" s="11" t="str">
        <f>MID((LEFT(G3079,FIND("区",G3079))),4,LEN(LEFT(G3079,FIND("区",G3079))))</f>
        <v>鶴見区</v>
      </c>
      <c r="F3079" s="13" t="s">
        <v>150</v>
      </c>
      <c r="G3079" s="11" t="s">
        <v>12557</v>
      </c>
      <c r="H3079" s="12">
        <v>43952</v>
      </c>
      <c r="I3079" s="12">
        <v>46142</v>
      </c>
    </row>
    <row r="3080" spans="2:9" ht="29.25" customHeight="1" x14ac:dyDescent="0.15">
      <c r="B3080" s="13" t="s">
        <v>8956</v>
      </c>
      <c r="C3080" s="13">
        <v>1440140459</v>
      </c>
      <c r="D3080" s="11" t="s">
        <v>11505</v>
      </c>
      <c r="E3080" s="11" t="str">
        <f>MID((LEFT(G3080,FIND("区",G3080))),4,LEN(LEFT(G3080,FIND("区",G3080))))</f>
        <v>鶴見区</v>
      </c>
      <c r="F3080" s="13" t="s">
        <v>166</v>
      </c>
      <c r="G3080" s="11" t="s">
        <v>14545</v>
      </c>
      <c r="H3080" s="12">
        <v>44197</v>
      </c>
      <c r="I3080" s="12">
        <v>46387</v>
      </c>
    </row>
    <row r="3081" spans="2:9" ht="29.25" customHeight="1" x14ac:dyDescent="0.15">
      <c r="B3081" s="13" t="s">
        <v>8956</v>
      </c>
      <c r="C3081" s="13">
        <v>1440144089</v>
      </c>
      <c r="D3081" s="11" t="s">
        <v>15888</v>
      </c>
      <c r="E3081" s="11" t="str">
        <f>MID((LEFT(G3081,FIND("区",G3081))),4,LEN(LEFT(G3081,FIND("区",G3081))))</f>
        <v>鶴見区</v>
      </c>
      <c r="F3081" s="13" t="s">
        <v>166</v>
      </c>
      <c r="G3081" s="11" t="s">
        <v>12431</v>
      </c>
      <c r="H3081" s="12">
        <v>45901</v>
      </c>
      <c r="I3081" s="12">
        <v>48091</v>
      </c>
    </row>
    <row r="3082" spans="2:9" ht="29.25" customHeight="1" x14ac:dyDescent="0.15">
      <c r="B3082" s="13" t="s">
        <v>8956</v>
      </c>
      <c r="C3082" s="13">
        <v>1440140087</v>
      </c>
      <c r="D3082" s="11" t="s">
        <v>11070</v>
      </c>
      <c r="E3082" s="11" t="str">
        <f>MID((LEFT(G3082,FIND("区",G3082))),4,LEN(LEFT(G3082,FIND("区",G3082))))</f>
        <v>鶴見区</v>
      </c>
      <c r="F3082" s="13" t="s">
        <v>166</v>
      </c>
      <c r="G3082" s="11" t="s">
        <v>15830</v>
      </c>
      <c r="H3082" s="12">
        <v>44228</v>
      </c>
      <c r="I3082" s="12">
        <v>46418</v>
      </c>
    </row>
    <row r="3083" spans="2:9" ht="29.25" customHeight="1" x14ac:dyDescent="0.15">
      <c r="B3083" s="13" t="s">
        <v>8956</v>
      </c>
      <c r="C3083" s="13">
        <v>1440140525</v>
      </c>
      <c r="D3083" s="11" t="s">
        <v>11861</v>
      </c>
      <c r="E3083" s="11" t="str">
        <f>MID((LEFT(G3083,FIND("区",G3083))),4,LEN(LEFT(G3083,FIND("区",G3083))))</f>
        <v>鶴見区</v>
      </c>
      <c r="F3083" s="13" t="s">
        <v>166</v>
      </c>
      <c r="G3083" s="11" t="s">
        <v>14893</v>
      </c>
      <c r="H3083" s="12">
        <v>44577</v>
      </c>
      <c r="I3083" s="12">
        <v>46767</v>
      </c>
    </row>
    <row r="3084" spans="2:9" ht="29.25" customHeight="1" x14ac:dyDescent="0.15">
      <c r="B3084" s="13" t="s">
        <v>8956</v>
      </c>
      <c r="C3084" s="13">
        <v>1440181875</v>
      </c>
      <c r="D3084" s="11" t="s">
        <v>10594</v>
      </c>
      <c r="E3084" s="11" t="str">
        <f>MID((LEFT(G3084,FIND("区",G3084))),4,LEN(LEFT(G3084,FIND("区",G3084))))</f>
        <v>鶴見区</v>
      </c>
      <c r="F3084" s="13" t="s">
        <v>166</v>
      </c>
      <c r="G3084" s="11" t="s">
        <v>13649</v>
      </c>
      <c r="H3084" s="12">
        <v>44197</v>
      </c>
      <c r="I3084" s="12">
        <v>46387</v>
      </c>
    </row>
    <row r="3085" spans="2:9" ht="29.25" customHeight="1" x14ac:dyDescent="0.15">
      <c r="B3085" s="13" t="s">
        <v>8956</v>
      </c>
      <c r="C3085" s="13">
        <v>1440144113</v>
      </c>
      <c r="D3085" s="11" t="s">
        <v>9410</v>
      </c>
      <c r="E3085" s="11" t="str">
        <f>MID((LEFT(G3085,FIND("区",G3085))),4,LEN(LEFT(G3085,FIND("区",G3085))))</f>
        <v>鶴見区</v>
      </c>
      <c r="F3085" s="13" t="s">
        <v>166</v>
      </c>
      <c r="G3085" s="11" t="s">
        <v>12463</v>
      </c>
      <c r="H3085" s="12">
        <v>45962</v>
      </c>
      <c r="I3085" s="12">
        <v>48152</v>
      </c>
    </row>
    <row r="3086" spans="2:9" ht="29.25" customHeight="1" x14ac:dyDescent="0.15">
      <c r="B3086" s="13" t="s">
        <v>8956</v>
      </c>
      <c r="C3086" s="13">
        <v>1440144220</v>
      </c>
      <c r="D3086" s="11" t="s">
        <v>11985</v>
      </c>
      <c r="E3086" s="11" t="str">
        <f>MID((LEFT(G3086,FIND("区",G3086))),4,LEN(LEFT(G3086,FIND("区",G3086))))</f>
        <v>鶴見区</v>
      </c>
      <c r="F3086" s="13" t="s">
        <v>166</v>
      </c>
      <c r="G3086" s="11" t="s">
        <v>15491</v>
      </c>
      <c r="H3086" s="12">
        <v>45200</v>
      </c>
      <c r="I3086" s="12">
        <v>47391</v>
      </c>
    </row>
    <row r="3087" spans="2:9" ht="29.25" customHeight="1" x14ac:dyDescent="0.15">
      <c r="B3087" s="13" t="s">
        <v>8956</v>
      </c>
      <c r="C3087" s="13">
        <v>1440140293</v>
      </c>
      <c r="D3087" s="11" t="s">
        <v>15505</v>
      </c>
      <c r="E3087" s="11" t="str">
        <f>MID((LEFT(G3087,FIND("区",G3087))),4,LEN(LEFT(G3087,FIND("区",G3087))))</f>
        <v>鶴見区</v>
      </c>
      <c r="F3087" s="13" t="s">
        <v>166</v>
      </c>
      <c r="G3087" s="11" t="s">
        <v>15529</v>
      </c>
      <c r="H3087" s="12">
        <v>45231</v>
      </c>
      <c r="I3087" s="12">
        <v>47422</v>
      </c>
    </row>
    <row r="3088" spans="2:9" ht="29.25" customHeight="1" x14ac:dyDescent="0.15">
      <c r="B3088" s="13" t="s">
        <v>8956</v>
      </c>
      <c r="C3088" s="13">
        <v>1440182568</v>
      </c>
      <c r="D3088" s="11" t="s">
        <v>10616</v>
      </c>
      <c r="E3088" s="11" t="str">
        <f>MID((LEFT(G3088,FIND("区",G3088))),4,LEN(LEFT(G3088,FIND("区",G3088))))</f>
        <v>鶴見区</v>
      </c>
      <c r="F3088" s="13" t="s">
        <v>166</v>
      </c>
      <c r="G3088" s="11" t="s">
        <v>13670</v>
      </c>
      <c r="H3088" s="12">
        <v>44197</v>
      </c>
      <c r="I3088" s="12">
        <v>46387</v>
      </c>
    </row>
    <row r="3089" spans="2:9" ht="29.25" customHeight="1" x14ac:dyDescent="0.15">
      <c r="B3089" s="13" t="s">
        <v>8956</v>
      </c>
      <c r="C3089" s="13">
        <v>1440140400</v>
      </c>
      <c r="D3089" s="11" t="s">
        <v>9545</v>
      </c>
      <c r="E3089" s="11" t="str">
        <f>MID((LEFT(G3089,FIND("区",G3089))),4,LEN(LEFT(G3089,FIND("区",G3089))))</f>
        <v>鶴見区</v>
      </c>
      <c r="F3089" s="13" t="s">
        <v>166</v>
      </c>
      <c r="G3089" s="11" t="s">
        <v>12601</v>
      </c>
      <c r="H3089" s="12">
        <v>44012</v>
      </c>
      <c r="I3089" s="12">
        <v>46202</v>
      </c>
    </row>
    <row r="3090" spans="2:9" ht="29.25" customHeight="1" x14ac:dyDescent="0.15">
      <c r="B3090" s="13" t="s">
        <v>8956</v>
      </c>
      <c r="C3090" s="13">
        <v>1440182675</v>
      </c>
      <c r="D3090" s="11" t="s">
        <v>10621</v>
      </c>
      <c r="E3090" s="11" t="str">
        <f>MID((LEFT(G3090,FIND("区",G3090))),4,LEN(LEFT(G3090,FIND("区",G3090))))</f>
        <v>鶴見区</v>
      </c>
      <c r="F3090" s="13" t="s">
        <v>166</v>
      </c>
      <c r="G3090" s="11" t="s">
        <v>13675</v>
      </c>
      <c r="H3090" s="12">
        <v>44197</v>
      </c>
      <c r="I3090" s="12">
        <v>46387</v>
      </c>
    </row>
    <row r="3091" spans="2:9" ht="29.25" customHeight="1" x14ac:dyDescent="0.15">
      <c r="B3091" s="13" t="s">
        <v>8956</v>
      </c>
      <c r="C3091" s="13">
        <v>1440182543</v>
      </c>
      <c r="D3091" s="11" t="s">
        <v>10614</v>
      </c>
      <c r="E3091" s="11" t="str">
        <f>MID((LEFT(G3091,FIND("区",G3091))),4,LEN(LEFT(G3091,FIND("区",G3091))))</f>
        <v>鶴見区</v>
      </c>
      <c r="F3091" s="13" t="s">
        <v>166</v>
      </c>
      <c r="G3091" s="11" t="s">
        <v>12227</v>
      </c>
      <c r="H3091" s="12">
        <v>44197</v>
      </c>
      <c r="I3091" s="12">
        <v>46387</v>
      </c>
    </row>
    <row r="3092" spans="2:9" ht="29.25" customHeight="1" x14ac:dyDescent="0.15">
      <c r="B3092" s="13" t="s">
        <v>8956</v>
      </c>
      <c r="C3092" s="13">
        <v>1440182477</v>
      </c>
      <c r="D3092" s="11" t="s">
        <v>10612</v>
      </c>
      <c r="E3092" s="11" t="str">
        <f>MID((LEFT(G3092,FIND("区",G3092))),4,LEN(LEFT(G3092,FIND("区",G3092))))</f>
        <v>鶴見区</v>
      </c>
      <c r="F3092" s="13" t="s">
        <v>154</v>
      </c>
      <c r="G3092" s="11" t="s">
        <v>13667</v>
      </c>
      <c r="H3092" s="12">
        <v>44197</v>
      </c>
      <c r="I3092" s="12">
        <v>46387</v>
      </c>
    </row>
    <row r="3093" spans="2:9" ht="29.25" customHeight="1" x14ac:dyDescent="0.15">
      <c r="B3093" s="13" t="s">
        <v>8956</v>
      </c>
      <c r="C3093" s="13">
        <v>1440140384</v>
      </c>
      <c r="D3093" s="11" t="s">
        <v>9479</v>
      </c>
      <c r="E3093" s="11" t="str">
        <f>MID((LEFT(G3093,FIND("区",G3093))),4,LEN(LEFT(G3093,FIND("区",G3093))))</f>
        <v>鶴見区</v>
      </c>
      <c r="F3093" s="13" t="s">
        <v>98</v>
      </c>
      <c r="G3093" s="11" t="s">
        <v>12536</v>
      </c>
      <c r="H3093" s="12">
        <v>43922</v>
      </c>
      <c r="I3093" s="12">
        <v>46112</v>
      </c>
    </row>
    <row r="3094" spans="2:9" ht="29.25" customHeight="1" x14ac:dyDescent="0.15">
      <c r="B3094" s="13" t="s">
        <v>8956</v>
      </c>
      <c r="C3094" s="13">
        <v>1440182410</v>
      </c>
      <c r="D3094" s="11" t="s">
        <v>10611</v>
      </c>
      <c r="E3094" s="11" t="str">
        <f>MID((LEFT(G3094,FIND("区",G3094))),4,LEN(LEFT(G3094,FIND("区",G3094))))</f>
        <v>鶴見区</v>
      </c>
      <c r="F3094" s="13" t="s">
        <v>98</v>
      </c>
      <c r="G3094" s="11" t="s">
        <v>13666</v>
      </c>
      <c r="H3094" s="12">
        <v>44197</v>
      </c>
      <c r="I3094" s="12">
        <v>46387</v>
      </c>
    </row>
    <row r="3095" spans="2:9" ht="29.25" customHeight="1" x14ac:dyDescent="0.15">
      <c r="B3095" s="13" t="s">
        <v>8956</v>
      </c>
      <c r="C3095" s="13">
        <v>1440144071</v>
      </c>
      <c r="D3095" s="11" t="s">
        <v>9337</v>
      </c>
      <c r="E3095" s="11" t="str">
        <f>MID((LEFT(G3095,FIND("区",G3095))),4,LEN(LEFT(G3095,FIND("区",G3095))))</f>
        <v>鶴見区</v>
      </c>
      <c r="F3095" s="13" t="s">
        <v>98</v>
      </c>
      <c r="G3095" s="11" t="s">
        <v>12395</v>
      </c>
      <c r="H3095" s="12">
        <v>45809</v>
      </c>
      <c r="I3095" s="12">
        <v>47999</v>
      </c>
    </row>
    <row r="3096" spans="2:9" ht="29.25" customHeight="1" x14ac:dyDescent="0.15">
      <c r="B3096" s="13" t="s">
        <v>8956</v>
      </c>
      <c r="C3096" s="13">
        <v>1440182824</v>
      </c>
      <c r="D3096" s="11" t="s">
        <v>10629</v>
      </c>
      <c r="E3096" s="11" t="str">
        <f>MID((LEFT(G3096,FIND("区",G3096))),4,LEN(LEFT(G3096,FIND("区",G3096))))</f>
        <v>鶴見区</v>
      </c>
      <c r="F3096" s="13" t="s">
        <v>94</v>
      </c>
      <c r="G3096" s="11" t="s">
        <v>13683</v>
      </c>
      <c r="H3096" s="12">
        <v>44197</v>
      </c>
      <c r="I3096" s="12">
        <v>46387</v>
      </c>
    </row>
    <row r="3097" spans="2:9" ht="29.25" customHeight="1" x14ac:dyDescent="0.15">
      <c r="B3097" s="13" t="s">
        <v>8956</v>
      </c>
      <c r="C3097" s="13">
        <v>1440144006</v>
      </c>
      <c r="D3097" s="11" t="s">
        <v>9290</v>
      </c>
      <c r="E3097" s="11" t="str">
        <f>MID((LEFT(G3097,FIND("区",G3097))),4,LEN(LEFT(G3097,FIND("区",G3097))))</f>
        <v>鶴見区</v>
      </c>
      <c r="F3097" s="13" t="s">
        <v>94</v>
      </c>
      <c r="G3097" s="11" t="s">
        <v>12351</v>
      </c>
      <c r="H3097" s="12">
        <v>45717</v>
      </c>
      <c r="I3097" s="12">
        <v>47907</v>
      </c>
    </row>
    <row r="3098" spans="2:9" ht="29.25" customHeight="1" x14ac:dyDescent="0.15">
      <c r="B3098" s="13" t="s">
        <v>8956</v>
      </c>
      <c r="C3098" s="13">
        <v>1440182188</v>
      </c>
      <c r="D3098" s="11" t="s">
        <v>10604</v>
      </c>
      <c r="E3098" s="11" t="str">
        <f>MID((LEFT(G3098,FIND("区",G3098))),4,LEN(LEFT(G3098,FIND("区",G3098))))</f>
        <v>鶴見区</v>
      </c>
      <c r="F3098" s="13" t="s">
        <v>94</v>
      </c>
      <c r="G3098" s="11" t="s">
        <v>13659</v>
      </c>
      <c r="H3098" s="12">
        <v>44197</v>
      </c>
      <c r="I3098" s="12">
        <v>46387</v>
      </c>
    </row>
    <row r="3099" spans="2:9" ht="29.25" customHeight="1" x14ac:dyDescent="0.15">
      <c r="B3099" s="13" t="s">
        <v>8956</v>
      </c>
      <c r="C3099" s="13">
        <v>1440182782</v>
      </c>
      <c r="D3099" s="11" t="s">
        <v>10627</v>
      </c>
      <c r="E3099" s="11" t="str">
        <f>MID((LEFT(G3099,FIND("区",G3099))),4,LEN(LEFT(G3099,FIND("区",G3099))))</f>
        <v>鶴見区</v>
      </c>
      <c r="F3099" s="13" t="s">
        <v>178</v>
      </c>
      <c r="G3099" s="11" t="s">
        <v>13681</v>
      </c>
      <c r="H3099" s="12">
        <v>44197</v>
      </c>
      <c r="I3099" s="12">
        <v>46387</v>
      </c>
    </row>
    <row r="3100" spans="2:9" ht="29.25" customHeight="1" x14ac:dyDescent="0.15">
      <c r="B3100" s="13" t="s">
        <v>8956</v>
      </c>
      <c r="C3100" s="13">
        <v>1440181958</v>
      </c>
      <c r="D3100" s="11" t="s">
        <v>10597</v>
      </c>
      <c r="E3100" s="11" t="str">
        <f>MID((LEFT(G3100,FIND("区",G3100))),4,LEN(LEFT(G3100,FIND("区",G3100))))</f>
        <v>鶴見区</v>
      </c>
      <c r="F3100" s="13" t="s">
        <v>178</v>
      </c>
      <c r="G3100" s="11" t="s">
        <v>13652</v>
      </c>
      <c r="H3100" s="12">
        <v>44197</v>
      </c>
      <c r="I3100" s="12">
        <v>46387</v>
      </c>
    </row>
    <row r="3101" spans="2:9" ht="29.25" customHeight="1" x14ac:dyDescent="0.15">
      <c r="B3101" s="13" t="s">
        <v>8956</v>
      </c>
      <c r="C3101" s="13">
        <v>1440144295</v>
      </c>
      <c r="D3101" s="11" t="s">
        <v>16357</v>
      </c>
      <c r="E3101" s="11" t="str">
        <f>MID((LEFT(G3101,FIND("区",G3101))),4,LEN(LEFT(G3101,FIND("区",G3101))))</f>
        <v>鶴見区</v>
      </c>
      <c r="F3101" s="13" t="s">
        <v>178</v>
      </c>
      <c r="G3101" s="11" t="s">
        <v>16420</v>
      </c>
      <c r="H3101" s="12">
        <v>45627</v>
      </c>
      <c r="I3101" s="12">
        <v>47817</v>
      </c>
    </row>
    <row r="3102" spans="2:9" ht="29.25" customHeight="1" x14ac:dyDescent="0.15">
      <c r="B3102" s="13" t="s">
        <v>8956</v>
      </c>
      <c r="C3102" s="13">
        <v>1440140228</v>
      </c>
      <c r="D3102" s="11" t="s">
        <v>8957</v>
      </c>
      <c r="E3102" s="11" t="str">
        <f>MID((LEFT(G3102,FIND("区",G3102))),4,LEN(LEFT(G3102,FIND("区",G3102))))</f>
        <v>鶴見区</v>
      </c>
      <c r="F3102" s="13" t="s">
        <v>178</v>
      </c>
      <c r="G3102" s="11" t="s">
        <v>12029</v>
      </c>
      <c r="H3102" s="12">
        <v>44835</v>
      </c>
      <c r="I3102" s="12">
        <v>47026</v>
      </c>
    </row>
    <row r="3103" spans="2:9" ht="29.25" customHeight="1" x14ac:dyDescent="0.15">
      <c r="B3103" s="13" t="s">
        <v>8956</v>
      </c>
      <c r="C3103" s="13">
        <v>1440140277</v>
      </c>
      <c r="D3103" s="11" t="s">
        <v>9060</v>
      </c>
      <c r="E3103" s="11" t="str">
        <f>MID((LEFT(G3103,FIND("区",G3103))),4,LEN(LEFT(G3103,FIND("区",G3103))))</f>
        <v>鶴見区</v>
      </c>
      <c r="F3103" s="13" t="s">
        <v>186</v>
      </c>
      <c r="G3103" s="11" t="s">
        <v>12113</v>
      </c>
      <c r="H3103" s="12">
        <v>45170</v>
      </c>
      <c r="I3103" s="12">
        <v>47361</v>
      </c>
    </row>
    <row r="3104" spans="2:9" ht="29.25" customHeight="1" x14ac:dyDescent="0.15">
      <c r="B3104" s="13" t="s">
        <v>8956</v>
      </c>
      <c r="C3104" s="13">
        <v>1440140269</v>
      </c>
      <c r="D3104" s="11" t="s">
        <v>16349</v>
      </c>
      <c r="E3104" s="11" t="str">
        <f>MID((LEFT(G3104,FIND("区",G3104))),4,LEN(LEFT(G3104,FIND("区",G3104))))</f>
        <v>鶴見区</v>
      </c>
      <c r="F3104" s="13" t="s">
        <v>186</v>
      </c>
      <c r="G3104" s="11" t="s">
        <v>16412</v>
      </c>
      <c r="H3104" s="12">
        <v>45170</v>
      </c>
      <c r="I3104" s="12">
        <v>47361</v>
      </c>
    </row>
    <row r="3105" spans="2:9" ht="29.25" customHeight="1" x14ac:dyDescent="0.15">
      <c r="B3105" s="13" t="s">
        <v>8956</v>
      </c>
      <c r="C3105" s="13">
        <v>1440140236</v>
      </c>
      <c r="D3105" s="11" t="s">
        <v>8971</v>
      </c>
      <c r="E3105" s="11" t="str">
        <f>MID((LEFT(G3105,FIND("区",G3105))),4,LEN(LEFT(G3105,FIND("区",G3105))))</f>
        <v>鶴見区</v>
      </c>
      <c r="F3105" s="13" t="s">
        <v>186</v>
      </c>
      <c r="G3105" s="11" t="s">
        <v>12037</v>
      </c>
      <c r="H3105" s="12">
        <v>44866</v>
      </c>
      <c r="I3105" s="12">
        <v>47057</v>
      </c>
    </row>
    <row r="3106" spans="2:9" ht="29.25" customHeight="1" x14ac:dyDescent="0.15">
      <c r="B3106" s="13" t="s">
        <v>8956</v>
      </c>
      <c r="C3106" s="13">
        <v>1440182253</v>
      </c>
      <c r="D3106" s="11" t="s">
        <v>10606</v>
      </c>
      <c r="E3106" s="11" t="str">
        <f>MID((LEFT(G3106,FIND("区",G3106))),4,LEN(LEFT(G3106,FIND("区",G3106))))</f>
        <v>鶴見区</v>
      </c>
      <c r="F3106" s="13" t="s">
        <v>186</v>
      </c>
      <c r="G3106" s="11" t="s">
        <v>13661</v>
      </c>
      <c r="H3106" s="12">
        <v>44197</v>
      </c>
      <c r="I3106" s="12">
        <v>46387</v>
      </c>
    </row>
    <row r="3107" spans="2:9" ht="29.25" customHeight="1" x14ac:dyDescent="0.15">
      <c r="B3107" s="13" t="s">
        <v>8956</v>
      </c>
      <c r="C3107" s="13">
        <v>1440144329</v>
      </c>
      <c r="D3107" s="11" t="s">
        <v>10585</v>
      </c>
      <c r="E3107" s="11" t="str">
        <f>MID((LEFT(G3107,FIND("区",G3107))),4,LEN(LEFT(G3107,FIND("区",G3107))))</f>
        <v>鶴見区</v>
      </c>
      <c r="F3107" s="13" t="s">
        <v>186</v>
      </c>
      <c r="G3107" s="11" t="s">
        <v>16101</v>
      </c>
      <c r="H3107" s="12">
        <v>45627</v>
      </c>
      <c r="I3107" s="12">
        <v>47817</v>
      </c>
    </row>
    <row r="3108" spans="2:9" ht="29.25" customHeight="1" x14ac:dyDescent="0.15">
      <c r="B3108" s="13" t="s">
        <v>8956</v>
      </c>
      <c r="C3108" s="13">
        <v>1440182113</v>
      </c>
      <c r="D3108" s="11" t="s">
        <v>10601</v>
      </c>
      <c r="E3108" s="11" t="str">
        <f>MID((LEFT(G3108,FIND("区",G3108))),4,LEN(LEFT(G3108,FIND("区",G3108))))</f>
        <v>鶴見区</v>
      </c>
      <c r="F3108" s="13" t="s">
        <v>186</v>
      </c>
      <c r="G3108" s="11" t="s">
        <v>13656</v>
      </c>
      <c r="H3108" s="12">
        <v>44197</v>
      </c>
      <c r="I3108" s="12">
        <v>46387</v>
      </c>
    </row>
    <row r="3109" spans="2:9" ht="29.25" customHeight="1" x14ac:dyDescent="0.15">
      <c r="B3109" s="13" t="s">
        <v>8956</v>
      </c>
      <c r="C3109" s="13">
        <v>1440144162</v>
      </c>
      <c r="D3109" s="11" t="s">
        <v>11969</v>
      </c>
      <c r="E3109" s="11" t="str">
        <f>MID((LEFT(G3109,FIND("区",G3109))),4,LEN(LEFT(G3109,FIND("区",G3109))))</f>
        <v>鶴見区</v>
      </c>
      <c r="F3109" s="13" t="s">
        <v>186</v>
      </c>
      <c r="G3109" s="11" t="s">
        <v>15008</v>
      </c>
      <c r="H3109" s="12">
        <v>44713</v>
      </c>
      <c r="I3109" s="12">
        <v>46904</v>
      </c>
    </row>
    <row r="3110" spans="2:9" ht="29.25" customHeight="1" x14ac:dyDescent="0.15">
      <c r="B3110" s="13" t="s">
        <v>8956</v>
      </c>
      <c r="C3110" s="13">
        <v>1440144188</v>
      </c>
      <c r="D3110" s="11" t="s">
        <v>10600</v>
      </c>
      <c r="E3110" s="11" t="str">
        <f>MID((LEFT(G3110,FIND("区",G3110))),4,LEN(LEFT(G3110,FIND("区",G3110))))</f>
        <v>鶴見区</v>
      </c>
      <c r="F3110" s="13" t="s">
        <v>186</v>
      </c>
      <c r="G3110" s="11" t="s">
        <v>13655</v>
      </c>
      <c r="H3110" s="12">
        <v>44835</v>
      </c>
      <c r="I3110" s="12">
        <v>47026</v>
      </c>
    </row>
    <row r="3111" spans="2:9" ht="29.25" customHeight="1" x14ac:dyDescent="0.15">
      <c r="B3111" s="13" t="s">
        <v>8956</v>
      </c>
      <c r="C3111" s="13">
        <v>1440181974</v>
      </c>
      <c r="D3111" s="11" t="s">
        <v>10598</v>
      </c>
      <c r="E3111" s="11" t="str">
        <f>MID((LEFT(G3111,FIND("区",G3111))),4,LEN(LEFT(G3111,FIND("区",G3111))))</f>
        <v>鶴見区</v>
      </c>
      <c r="F3111" s="13" t="s">
        <v>90</v>
      </c>
      <c r="G3111" s="11" t="s">
        <v>13653</v>
      </c>
      <c r="H3111" s="12">
        <v>44197</v>
      </c>
      <c r="I3111" s="12">
        <v>46387</v>
      </c>
    </row>
    <row r="3112" spans="2:9" ht="29.25" customHeight="1" x14ac:dyDescent="0.15">
      <c r="B3112" s="13" t="s">
        <v>8956</v>
      </c>
      <c r="C3112" s="13">
        <v>1440101691</v>
      </c>
      <c r="D3112" s="11" t="s">
        <v>9278</v>
      </c>
      <c r="E3112" s="11" t="str">
        <f>MID((LEFT(G3112,FIND("区",G3112))),4,LEN(LEFT(G3112,FIND("区",G3112))))</f>
        <v>鶴見区</v>
      </c>
      <c r="F3112" s="13" t="s">
        <v>90</v>
      </c>
      <c r="G3112" s="11" t="s">
        <v>12341</v>
      </c>
      <c r="H3112" s="12">
        <v>45689</v>
      </c>
      <c r="I3112" s="12">
        <v>47879</v>
      </c>
    </row>
    <row r="3113" spans="2:9" ht="29.25" customHeight="1" x14ac:dyDescent="0.15">
      <c r="B3113" s="13" t="s">
        <v>8956</v>
      </c>
      <c r="C3113" s="13">
        <v>1443880416</v>
      </c>
      <c r="D3113" s="11" t="s">
        <v>11310</v>
      </c>
      <c r="E3113" s="11" t="str">
        <f>MID((LEFT(G3113,FIND("区",G3113))),4,LEN(LEFT(G3113,FIND("区",G3113))))</f>
        <v>都筑区</v>
      </c>
      <c r="F3113" s="13" t="s">
        <v>3735</v>
      </c>
      <c r="G3113" s="11" t="s">
        <v>14362</v>
      </c>
      <c r="H3113" s="12">
        <v>44197</v>
      </c>
      <c r="I3113" s="12">
        <v>46387</v>
      </c>
    </row>
    <row r="3114" spans="2:9" ht="29.25" customHeight="1" x14ac:dyDescent="0.15">
      <c r="B3114" s="13" t="s">
        <v>8956</v>
      </c>
      <c r="C3114" s="13">
        <v>1443842010</v>
      </c>
      <c r="D3114" s="11" t="s">
        <v>11742</v>
      </c>
      <c r="E3114" s="11" t="str">
        <f>MID((LEFT(G3114,FIND("区",G3114))),4,LEN(LEFT(G3114,FIND("区",G3114))))</f>
        <v>都筑区</v>
      </c>
      <c r="F3114" s="13" t="s">
        <v>3735</v>
      </c>
      <c r="G3114" s="11" t="s">
        <v>14782</v>
      </c>
      <c r="H3114" s="12">
        <v>44896</v>
      </c>
      <c r="I3114" s="12">
        <v>47087</v>
      </c>
    </row>
    <row r="3115" spans="2:9" ht="29.25" customHeight="1" x14ac:dyDescent="0.15">
      <c r="B3115" s="13" t="s">
        <v>8956</v>
      </c>
      <c r="C3115" s="13">
        <v>1443842002</v>
      </c>
      <c r="D3115" s="11" t="s">
        <v>11743</v>
      </c>
      <c r="E3115" s="11" t="str">
        <f>MID((LEFT(G3115,FIND("区",G3115))),4,LEN(LEFT(G3115,FIND("区",G3115))))</f>
        <v>都筑区</v>
      </c>
      <c r="F3115" s="13" t="s">
        <v>3735</v>
      </c>
      <c r="G3115" s="11" t="s">
        <v>14783</v>
      </c>
      <c r="H3115" s="12">
        <v>44896</v>
      </c>
      <c r="I3115" s="12">
        <v>47087</v>
      </c>
    </row>
    <row r="3116" spans="2:9" ht="29.25" customHeight="1" x14ac:dyDescent="0.15">
      <c r="B3116" s="13" t="s">
        <v>8956</v>
      </c>
      <c r="C3116" s="13">
        <v>1443881281</v>
      </c>
      <c r="D3116" s="11" t="s">
        <v>11329</v>
      </c>
      <c r="E3116" s="11" t="str">
        <f>MID((LEFT(G3116,FIND("区",G3116))),4,LEN(LEFT(G3116,FIND("区",G3116))))</f>
        <v>都筑区</v>
      </c>
      <c r="F3116" s="13" t="s">
        <v>3735</v>
      </c>
      <c r="G3116" s="11" t="s">
        <v>14385</v>
      </c>
      <c r="H3116" s="12">
        <v>44197</v>
      </c>
      <c r="I3116" s="12">
        <v>46387</v>
      </c>
    </row>
    <row r="3117" spans="2:9" ht="29.25" customHeight="1" x14ac:dyDescent="0.15">
      <c r="B3117" s="13" t="s">
        <v>8956</v>
      </c>
      <c r="C3117" s="13">
        <v>1443842143</v>
      </c>
      <c r="D3117" s="11" t="s">
        <v>9551</v>
      </c>
      <c r="E3117" s="11" t="str">
        <f>MID((LEFT(G3117,FIND("区",G3117))),4,LEN(LEFT(G3117,FIND("区",G3117))))</f>
        <v>都筑区</v>
      </c>
      <c r="F3117" s="13" t="s">
        <v>3735</v>
      </c>
      <c r="G3117" s="11" t="s">
        <v>16646</v>
      </c>
      <c r="H3117" s="12">
        <v>45963</v>
      </c>
      <c r="I3117" s="12">
        <v>48153</v>
      </c>
    </row>
    <row r="3118" spans="2:9" ht="29.25" customHeight="1" x14ac:dyDescent="0.15">
      <c r="B3118" s="13" t="s">
        <v>8956</v>
      </c>
      <c r="C3118" s="13">
        <v>1443840063</v>
      </c>
      <c r="D3118" s="11" t="s">
        <v>11301</v>
      </c>
      <c r="E3118" s="11" t="str">
        <f>MID((LEFT(G3118,FIND("区",G3118))),4,LEN(LEFT(G3118,FIND("区",G3118))))</f>
        <v>都筑区</v>
      </c>
      <c r="F3118" s="13" t="s">
        <v>3735</v>
      </c>
      <c r="G3118" s="11" t="s">
        <v>14355</v>
      </c>
      <c r="H3118" s="12">
        <v>44197</v>
      </c>
      <c r="I3118" s="12">
        <v>46387</v>
      </c>
    </row>
    <row r="3119" spans="2:9" ht="29.25" customHeight="1" x14ac:dyDescent="0.15">
      <c r="B3119" s="13" t="s">
        <v>8956</v>
      </c>
      <c r="C3119" s="13">
        <v>1443840089</v>
      </c>
      <c r="D3119" s="11" t="s">
        <v>11303</v>
      </c>
      <c r="E3119" s="11" t="str">
        <f>MID((LEFT(G3119,FIND("区",G3119))),4,LEN(LEFT(G3119,FIND("区",G3119))))</f>
        <v>都筑区</v>
      </c>
      <c r="F3119" s="13" t="s">
        <v>3735</v>
      </c>
      <c r="G3119" s="11" t="s">
        <v>14357</v>
      </c>
      <c r="H3119" s="12">
        <v>44197</v>
      </c>
      <c r="I3119" s="12">
        <v>46387</v>
      </c>
    </row>
    <row r="3120" spans="2:9" ht="29.25" customHeight="1" x14ac:dyDescent="0.15">
      <c r="B3120" s="13" t="s">
        <v>8956</v>
      </c>
      <c r="C3120" s="13">
        <v>1443842069</v>
      </c>
      <c r="D3120" s="11" t="s">
        <v>15503</v>
      </c>
      <c r="E3120" s="11" t="str">
        <f>MID((LEFT(G3120,FIND("区",G3120))),4,LEN(LEFT(G3120,FIND("区",G3120))))</f>
        <v>都筑区</v>
      </c>
      <c r="F3120" s="13" t="s">
        <v>3735</v>
      </c>
      <c r="G3120" s="11" t="s">
        <v>15526</v>
      </c>
      <c r="H3120" s="12">
        <v>45200</v>
      </c>
      <c r="I3120" s="12">
        <v>47391</v>
      </c>
    </row>
    <row r="3121" spans="2:9" ht="29.25" customHeight="1" x14ac:dyDescent="0.15">
      <c r="B3121" s="13" t="s">
        <v>8956</v>
      </c>
      <c r="C3121" s="13">
        <v>1443842127</v>
      </c>
      <c r="D3121" s="11" t="s">
        <v>16480</v>
      </c>
      <c r="E3121" s="11" t="str">
        <f>MID((LEFT(G3121,FIND("区",G3121))),4,LEN(LEFT(G3121,FIND("区",G3121))))</f>
        <v>都筑区</v>
      </c>
      <c r="F3121" s="13" t="s">
        <v>3739</v>
      </c>
      <c r="G3121" s="11" t="s">
        <v>16507</v>
      </c>
      <c r="H3121" s="12">
        <v>45870</v>
      </c>
      <c r="I3121" s="12">
        <v>48060</v>
      </c>
    </row>
    <row r="3122" spans="2:9" ht="29.25" customHeight="1" x14ac:dyDescent="0.15">
      <c r="B3122" s="13" t="s">
        <v>8956</v>
      </c>
      <c r="C3122" s="13">
        <v>1443842119</v>
      </c>
      <c r="D3122" s="11" t="s">
        <v>16482</v>
      </c>
      <c r="E3122" s="11" t="str">
        <f>MID((LEFT(G3122,FIND("区",G3122))),4,LEN(LEFT(G3122,FIND("区",G3122))))</f>
        <v>都筑区</v>
      </c>
      <c r="F3122" s="13" t="s">
        <v>3739</v>
      </c>
      <c r="G3122" s="11" t="s">
        <v>16509</v>
      </c>
      <c r="H3122" s="12">
        <v>45870</v>
      </c>
      <c r="I3122" s="12">
        <v>48060</v>
      </c>
    </row>
    <row r="3123" spans="2:9" ht="29.25" customHeight="1" x14ac:dyDescent="0.15">
      <c r="B3123" s="13" t="s">
        <v>8956</v>
      </c>
      <c r="C3123" s="13">
        <v>1443840295</v>
      </c>
      <c r="D3123" s="11" t="s">
        <v>9051</v>
      </c>
      <c r="E3123" s="11" t="str">
        <f>MID((LEFT(G3123,FIND("区",G3123))),4,LEN(LEFT(G3123,FIND("区",G3123))))</f>
        <v>都筑区</v>
      </c>
      <c r="F3123" s="13" t="s">
        <v>3739</v>
      </c>
      <c r="G3123" s="11" t="s">
        <v>12104</v>
      </c>
      <c r="H3123" s="12">
        <v>45139</v>
      </c>
      <c r="I3123" s="12">
        <v>47330</v>
      </c>
    </row>
    <row r="3124" spans="2:9" ht="29.25" customHeight="1" x14ac:dyDescent="0.15">
      <c r="B3124" s="13" t="s">
        <v>8956</v>
      </c>
      <c r="C3124" s="13">
        <v>1443880952</v>
      </c>
      <c r="D3124" s="11" t="s">
        <v>9662</v>
      </c>
      <c r="E3124" s="11" t="str">
        <f>MID((LEFT(G3124,FIND("区",G3124))),4,LEN(LEFT(G3124,FIND("区",G3124))))</f>
        <v>都筑区</v>
      </c>
      <c r="F3124" s="13" t="s">
        <v>3739</v>
      </c>
      <c r="G3124" s="11" t="s">
        <v>12719</v>
      </c>
      <c r="H3124" s="12">
        <v>44136</v>
      </c>
      <c r="I3124" s="12">
        <v>46326</v>
      </c>
    </row>
    <row r="3125" spans="2:9" ht="29.25" customHeight="1" x14ac:dyDescent="0.15">
      <c r="B3125" s="13" t="s">
        <v>8956</v>
      </c>
      <c r="C3125" s="13">
        <v>1443842028</v>
      </c>
      <c r="D3125" s="11" t="s">
        <v>15244</v>
      </c>
      <c r="E3125" s="11" t="str">
        <f>MID((LEFT(G3125,FIND("区",G3125))),4,LEN(LEFT(G3125,FIND("区",G3125))))</f>
        <v>都筑区</v>
      </c>
      <c r="F3125" s="13" t="s">
        <v>3739</v>
      </c>
      <c r="G3125" s="11" t="s">
        <v>14363</v>
      </c>
      <c r="H3125" s="12">
        <v>44986</v>
      </c>
      <c r="I3125" s="12">
        <v>47177</v>
      </c>
    </row>
    <row r="3126" spans="2:9" ht="29.25" customHeight="1" x14ac:dyDescent="0.15">
      <c r="B3126" s="13" t="s">
        <v>8956</v>
      </c>
      <c r="C3126" s="13">
        <v>1443840501</v>
      </c>
      <c r="D3126" s="11" t="s">
        <v>11546</v>
      </c>
      <c r="E3126" s="11" t="str">
        <f>MID((LEFT(G3126,FIND("区",G3126))),4,LEN(LEFT(G3126,FIND("区",G3126))))</f>
        <v>都筑区</v>
      </c>
      <c r="F3126" s="13" t="s">
        <v>3739</v>
      </c>
      <c r="G3126" s="11" t="s">
        <v>14585</v>
      </c>
      <c r="H3126" s="12">
        <v>44228</v>
      </c>
      <c r="I3126" s="12">
        <v>46418</v>
      </c>
    </row>
    <row r="3127" spans="2:9" ht="29.25" customHeight="1" x14ac:dyDescent="0.15">
      <c r="B3127" s="13" t="s">
        <v>8956</v>
      </c>
      <c r="C3127" s="13">
        <v>1443881331</v>
      </c>
      <c r="D3127" s="11" t="s">
        <v>11332</v>
      </c>
      <c r="E3127" s="11" t="str">
        <f>MID((LEFT(G3127,FIND("区",G3127))),4,LEN(LEFT(G3127,FIND("区",G3127))))</f>
        <v>都筑区</v>
      </c>
      <c r="F3127" s="13" t="s">
        <v>3739</v>
      </c>
      <c r="G3127" s="11" t="s">
        <v>14388</v>
      </c>
      <c r="H3127" s="12">
        <v>44197</v>
      </c>
      <c r="I3127" s="12">
        <v>46387</v>
      </c>
    </row>
    <row r="3128" spans="2:9" ht="29.25" customHeight="1" x14ac:dyDescent="0.15">
      <c r="B3128" s="13" t="s">
        <v>8956</v>
      </c>
      <c r="C3128" s="13">
        <v>1443881034</v>
      </c>
      <c r="D3128" s="11" t="s">
        <v>11323</v>
      </c>
      <c r="E3128" s="11" t="str">
        <f>MID((LEFT(G3128,FIND("区",G3128))),4,LEN(LEFT(G3128,FIND("区",G3128))))</f>
        <v>都筑区</v>
      </c>
      <c r="F3128" s="13" t="s">
        <v>3739</v>
      </c>
      <c r="G3128" s="11" t="s">
        <v>14376</v>
      </c>
      <c r="H3128" s="12">
        <v>44197</v>
      </c>
      <c r="I3128" s="12">
        <v>46387</v>
      </c>
    </row>
    <row r="3129" spans="2:9" ht="29.25" customHeight="1" x14ac:dyDescent="0.15">
      <c r="B3129" s="13" t="s">
        <v>8956</v>
      </c>
      <c r="C3129" s="13">
        <v>1443881133</v>
      </c>
      <c r="D3129" s="11" t="s">
        <v>11325</v>
      </c>
      <c r="E3129" s="11" t="str">
        <f>MID((LEFT(G3129,FIND("区",G3129))),4,LEN(LEFT(G3129,FIND("区",G3129))))</f>
        <v>都筑区</v>
      </c>
      <c r="F3129" s="13" t="s">
        <v>3739</v>
      </c>
      <c r="G3129" s="11" t="s">
        <v>14379</v>
      </c>
      <c r="H3129" s="12">
        <v>44197</v>
      </c>
      <c r="I3129" s="12">
        <v>46387</v>
      </c>
    </row>
    <row r="3130" spans="2:9" ht="29.25" customHeight="1" x14ac:dyDescent="0.15">
      <c r="B3130" s="13" t="s">
        <v>8956</v>
      </c>
      <c r="C3130" s="13">
        <v>1443841962</v>
      </c>
      <c r="D3130" s="11" t="s">
        <v>15088</v>
      </c>
      <c r="E3130" s="11" t="str">
        <f>MID((LEFT(G3130,FIND("区",G3130))),4,LEN(LEFT(G3130,FIND("区",G3130))))</f>
        <v>都筑区</v>
      </c>
      <c r="F3130" s="13" t="s">
        <v>3739</v>
      </c>
      <c r="G3130" s="11" t="s">
        <v>15102</v>
      </c>
      <c r="H3130" s="12">
        <v>44835</v>
      </c>
      <c r="I3130" s="12">
        <v>47026</v>
      </c>
    </row>
    <row r="3131" spans="2:9" ht="29.25" customHeight="1" x14ac:dyDescent="0.15">
      <c r="B3131" s="13" t="s">
        <v>8956</v>
      </c>
      <c r="C3131" s="13">
        <v>1443841939</v>
      </c>
      <c r="D3131" s="11" t="s">
        <v>11926</v>
      </c>
      <c r="E3131" s="11" t="str">
        <f>MID((LEFT(G3131,FIND("区",G3131))),4,LEN(LEFT(G3131,FIND("区",G3131))))</f>
        <v>都筑区</v>
      </c>
      <c r="F3131" s="13" t="s">
        <v>3739</v>
      </c>
      <c r="G3131" s="11" t="s">
        <v>14962</v>
      </c>
      <c r="H3131" s="12">
        <v>44668</v>
      </c>
      <c r="I3131" s="12">
        <v>46859</v>
      </c>
    </row>
    <row r="3132" spans="2:9" ht="29.25" customHeight="1" x14ac:dyDescent="0.15">
      <c r="B3132" s="13" t="s">
        <v>8956</v>
      </c>
      <c r="C3132" s="13">
        <v>1443880655</v>
      </c>
      <c r="D3132" s="11" t="s">
        <v>11313</v>
      </c>
      <c r="E3132" s="11" t="str">
        <f>MID((LEFT(G3132,FIND("区",G3132))),4,LEN(LEFT(G3132,FIND("区",G3132))))</f>
        <v>都筑区</v>
      </c>
      <c r="F3132" s="13" t="s">
        <v>3739</v>
      </c>
      <c r="G3132" s="11" t="s">
        <v>14366</v>
      </c>
      <c r="H3132" s="12">
        <v>44197</v>
      </c>
      <c r="I3132" s="12">
        <v>46387</v>
      </c>
    </row>
    <row r="3133" spans="2:9" ht="29.25" customHeight="1" x14ac:dyDescent="0.15">
      <c r="B3133" s="13" t="s">
        <v>8956</v>
      </c>
      <c r="C3133" s="13">
        <v>1443881406</v>
      </c>
      <c r="D3133" s="11" t="s">
        <v>11336</v>
      </c>
      <c r="E3133" s="11" t="str">
        <f>MID((LEFT(G3133,FIND("区",G3133))),4,LEN(LEFT(G3133,FIND("区",G3133))))</f>
        <v>都筑区</v>
      </c>
      <c r="F3133" s="13" t="s">
        <v>3739</v>
      </c>
      <c r="G3133" s="11" t="s">
        <v>14392</v>
      </c>
      <c r="H3133" s="12">
        <v>44197</v>
      </c>
      <c r="I3133" s="12">
        <v>46387</v>
      </c>
    </row>
    <row r="3134" spans="2:9" ht="29.25" customHeight="1" x14ac:dyDescent="0.15">
      <c r="B3134" s="13" t="s">
        <v>8956</v>
      </c>
      <c r="C3134" s="13">
        <v>1443840626</v>
      </c>
      <c r="D3134" s="11" t="s">
        <v>11867</v>
      </c>
      <c r="E3134" s="11" t="str">
        <f>MID((LEFT(G3134,FIND("区",G3134))),4,LEN(LEFT(G3134,FIND("区",G3134))))</f>
        <v>都筑区</v>
      </c>
      <c r="F3134" s="13" t="s">
        <v>3739</v>
      </c>
      <c r="G3134" s="11" t="s">
        <v>14902</v>
      </c>
      <c r="H3134" s="12">
        <v>44593</v>
      </c>
      <c r="I3134" s="12">
        <v>46783</v>
      </c>
    </row>
    <row r="3135" spans="2:9" ht="29.25" customHeight="1" x14ac:dyDescent="0.15">
      <c r="B3135" s="13" t="s">
        <v>8956</v>
      </c>
      <c r="C3135" s="13">
        <v>1443841996</v>
      </c>
      <c r="D3135" s="11" t="s">
        <v>15118</v>
      </c>
      <c r="E3135" s="11" t="str">
        <f>MID((LEFT(G3135,FIND("区",G3135))),4,LEN(LEFT(G3135,FIND("区",G3135))))</f>
        <v>都筑区</v>
      </c>
      <c r="F3135" s="13" t="s">
        <v>3739</v>
      </c>
      <c r="G3135" s="11" t="s">
        <v>15139</v>
      </c>
      <c r="H3135" s="12">
        <v>44866</v>
      </c>
      <c r="I3135" s="12">
        <v>47057</v>
      </c>
    </row>
    <row r="3136" spans="2:9" ht="29.25" customHeight="1" x14ac:dyDescent="0.15">
      <c r="B3136" s="13" t="s">
        <v>8956</v>
      </c>
      <c r="C3136" s="13">
        <v>1443840303</v>
      </c>
      <c r="D3136" s="11" t="s">
        <v>9052</v>
      </c>
      <c r="E3136" s="11" t="str">
        <f>MID((LEFT(G3136,FIND("区",G3136))),4,LEN(LEFT(G3136,FIND("区",G3136))))</f>
        <v>都筑区</v>
      </c>
      <c r="F3136" s="13" t="s">
        <v>3739</v>
      </c>
      <c r="G3136" s="11" t="s">
        <v>12105</v>
      </c>
      <c r="H3136" s="12">
        <v>45139</v>
      </c>
      <c r="I3136" s="12">
        <v>47330</v>
      </c>
    </row>
    <row r="3137" spans="2:9" ht="29.25" customHeight="1" x14ac:dyDescent="0.15">
      <c r="B3137" s="13" t="s">
        <v>8956</v>
      </c>
      <c r="C3137" s="13">
        <v>1443880895</v>
      </c>
      <c r="D3137" s="11" t="s">
        <v>11319</v>
      </c>
      <c r="E3137" s="11" t="str">
        <f>MID((LEFT(G3137,FIND("区",G3137))),4,LEN(LEFT(G3137,FIND("区",G3137))))</f>
        <v>都筑区</v>
      </c>
      <c r="F3137" s="13" t="s">
        <v>3638</v>
      </c>
      <c r="G3137" s="11" t="s">
        <v>14372</v>
      </c>
      <c r="H3137" s="12">
        <v>44197</v>
      </c>
      <c r="I3137" s="12">
        <v>46387</v>
      </c>
    </row>
    <row r="3138" spans="2:9" ht="29.25" customHeight="1" x14ac:dyDescent="0.15">
      <c r="B3138" s="13" t="s">
        <v>8956</v>
      </c>
      <c r="C3138" s="13">
        <v>1443842077</v>
      </c>
      <c r="D3138" s="11" t="s">
        <v>15581</v>
      </c>
      <c r="E3138" s="11" t="str">
        <f>MID((LEFT(G3138,FIND("区",G3138))),4,LEN(LEFT(G3138,FIND("区",G3138))))</f>
        <v>都筑区</v>
      </c>
      <c r="F3138" s="13" t="s">
        <v>3638</v>
      </c>
      <c r="G3138" s="11" t="s">
        <v>15595</v>
      </c>
      <c r="H3138" s="12">
        <v>45292</v>
      </c>
      <c r="I3138" s="12">
        <v>47483</v>
      </c>
    </row>
    <row r="3139" spans="2:9" ht="29.25" customHeight="1" x14ac:dyDescent="0.15">
      <c r="B3139" s="13" t="s">
        <v>8956</v>
      </c>
      <c r="C3139" s="13">
        <v>1443840477</v>
      </c>
      <c r="D3139" s="11" t="s">
        <v>9677</v>
      </c>
      <c r="E3139" s="11" t="str">
        <f>MID((LEFT(G3139,FIND("区",G3139))),4,LEN(LEFT(G3139,FIND("区",G3139))))</f>
        <v>都筑区</v>
      </c>
      <c r="F3139" s="13" t="s">
        <v>3642</v>
      </c>
      <c r="G3139" s="11" t="s">
        <v>12735</v>
      </c>
      <c r="H3139" s="12">
        <v>44166</v>
      </c>
      <c r="I3139" s="12">
        <v>46356</v>
      </c>
    </row>
    <row r="3140" spans="2:9" ht="29.25" customHeight="1" x14ac:dyDescent="0.15">
      <c r="B3140" s="13" t="s">
        <v>8956</v>
      </c>
      <c r="C3140" s="13">
        <v>1443841954</v>
      </c>
      <c r="D3140" s="11" t="s">
        <v>15074</v>
      </c>
      <c r="E3140" s="11" t="str">
        <f>MID((LEFT(G3140,FIND("区",G3140))),4,LEN(LEFT(G3140,FIND("区",G3140))))</f>
        <v>都筑区</v>
      </c>
      <c r="F3140" s="13" t="s">
        <v>3642</v>
      </c>
      <c r="G3140" s="11" t="s">
        <v>15075</v>
      </c>
      <c r="H3140" s="12">
        <v>44774</v>
      </c>
      <c r="I3140" s="12">
        <v>46965</v>
      </c>
    </row>
    <row r="3141" spans="2:9" ht="29.25" customHeight="1" x14ac:dyDescent="0.15">
      <c r="B3141" s="13" t="s">
        <v>8956</v>
      </c>
      <c r="C3141" s="13">
        <v>1443840139</v>
      </c>
      <c r="D3141" s="11" t="s">
        <v>11715</v>
      </c>
      <c r="E3141" s="11" t="str">
        <f>MID((LEFT(G3141,FIND("区",G3141))),4,LEN(LEFT(G3141,FIND("区",G3141))))</f>
        <v>都筑区</v>
      </c>
      <c r="F3141" s="13" t="s">
        <v>3642</v>
      </c>
      <c r="G3141" s="11" t="s">
        <v>14756</v>
      </c>
      <c r="H3141" s="12">
        <v>44378</v>
      </c>
      <c r="I3141" s="12">
        <v>46568</v>
      </c>
    </row>
    <row r="3142" spans="2:9" ht="29.25" customHeight="1" x14ac:dyDescent="0.15">
      <c r="B3142" s="13" t="s">
        <v>8956</v>
      </c>
      <c r="C3142" s="13">
        <v>1443880408</v>
      </c>
      <c r="D3142" s="11" t="s">
        <v>11309</v>
      </c>
      <c r="E3142" s="11" t="str">
        <f>MID((LEFT(G3142,FIND("区",G3142))),4,LEN(LEFT(G3142,FIND("区",G3142))))</f>
        <v>都筑区</v>
      </c>
      <c r="F3142" s="13" t="s">
        <v>3614</v>
      </c>
      <c r="G3142" s="11" t="s">
        <v>14361</v>
      </c>
      <c r="H3142" s="12">
        <v>44197</v>
      </c>
      <c r="I3142" s="12">
        <v>46387</v>
      </c>
    </row>
    <row r="3143" spans="2:9" ht="29.25" customHeight="1" x14ac:dyDescent="0.15">
      <c r="B3143" s="13" t="s">
        <v>8956</v>
      </c>
      <c r="C3143" s="13">
        <v>1443840097</v>
      </c>
      <c r="D3143" s="11" t="s">
        <v>11634</v>
      </c>
      <c r="E3143" s="11" t="str">
        <f>MID((LEFT(G3143,FIND("区",G3143))),4,LEN(LEFT(G3143,FIND("区",G3143))))</f>
        <v>都筑区</v>
      </c>
      <c r="F3143" s="13" t="s">
        <v>3711</v>
      </c>
      <c r="G3143" s="11" t="s">
        <v>14679</v>
      </c>
      <c r="H3143" s="12">
        <v>44317</v>
      </c>
      <c r="I3143" s="12">
        <v>46507</v>
      </c>
    </row>
    <row r="3144" spans="2:9" ht="29.25" customHeight="1" x14ac:dyDescent="0.15">
      <c r="B3144" s="13" t="s">
        <v>8956</v>
      </c>
      <c r="C3144" s="13">
        <v>1443842135</v>
      </c>
      <c r="D3144" s="11" t="s">
        <v>11324</v>
      </c>
      <c r="E3144" s="11" t="str">
        <f>MID((LEFT(G3144,FIND("区",G3144))),4,LEN(LEFT(G3144,FIND("区",G3144))))</f>
        <v>都筑区</v>
      </c>
      <c r="F3144" s="13" t="s">
        <v>3711</v>
      </c>
      <c r="G3144" s="11" t="s">
        <v>14378</v>
      </c>
      <c r="H3144" s="12">
        <v>45839</v>
      </c>
      <c r="I3144" s="12">
        <v>48029</v>
      </c>
    </row>
    <row r="3145" spans="2:9" ht="29.25" customHeight="1" x14ac:dyDescent="0.15">
      <c r="B3145" s="13" t="s">
        <v>8956</v>
      </c>
      <c r="C3145" s="13">
        <v>1443880986</v>
      </c>
      <c r="D3145" s="11" t="s">
        <v>11321</v>
      </c>
      <c r="E3145" s="11" t="str">
        <f>MID((LEFT(G3145,FIND("区",G3145))),4,LEN(LEFT(G3145,FIND("区",G3145))))</f>
        <v>都筑区</v>
      </c>
      <c r="F3145" s="13" t="s">
        <v>3691</v>
      </c>
      <c r="G3145" s="11" t="s">
        <v>14374</v>
      </c>
      <c r="H3145" s="12">
        <v>44197</v>
      </c>
      <c r="I3145" s="12">
        <v>46387</v>
      </c>
    </row>
    <row r="3146" spans="2:9" ht="29.25" customHeight="1" x14ac:dyDescent="0.15">
      <c r="B3146" s="13" t="s">
        <v>8956</v>
      </c>
      <c r="C3146" s="13">
        <v>1443841970</v>
      </c>
      <c r="D3146" s="11" t="s">
        <v>15091</v>
      </c>
      <c r="E3146" s="11" t="str">
        <f>MID((LEFT(G3146,FIND("区",G3146))),4,LEN(LEFT(G3146,FIND("区",G3146))))</f>
        <v>都筑区</v>
      </c>
      <c r="F3146" s="13" t="s">
        <v>3691</v>
      </c>
      <c r="G3146" s="11" t="s">
        <v>15109</v>
      </c>
      <c r="H3146" s="12">
        <v>44866</v>
      </c>
      <c r="I3146" s="12">
        <v>47057</v>
      </c>
    </row>
    <row r="3147" spans="2:9" ht="29.25" customHeight="1" x14ac:dyDescent="0.15">
      <c r="B3147" s="13" t="s">
        <v>8956</v>
      </c>
      <c r="C3147" s="13">
        <v>1443840022</v>
      </c>
      <c r="D3147" s="11" t="s">
        <v>11299</v>
      </c>
      <c r="E3147" s="11" t="str">
        <f>MID((LEFT(G3147,FIND("区",G3147))),4,LEN(LEFT(G3147,FIND("区",G3147))))</f>
        <v>都筑区</v>
      </c>
      <c r="F3147" s="13" t="s">
        <v>3691</v>
      </c>
      <c r="G3147" s="11" t="s">
        <v>14353</v>
      </c>
      <c r="H3147" s="12">
        <v>44197</v>
      </c>
      <c r="I3147" s="12">
        <v>46387</v>
      </c>
    </row>
    <row r="3148" spans="2:9" ht="29.25" customHeight="1" x14ac:dyDescent="0.15">
      <c r="B3148" s="13" t="s">
        <v>8956</v>
      </c>
      <c r="C3148" s="13">
        <v>1443840253</v>
      </c>
      <c r="D3148" s="11" t="s">
        <v>11304</v>
      </c>
      <c r="E3148" s="11" t="str">
        <f>MID((LEFT(G3148,FIND("区",G3148))),4,LEN(LEFT(G3148,FIND("区",G3148))))</f>
        <v>都筑区</v>
      </c>
      <c r="F3148" s="13" t="s">
        <v>3691</v>
      </c>
      <c r="G3148" s="11" t="s">
        <v>14358</v>
      </c>
      <c r="H3148" s="12">
        <v>44197</v>
      </c>
      <c r="I3148" s="12">
        <v>46387</v>
      </c>
    </row>
    <row r="3149" spans="2:9" ht="29.25" customHeight="1" x14ac:dyDescent="0.15">
      <c r="B3149" s="13" t="s">
        <v>8956</v>
      </c>
      <c r="C3149" s="13">
        <v>1443840410</v>
      </c>
      <c r="D3149" s="11" t="s">
        <v>9235</v>
      </c>
      <c r="E3149" s="11" t="str">
        <f>MID((LEFT(G3149,FIND("区",G3149))),4,LEN(LEFT(G3149,FIND("区",G3149))))</f>
        <v>都筑区</v>
      </c>
      <c r="F3149" s="13" t="s">
        <v>3691</v>
      </c>
      <c r="G3149" s="11" t="s">
        <v>12301</v>
      </c>
      <c r="H3149" s="12">
        <v>45597</v>
      </c>
      <c r="I3149" s="12">
        <v>47787</v>
      </c>
    </row>
    <row r="3150" spans="2:9" ht="29.25" customHeight="1" x14ac:dyDescent="0.15">
      <c r="B3150" s="13" t="s">
        <v>8956</v>
      </c>
      <c r="C3150" s="13">
        <v>1443840576</v>
      </c>
      <c r="D3150" s="11" t="s">
        <v>11746</v>
      </c>
      <c r="E3150" s="11" t="str">
        <f>MID((LEFT(G3150,FIND("区",G3150))),4,LEN(LEFT(G3150,FIND("区",G3150))))</f>
        <v>都筑区</v>
      </c>
      <c r="F3150" s="13" t="s">
        <v>3691</v>
      </c>
      <c r="G3150" s="11" t="s">
        <v>14785</v>
      </c>
      <c r="H3150" s="12">
        <v>44409</v>
      </c>
      <c r="I3150" s="12">
        <v>46599</v>
      </c>
    </row>
    <row r="3151" spans="2:9" ht="29.25" customHeight="1" x14ac:dyDescent="0.15">
      <c r="B3151" s="13" t="s">
        <v>8956</v>
      </c>
      <c r="C3151" s="13">
        <v>1443881059</v>
      </c>
      <c r="D3151" s="11" t="s">
        <v>11005</v>
      </c>
      <c r="E3151" s="11" t="str">
        <f>MID((LEFT(G3151,FIND("区",G3151))),4,LEN(LEFT(G3151,FIND("区",G3151))))</f>
        <v>都筑区</v>
      </c>
      <c r="F3151" s="13" t="s">
        <v>3691</v>
      </c>
      <c r="G3151" s="11" t="s">
        <v>14377</v>
      </c>
      <c r="H3151" s="12">
        <v>44197</v>
      </c>
      <c r="I3151" s="12">
        <v>46387</v>
      </c>
    </row>
    <row r="3152" spans="2:9" ht="29.25" customHeight="1" x14ac:dyDescent="0.15">
      <c r="B3152" s="13" t="s">
        <v>8956</v>
      </c>
      <c r="C3152" s="13">
        <v>1443840527</v>
      </c>
      <c r="D3152" s="11" t="s">
        <v>11635</v>
      </c>
      <c r="E3152" s="11" t="str">
        <f>MID((LEFT(G3152,FIND("区",G3152))),4,LEN(LEFT(G3152,FIND("区",G3152))))</f>
        <v>都筑区</v>
      </c>
      <c r="F3152" s="13" t="s">
        <v>3691</v>
      </c>
      <c r="G3152" s="11" t="s">
        <v>14680</v>
      </c>
      <c r="H3152" s="12">
        <v>44317</v>
      </c>
      <c r="I3152" s="12">
        <v>46507</v>
      </c>
    </row>
    <row r="3153" spans="2:9" ht="29.25" customHeight="1" x14ac:dyDescent="0.15">
      <c r="B3153" s="13" t="s">
        <v>8956</v>
      </c>
      <c r="C3153" s="13">
        <v>1443840378</v>
      </c>
      <c r="D3153" s="11" t="s">
        <v>9223</v>
      </c>
      <c r="E3153" s="11" t="str">
        <f>MID((LEFT(G3153,FIND("区",G3153))),4,LEN(LEFT(G3153,FIND("区",G3153))))</f>
        <v>都筑区</v>
      </c>
      <c r="F3153" s="13" t="s">
        <v>3691</v>
      </c>
      <c r="G3153" s="11" t="s">
        <v>12290</v>
      </c>
      <c r="H3153" s="12">
        <v>45566</v>
      </c>
      <c r="I3153" s="12">
        <v>47756</v>
      </c>
    </row>
    <row r="3154" spans="2:9" ht="29.25" customHeight="1" x14ac:dyDescent="0.15">
      <c r="B3154" s="13" t="s">
        <v>8956</v>
      </c>
      <c r="C3154" s="13">
        <v>1443841848</v>
      </c>
      <c r="D3154" s="11" t="s">
        <v>9289</v>
      </c>
      <c r="E3154" s="11" t="str">
        <f>MID((LEFT(G3154,FIND("区",G3154))),4,LEN(LEFT(G3154,FIND("区",G3154))))</f>
        <v>都筑区</v>
      </c>
      <c r="F3154" s="13" t="s">
        <v>3763</v>
      </c>
      <c r="G3154" s="11" t="s">
        <v>12350</v>
      </c>
      <c r="H3154" s="12">
        <v>45717</v>
      </c>
      <c r="I3154" s="12">
        <v>47907</v>
      </c>
    </row>
    <row r="3155" spans="2:9" ht="29.25" customHeight="1" x14ac:dyDescent="0.15">
      <c r="B3155" s="13" t="s">
        <v>8956</v>
      </c>
      <c r="C3155" s="13">
        <v>1443880788</v>
      </c>
      <c r="D3155" s="11" t="s">
        <v>11315</v>
      </c>
      <c r="E3155" s="11" t="str">
        <f>MID((LEFT(G3155,FIND("区",G3155))),4,LEN(LEFT(G3155,FIND("区",G3155))))</f>
        <v>都筑区</v>
      </c>
      <c r="F3155" s="13" t="s">
        <v>3767</v>
      </c>
      <c r="G3155" s="11" t="s">
        <v>14368</v>
      </c>
      <c r="H3155" s="12">
        <v>44197</v>
      </c>
      <c r="I3155" s="12">
        <v>46387</v>
      </c>
    </row>
    <row r="3156" spans="2:9" ht="29.25" customHeight="1" x14ac:dyDescent="0.15">
      <c r="B3156" s="13" t="s">
        <v>8956</v>
      </c>
      <c r="C3156" s="13">
        <v>1443840493</v>
      </c>
      <c r="D3156" s="11" t="s">
        <v>9678</v>
      </c>
      <c r="E3156" s="11" t="str">
        <f>MID((LEFT(G3156,FIND("区",G3156))),4,LEN(LEFT(G3156,FIND("区",G3156))))</f>
        <v>都筑区</v>
      </c>
      <c r="F3156" s="13" t="s">
        <v>3783</v>
      </c>
      <c r="G3156" s="11" t="s">
        <v>12736</v>
      </c>
      <c r="H3156" s="12">
        <v>44166</v>
      </c>
      <c r="I3156" s="12">
        <v>46356</v>
      </c>
    </row>
    <row r="3157" spans="2:9" ht="29.25" customHeight="1" x14ac:dyDescent="0.15">
      <c r="B3157" s="13" t="s">
        <v>8956</v>
      </c>
      <c r="C3157" s="13">
        <v>1443840329</v>
      </c>
      <c r="D3157" s="11" t="s">
        <v>9075</v>
      </c>
      <c r="E3157" s="11" t="str">
        <f>MID((LEFT(G3157,FIND("区",G3157))),4,LEN(LEFT(G3157,FIND("区",G3157))))</f>
        <v>都筑区</v>
      </c>
      <c r="F3157" s="13" t="s">
        <v>3779</v>
      </c>
      <c r="G3157" s="11" t="s">
        <v>12130</v>
      </c>
      <c r="H3157" s="12">
        <v>45200</v>
      </c>
      <c r="I3157" s="12">
        <v>47391</v>
      </c>
    </row>
    <row r="3158" spans="2:9" ht="29.25" customHeight="1" x14ac:dyDescent="0.15">
      <c r="B3158" s="13" t="s">
        <v>8956</v>
      </c>
      <c r="C3158" s="13">
        <v>1443881315</v>
      </c>
      <c r="D3158" s="11" t="s">
        <v>11331</v>
      </c>
      <c r="E3158" s="11" t="str">
        <f>MID((LEFT(G3158,FIND("区",G3158))),4,LEN(LEFT(G3158,FIND("区",G3158))))</f>
        <v>都筑区</v>
      </c>
      <c r="F3158" s="13" t="s">
        <v>3719</v>
      </c>
      <c r="G3158" s="11" t="s">
        <v>14387</v>
      </c>
      <c r="H3158" s="12">
        <v>44197</v>
      </c>
      <c r="I3158" s="12">
        <v>46387</v>
      </c>
    </row>
    <row r="3159" spans="2:9" ht="29.25" customHeight="1" x14ac:dyDescent="0.15">
      <c r="B3159" s="13" t="s">
        <v>8956</v>
      </c>
      <c r="C3159" s="13">
        <v>1443881356</v>
      </c>
      <c r="D3159" s="11" t="s">
        <v>11333</v>
      </c>
      <c r="E3159" s="11" t="str">
        <f>MID((LEFT(G3159,FIND("区",G3159))),4,LEN(LEFT(G3159,FIND("区",G3159))))</f>
        <v>都筑区</v>
      </c>
      <c r="F3159" s="13" t="s">
        <v>3719</v>
      </c>
      <c r="G3159" s="11" t="s">
        <v>14389</v>
      </c>
      <c r="H3159" s="12">
        <v>44197</v>
      </c>
      <c r="I3159" s="12">
        <v>46387</v>
      </c>
    </row>
    <row r="3160" spans="2:9" ht="29.25" customHeight="1" x14ac:dyDescent="0.15">
      <c r="B3160" s="13" t="s">
        <v>8956</v>
      </c>
      <c r="C3160" s="13">
        <v>1443841871</v>
      </c>
      <c r="D3160" s="11" t="s">
        <v>9384</v>
      </c>
      <c r="E3160" s="11" t="str">
        <f>MID((LEFT(G3160,FIND("区",G3160))),4,LEN(LEFT(G3160,FIND("区",G3160))))</f>
        <v>都筑区</v>
      </c>
      <c r="F3160" s="13" t="s">
        <v>3719</v>
      </c>
      <c r="G3160" s="11" t="s">
        <v>12440</v>
      </c>
      <c r="H3160" s="12">
        <v>45931</v>
      </c>
      <c r="I3160" s="12">
        <v>48121</v>
      </c>
    </row>
    <row r="3161" spans="2:9" ht="29.25" customHeight="1" x14ac:dyDescent="0.15">
      <c r="B3161" s="13" t="s">
        <v>8956</v>
      </c>
      <c r="C3161" s="13">
        <v>1443880705</v>
      </c>
      <c r="D3161" s="11" t="s">
        <v>11314</v>
      </c>
      <c r="E3161" s="11" t="str">
        <f>MID((LEFT(G3161,FIND("区",G3161))),4,LEN(LEFT(G3161,FIND("区",G3161))))</f>
        <v>都筑区</v>
      </c>
      <c r="F3161" s="13" t="s">
        <v>3719</v>
      </c>
      <c r="G3161" s="11" t="s">
        <v>14367</v>
      </c>
      <c r="H3161" s="12">
        <v>44197</v>
      </c>
      <c r="I3161" s="12">
        <v>46387</v>
      </c>
    </row>
    <row r="3162" spans="2:9" ht="29.25" customHeight="1" x14ac:dyDescent="0.15">
      <c r="B3162" s="13" t="s">
        <v>8956</v>
      </c>
      <c r="C3162" s="13">
        <v>1443842093</v>
      </c>
      <c r="D3162" s="11" t="s">
        <v>9347</v>
      </c>
      <c r="E3162" s="11" t="str">
        <f>MID((LEFT(G3162,FIND("区",G3162))),4,LEN(LEFT(G3162,FIND("区",G3162))))</f>
        <v>都筑区</v>
      </c>
      <c r="F3162" s="13" t="s">
        <v>3719</v>
      </c>
      <c r="G3162" s="11" t="s">
        <v>12407</v>
      </c>
      <c r="H3162" s="12">
        <v>45566</v>
      </c>
      <c r="I3162" s="12">
        <v>47756</v>
      </c>
    </row>
    <row r="3163" spans="2:9" ht="29.25" customHeight="1" x14ac:dyDescent="0.15">
      <c r="B3163" s="13" t="s">
        <v>8956</v>
      </c>
      <c r="C3163" s="13">
        <v>1443880812</v>
      </c>
      <c r="D3163" s="11" t="s">
        <v>11317</v>
      </c>
      <c r="E3163" s="11" t="str">
        <f>MID((LEFT(G3163,FIND("区",G3163))),4,LEN(LEFT(G3163,FIND("区",G3163))))</f>
        <v>都筑区</v>
      </c>
      <c r="F3163" s="13" t="s">
        <v>3719</v>
      </c>
      <c r="G3163" s="11" t="s">
        <v>14370</v>
      </c>
      <c r="H3163" s="12">
        <v>44197</v>
      </c>
      <c r="I3163" s="12">
        <v>46387</v>
      </c>
    </row>
    <row r="3164" spans="2:9" ht="29.25" customHeight="1" x14ac:dyDescent="0.15">
      <c r="B3164" s="13" t="s">
        <v>8956</v>
      </c>
      <c r="C3164" s="13">
        <v>1443881257</v>
      </c>
      <c r="D3164" s="11" t="s">
        <v>11115</v>
      </c>
      <c r="E3164" s="11" t="str">
        <f>MID((LEFT(G3164,FIND("区",G3164))),4,LEN(LEFT(G3164,FIND("区",G3164))))</f>
        <v>都筑区</v>
      </c>
      <c r="F3164" s="13" t="s">
        <v>3719</v>
      </c>
      <c r="G3164" s="11" t="s">
        <v>14384</v>
      </c>
      <c r="H3164" s="12">
        <v>44197</v>
      </c>
      <c r="I3164" s="12">
        <v>46387</v>
      </c>
    </row>
    <row r="3165" spans="2:9" ht="29.25" customHeight="1" x14ac:dyDescent="0.15">
      <c r="B3165" s="13" t="s">
        <v>8956</v>
      </c>
      <c r="C3165" s="13">
        <v>1443840394</v>
      </c>
      <c r="D3165" s="11" t="s">
        <v>15933</v>
      </c>
      <c r="E3165" s="11" t="str">
        <f>MID((LEFT(G3165,FIND("区",G3165))),4,LEN(LEFT(G3165,FIND("区",G3165))))</f>
        <v>都筑区</v>
      </c>
      <c r="F3165" s="13" t="s">
        <v>3719</v>
      </c>
      <c r="G3165" s="11" t="s">
        <v>15469</v>
      </c>
      <c r="H3165" s="12">
        <v>45566</v>
      </c>
      <c r="I3165" s="12">
        <v>47756</v>
      </c>
    </row>
    <row r="3166" spans="2:9" ht="29.25" customHeight="1" x14ac:dyDescent="0.15">
      <c r="B3166" s="13" t="s">
        <v>8956</v>
      </c>
      <c r="C3166" s="13">
        <v>1443840238</v>
      </c>
      <c r="D3166" s="11" t="s">
        <v>9625</v>
      </c>
      <c r="E3166" s="11" t="str">
        <f>MID((LEFT(G3166,FIND("区",G3166))),4,LEN(LEFT(G3166,FIND("区",G3166))))</f>
        <v>都筑区</v>
      </c>
      <c r="F3166" s="13" t="s">
        <v>3719</v>
      </c>
      <c r="G3166" s="11" t="s">
        <v>12681</v>
      </c>
      <c r="H3166" s="12">
        <v>44105</v>
      </c>
      <c r="I3166" s="12">
        <v>46295</v>
      </c>
    </row>
    <row r="3167" spans="2:9" ht="29.25" customHeight="1" x14ac:dyDescent="0.15">
      <c r="B3167" s="13" t="s">
        <v>8956</v>
      </c>
      <c r="C3167" s="13">
        <v>1443880994</v>
      </c>
      <c r="D3167" s="11" t="s">
        <v>11322</v>
      </c>
      <c r="E3167" s="11" t="str">
        <f>MID((LEFT(G3167,FIND("区",G3167))),4,LEN(LEFT(G3167,FIND("区",G3167))))</f>
        <v>都筑区</v>
      </c>
      <c r="F3167" s="13" t="s">
        <v>3719</v>
      </c>
      <c r="G3167" s="11" t="s">
        <v>14375</v>
      </c>
      <c r="H3167" s="12">
        <v>44197</v>
      </c>
      <c r="I3167" s="12">
        <v>46387</v>
      </c>
    </row>
    <row r="3168" spans="2:9" ht="29.25" customHeight="1" x14ac:dyDescent="0.15">
      <c r="B3168" s="13" t="s">
        <v>8956</v>
      </c>
      <c r="C3168" s="13">
        <v>1443840386</v>
      </c>
      <c r="D3168" s="11" t="s">
        <v>9228</v>
      </c>
      <c r="E3168" s="11" t="str">
        <f>MID((LEFT(G3168,FIND("区",G3168))),4,LEN(LEFT(G3168,FIND("区",G3168))))</f>
        <v>都筑区</v>
      </c>
      <c r="F3168" s="13" t="s">
        <v>3719</v>
      </c>
      <c r="G3168" s="11" t="s">
        <v>12294</v>
      </c>
      <c r="H3168" s="12">
        <v>45566</v>
      </c>
      <c r="I3168" s="12">
        <v>47756</v>
      </c>
    </row>
    <row r="3169" spans="2:9" ht="29.25" customHeight="1" x14ac:dyDescent="0.15">
      <c r="B3169" s="13" t="s">
        <v>8956</v>
      </c>
      <c r="C3169" s="13">
        <v>1443842101</v>
      </c>
      <c r="D3169" s="11" t="s">
        <v>16479</v>
      </c>
      <c r="E3169" s="11" t="str">
        <f>MID((LEFT(G3169,FIND("区",G3169))),4,LEN(LEFT(G3169,FIND("区",G3169))))</f>
        <v>都筑区</v>
      </c>
      <c r="F3169" s="13" t="s">
        <v>3719</v>
      </c>
      <c r="G3169" s="11" t="s">
        <v>16506</v>
      </c>
      <c r="H3169" s="12">
        <v>45870</v>
      </c>
      <c r="I3169" s="12">
        <v>48060</v>
      </c>
    </row>
    <row r="3170" spans="2:9" ht="29.25" customHeight="1" x14ac:dyDescent="0.15">
      <c r="B3170" s="13" t="s">
        <v>8956</v>
      </c>
      <c r="C3170" s="13">
        <v>1443880549</v>
      </c>
      <c r="D3170" s="11" t="s">
        <v>11311</v>
      </c>
      <c r="E3170" s="11" t="str">
        <f>MID((LEFT(G3170,FIND("区",G3170))),4,LEN(LEFT(G3170,FIND("区",G3170))))</f>
        <v>都筑区</v>
      </c>
      <c r="F3170" s="13" t="s">
        <v>3719</v>
      </c>
      <c r="G3170" s="11" t="s">
        <v>14364</v>
      </c>
      <c r="H3170" s="12">
        <v>44197</v>
      </c>
      <c r="I3170" s="12">
        <v>46387</v>
      </c>
    </row>
    <row r="3171" spans="2:9" ht="29.25" customHeight="1" x14ac:dyDescent="0.15">
      <c r="B3171" s="13" t="s">
        <v>8956</v>
      </c>
      <c r="C3171" s="13">
        <v>1443880945</v>
      </c>
      <c r="D3171" s="11" t="s">
        <v>11320</v>
      </c>
      <c r="E3171" s="11" t="str">
        <f>MID((LEFT(G3171,FIND("区",G3171))),4,LEN(LEFT(G3171,FIND("区",G3171))))</f>
        <v>都筑区</v>
      </c>
      <c r="F3171" s="13" t="s">
        <v>3671</v>
      </c>
      <c r="G3171" s="11" t="s">
        <v>14373</v>
      </c>
      <c r="H3171" s="12">
        <v>44197</v>
      </c>
      <c r="I3171" s="12">
        <v>46387</v>
      </c>
    </row>
    <row r="3172" spans="2:9" ht="29.25" customHeight="1" x14ac:dyDescent="0.15">
      <c r="B3172" s="13" t="s">
        <v>8956</v>
      </c>
      <c r="C3172" s="13">
        <v>1443841913</v>
      </c>
      <c r="D3172" s="11" t="s">
        <v>9414</v>
      </c>
      <c r="E3172" s="11" t="str">
        <f>MID((LEFT(G3172,FIND("区",G3172))),4,LEN(LEFT(G3172,FIND("区",G3172))))</f>
        <v>都筑区</v>
      </c>
      <c r="F3172" s="13" t="s">
        <v>3671</v>
      </c>
      <c r="G3172" s="11" t="s">
        <v>12465</v>
      </c>
      <c r="H3172" s="12">
        <v>45992</v>
      </c>
      <c r="I3172" s="12">
        <v>48182</v>
      </c>
    </row>
    <row r="3173" spans="2:9" ht="29.25" customHeight="1" x14ac:dyDescent="0.15">
      <c r="B3173" s="13" t="s">
        <v>8956</v>
      </c>
      <c r="C3173" s="13">
        <v>1443880283</v>
      </c>
      <c r="D3173" s="11" t="s">
        <v>11308</v>
      </c>
      <c r="E3173" s="11" t="str">
        <f>MID((LEFT(G3173,FIND("区",G3173))),4,LEN(LEFT(G3173,FIND("区",G3173))))</f>
        <v>都筑区</v>
      </c>
      <c r="F3173" s="13" t="s">
        <v>3731</v>
      </c>
      <c r="G3173" s="11" t="s">
        <v>14360</v>
      </c>
      <c r="H3173" s="12">
        <v>44197</v>
      </c>
      <c r="I3173" s="12">
        <v>46387</v>
      </c>
    </row>
    <row r="3174" spans="2:9" ht="29.25" customHeight="1" x14ac:dyDescent="0.15">
      <c r="B3174" s="13" t="s">
        <v>8956</v>
      </c>
      <c r="C3174" s="13">
        <v>1443840154</v>
      </c>
      <c r="D3174" s="11" t="s">
        <v>16467</v>
      </c>
      <c r="E3174" s="11" t="str">
        <f>MID((LEFT(G3174,FIND("区",G3174))),4,LEN(LEFT(G3174,FIND("区",G3174))))</f>
        <v>都筑区</v>
      </c>
      <c r="F3174" s="13" t="s">
        <v>3731</v>
      </c>
      <c r="G3174" s="11" t="s">
        <v>14918</v>
      </c>
      <c r="H3174" s="12">
        <v>44621</v>
      </c>
      <c r="I3174" s="12">
        <v>46812</v>
      </c>
    </row>
    <row r="3175" spans="2:9" ht="29.25" customHeight="1" x14ac:dyDescent="0.15">
      <c r="B3175" s="13" t="s">
        <v>8956</v>
      </c>
      <c r="C3175" s="13">
        <v>1443842036</v>
      </c>
      <c r="D3175" s="11" t="s">
        <v>15426</v>
      </c>
      <c r="E3175" s="11" t="str">
        <f>MID((LEFT(G3175,FIND("区",G3175))),4,LEN(LEFT(G3175,FIND("区",G3175))))</f>
        <v>都筑区</v>
      </c>
      <c r="F3175" s="13" t="s">
        <v>3743</v>
      </c>
      <c r="G3175" s="11" t="s">
        <v>15444</v>
      </c>
      <c r="H3175" s="12">
        <v>45088</v>
      </c>
      <c r="I3175" s="12">
        <v>47279</v>
      </c>
    </row>
    <row r="3176" spans="2:9" ht="29.25" customHeight="1" x14ac:dyDescent="0.15">
      <c r="B3176" s="13" t="s">
        <v>8956</v>
      </c>
      <c r="C3176" s="13">
        <v>1443880218</v>
      </c>
      <c r="D3176" s="11" t="s">
        <v>11306</v>
      </c>
      <c r="E3176" s="11" t="str">
        <f>MID((LEFT(G3176,FIND("区",G3176))),4,LEN(LEFT(G3176,FIND("区",G3176))))</f>
        <v>都筑区</v>
      </c>
      <c r="F3176" s="13" t="s">
        <v>3743</v>
      </c>
      <c r="G3176" s="11" t="s">
        <v>14359</v>
      </c>
      <c r="H3176" s="12">
        <v>44197</v>
      </c>
      <c r="I3176" s="12">
        <v>46387</v>
      </c>
    </row>
    <row r="3177" spans="2:9" ht="29.25" customHeight="1" x14ac:dyDescent="0.15">
      <c r="B3177" s="13" t="s">
        <v>8956</v>
      </c>
      <c r="C3177" s="13">
        <v>1443881398</v>
      </c>
      <c r="D3177" s="11" t="s">
        <v>11335</v>
      </c>
      <c r="E3177" s="11" t="str">
        <f>MID((LEFT(G3177,FIND("区",G3177))),4,LEN(LEFT(G3177,FIND("区",G3177))))</f>
        <v>都筑区</v>
      </c>
      <c r="F3177" s="13" t="s">
        <v>3743</v>
      </c>
      <c r="G3177" s="11" t="s">
        <v>14391</v>
      </c>
      <c r="H3177" s="12">
        <v>44197</v>
      </c>
      <c r="I3177" s="12">
        <v>46387</v>
      </c>
    </row>
    <row r="3178" spans="2:9" ht="29.25" customHeight="1" x14ac:dyDescent="0.15">
      <c r="B3178" s="13" t="s">
        <v>8956</v>
      </c>
      <c r="C3178" s="13">
        <v>1443880267</v>
      </c>
      <c r="D3178" s="11" t="s">
        <v>11307</v>
      </c>
      <c r="E3178" s="11" t="str">
        <f>MID((LEFT(G3178,FIND("区",G3178))),4,LEN(LEFT(G3178,FIND("区",G3178))))</f>
        <v>都筑区</v>
      </c>
      <c r="F3178" s="13" t="s">
        <v>3743</v>
      </c>
      <c r="G3178" s="11" t="s">
        <v>13579</v>
      </c>
      <c r="H3178" s="12">
        <v>44197</v>
      </c>
      <c r="I3178" s="12">
        <v>46387</v>
      </c>
    </row>
    <row r="3179" spans="2:9" ht="29.25" customHeight="1" x14ac:dyDescent="0.15">
      <c r="B3179" s="13" t="s">
        <v>8956</v>
      </c>
      <c r="C3179" s="13">
        <v>1443881372</v>
      </c>
      <c r="D3179" s="11" t="s">
        <v>11334</v>
      </c>
      <c r="E3179" s="11" t="str">
        <f>MID((LEFT(G3179,FIND("区",G3179))),4,LEN(LEFT(G3179,FIND("区",G3179))))</f>
        <v>都筑区</v>
      </c>
      <c r="F3179" s="13" t="s">
        <v>3743</v>
      </c>
      <c r="G3179" s="11" t="s">
        <v>14390</v>
      </c>
      <c r="H3179" s="12">
        <v>44197</v>
      </c>
      <c r="I3179" s="12">
        <v>46387</v>
      </c>
    </row>
    <row r="3180" spans="2:9" ht="29.25" customHeight="1" x14ac:dyDescent="0.15">
      <c r="B3180" s="13" t="s">
        <v>8956</v>
      </c>
      <c r="C3180" s="13">
        <v>1443880614</v>
      </c>
      <c r="D3180" s="11" t="s">
        <v>11312</v>
      </c>
      <c r="E3180" s="11" t="str">
        <f>MID((LEFT(G3180,FIND("区",G3180))),4,LEN(LEFT(G3180,FIND("区",G3180))))</f>
        <v>都筑区</v>
      </c>
      <c r="F3180" s="13" t="s">
        <v>3743</v>
      </c>
      <c r="G3180" s="11" t="s">
        <v>14365</v>
      </c>
      <c r="H3180" s="12">
        <v>44197</v>
      </c>
      <c r="I3180" s="12">
        <v>46387</v>
      </c>
    </row>
    <row r="3181" spans="2:9" ht="29.25" customHeight="1" x14ac:dyDescent="0.15">
      <c r="B3181" s="13" t="s">
        <v>8956</v>
      </c>
      <c r="C3181" s="13">
        <v>1443840345</v>
      </c>
      <c r="D3181" s="11" t="s">
        <v>9085</v>
      </c>
      <c r="E3181" s="11" t="str">
        <f>MID((LEFT(G3181,FIND("区",G3181))),4,LEN(LEFT(G3181,FIND("区",G3181))))</f>
        <v>都筑区</v>
      </c>
      <c r="F3181" s="13" t="s">
        <v>3743</v>
      </c>
      <c r="G3181" s="11" t="s">
        <v>12140</v>
      </c>
      <c r="H3181" s="12">
        <v>45231</v>
      </c>
      <c r="I3181" s="12">
        <v>47422</v>
      </c>
    </row>
    <row r="3182" spans="2:9" ht="29.25" customHeight="1" x14ac:dyDescent="0.15">
      <c r="B3182" s="13" t="s">
        <v>8956</v>
      </c>
      <c r="C3182" s="13">
        <v>1443840352</v>
      </c>
      <c r="D3182" s="11" t="s">
        <v>9086</v>
      </c>
      <c r="E3182" s="11" t="str">
        <f>MID((LEFT(G3182,FIND("区",G3182))),4,LEN(LEFT(G3182,FIND("区",G3182))))</f>
        <v>都筑区</v>
      </c>
      <c r="F3182" s="13" t="s">
        <v>3743</v>
      </c>
      <c r="G3182" s="11" t="s">
        <v>12141</v>
      </c>
      <c r="H3182" s="12">
        <v>45231</v>
      </c>
      <c r="I3182" s="12">
        <v>47422</v>
      </c>
    </row>
    <row r="3183" spans="2:9" ht="29.25" customHeight="1" x14ac:dyDescent="0.15">
      <c r="B3183" s="14" t="s">
        <v>8956</v>
      </c>
      <c r="C3183" s="11">
        <v>1443841921</v>
      </c>
      <c r="D3183" s="11" t="s">
        <v>9432</v>
      </c>
      <c r="E3183" s="19" t="str">
        <f>MID((LEFT(G3183,FIND("区",G3183))),4,LEN(LEFT(G3183,FIND("区",G3183))))</f>
        <v>都筑区</v>
      </c>
      <c r="F3183" s="11" t="s">
        <v>3743</v>
      </c>
      <c r="G3183" s="11" t="s">
        <v>12485</v>
      </c>
      <c r="H3183" s="10">
        <v>46023</v>
      </c>
      <c r="I3183" s="10">
        <v>48213</v>
      </c>
    </row>
    <row r="3184" spans="2:9" ht="29.25" customHeight="1" x14ac:dyDescent="0.15">
      <c r="B3184" s="13" t="s">
        <v>8956</v>
      </c>
      <c r="C3184" s="13">
        <v>1443881497</v>
      </c>
      <c r="D3184" s="11" t="s">
        <v>11339</v>
      </c>
      <c r="E3184" s="11" t="str">
        <f>MID((LEFT(G3184,FIND("区",G3184))),4,LEN(LEFT(G3184,FIND("区",G3184))))</f>
        <v>都筑区</v>
      </c>
      <c r="F3184" s="13" t="s">
        <v>3743</v>
      </c>
      <c r="G3184" s="11" t="s">
        <v>14395</v>
      </c>
      <c r="H3184" s="12">
        <v>44197</v>
      </c>
      <c r="I3184" s="12">
        <v>46387</v>
      </c>
    </row>
    <row r="3185" spans="2:9" ht="29.25" customHeight="1" x14ac:dyDescent="0.15">
      <c r="B3185" s="14" t="s">
        <v>8956</v>
      </c>
      <c r="C3185" s="11">
        <v>1443840444</v>
      </c>
      <c r="D3185" s="11" t="s">
        <v>9525</v>
      </c>
      <c r="E3185" s="11" t="str">
        <f>MID((LEFT(G3185,FIND("区",G3185))),4,LEN(LEFT(G3185,FIND("区",G3185))))</f>
        <v>都筑区</v>
      </c>
      <c r="F3185" s="11" t="s">
        <v>3743</v>
      </c>
      <c r="G3185" s="11" t="s">
        <v>12581</v>
      </c>
      <c r="H3185" s="10">
        <v>43983</v>
      </c>
      <c r="I3185" s="10">
        <v>46173</v>
      </c>
    </row>
    <row r="3186" spans="2:9" ht="29.25" customHeight="1" x14ac:dyDescent="0.15">
      <c r="B3186" s="13" t="s">
        <v>8956</v>
      </c>
      <c r="C3186" s="13">
        <v>1443840337</v>
      </c>
      <c r="D3186" s="11" t="s">
        <v>9076</v>
      </c>
      <c r="E3186" s="11" t="str">
        <f>MID((LEFT(G3186,FIND("区",G3186))),4,LEN(LEFT(G3186,FIND("区",G3186))))</f>
        <v>都筑区</v>
      </c>
      <c r="F3186" s="13" t="s">
        <v>3743</v>
      </c>
      <c r="G3186" s="11" t="s">
        <v>12131</v>
      </c>
      <c r="H3186" s="12">
        <v>45200</v>
      </c>
      <c r="I3186" s="12">
        <v>47391</v>
      </c>
    </row>
    <row r="3187" spans="2:9" ht="29.25" customHeight="1" x14ac:dyDescent="0.15">
      <c r="B3187" s="13" t="s">
        <v>8956</v>
      </c>
      <c r="C3187" s="13">
        <v>1443842051</v>
      </c>
      <c r="D3187" s="11" t="s">
        <v>15890</v>
      </c>
      <c r="E3187" s="11" t="str">
        <f>MID((LEFT(G3187,FIND("区",G3187))),4,LEN(LEFT(G3187,FIND("区",G3187))))</f>
        <v>都筑区</v>
      </c>
      <c r="F3187" s="13" t="s">
        <v>3679</v>
      </c>
      <c r="G3187" s="11" t="s">
        <v>15476</v>
      </c>
      <c r="H3187" s="12">
        <v>45170</v>
      </c>
      <c r="I3187" s="12">
        <v>47361</v>
      </c>
    </row>
    <row r="3188" spans="2:9" ht="29.25" customHeight="1" x14ac:dyDescent="0.15">
      <c r="B3188" s="13" t="s">
        <v>8956</v>
      </c>
      <c r="C3188" s="13">
        <v>1443840113</v>
      </c>
      <c r="D3188" s="11" t="s">
        <v>11338</v>
      </c>
      <c r="E3188" s="11" t="str">
        <f>MID((LEFT(G3188,FIND("区",G3188))),4,LEN(LEFT(G3188,FIND("区",G3188))))</f>
        <v>都筑区</v>
      </c>
      <c r="F3188" s="13" t="s">
        <v>3610</v>
      </c>
      <c r="G3188" s="11" t="s">
        <v>14394</v>
      </c>
      <c r="H3188" s="12">
        <v>44197</v>
      </c>
      <c r="I3188" s="12">
        <v>46387</v>
      </c>
    </row>
    <row r="3189" spans="2:9" ht="29.25" customHeight="1" x14ac:dyDescent="0.15">
      <c r="B3189" s="13" t="s">
        <v>8956</v>
      </c>
      <c r="C3189" s="13">
        <v>1443840261</v>
      </c>
      <c r="D3189" s="11" t="s">
        <v>11305</v>
      </c>
      <c r="E3189" s="19" t="str">
        <f>MID((LEFT(G3189,FIND("区",G3189))),4,LEN(LEFT(G3189,FIND("区",G3189))))</f>
        <v>都筑区</v>
      </c>
      <c r="F3189" s="13" t="s">
        <v>3610</v>
      </c>
      <c r="G3189" s="11" t="s">
        <v>13615</v>
      </c>
      <c r="H3189" s="12">
        <v>44197</v>
      </c>
      <c r="I3189" s="12">
        <v>46387</v>
      </c>
    </row>
    <row r="3190" spans="2:9" ht="29.25" customHeight="1" x14ac:dyDescent="0.15">
      <c r="B3190" s="13" t="s">
        <v>8956</v>
      </c>
      <c r="C3190" s="13">
        <v>1443840246</v>
      </c>
      <c r="D3190" s="11" t="s">
        <v>9626</v>
      </c>
      <c r="E3190" s="11" t="str">
        <f>MID((LEFT(G3190,FIND("区",G3190))),4,LEN(LEFT(G3190,FIND("区",G3190))))</f>
        <v>都筑区</v>
      </c>
      <c r="F3190" s="13" t="s">
        <v>3610</v>
      </c>
      <c r="G3190" s="11" t="s">
        <v>12682</v>
      </c>
      <c r="H3190" s="12">
        <v>44105</v>
      </c>
      <c r="I3190" s="12">
        <v>46295</v>
      </c>
    </row>
    <row r="3191" spans="2:9" ht="29.25" customHeight="1" x14ac:dyDescent="0.15">
      <c r="B3191" s="13" t="s">
        <v>8956</v>
      </c>
      <c r="C3191" s="13">
        <v>1443840436</v>
      </c>
      <c r="D3191" s="11" t="s">
        <v>15603</v>
      </c>
      <c r="E3191" s="11" t="str">
        <f>MID((LEFT(G3191,FIND("区",G3191))),4,LEN(LEFT(G3191,FIND("区",G3191))))</f>
        <v>都筑区</v>
      </c>
      <c r="F3191" s="13" t="s">
        <v>3687</v>
      </c>
      <c r="G3191" s="11" t="s">
        <v>12478</v>
      </c>
      <c r="H3191" s="12">
        <v>46023</v>
      </c>
      <c r="I3191" s="12">
        <v>48213</v>
      </c>
    </row>
    <row r="3192" spans="2:9" ht="29.25" customHeight="1" x14ac:dyDescent="0.15">
      <c r="B3192" s="13" t="s">
        <v>8956</v>
      </c>
      <c r="C3192" s="13">
        <v>1443881430</v>
      </c>
      <c r="D3192" s="11" t="s">
        <v>11337</v>
      </c>
      <c r="E3192" s="11" t="str">
        <f>MID((LEFT(G3192,FIND("区",G3192))),4,LEN(LEFT(G3192,FIND("区",G3192))))</f>
        <v>都筑区</v>
      </c>
      <c r="F3192" s="13" t="s">
        <v>3687</v>
      </c>
      <c r="G3192" s="11" t="s">
        <v>14393</v>
      </c>
      <c r="H3192" s="12">
        <v>44197</v>
      </c>
      <c r="I3192" s="12">
        <v>46387</v>
      </c>
    </row>
    <row r="3193" spans="2:9" ht="29.25" customHeight="1" x14ac:dyDescent="0.15">
      <c r="B3193" s="14" t="s">
        <v>8956</v>
      </c>
      <c r="C3193" s="11">
        <v>1443881240</v>
      </c>
      <c r="D3193" s="11" t="s">
        <v>10692</v>
      </c>
      <c r="E3193" s="11" t="str">
        <f>MID((LEFT(G3193,FIND("区",G3193))),4,LEN(LEFT(G3193,FIND("区",G3193))))</f>
        <v>都筑区</v>
      </c>
      <c r="F3193" s="11" t="s">
        <v>3687</v>
      </c>
      <c r="G3193" s="11" t="s">
        <v>14383</v>
      </c>
      <c r="H3193" s="10">
        <v>44197</v>
      </c>
      <c r="I3193" s="10">
        <v>46387</v>
      </c>
    </row>
    <row r="3194" spans="2:9" ht="29.25" customHeight="1" x14ac:dyDescent="0.15">
      <c r="B3194" s="13" t="s">
        <v>8956</v>
      </c>
      <c r="C3194" s="13">
        <v>1443880796</v>
      </c>
      <c r="D3194" s="11" t="s">
        <v>11316</v>
      </c>
      <c r="E3194" s="11" t="str">
        <f>MID((LEFT(G3194,FIND("区",G3194))),4,LEN(LEFT(G3194,FIND("区",G3194))))</f>
        <v>都筑区</v>
      </c>
      <c r="F3194" s="13" t="s">
        <v>3687</v>
      </c>
      <c r="G3194" s="11" t="s">
        <v>14369</v>
      </c>
      <c r="H3194" s="12">
        <v>44197</v>
      </c>
      <c r="I3194" s="12">
        <v>46387</v>
      </c>
    </row>
    <row r="3195" spans="2:9" ht="29.25" customHeight="1" x14ac:dyDescent="0.15">
      <c r="B3195" s="13" t="s">
        <v>8956</v>
      </c>
      <c r="C3195" s="13">
        <v>1443841988</v>
      </c>
      <c r="D3195" s="11" t="s">
        <v>15586</v>
      </c>
      <c r="E3195" s="11" t="str">
        <f>MID((LEFT(G3195,FIND("区",G3195))),4,LEN(LEFT(G3195,FIND("区",G3195))))</f>
        <v>都筑区</v>
      </c>
      <c r="F3195" s="13" t="s">
        <v>3687</v>
      </c>
      <c r="G3195" s="11" t="s">
        <v>15599</v>
      </c>
      <c r="H3195" s="12">
        <v>45323</v>
      </c>
      <c r="I3195" s="12">
        <v>47514</v>
      </c>
    </row>
    <row r="3196" spans="2:9" ht="29.25" customHeight="1" x14ac:dyDescent="0.15">
      <c r="B3196" s="13" t="s">
        <v>8956</v>
      </c>
      <c r="C3196" s="13">
        <v>1443840071</v>
      </c>
      <c r="D3196" s="11" t="s">
        <v>11302</v>
      </c>
      <c r="E3196" s="11" t="str">
        <f>MID((LEFT(G3196,FIND("区",G3196))),4,LEN(LEFT(G3196,FIND("区",G3196))))</f>
        <v>都筑区</v>
      </c>
      <c r="F3196" s="13" t="s">
        <v>3687</v>
      </c>
      <c r="G3196" s="11" t="s">
        <v>14356</v>
      </c>
      <c r="H3196" s="12">
        <v>44197</v>
      </c>
      <c r="I3196" s="12">
        <v>46387</v>
      </c>
    </row>
    <row r="3197" spans="2:9" ht="29.25" customHeight="1" x14ac:dyDescent="0.15">
      <c r="B3197" s="13" t="s">
        <v>8956</v>
      </c>
      <c r="C3197" s="13">
        <v>1443881216</v>
      </c>
      <c r="D3197" s="11" t="s">
        <v>11328</v>
      </c>
      <c r="E3197" s="11" t="str">
        <f>MID((LEFT(G3197,FIND("区",G3197))),4,LEN(LEFT(G3197,FIND("区",G3197))))</f>
        <v>都筑区</v>
      </c>
      <c r="F3197" s="13" t="s">
        <v>3659</v>
      </c>
      <c r="G3197" s="11" t="s">
        <v>14382</v>
      </c>
      <c r="H3197" s="12">
        <v>44197</v>
      </c>
      <c r="I3197" s="12">
        <v>46387</v>
      </c>
    </row>
    <row r="3198" spans="2:9" ht="29.25" customHeight="1" x14ac:dyDescent="0.15">
      <c r="B3198" s="13" t="s">
        <v>8956</v>
      </c>
      <c r="C3198" s="13">
        <v>1443840584</v>
      </c>
      <c r="D3198" s="11" t="s">
        <v>11822</v>
      </c>
      <c r="E3198" s="11" t="str">
        <f>MID((LEFT(G3198,FIND("区",G3198))),4,LEN(LEFT(G3198,FIND("区",G3198))))</f>
        <v>都筑区</v>
      </c>
      <c r="F3198" s="13" t="s">
        <v>3659</v>
      </c>
      <c r="G3198" s="11" t="s">
        <v>14843</v>
      </c>
      <c r="H3198" s="12">
        <v>44501</v>
      </c>
      <c r="I3198" s="12">
        <v>46691</v>
      </c>
    </row>
    <row r="3199" spans="2:9" ht="29.25" customHeight="1" x14ac:dyDescent="0.15">
      <c r="B3199" s="13" t="s">
        <v>8956</v>
      </c>
      <c r="C3199" s="13">
        <v>1443840030</v>
      </c>
      <c r="D3199" s="11" t="s">
        <v>11300</v>
      </c>
      <c r="E3199" s="11" t="str">
        <f>MID((LEFT(G3199,FIND("区",G3199))),4,LEN(LEFT(G3199,FIND("区",G3199))))</f>
        <v>都筑区</v>
      </c>
      <c r="F3199" s="13" t="s">
        <v>3695</v>
      </c>
      <c r="G3199" s="11" t="s">
        <v>14354</v>
      </c>
      <c r="H3199" s="12">
        <v>44197</v>
      </c>
      <c r="I3199" s="12">
        <v>46387</v>
      </c>
    </row>
    <row r="3200" spans="2:9" ht="29.25" customHeight="1" x14ac:dyDescent="0.15">
      <c r="B3200" s="13" t="s">
        <v>8956</v>
      </c>
      <c r="C3200" s="13">
        <v>1443881208</v>
      </c>
      <c r="D3200" s="11" t="s">
        <v>11327</v>
      </c>
      <c r="E3200" s="11" t="str">
        <f>MID((LEFT(G3200,FIND("区",G3200))),4,LEN(LEFT(G3200,FIND("区",G3200))))</f>
        <v>都筑区</v>
      </c>
      <c r="F3200" s="13" t="s">
        <v>3695</v>
      </c>
      <c r="G3200" s="11" t="s">
        <v>14381</v>
      </c>
      <c r="H3200" s="12">
        <v>44197</v>
      </c>
      <c r="I3200" s="12">
        <v>46387</v>
      </c>
    </row>
    <row r="3201" spans="2:9" ht="29.25" customHeight="1" x14ac:dyDescent="0.15">
      <c r="B3201" s="13" t="s">
        <v>8956</v>
      </c>
      <c r="C3201" s="13">
        <v>1443881299</v>
      </c>
      <c r="D3201" s="11" t="s">
        <v>11330</v>
      </c>
      <c r="E3201" s="11" t="str">
        <f>MID((LEFT(G3201,FIND("区",G3201))),4,LEN(LEFT(G3201,FIND("区",G3201))))</f>
        <v>都筑区</v>
      </c>
      <c r="F3201" s="13" t="s">
        <v>3695</v>
      </c>
      <c r="G3201" s="11" t="s">
        <v>14386</v>
      </c>
      <c r="H3201" s="12">
        <v>44197</v>
      </c>
      <c r="I3201" s="12">
        <v>46387</v>
      </c>
    </row>
    <row r="3202" spans="2:9" ht="29.25" customHeight="1" x14ac:dyDescent="0.15">
      <c r="B3202" s="13" t="s">
        <v>8956</v>
      </c>
      <c r="C3202" s="13">
        <v>1443840220</v>
      </c>
      <c r="D3202" s="11" t="s">
        <v>9624</v>
      </c>
      <c r="E3202" s="19" t="str">
        <f>MID((LEFT(G3202,FIND("区",G3202))),4,LEN(LEFT(G3202,FIND("区",G3202))))</f>
        <v>都筑区</v>
      </c>
      <c r="F3202" s="13" t="s">
        <v>3695</v>
      </c>
      <c r="G3202" s="11" t="s">
        <v>12680</v>
      </c>
      <c r="H3202" s="12">
        <v>44105</v>
      </c>
      <c r="I3202" s="12">
        <v>46295</v>
      </c>
    </row>
    <row r="3203" spans="2:9" ht="29.25" customHeight="1" x14ac:dyDescent="0.15">
      <c r="B3203" s="13" t="s">
        <v>8956</v>
      </c>
      <c r="C3203" s="13">
        <v>1443880879</v>
      </c>
      <c r="D3203" s="11" t="s">
        <v>11318</v>
      </c>
      <c r="E3203" s="11" t="str">
        <f>MID((LEFT(G3203,FIND("区",G3203))),4,LEN(LEFT(G3203,FIND("区",G3203))))</f>
        <v>都筑区</v>
      </c>
      <c r="F3203" s="13" t="s">
        <v>3695</v>
      </c>
      <c r="G3203" s="11" t="s">
        <v>14371</v>
      </c>
      <c r="H3203" s="12">
        <v>44197</v>
      </c>
      <c r="I3203" s="12">
        <v>46387</v>
      </c>
    </row>
    <row r="3204" spans="2:9" ht="29.25" customHeight="1" x14ac:dyDescent="0.15">
      <c r="B3204" s="13" t="s">
        <v>8956</v>
      </c>
      <c r="C3204" s="13">
        <v>1443840543</v>
      </c>
      <c r="D3204" s="11" t="s">
        <v>11757</v>
      </c>
      <c r="E3204" s="11" t="str">
        <f>MID((LEFT(G3204,FIND("区",G3204))),4,LEN(LEFT(G3204,FIND("区",G3204))))</f>
        <v>都筑区</v>
      </c>
      <c r="F3204" s="13" t="s">
        <v>3695</v>
      </c>
      <c r="G3204" s="11" t="s">
        <v>14794</v>
      </c>
      <c r="H3204" s="12">
        <v>44409</v>
      </c>
      <c r="I3204" s="12">
        <v>46599</v>
      </c>
    </row>
    <row r="3205" spans="2:9" ht="29.25" customHeight="1" x14ac:dyDescent="0.15">
      <c r="B3205" s="13" t="s">
        <v>8956</v>
      </c>
      <c r="C3205" s="13">
        <v>1443881174</v>
      </c>
      <c r="D3205" s="11" t="s">
        <v>11326</v>
      </c>
      <c r="E3205" s="11" t="str">
        <f>MID((LEFT(G3205,FIND("区",G3205))),4,LEN(LEFT(G3205,FIND("区",G3205))))</f>
        <v>都筑区</v>
      </c>
      <c r="F3205" s="13" t="s">
        <v>3695</v>
      </c>
      <c r="G3205" s="11" t="s">
        <v>14380</v>
      </c>
      <c r="H3205" s="12">
        <v>44197</v>
      </c>
      <c r="I3205" s="12">
        <v>46387</v>
      </c>
    </row>
    <row r="3206" spans="2:9" ht="29.25" customHeight="1" x14ac:dyDescent="0.15">
      <c r="B3206" s="13" t="s">
        <v>8956</v>
      </c>
      <c r="C3206" s="13">
        <v>1443840402</v>
      </c>
      <c r="D3206" s="11" t="s">
        <v>9229</v>
      </c>
      <c r="E3206" s="11" t="str">
        <f>MID((LEFT(G3206,FIND("区",G3206))),4,LEN(LEFT(G3206,FIND("区",G3206))))</f>
        <v>都筑区</v>
      </c>
      <c r="F3206" s="13" t="s">
        <v>15952</v>
      </c>
      <c r="G3206" s="11" t="s">
        <v>12295</v>
      </c>
      <c r="H3206" s="12">
        <v>45566</v>
      </c>
      <c r="I3206" s="12">
        <v>47756</v>
      </c>
    </row>
    <row r="3207" spans="2:9" ht="29.25" customHeight="1" x14ac:dyDescent="0.15">
      <c r="B3207" s="13" t="s">
        <v>8956</v>
      </c>
      <c r="C3207" s="13">
        <v>1440540245</v>
      </c>
      <c r="D3207" s="11" t="s">
        <v>9353</v>
      </c>
      <c r="E3207" s="11" t="str">
        <f>MID((LEFT(G3207,FIND("区",G3207))),4,LEN(LEFT(G3207,FIND("区",G3207))))</f>
        <v>南区</v>
      </c>
      <c r="F3207" s="13" t="s">
        <v>1830</v>
      </c>
      <c r="G3207" s="11" t="s">
        <v>12411</v>
      </c>
      <c r="H3207" s="12">
        <v>45839</v>
      </c>
      <c r="I3207" s="12">
        <v>48029</v>
      </c>
    </row>
    <row r="3208" spans="2:9" ht="29.25" customHeight="1" x14ac:dyDescent="0.15">
      <c r="B3208" s="13" t="s">
        <v>8956</v>
      </c>
      <c r="C3208" s="13">
        <v>1440501429</v>
      </c>
      <c r="D3208" s="11" t="s">
        <v>10769</v>
      </c>
      <c r="E3208" s="11" t="str">
        <f>MID((LEFT(G3208,FIND("区",G3208))),4,LEN(LEFT(G3208,FIND("区",G3208))))</f>
        <v>南区</v>
      </c>
      <c r="F3208" s="13" t="s">
        <v>1955</v>
      </c>
      <c r="G3208" s="11" t="s">
        <v>13818</v>
      </c>
      <c r="H3208" s="12">
        <v>44197</v>
      </c>
      <c r="I3208" s="12">
        <v>46387</v>
      </c>
    </row>
    <row r="3209" spans="2:9" ht="29.25" customHeight="1" x14ac:dyDescent="0.15">
      <c r="B3209" s="13" t="s">
        <v>8956</v>
      </c>
      <c r="C3209" s="13">
        <v>1440540138</v>
      </c>
      <c r="D3209" s="11" t="s">
        <v>9095</v>
      </c>
      <c r="E3209" s="11" t="str">
        <f>MID((LEFT(G3209,FIND("区",G3209))),4,LEN(LEFT(G3209,FIND("区",G3209))))</f>
        <v>南区</v>
      </c>
      <c r="F3209" s="13" t="s">
        <v>1955</v>
      </c>
      <c r="G3209" s="11" t="s">
        <v>12149</v>
      </c>
      <c r="H3209" s="12">
        <v>45261</v>
      </c>
      <c r="I3209" s="12">
        <v>47452</v>
      </c>
    </row>
    <row r="3210" spans="2:9" ht="29.25" customHeight="1" x14ac:dyDescent="0.15">
      <c r="B3210" s="13" t="s">
        <v>8956</v>
      </c>
      <c r="C3210" s="13">
        <v>1440582049</v>
      </c>
      <c r="D3210" s="11" t="s">
        <v>10790</v>
      </c>
      <c r="E3210" s="11" t="str">
        <f>MID((LEFT(G3210,FIND("区",G3210))),4,LEN(LEFT(G3210,FIND("区",G3210))))</f>
        <v>南区</v>
      </c>
      <c r="F3210" s="13" t="s">
        <v>1955</v>
      </c>
      <c r="G3210" s="11" t="s">
        <v>13839</v>
      </c>
      <c r="H3210" s="12">
        <v>44197</v>
      </c>
      <c r="I3210" s="12">
        <v>46387</v>
      </c>
    </row>
    <row r="3211" spans="2:9" ht="29.25" customHeight="1" x14ac:dyDescent="0.15">
      <c r="B3211" s="14" t="s">
        <v>8956</v>
      </c>
      <c r="C3211" s="11">
        <v>1440540500</v>
      </c>
      <c r="D3211" s="11" t="s">
        <v>15548</v>
      </c>
      <c r="E3211" s="11" t="str">
        <f>MID((LEFT(G3211,FIND("区",G3211))),4,LEN(LEFT(G3211,FIND("区",G3211))))</f>
        <v>南区</v>
      </c>
      <c r="F3211" s="11" t="s">
        <v>1955</v>
      </c>
      <c r="G3211" s="11" t="s">
        <v>15560</v>
      </c>
      <c r="H3211" s="10">
        <v>45232</v>
      </c>
      <c r="I3211" s="10">
        <v>47423</v>
      </c>
    </row>
    <row r="3212" spans="2:9" ht="29.25" customHeight="1" x14ac:dyDescent="0.15">
      <c r="B3212" s="13" t="s">
        <v>8956</v>
      </c>
      <c r="C3212" s="13">
        <v>1440582288</v>
      </c>
      <c r="D3212" s="11" t="s">
        <v>10796</v>
      </c>
      <c r="E3212" s="11" t="str">
        <f>MID((LEFT(G3212,FIND("区",G3212))),4,LEN(LEFT(G3212,FIND("区",G3212))))</f>
        <v>南区</v>
      </c>
      <c r="F3212" s="13" t="s">
        <v>1955</v>
      </c>
      <c r="G3212" s="11" t="s">
        <v>13845</v>
      </c>
      <c r="H3212" s="12">
        <v>44197</v>
      </c>
      <c r="I3212" s="12">
        <v>46387</v>
      </c>
    </row>
    <row r="3213" spans="2:9" ht="29.25" customHeight="1" x14ac:dyDescent="0.15">
      <c r="B3213" s="13" t="s">
        <v>8956</v>
      </c>
      <c r="C3213" s="13">
        <v>1440501353</v>
      </c>
      <c r="D3213" s="11" t="s">
        <v>11831</v>
      </c>
      <c r="E3213" s="11" t="str">
        <f>MID((LEFT(G3213,FIND("区",G3213))),4,LEN(LEFT(G3213,FIND("区",G3213))))</f>
        <v>南区</v>
      </c>
      <c r="F3213" s="13" t="s">
        <v>1955</v>
      </c>
      <c r="G3213" s="11" t="s">
        <v>12960</v>
      </c>
      <c r="H3213" s="12">
        <v>44531</v>
      </c>
      <c r="I3213" s="12">
        <v>46721</v>
      </c>
    </row>
    <row r="3214" spans="2:9" ht="29.25" customHeight="1" x14ac:dyDescent="0.15">
      <c r="B3214" s="13" t="s">
        <v>8956</v>
      </c>
      <c r="C3214" s="13">
        <v>1440581777</v>
      </c>
      <c r="D3214" s="11" t="s">
        <v>10780</v>
      </c>
      <c r="E3214" s="11" t="str">
        <f>MID((LEFT(G3214,FIND("区",G3214))),4,LEN(LEFT(G3214,FIND("区",G3214))))</f>
        <v>南区</v>
      </c>
      <c r="F3214" s="13" t="s">
        <v>1959</v>
      </c>
      <c r="G3214" s="11" t="s">
        <v>13829</v>
      </c>
      <c r="H3214" s="12">
        <v>44197</v>
      </c>
      <c r="I3214" s="12">
        <v>46387</v>
      </c>
    </row>
    <row r="3215" spans="2:9" ht="29.25" customHeight="1" x14ac:dyDescent="0.15">
      <c r="B3215" s="13" t="s">
        <v>8956</v>
      </c>
      <c r="C3215" s="13">
        <v>1440581835</v>
      </c>
      <c r="D3215" s="11" t="s">
        <v>10782</v>
      </c>
      <c r="E3215" s="11" t="str">
        <f>MID((LEFT(G3215,FIND("区",G3215))),4,LEN(LEFT(G3215,FIND("区",G3215))))</f>
        <v>南区</v>
      </c>
      <c r="F3215" s="13" t="s">
        <v>1959</v>
      </c>
      <c r="G3215" s="11" t="s">
        <v>13831</v>
      </c>
      <c r="H3215" s="12">
        <v>44197</v>
      </c>
      <c r="I3215" s="12">
        <v>46387</v>
      </c>
    </row>
    <row r="3216" spans="2:9" ht="29.25" customHeight="1" x14ac:dyDescent="0.15">
      <c r="B3216" s="13" t="s">
        <v>8956</v>
      </c>
      <c r="C3216" s="13">
        <v>1440501734</v>
      </c>
      <c r="D3216" s="11" t="s">
        <v>10776</v>
      </c>
      <c r="E3216" s="11" t="str">
        <f>MID((LEFT(G3216,FIND("区",G3216))),4,LEN(LEFT(G3216,FIND("区",G3216))))</f>
        <v>南区</v>
      </c>
      <c r="F3216" s="13" t="s">
        <v>1814</v>
      </c>
      <c r="G3216" s="11" t="s">
        <v>13825</v>
      </c>
      <c r="H3216" s="12">
        <v>44197</v>
      </c>
      <c r="I3216" s="12">
        <v>46387</v>
      </c>
    </row>
    <row r="3217" spans="2:9" ht="29.25" customHeight="1" x14ac:dyDescent="0.15">
      <c r="B3217" s="13" t="s">
        <v>8956</v>
      </c>
      <c r="C3217" s="13">
        <v>1440540237</v>
      </c>
      <c r="D3217" s="11" t="s">
        <v>9359</v>
      </c>
      <c r="E3217" s="11" t="str">
        <f>MID((LEFT(G3217,FIND("区",G3217))),4,LEN(LEFT(G3217,FIND("区",G3217))))</f>
        <v>南区</v>
      </c>
      <c r="F3217" s="13" t="s">
        <v>1980</v>
      </c>
      <c r="G3217" s="11" t="s">
        <v>12417</v>
      </c>
      <c r="H3217" s="12">
        <v>45839</v>
      </c>
      <c r="I3217" s="12">
        <v>48029</v>
      </c>
    </row>
    <row r="3218" spans="2:9" ht="29.25" customHeight="1" x14ac:dyDescent="0.15">
      <c r="B3218" s="13" t="s">
        <v>8956</v>
      </c>
      <c r="C3218" s="13">
        <v>1440582387</v>
      </c>
      <c r="D3218" s="11" t="s">
        <v>10800</v>
      </c>
      <c r="E3218" s="11" t="str">
        <f>MID((LEFT(G3218,FIND("区",G3218))),4,LEN(LEFT(G3218,FIND("区",G3218))))</f>
        <v>南区</v>
      </c>
      <c r="F3218" s="13" t="s">
        <v>1806</v>
      </c>
      <c r="G3218" s="11" t="s">
        <v>13849</v>
      </c>
      <c r="H3218" s="12">
        <v>44197</v>
      </c>
      <c r="I3218" s="12">
        <v>46387</v>
      </c>
    </row>
    <row r="3219" spans="2:9" ht="29.25" customHeight="1" x14ac:dyDescent="0.15">
      <c r="B3219" s="13" t="s">
        <v>8956</v>
      </c>
      <c r="C3219" s="13">
        <v>1440540203</v>
      </c>
      <c r="D3219" s="11" t="s">
        <v>9231</v>
      </c>
      <c r="E3219" s="11" t="str">
        <f>MID((LEFT(G3219,FIND("区",G3219))),4,LEN(LEFT(G3219,FIND("区",G3219))))</f>
        <v>南区</v>
      </c>
      <c r="F3219" s="13" t="s">
        <v>1806</v>
      </c>
      <c r="G3219" s="11" t="s">
        <v>12297</v>
      </c>
      <c r="H3219" s="12">
        <v>45566</v>
      </c>
      <c r="I3219" s="12">
        <v>47756</v>
      </c>
    </row>
    <row r="3220" spans="2:9" ht="29.25" customHeight="1" x14ac:dyDescent="0.15">
      <c r="B3220" s="13" t="s">
        <v>8956</v>
      </c>
      <c r="C3220" s="13">
        <v>1440581801</v>
      </c>
      <c r="D3220" s="11" t="s">
        <v>10781</v>
      </c>
      <c r="E3220" s="11" t="str">
        <f>MID((LEFT(G3220,FIND("区",G3220))),4,LEN(LEFT(G3220,FIND("区",G3220))))</f>
        <v>南区</v>
      </c>
      <c r="F3220" s="13" t="s">
        <v>1806</v>
      </c>
      <c r="G3220" s="11" t="s">
        <v>13830</v>
      </c>
      <c r="H3220" s="12">
        <v>44197</v>
      </c>
      <c r="I3220" s="12">
        <v>46387</v>
      </c>
    </row>
    <row r="3221" spans="2:9" ht="29.25" customHeight="1" x14ac:dyDescent="0.15">
      <c r="B3221" s="13" t="s">
        <v>8956</v>
      </c>
      <c r="C3221" s="13">
        <v>1440540328</v>
      </c>
      <c r="D3221" s="11" t="s">
        <v>9570</v>
      </c>
      <c r="E3221" s="11" t="str">
        <f>MID((LEFT(G3221,FIND("区",G3221))),4,LEN(LEFT(G3221,FIND("区",G3221))))</f>
        <v>南区</v>
      </c>
      <c r="F3221" s="13" t="s">
        <v>1967</v>
      </c>
      <c r="G3221" s="11" t="s">
        <v>12625</v>
      </c>
      <c r="H3221" s="12">
        <v>44075</v>
      </c>
      <c r="I3221" s="12">
        <v>46265</v>
      </c>
    </row>
    <row r="3222" spans="2:9" ht="29.25" customHeight="1" x14ac:dyDescent="0.15">
      <c r="B3222" s="13" t="s">
        <v>8956</v>
      </c>
      <c r="C3222" s="13">
        <v>1440540492</v>
      </c>
      <c r="D3222" s="11" t="s">
        <v>15217</v>
      </c>
      <c r="E3222" s="11" t="str">
        <f>MID((LEFT(G3222,FIND("区",G3222))),4,LEN(LEFT(G3222,FIND("区",G3222))))</f>
        <v>南区</v>
      </c>
      <c r="F3222" s="13" t="s">
        <v>1967</v>
      </c>
      <c r="G3222" s="11" t="s">
        <v>13832</v>
      </c>
      <c r="H3222" s="12">
        <v>45200</v>
      </c>
      <c r="I3222" s="12">
        <v>47391</v>
      </c>
    </row>
    <row r="3223" spans="2:9" ht="29.25" customHeight="1" x14ac:dyDescent="0.15">
      <c r="B3223" s="13" t="s">
        <v>8956</v>
      </c>
      <c r="C3223" s="13">
        <v>1440540468</v>
      </c>
      <c r="D3223" s="11" t="s">
        <v>15258</v>
      </c>
      <c r="E3223" s="11" t="str">
        <f>MID((LEFT(G3223,FIND("区",G3223))),4,LEN(LEFT(G3223,FIND("区",G3223))))</f>
        <v>南区</v>
      </c>
      <c r="F3223" s="13" t="s">
        <v>1967</v>
      </c>
      <c r="G3223" s="11" t="s">
        <v>13813</v>
      </c>
      <c r="H3223" s="12">
        <v>45017</v>
      </c>
      <c r="I3223" s="12">
        <v>47208</v>
      </c>
    </row>
    <row r="3224" spans="2:9" ht="29.25" customHeight="1" x14ac:dyDescent="0.15">
      <c r="B3224" s="13" t="s">
        <v>8956</v>
      </c>
      <c r="C3224" s="13">
        <v>1440540310</v>
      </c>
      <c r="D3224" s="11" t="s">
        <v>9513</v>
      </c>
      <c r="E3224" s="11" t="str">
        <f>MID((LEFT(G3224,FIND("区",G3224))),4,LEN(LEFT(G3224,FIND("区",G3224))))</f>
        <v>南区</v>
      </c>
      <c r="F3224" s="13" t="s">
        <v>1967</v>
      </c>
      <c r="G3224" s="11" t="s">
        <v>12569</v>
      </c>
      <c r="H3224" s="12">
        <v>43952</v>
      </c>
      <c r="I3224" s="12">
        <v>46142</v>
      </c>
    </row>
    <row r="3225" spans="2:9" ht="29.25" customHeight="1" x14ac:dyDescent="0.15">
      <c r="B3225" s="13" t="s">
        <v>8956</v>
      </c>
      <c r="C3225" s="13">
        <v>1440540351</v>
      </c>
      <c r="D3225" s="11" t="s">
        <v>10774</v>
      </c>
      <c r="E3225" s="11" t="str">
        <f>MID((LEFT(G3225,FIND("区",G3225))),4,LEN(LEFT(G3225,FIND("区",G3225))))</f>
        <v>南区</v>
      </c>
      <c r="F3225" s="13" t="s">
        <v>1967</v>
      </c>
      <c r="G3225" s="11" t="s">
        <v>13822</v>
      </c>
      <c r="H3225" s="12">
        <v>44197</v>
      </c>
      <c r="I3225" s="12">
        <v>46387</v>
      </c>
    </row>
    <row r="3226" spans="2:9" ht="29.25" customHeight="1" x14ac:dyDescent="0.15">
      <c r="B3226" s="13" t="s">
        <v>8956</v>
      </c>
      <c r="C3226" s="13">
        <v>1440540435</v>
      </c>
      <c r="D3226" s="11" t="s">
        <v>15121</v>
      </c>
      <c r="E3226" s="11" t="str">
        <f>MID((LEFT(G3226,FIND("区",G3226))),4,LEN(LEFT(G3226,FIND("区",G3226))))</f>
        <v>南区</v>
      </c>
      <c r="F3226" s="13" t="s">
        <v>1903</v>
      </c>
      <c r="G3226" s="11" t="s">
        <v>15143</v>
      </c>
      <c r="H3226" s="12">
        <v>44866</v>
      </c>
      <c r="I3226" s="12">
        <v>47057</v>
      </c>
    </row>
    <row r="3227" spans="2:9" ht="29.25" customHeight="1" x14ac:dyDescent="0.15">
      <c r="B3227" s="13" t="s">
        <v>8956</v>
      </c>
      <c r="C3227" s="13">
        <v>1440582460</v>
      </c>
      <c r="D3227" s="11" t="s">
        <v>10805</v>
      </c>
      <c r="E3227" s="11" t="str">
        <f>MID((LEFT(G3227,FIND("区",G3227))),4,LEN(LEFT(G3227,FIND("区",G3227))))</f>
        <v>南区</v>
      </c>
      <c r="F3227" s="13" t="s">
        <v>1947</v>
      </c>
      <c r="G3227" s="11" t="s">
        <v>13854</v>
      </c>
      <c r="H3227" s="12">
        <v>44197</v>
      </c>
      <c r="I3227" s="12">
        <v>46387</v>
      </c>
    </row>
    <row r="3228" spans="2:9" ht="29.25" customHeight="1" x14ac:dyDescent="0.15">
      <c r="B3228" s="13" t="s">
        <v>8956</v>
      </c>
      <c r="C3228" s="13">
        <v>1440501585</v>
      </c>
      <c r="D3228" s="11" t="s">
        <v>10772</v>
      </c>
      <c r="E3228" s="11" t="str">
        <f>MID((LEFT(G3228,FIND("区",G3228))),4,LEN(LEFT(G3228,FIND("区",G3228))))</f>
        <v>南区</v>
      </c>
      <c r="F3228" s="13" t="s">
        <v>1846</v>
      </c>
      <c r="G3228" s="11" t="s">
        <v>13820</v>
      </c>
      <c r="H3228" s="12">
        <v>44197</v>
      </c>
      <c r="I3228" s="12">
        <v>46387</v>
      </c>
    </row>
    <row r="3229" spans="2:9" ht="29.25" customHeight="1" x14ac:dyDescent="0.15">
      <c r="B3229" s="13" t="s">
        <v>8956</v>
      </c>
      <c r="C3229" s="13">
        <v>1440582155</v>
      </c>
      <c r="D3229" s="11" t="s">
        <v>10791</v>
      </c>
      <c r="E3229" s="11" t="str">
        <f>MID((LEFT(G3229,FIND("区",G3229))),4,LEN(LEFT(G3229,FIND("区",G3229))))</f>
        <v>南区</v>
      </c>
      <c r="F3229" s="13" t="s">
        <v>1846</v>
      </c>
      <c r="G3229" s="11" t="s">
        <v>13840</v>
      </c>
      <c r="H3229" s="12">
        <v>44197</v>
      </c>
      <c r="I3229" s="12">
        <v>46387</v>
      </c>
    </row>
    <row r="3230" spans="2:9" ht="29.25" customHeight="1" x14ac:dyDescent="0.15">
      <c r="B3230" s="13" t="s">
        <v>8956</v>
      </c>
      <c r="C3230" s="13">
        <v>1440540179</v>
      </c>
      <c r="D3230" s="11" t="s">
        <v>9150</v>
      </c>
      <c r="E3230" s="11" t="str">
        <f>MID((LEFT(G3230,FIND("区",G3230))),4,LEN(LEFT(G3230,FIND("区",G3230))))</f>
        <v>南区</v>
      </c>
      <c r="F3230" s="13" t="s">
        <v>1834</v>
      </c>
      <c r="G3230" s="11" t="s">
        <v>12212</v>
      </c>
      <c r="H3230" s="12">
        <v>45413</v>
      </c>
      <c r="I3230" s="12">
        <v>47603</v>
      </c>
    </row>
    <row r="3231" spans="2:9" ht="29.25" customHeight="1" x14ac:dyDescent="0.15">
      <c r="B3231" s="13" t="s">
        <v>8956</v>
      </c>
      <c r="C3231" s="13">
        <v>1440540518</v>
      </c>
      <c r="D3231" s="11" t="s">
        <v>15644</v>
      </c>
      <c r="E3231" s="11" t="str">
        <f>MID((LEFT(G3231,FIND("区",G3231))),4,LEN(LEFT(G3231,FIND("区",G3231))))</f>
        <v>南区</v>
      </c>
      <c r="F3231" s="13" t="s">
        <v>1834</v>
      </c>
      <c r="G3231" s="11" t="s">
        <v>15655</v>
      </c>
      <c r="H3231" s="12">
        <v>45319</v>
      </c>
      <c r="I3231" s="12">
        <v>47510</v>
      </c>
    </row>
    <row r="3232" spans="2:9" ht="29.25" customHeight="1" x14ac:dyDescent="0.15">
      <c r="B3232" s="13" t="s">
        <v>8956</v>
      </c>
      <c r="C3232" s="13">
        <v>1440540088</v>
      </c>
      <c r="D3232" s="11" t="s">
        <v>8961</v>
      </c>
      <c r="E3232" s="11" t="str">
        <f>MID((LEFT(G3232,FIND("区",G3232))),4,LEN(LEFT(G3232,FIND("区",G3232))))</f>
        <v>南区</v>
      </c>
      <c r="F3232" s="13" t="s">
        <v>1834</v>
      </c>
      <c r="G3232" s="11" t="s">
        <v>15076</v>
      </c>
      <c r="H3232" s="12">
        <v>44835</v>
      </c>
      <c r="I3232" s="12">
        <v>47026</v>
      </c>
    </row>
    <row r="3233" spans="2:9" ht="29.25" customHeight="1" x14ac:dyDescent="0.15">
      <c r="B3233" s="13" t="s">
        <v>8956</v>
      </c>
      <c r="C3233" s="13">
        <v>1440540534</v>
      </c>
      <c r="D3233" s="11" t="s">
        <v>15964</v>
      </c>
      <c r="E3233" s="11" t="str">
        <f>MID((LEFT(G3233,FIND("区",G3233))),4,LEN(LEFT(G3233,FIND("区",G3233))))</f>
        <v>南区</v>
      </c>
      <c r="F3233" s="13" t="s">
        <v>1834</v>
      </c>
      <c r="G3233" s="11" t="s">
        <v>12441</v>
      </c>
      <c r="H3233" s="12">
        <v>45536</v>
      </c>
      <c r="I3233" s="12">
        <v>47726</v>
      </c>
    </row>
    <row r="3234" spans="2:9" ht="29.25" customHeight="1" x14ac:dyDescent="0.15">
      <c r="B3234" s="13" t="s">
        <v>8956</v>
      </c>
      <c r="C3234" s="13">
        <v>1440540153</v>
      </c>
      <c r="D3234" s="11" t="s">
        <v>15608</v>
      </c>
      <c r="E3234" s="11" t="str">
        <f>MID((LEFT(G3234,FIND("区",G3234))),4,LEN(LEFT(G3234,FIND("区",G3234))))</f>
        <v>南区</v>
      </c>
      <c r="F3234" s="13" t="s">
        <v>1778</v>
      </c>
      <c r="G3234" s="11" t="s">
        <v>15569</v>
      </c>
      <c r="H3234" s="12">
        <v>45292</v>
      </c>
      <c r="I3234" s="12">
        <v>47483</v>
      </c>
    </row>
    <row r="3235" spans="2:9" ht="29.25" customHeight="1" x14ac:dyDescent="0.15">
      <c r="B3235" s="13" t="s">
        <v>8956</v>
      </c>
      <c r="C3235" s="13">
        <v>1440540336</v>
      </c>
      <c r="D3235" s="11" t="s">
        <v>9549</v>
      </c>
      <c r="E3235" s="11" t="str">
        <f>MID((LEFT(G3235,FIND("区",G3235))),4,LEN(LEFT(G3235,FIND("区",G3235))))</f>
        <v>南区</v>
      </c>
      <c r="F3235" s="13" t="s">
        <v>1778</v>
      </c>
      <c r="G3235" s="11" t="s">
        <v>12606</v>
      </c>
      <c r="H3235" s="12">
        <v>44013</v>
      </c>
      <c r="I3235" s="12">
        <v>46203</v>
      </c>
    </row>
    <row r="3236" spans="2:9" ht="29.25" customHeight="1" x14ac:dyDescent="0.15">
      <c r="B3236" s="13" t="s">
        <v>8956</v>
      </c>
      <c r="C3236" s="13">
        <v>1440582452</v>
      </c>
      <c r="D3236" s="11" t="s">
        <v>10804</v>
      </c>
      <c r="E3236" s="11" t="str">
        <f>MID((LEFT(G3236,FIND("区",G3236))),4,LEN(LEFT(G3236,FIND("区",G3236))))</f>
        <v>南区</v>
      </c>
      <c r="F3236" s="13" t="s">
        <v>1778</v>
      </c>
      <c r="G3236" s="11" t="s">
        <v>13853</v>
      </c>
      <c r="H3236" s="12">
        <v>44197</v>
      </c>
      <c r="I3236" s="12">
        <v>46387</v>
      </c>
    </row>
    <row r="3237" spans="2:9" ht="29.25" customHeight="1" x14ac:dyDescent="0.15">
      <c r="B3237" s="13" t="s">
        <v>8956</v>
      </c>
      <c r="C3237" s="13">
        <v>1440581926</v>
      </c>
      <c r="D3237" s="11" t="s">
        <v>10785</v>
      </c>
      <c r="E3237" s="11" t="str">
        <f>MID((LEFT(G3237,FIND("区",G3237))),4,LEN(LEFT(G3237,FIND("区",G3237))))</f>
        <v>南区</v>
      </c>
      <c r="F3237" s="13" t="s">
        <v>1778</v>
      </c>
      <c r="G3237" s="11" t="s">
        <v>13834</v>
      </c>
      <c r="H3237" s="12">
        <v>44197</v>
      </c>
      <c r="I3237" s="12">
        <v>46387</v>
      </c>
    </row>
    <row r="3238" spans="2:9" ht="29.25" customHeight="1" x14ac:dyDescent="0.15">
      <c r="B3238" s="13" t="s">
        <v>8956</v>
      </c>
      <c r="C3238" s="13">
        <v>1440540484</v>
      </c>
      <c r="D3238" s="11" t="s">
        <v>15306</v>
      </c>
      <c r="E3238" s="11" t="str">
        <f>MID((LEFT(G3238,FIND("区",G3238))),4,LEN(LEFT(G3238,FIND("区",G3238))))</f>
        <v>南区</v>
      </c>
      <c r="F3238" s="13" t="s">
        <v>1778</v>
      </c>
      <c r="G3238" s="11" t="s">
        <v>15338</v>
      </c>
      <c r="H3238" s="12">
        <v>45047</v>
      </c>
      <c r="I3238" s="12">
        <v>47238</v>
      </c>
    </row>
    <row r="3239" spans="2:9" ht="29.25" customHeight="1" x14ac:dyDescent="0.15">
      <c r="B3239" s="13" t="s">
        <v>8956</v>
      </c>
      <c r="C3239" s="13">
        <v>1440582189</v>
      </c>
      <c r="D3239" s="11" t="s">
        <v>10792</v>
      </c>
      <c r="E3239" s="11" t="str">
        <f>MID((LEFT(G3239,FIND("区",G3239))),4,LEN(LEFT(G3239,FIND("区",G3239))))</f>
        <v>南区</v>
      </c>
      <c r="F3239" s="13" t="s">
        <v>1778</v>
      </c>
      <c r="G3239" s="11" t="s">
        <v>13841</v>
      </c>
      <c r="H3239" s="12">
        <v>44197</v>
      </c>
      <c r="I3239" s="12">
        <v>46387</v>
      </c>
    </row>
    <row r="3240" spans="2:9" ht="29.25" customHeight="1" x14ac:dyDescent="0.15">
      <c r="B3240" s="13" t="s">
        <v>8956</v>
      </c>
      <c r="C3240" s="13">
        <v>1440540278</v>
      </c>
      <c r="D3240" s="11" t="s">
        <v>9400</v>
      </c>
      <c r="E3240" s="11" t="str">
        <f>MID((LEFT(G3240,FIND("区",G3240))),4,LEN(LEFT(G3240,FIND("区",G3240))))</f>
        <v>南区</v>
      </c>
      <c r="F3240" s="13" t="s">
        <v>1778</v>
      </c>
      <c r="G3240" s="11" t="s">
        <v>12454</v>
      </c>
      <c r="H3240" s="12">
        <v>45962</v>
      </c>
      <c r="I3240" s="12">
        <v>48152</v>
      </c>
    </row>
    <row r="3241" spans="2:9" ht="29.25" customHeight="1" x14ac:dyDescent="0.15">
      <c r="B3241" s="13" t="s">
        <v>8956</v>
      </c>
      <c r="C3241" s="13">
        <v>1440581967</v>
      </c>
      <c r="D3241" s="11" t="s">
        <v>10786</v>
      </c>
      <c r="E3241" s="11" t="str">
        <f>MID((LEFT(G3241,FIND("区",G3241))),4,LEN(LEFT(G3241,FIND("区",G3241))))</f>
        <v>南区</v>
      </c>
      <c r="F3241" s="13" t="s">
        <v>1842</v>
      </c>
      <c r="G3241" s="11" t="s">
        <v>13835</v>
      </c>
      <c r="H3241" s="12">
        <v>44197</v>
      </c>
      <c r="I3241" s="12">
        <v>46387</v>
      </c>
    </row>
    <row r="3242" spans="2:9" ht="29.25" customHeight="1" x14ac:dyDescent="0.15">
      <c r="B3242" s="13" t="s">
        <v>8956</v>
      </c>
      <c r="C3242" s="13">
        <v>1440501726</v>
      </c>
      <c r="D3242" s="11" t="s">
        <v>10775</v>
      </c>
      <c r="E3242" s="11" t="str">
        <f>MID((LEFT(G3242,FIND("区",G3242))),4,LEN(LEFT(G3242,FIND("区",G3242))))</f>
        <v>南区</v>
      </c>
      <c r="F3242" s="13" t="s">
        <v>1842</v>
      </c>
      <c r="G3242" s="11" t="s">
        <v>13824</v>
      </c>
      <c r="H3242" s="12">
        <v>44197</v>
      </c>
      <c r="I3242" s="12">
        <v>46387</v>
      </c>
    </row>
    <row r="3243" spans="2:9" ht="29.25" customHeight="1" x14ac:dyDescent="0.15">
      <c r="B3243" s="13" t="s">
        <v>8956</v>
      </c>
      <c r="C3243" s="13">
        <v>1440582270</v>
      </c>
      <c r="D3243" s="11" t="s">
        <v>10795</v>
      </c>
      <c r="E3243" s="11" t="str">
        <f>MID((LEFT(G3243,FIND("区",G3243))),4,LEN(LEFT(G3243,FIND("区",G3243))))</f>
        <v>南区</v>
      </c>
      <c r="F3243" s="13" t="s">
        <v>1867</v>
      </c>
      <c r="G3243" s="11" t="s">
        <v>13844</v>
      </c>
      <c r="H3243" s="12">
        <v>44197</v>
      </c>
      <c r="I3243" s="12">
        <v>46387</v>
      </c>
    </row>
    <row r="3244" spans="2:9" ht="29.25" customHeight="1" x14ac:dyDescent="0.15">
      <c r="B3244" s="13" t="s">
        <v>8956</v>
      </c>
      <c r="C3244" s="13">
        <v>1440582031</v>
      </c>
      <c r="D3244" s="11" t="s">
        <v>10789</v>
      </c>
      <c r="E3244" s="11" t="str">
        <f>MID((LEFT(G3244,FIND("区",G3244))),4,LEN(LEFT(G3244,FIND("区",G3244))))</f>
        <v>南区</v>
      </c>
      <c r="F3244" s="13" t="s">
        <v>1867</v>
      </c>
      <c r="G3244" s="11" t="s">
        <v>13838</v>
      </c>
      <c r="H3244" s="12">
        <v>44197</v>
      </c>
      <c r="I3244" s="12">
        <v>46387</v>
      </c>
    </row>
    <row r="3245" spans="2:9" ht="29.25" customHeight="1" x14ac:dyDescent="0.15">
      <c r="B3245" s="13" t="s">
        <v>8956</v>
      </c>
      <c r="C3245" s="13">
        <v>1440501346</v>
      </c>
      <c r="D3245" s="11" t="s">
        <v>10767</v>
      </c>
      <c r="E3245" s="11" t="str">
        <f>MID((LEFT(G3245,FIND("区",G3245))),4,LEN(LEFT(G3245,FIND("区",G3245))))</f>
        <v>南区</v>
      </c>
      <c r="F3245" s="13" t="s">
        <v>1976</v>
      </c>
      <c r="G3245" s="11" t="s">
        <v>13816</v>
      </c>
      <c r="H3245" s="12">
        <v>44197</v>
      </c>
      <c r="I3245" s="12">
        <v>46387</v>
      </c>
    </row>
    <row r="3246" spans="2:9" ht="29.25" customHeight="1" x14ac:dyDescent="0.15">
      <c r="B3246" s="13" t="s">
        <v>8956</v>
      </c>
      <c r="C3246" s="13">
        <v>1440500389</v>
      </c>
      <c r="D3246" s="11" t="s">
        <v>10764</v>
      </c>
      <c r="E3246" s="11" t="str">
        <f>MID((LEFT(G3246,FIND("区",G3246))),4,LEN(LEFT(G3246,FIND("区",G3246))))</f>
        <v>南区</v>
      </c>
      <c r="F3246" s="13" t="s">
        <v>1976</v>
      </c>
      <c r="G3246" s="11" t="s">
        <v>13812</v>
      </c>
      <c r="H3246" s="12">
        <v>44197</v>
      </c>
      <c r="I3246" s="12">
        <v>46387</v>
      </c>
    </row>
    <row r="3247" spans="2:9" ht="29.25" customHeight="1" x14ac:dyDescent="0.15">
      <c r="B3247" s="13" t="s">
        <v>8956</v>
      </c>
      <c r="C3247" s="13">
        <v>1440582411</v>
      </c>
      <c r="D3247" s="11" t="s">
        <v>10803</v>
      </c>
      <c r="E3247" s="11" t="str">
        <f>MID((LEFT(G3247,FIND("区",G3247))),4,LEN(LEFT(G3247,FIND("区",G3247))))</f>
        <v>南区</v>
      </c>
      <c r="F3247" s="13" t="s">
        <v>1786</v>
      </c>
      <c r="G3247" s="11" t="s">
        <v>13852</v>
      </c>
      <c r="H3247" s="12">
        <v>44197</v>
      </c>
      <c r="I3247" s="12">
        <v>46387</v>
      </c>
    </row>
    <row r="3248" spans="2:9" ht="29.25" customHeight="1" x14ac:dyDescent="0.15">
      <c r="B3248" s="13" t="s">
        <v>8956</v>
      </c>
      <c r="C3248" s="13">
        <v>1440540146</v>
      </c>
      <c r="D3248" s="11" t="s">
        <v>16084</v>
      </c>
      <c r="E3248" s="11" t="str">
        <f>MID((LEFT(G3248,FIND("区",G3248))),4,LEN(LEFT(G3248,FIND("区",G3248))))</f>
        <v>南区</v>
      </c>
      <c r="F3248" s="13" t="s">
        <v>1770</v>
      </c>
      <c r="G3248" s="11" t="s">
        <v>12164</v>
      </c>
      <c r="H3248" s="12">
        <v>45292</v>
      </c>
      <c r="I3248" s="12">
        <v>47483</v>
      </c>
    </row>
    <row r="3249" spans="2:9" ht="29.25" customHeight="1" x14ac:dyDescent="0.15">
      <c r="B3249" s="13" t="s">
        <v>8956</v>
      </c>
      <c r="C3249" s="13">
        <v>1440540567</v>
      </c>
      <c r="D3249" s="11" t="s">
        <v>15205</v>
      </c>
      <c r="E3249" s="11" t="str">
        <f>MID((LEFT(G3249,FIND("区",G3249))),4,LEN(LEFT(G3249,FIND("区",G3249))))</f>
        <v>南区</v>
      </c>
      <c r="F3249" s="13" t="s">
        <v>1770</v>
      </c>
      <c r="G3249" s="11" t="s">
        <v>15206</v>
      </c>
      <c r="H3249" s="12">
        <v>45748</v>
      </c>
      <c r="I3249" s="12">
        <v>47938</v>
      </c>
    </row>
    <row r="3250" spans="2:9" ht="29.25" customHeight="1" x14ac:dyDescent="0.15">
      <c r="B3250" s="13" t="s">
        <v>8956</v>
      </c>
      <c r="C3250" s="13">
        <v>1440540062</v>
      </c>
      <c r="D3250" s="11" t="s">
        <v>9587</v>
      </c>
      <c r="E3250" s="11" t="str">
        <f>MID((LEFT(G3250,FIND("区",G3250))),4,LEN(LEFT(G3250,FIND("区",G3250))))</f>
        <v>南区</v>
      </c>
      <c r="F3250" s="13" t="s">
        <v>1770</v>
      </c>
      <c r="G3250" s="11" t="s">
        <v>12642</v>
      </c>
      <c r="H3250" s="12">
        <v>44105</v>
      </c>
      <c r="I3250" s="12">
        <v>46295</v>
      </c>
    </row>
    <row r="3251" spans="2:9" ht="29.25" customHeight="1" x14ac:dyDescent="0.15">
      <c r="B3251" s="13" t="s">
        <v>8956</v>
      </c>
      <c r="C3251" s="13">
        <v>1440500322</v>
      </c>
      <c r="D3251" s="11" t="s">
        <v>10763</v>
      </c>
      <c r="E3251" s="11" t="str">
        <f>MID((LEFT(G3251,FIND("区",G3251))),4,LEN(LEFT(G3251,FIND("区",G3251))))</f>
        <v>南区</v>
      </c>
      <c r="F3251" s="13" t="s">
        <v>1770</v>
      </c>
      <c r="G3251" s="11" t="s">
        <v>13811</v>
      </c>
      <c r="H3251" s="12">
        <v>44197</v>
      </c>
      <c r="I3251" s="12">
        <v>46387</v>
      </c>
    </row>
    <row r="3252" spans="2:9" ht="29.25" customHeight="1" x14ac:dyDescent="0.15">
      <c r="B3252" s="13" t="s">
        <v>8956</v>
      </c>
      <c r="C3252" s="13">
        <v>1440540393</v>
      </c>
      <c r="D3252" s="11" t="s">
        <v>11628</v>
      </c>
      <c r="E3252" s="11" t="str">
        <f>MID((LEFT(G3252,FIND("区",G3252))),4,LEN(LEFT(G3252,FIND("区",G3252))))</f>
        <v>南区</v>
      </c>
      <c r="F3252" s="13" t="s">
        <v>1774</v>
      </c>
      <c r="G3252" s="11" t="s">
        <v>14673</v>
      </c>
      <c r="H3252" s="12">
        <v>44317</v>
      </c>
      <c r="I3252" s="12">
        <v>46507</v>
      </c>
    </row>
    <row r="3253" spans="2:9" ht="29.25" customHeight="1" x14ac:dyDescent="0.15">
      <c r="B3253" s="13" t="s">
        <v>8956</v>
      </c>
      <c r="C3253" s="13">
        <v>1440582353</v>
      </c>
      <c r="D3253" s="11" t="s">
        <v>10799</v>
      </c>
      <c r="E3253" s="11" t="str">
        <f>MID((LEFT(G3253,FIND("区",G3253))),4,LEN(LEFT(G3253,FIND("区",G3253))))</f>
        <v>南区</v>
      </c>
      <c r="F3253" s="13" t="s">
        <v>1774</v>
      </c>
      <c r="G3253" s="11" t="s">
        <v>13848</v>
      </c>
      <c r="H3253" s="12">
        <v>44197</v>
      </c>
      <c r="I3253" s="12">
        <v>46387</v>
      </c>
    </row>
    <row r="3254" spans="2:9" ht="29.25" customHeight="1" x14ac:dyDescent="0.15">
      <c r="B3254" s="13" t="s">
        <v>8956</v>
      </c>
      <c r="C3254" s="13">
        <v>1440582403</v>
      </c>
      <c r="D3254" s="11" t="s">
        <v>10802</v>
      </c>
      <c r="E3254" s="11" t="str">
        <f>MID((LEFT(G3254,FIND("区",G3254))),4,LEN(LEFT(G3254,FIND("区",G3254))))</f>
        <v>南区</v>
      </c>
      <c r="F3254" s="13" t="s">
        <v>1774</v>
      </c>
      <c r="G3254" s="11" t="s">
        <v>13851</v>
      </c>
      <c r="H3254" s="12">
        <v>44197</v>
      </c>
      <c r="I3254" s="12">
        <v>46387</v>
      </c>
    </row>
    <row r="3255" spans="2:9" ht="29.25" customHeight="1" x14ac:dyDescent="0.15">
      <c r="B3255" s="13" t="s">
        <v>8956</v>
      </c>
      <c r="C3255" s="13">
        <v>1440581975</v>
      </c>
      <c r="D3255" s="11" t="s">
        <v>10787</v>
      </c>
      <c r="E3255" s="11" t="str">
        <f>MID((LEFT(G3255,FIND("区",G3255))),4,LEN(LEFT(G3255,FIND("区",G3255))))</f>
        <v>南区</v>
      </c>
      <c r="F3255" s="13" t="s">
        <v>1774</v>
      </c>
      <c r="G3255" s="11" t="s">
        <v>13836</v>
      </c>
      <c r="H3255" s="12">
        <v>44197</v>
      </c>
      <c r="I3255" s="12">
        <v>46387</v>
      </c>
    </row>
    <row r="3256" spans="2:9" ht="29.25" customHeight="1" x14ac:dyDescent="0.15">
      <c r="B3256" s="13" t="s">
        <v>8956</v>
      </c>
      <c r="C3256" s="13">
        <v>1440540401</v>
      </c>
      <c r="D3256" s="11" t="s">
        <v>11841</v>
      </c>
      <c r="E3256" s="11" t="str">
        <f>MID((LEFT(G3256,FIND("区",G3256))),4,LEN(LEFT(G3256,FIND("区",G3256))))</f>
        <v>南区</v>
      </c>
      <c r="F3256" s="13" t="s">
        <v>1794</v>
      </c>
      <c r="G3256" s="11" t="s">
        <v>14873</v>
      </c>
      <c r="H3256" s="12">
        <v>44531</v>
      </c>
      <c r="I3256" s="12">
        <v>46721</v>
      </c>
    </row>
    <row r="3257" spans="2:9" ht="29.25" customHeight="1" x14ac:dyDescent="0.15">
      <c r="B3257" s="13" t="s">
        <v>8956</v>
      </c>
      <c r="C3257" s="13">
        <v>1440501411</v>
      </c>
      <c r="D3257" s="11" t="s">
        <v>10768</v>
      </c>
      <c r="E3257" s="11" t="str">
        <f>MID((LEFT(G3257,FIND("区",G3257))),4,LEN(LEFT(G3257,FIND("区",G3257))))</f>
        <v>南区</v>
      </c>
      <c r="F3257" s="13" t="s">
        <v>1863</v>
      </c>
      <c r="G3257" s="11" t="s">
        <v>13817</v>
      </c>
      <c r="H3257" s="12">
        <v>44197</v>
      </c>
      <c r="I3257" s="12">
        <v>46387</v>
      </c>
    </row>
    <row r="3258" spans="2:9" ht="29.25" customHeight="1" x14ac:dyDescent="0.15">
      <c r="B3258" s="14" t="s">
        <v>8956</v>
      </c>
      <c r="C3258" s="11">
        <v>1440581868</v>
      </c>
      <c r="D3258" s="11" t="s">
        <v>10783</v>
      </c>
      <c r="E3258" s="11" t="str">
        <f>MID((LEFT(G3258,FIND("区",G3258))),4,LEN(LEFT(G3258,FIND("区",G3258))))</f>
        <v>南区</v>
      </c>
      <c r="F3258" s="11" t="s">
        <v>1850</v>
      </c>
      <c r="G3258" s="11" t="s">
        <v>13833</v>
      </c>
      <c r="H3258" s="12">
        <v>44197</v>
      </c>
      <c r="I3258" s="12">
        <v>46387</v>
      </c>
    </row>
    <row r="3259" spans="2:9" ht="29.25" customHeight="1" x14ac:dyDescent="0.15">
      <c r="B3259" s="13" t="s">
        <v>8956</v>
      </c>
      <c r="C3259" s="13">
        <v>1440501130</v>
      </c>
      <c r="D3259" s="11" t="s">
        <v>10765</v>
      </c>
      <c r="E3259" s="11" t="str">
        <f>MID((LEFT(G3259,FIND("区",G3259))),4,LEN(LEFT(G3259,FIND("区",G3259))))</f>
        <v>南区</v>
      </c>
      <c r="F3259" s="13" t="s">
        <v>1850</v>
      </c>
      <c r="G3259" s="11" t="s">
        <v>13814</v>
      </c>
      <c r="H3259" s="12">
        <v>44197</v>
      </c>
      <c r="I3259" s="12">
        <v>46387</v>
      </c>
    </row>
    <row r="3260" spans="2:9" ht="29.25" customHeight="1" x14ac:dyDescent="0.15">
      <c r="B3260" s="13" t="s">
        <v>8956</v>
      </c>
      <c r="C3260" s="13">
        <v>1440540559</v>
      </c>
      <c r="D3260" s="11" t="s">
        <v>16157</v>
      </c>
      <c r="E3260" s="11" t="str">
        <f>MID((LEFT(G3260,FIND("区",G3260))),4,LEN(LEFT(G3260,FIND("区",G3260))))</f>
        <v>南区</v>
      </c>
      <c r="F3260" s="13" t="s">
        <v>1850</v>
      </c>
      <c r="G3260" s="11" t="s">
        <v>16173</v>
      </c>
      <c r="H3260" s="12">
        <v>45658</v>
      </c>
      <c r="I3260" s="12">
        <v>47848</v>
      </c>
    </row>
    <row r="3261" spans="2:9" ht="29.25" customHeight="1" x14ac:dyDescent="0.15">
      <c r="B3261" s="13" t="s">
        <v>8956</v>
      </c>
      <c r="C3261" s="13">
        <v>1440582395</v>
      </c>
      <c r="D3261" s="11" t="s">
        <v>10801</v>
      </c>
      <c r="E3261" s="11" t="str">
        <f>MID((LEFT(G3261,FIND("区",G3261))),4,LEN(LEFT(G3261,FIND("区",G3261))))</f>
        <v>南区</v>
      </c>
      <c r="F3261" s="13" t="s">
        <v>1790</v>
      </c>
      <c r="G3261" s="11" t="s">
        <v>13850</v>
      </c>
      <c r="H3261" s="12">
        <v>44197</v>
      </c>
      <c r="I3261" s="12">
        <v>46387</v>
      </c>
    </row>
    <row r="3262" spans="2:9" ht="29.25" customHeight="1" x14ac:dyDescent="0.15">
      <c r="B3262" s="13" t="s">
        <v>8956</v>
      </c>
      <c r="C3262" s="13">
        <v>1440501320</v>
      </c>
      <c r="D3262" s="11" t="s">
        <v>10766</v>
      </c>
      <c r="E3262" s="11" t="str">
        <f>MID((LEFT(G3262,FIND("区",G3262))),4,LEN(LEFT(G3262,FIND("区",G3262))))</f>
        <v>南区</v>
      </c>
      <c r="F3262" s="13" t="s">
        <v>1790</v>
      </c>
      <c r="G3262" s="11" t="s">
        <v>13815</v>
      </c>
      <c r="H3262" s="12">
        <v>44197</v>
      </c>
      <c r="I3262" s="12">
        <v>46387</v>
      </c>
    </row>
    <row r="3263" spans="2:9" ht="29.25" customHeight="1" x14ac:dyDescent="0.15">
      <c r="B3263" s="13" t="s">
        <v>8956</v>
      </c>
      <c r="C3263" s="13">
        <v>1440540385</v>
      </c>
      <c r="D3263" s="11" t="s">
        <v>11708</v>
      </c>
      <c r="E3263" s="11" t="str">
        <f>MID((LEFT(G3263,FIND("区",G3263))),4,LEN(LEFT(G3263,FIND("区",G3263))))</f>
        <v>南区</v>
      </c>
      <c r="F3263" s="13" t="s">
        <v>1790</v>
      </c>
      <c r="G3263" s="11" t="s">
        <v>14749</v>
      </c>
      <c r="H3263" s="12">
        <v>44378</v>
      </c>
      <c r="I3263" s="12">
        <v>46568</v>
      </c>
    </row>
    <row r="3264" spans="2:9" ht="29.25" customHeight="1" x14ac:dyDescent="0.15">
      <c r="B3264" s="13" t="s">
        <v>8956</v>
      </c>
      <c r="C3264" s="13">
        <v>1440501619</v>
      </c>
      <c r="D3264" s="11" t="s">
        <v>10773</v>
      </c>
      <c r="E3264" s="11" t="str">
        <f>MID((LEFT(G3264,FIND("区",G3264))),4,LEN(LEFT(G3264,FIND("区",G3264))))</f>
        <v>南区</v>
      </c>
      <c r="F3264" s="13" t="s">
        <v>1927</v>
      </c>
      <c r="G3264" s="11" t="s">
        <v>13821</v>
      </c>
      <c r="H3264" s="12">
        <v>44197</v>
      </c>
      <c r="I3264" s="12">
        <v>46387</v>
      </c>
    </row>
    <row r="3265" spans="2:9" ht="29.25" customHeight="1" x14ac:dyDescent="0.15">
      <c r="B3265" s="13" t="s">
        <v>8956</v>
      </c>
      <c r="C3265" s="13">
        <v>1440581983</v>
      </c>
      <c r="D3265" s="11" t="s">
        <v>10788</v>
      </c>
      <c r="E3265" s="11" t="str">
        <f>MID((LEFT(G3265,FIND("区",G3265))),4,LEN(LEFT(G3265,FIND("区",G3265))))</f>
        <v>南区</v>
      </c>
      <c r="F3265" s="13" t="s">
        <v>1927</v>
      </c>
      <c r="G3265" s="11" t="s">
        <v>13837</v>
      </c>
      <c r="H3265" s="12">
        <v>44197</v>
      </c>
      <c r="I3265" s="12">
        <v>46387</v>
      </c>
    </row>
    <row r="3266" spans="2:9" ht="29.25" customHeight="1" x14ac:dyDescent="0.15">
      <c r="B3266" s="13" t="s">
        <v>8956</v>
      </c>
      <c r="C3266" s="13">
        <v>1440501494</v>
      </c>
      <c r="D3266" s="11" t="s">
        <v>10770</v>
      </c>
      <c r="E3266" s="11" t="str">
        <f>MID((LEFT(G3266,FIND("区",G3266))),4,LEN(LEFT(G3266,FIND("区",G3266))))</f>
        <v>南区</v>
      </c>
      <c r="F3266" s="13" t="s">
        <v>1927</v>
      </c>
      <c r="G3266" s="11" t="s">
        <v>12966</v>
      </c>
      <c r="H3266" s="12">
        <v>44197</v>
      </c>
      <c r="I3266" s="12">
        <v>46387</v>
      </c>
    </row>
    <row r="3267" spans="2:9" ht="29.25" customHeight="1" x14ac:dyDescent="0.15">
      <c r="B3267" s="13" t="s">
        <v>8956</v>
      </c>
      <c r="C3267" s="13">
        <v>1440540211</v>
      </c>
      <c r="D3267" s="11" t="s">
        <v>9328</v>
      </c>
      <c r="E3267" s="11" t="str">
        <f>MID((LEFT(G3267,FIND("区",G3267))),4,LEN(LEFT(G3267,FIND("区",G3267))))</f>
        <v>南区</v>
      </c>
      <c r="F3267" s="13" t="s">
        <v>1927</v>
      </c>
      <c r="G3267" s="11" t="s">
        <v>12385</v>
      </c>
      <c r="H3267" s="12">
        <v>45778</v>
      </c>
      <c r="I3267" s="12">
        <v>47968</v>
      </c>
    </row>
    <row r="3268" spans="2:9" ht="29.25" customHeight="1" x14ac:dyDescent="0.15">
      <c r="B3268" s="13" t="s">
        <v>8956</v>
      </c>
      <c r="C3268" s="13">
        <v>1440540294</v>
      </c>
      <c r="D3268" s="11" t="s">
        <v>9461</v>
      </c>
      <c r="E3268" s="11" t="str">
        <f>MID((LEFT(G3268,FIND("区",G3268))),4,LEN(LEFT(G3268,FIND("区",G3268))))</f>
        <v>南区</v>
      </c>
      <c r="F3268" s="13" t="s">
        <v>1971</v>
      </c>
      <c r="G3268" s="11" t="s">
        <v>12517</v>
      </c>
      <c r="H3268" s="12">
        <v>43891</v>
      </c>
      <c r="I3268" s="12">
        <v>46081</v>
      </c>
    </row>
    <row r="3269" spans="2:9" ht="29.25" customHeight="1" x14ac:dyDescent="0.15">
      <c r="B3269" s="13" t="s">
        <v>8956</v>
      </c>
      <c r="C3269" s="13">
        <v>1440582338</v>
      </c>
      <c r="D3269" s="11" t="s">
        <v>10798</v>
      </c>
      <c r="E3269" s="11" t="str">
        <f>MID((LEFT(G3269,FIND("区",G3269))),4,LEN(LEFT(G3269,FIND("区",G3269))))</f>
        <v>南区</v>
      </c>
      <c r="F3269" s="13" t="s">
        <v>1971</v>
      </c>
      <c r="G3269" s="11" t="s">
        <v>13847</v>
      </c>
      <c r="H3269" s="12">
        <v>44197</v>
      </c>
      <c r="I3269" s="12">
        <v>46387</v>
      </c>
    </row>
    <row r="3270" spans="2:9" ht="29.25" customHeight="1" x14ac:dyDescent="0.15">
      <c r="B3270" s="13" t="s">
        <v>8956</v>
      </c>
      <c r="C3270" s="13">
        <v>1440540369</v>
      </c>
      <c r="D3270" s="11" t="s">
        <v>11508</v>
      </c>
      <c r="E3270" s="11" t="str">
        <f>MID((LEFT(G3270,FIND("区",G3270))),4,LEN(LEFT(G3270,FIND("区",G3270))))</f>
        <v>南区</v>
      </c>
      <c r="F3270" s="13" t="s">
        <v>1971</v>
      </c>
      <c r="G3270" s="11" t="s">
        <v>14548</v>
      </c>
      <c r="H3270" s="12">
        <v>44197</v>
      </c>
      <c r="I3270" s="12">
        <v>46387</v>
      </c>
    </row>
    <row r="3271" spans="2:9" ht="29.25" customHeight="1" x14ac:dyDescent="0.15">
      <c r="B3271" s="13" t="s">
        <v>8956</v>
      </c>
      <c r="C3271" s="13">
        <v>1440540344</v>
      </c>
      <c r="D3271" s="11" t="s">
        <v>9548</v>
      </c>
      <c r="E3271" s="11" t="str">
        <f>MID((LEFT(G3271,FIND("区",G3271))),4,LEN(LEFT(G3271,FIND("区",G3271))))</f>
        <v>南区</v>
      </c>
      <c r="F3271" s="13" t="s">
        <v>1971</v>
      </c>
      <c r="G3271" s="11" t="s">
        <v>12605</v>
      </c>
      <c r="H3271" s="12">
        <v>44013</v>
      </c>
      <c r="I3271" s="12">
        <v>46203</v>
      </c>
    </row>
    <row r="3272" spans="2:9" ht="29.25" customHeight="1" x14ac:dyDescent="0.15">
      <c r="B3272" s="13" t="s">
        <v>8956</v>
      </c>
      <c r="C3272" s="13">
        <v>1440540252</v>
      </c>
      <c r="D3272" s="11" t="s">
        <v>16387</v>
      </c>
      <c r="E3272" s="11" t="str">
        <f>MID((LEFT(G3272,FIND("区",G3272))),4,LEN(LEFT(G3272,FIND("区",G3272))))</f>
        <v>南区</v>
      </c>
      <c r="F3272" s="13" t="s">
        <v>1971</v>
      </c>
      <c r="G3272" s="11" t="s">
        <v>16452</v>
      </c>
      <c r="H3272" s="12">
        <v>45870</v>
      </c>
      <c r="I3272" s="12">
        <v>48060</v>
      </c>
    </row>
    <row r="3273" spans="2:9" ht="29.25" customHeight="1" x14ac:dyDescent="0.15">
      <c r="B3273" s="13" t="s">
        <v>8956</v>
      </c>
      <c r="C3273" s="13">
        <v>1440540021</v>
      </c>
      <c r="D3273" s="11" t="s">
        <v>10778</v>
      </c>
      <c r="E3273" s="11" t="str">
        <f>MID((LEFT(G3273,FIND("区",G3273))),4,LEN(LEFT(G3273,FIND("区",G3273))))</f>
        <v>南区</v>
      </c>
      <c r="F3273" s="13" t="s">
        <v>1971</v>
      </c>
      <c r="G3273" s="11" t="s">
        <v>13827</v>
      </c>
      <c r="H3273" s="12">
        <v>44197</v>
      </c>
      <c r="I3273" s="12">
        <v>46387</v>
      </c>
    </row>
    <row r="3274" spans="2:9" ht="29.25" customHeight="1" x14ac:dyDescent="0.15">
      <c r="B3274" s="13" t="s">
        <v>8956</v>
      </c>
      <c r="C3274" s="13">
        <v>1440540161</v>
      </c>
      <c r="D3274" s="11" t="s">
        <v>9128</v>
      </c>
      <c r="E3274" s="11" t="str">
        <f>MID((LEFT(G3274,FIND("区",G3274))),4,LEN(LEFT(G3274,FIND("区",G3274))))</f>
        <v>南区</v>
      </c>
      <c r="F3274" s="13" t="s">
        <v>1971</v>
      </c>
      <c r="G3274" s="11" t="s">
        <v>12186</v>
      </c>
      <c r="H3274" s="12">
        <v>45383</v>
      </c>
      <c r="I3274" s="12">
        <v>47573</v>
      </c>
    </row>
    <row r="3275" spans="2:9" ht="29.25" customHeight="1" x14ac:dyDescent="0.15">
      <c r="B3275" s="13" t="s">
        <v>8956</v>
      </c>
      <c r="C3275" s="13">
        <v>1440540120</v>
      </c>
      <c r="D3275" s="11" t="s">
        <v>9069</v>
      </c>
      <c r="E3275" s="11" t="str">
        <f>MID((LEFT(G3275,FIND("区",G3275))),4,LEN(LEFT(G3275,FIND("区",G3275))))</f>
        <v>南区</v>
      </c>
      <c r="F3275" s="13" t="s">
        <v>1971</v>
      </c>
      <c r="G3275" s="11" t="s">
        <v>12123</v>
      </c>
      <c r="H3275" s="12">
        <v>45200</v>
      </c>
      <c r="I3275" s="12">
        <v>47391</v>
      </c>
    </row>
    <row r="3276" spans="2:9" ht="29.25" customHeight="1" x14ac:dyDescent="0.15">
      <c r="B3276" s="13" t="s">
        <v>8956</v>
      </c>
      <c r="C3276" s="13">
        <v>1440582213</v>
      </c>
      <c r="D3276" s="11" t="s">
        <v>10793</v>
      </c>
      <c r="E3276" s="11" t="str">
        <f>MID((LEFT(G3276,FIND("区",G3276))),4,LEN(LEFT(G3276,FIND("区",G3276))))</f>
        <v>南区</v>
      </c>
      <c r="F3276" s="13" t="s">
        <v>1971</v>
      </c>
      <c r="G3276" s="11" t="s">
        <v>13842</v>
      </c>
      <c r="H3276" s="12">
        <v>44197</v>
      </c>
      <c r="I3276" s="12">
        <v>46387</v>
      </c>
    </row>
    <row r="3277" spans="2:9" ht="29.25" customHeight="1" x14ac:dyDescent="0.15">
      <c r="B3277" s="13" t="s">
        <v>8956</v>
      </c>
      <c r="C3277" s="13">
        <v>1440540070</v>
      </c>
      <c r="D3277" s="11" t="s">
        <v>8960</v>
      </c>
      <c r="E3277" s="11" t="str">
        <f>MID((LEFT(G3277,FIND("区",G3277))),4,LEN(LEFT(G3277,FIND("区",G3277))))</f>
        <v>南区</v>
      </c>
      <c r="F3277" s="13" t="s">
        <v>1971</v>
      </c>
      <c r="G3277" s="11" t="s">
        <v>12031</v>
      </c>
      <c r="H3277" s="12">
        <v>44835</v>
      </c>
      <c r="I3277" s="12">
        <v>47026</v>
      </c>
    </row>
    <row r="3278" spans="2:9" ht="29.25" customHeight="1" x14ac:dyDescent="0.15">
      <c r="B3278" s="13" t="s">
        <v>8956</v>
      </c>
      <c r="C3278" s="13">
        <v>1440540013</v>
      </c>
      <c r="D3278" s="11" t="s">
        <v>10777</v>
      </c>
      <c r="E3278" s="11" t="str">
        <f>MID((LEFT(G3278,FIND("区",G3278))),4,LEN(LEFT(G3278,FIND("区",G3278))))</f>
        <v>南区</v>
      </c>
      <c r="F3278" s="13" t="s">
        <v>1971</v>
      </c>
      <c r="G3278" s="11" t="s">
        <v>13826</v>
      </c>
      <c r="H3278" s="12">
        <v>44197</v>
      </c>
      <c r="I3278" s="12">
        <v>46387</v>
      </c>
    </row>
    <row r="3279" spans="2:9" ht="29.25" customHeight="1" x14ac:dyDescent="0.15">
      <c r="B3279" s="13" t="s">
        <v>8956</v>
      </c>
      <c r="C3279" s="13">
        <v>1440540575</v>
      </c>
      <c r="D3279" s="11" t="s">
        <v>16472</v>
      </c>
      <c r="E3279" s="11" t="str">
        <f>MID((LEFT(G3279,FIND("区",G3279))),4,LEN(LEFT(G3279,FIND("区",G3279))))</f>
        <v>南区</v>
      </c>
      <c r="F3279" s="13" t="s">
        <v>1971</v>
      </c>
      <c r="G3279" s="11" t="s">
        <v>16499</v>
      </c>
      <c r="H3279" s="12">
        <v>45839</v>
      </c>
      <c r="I3279" s="12">
        <v>48029</v>
      </c>
    </row>
    <row r="3280" spans="2:9" ht="29.25" customHeight="1" x14ac:dyDescent="0.15">
      <c r="B3280" s="13" t="s">
        <v>8956</v>
      </c>
      <c r="C3280" s="13">
        <v>1440540443</v>
      </c>
      <c r="D3280" s="11" t="s">
        <v>15218</v>
      </c>
      <c r="E3280" s="11" t="str">
        <f>MID((LEFT(G3280,FIND("区",G3280))),4,LEN(LEFT(G3280,FIND("区",G3280))))</f>
        <v>南区</v>
      </c>
      <c r="F3280" s="13" t="s">
        <v>1810</v>
      </c>
      <c r="G3280" s="11" t="s">
        <v>13823</v>
      </c>
      <c r="H3280" s="12">
        <v>44866</v>
      </c>
      <c r="I3280" s="12">
        <v>47057</v>
      </c>
    </row>
    <row r="3281" spans="2:9" ht="29.25" customHeight="1" x14ac:dyDescent="0.15">
      <c r="B3281" s="13" t="s">
        <v>8956</v>
      </c>
      <c r="C3281" s="13">
        <v>1440540039</v>
      </c>
      <c r="D3281" s="11" t="s">
        <v>10779</v>
      </c>
      <c r="E3281" s="11" t="str">
        <f>MID((LEFT(G3281,FIND("区",G3281))),4,LEN(LEFT(G3281,FIND("区",G3281))))</f>
        <v>南区</v>
      </c>
      <c r="F3281" s="13" t="s">
        <v>1810</v>
      </c>
      <c r="G3281" s="11" t="s">
        <v>13828</v>
      </c>
      <c r="H3281" s="12">
        <v>44197</v>
      </c>
      <c r="I3281" s="12">
        <v>46387</v>
      </c>
    </row>
    <row r="3282" spans="2:9" ht="29.25" customHeight="1" x14ac:dyDescent="0.15">
      <c r="B3282" s="13" t="s">
        <v>8956</v>
      </c>
      <c r="C3282" s="13">
        <v>1440581876</v>
      </c>
      <c r="D3282" s="11" t="s">
        <v>10784</v>
      </c>
      <c r="E3282" s="11" t="str">
        <f>MID((LEFT(G3282,FIND("区",G3282))),4,LEN(LEFT(G3282,FIND("区",G3282))))</f>
        <v>南区</v>
      </c>
      <c r="F3282" s="13" t="s">
        <v>1810</v>
      </c>
      <c r="G3282" s="11" t="s">
        <v>12260</v>
      </c>
      <c r="H3282" s="12">
        <v>44197</v>
      </c>
      <c r="I3282" s="12">
        <v>46387</v>
      </c>
    </row>
    <row r="3283" spans="2:9" ht="29.25" customHeight="1" x14ac:dyDescent="0.15">
      <c r="B3283" s="13" t="s">
        <v>8956</v>
      </c>
      <c r="C3283" s="13">
        <v>1440540195</v>
      </c>
      <c r="D3283" s="11" t="s">
        <v>9194</v>
      </c>
      <c r="E3283" s="11" t="str">
        <f>MID((LEFT(G3283,FIND("区",G3283))),4,LEN(LEFT(G3283,FIND("区",G3283))))</f>
        <v>南区</v>
      </c>
      <c r="F3283" s="13" t="s">
        <v>1810</v>
      </c>
      <c r="G3283" s="11" t="s">
        <v>12260</v>
      </c>
      <c r="H3283" s="12">
        <v>45536</v>
      </c>
      <c r="I3283" s="12">
        <v>47726</v>
      </c>
    </row>
    <row r="3284" spans="2:9" ht="29.25" customHeight="1" x14ac:dyDescent="0.15">
      <c r="B3284" s="13" t="s">
        <v>8956</v>
      </c>
      <c r="C3284" s="13">
        <v>1440501528</v>
      </c>
      <c r="D3284" s="11" t="s">
        <v>10771</v>
      </c>
      <c r="E3284" s="11" t="str">
        <f>MID((LEFT(G3284,FIND("区",G3284))),4,LEN(LEFT(G3284,FIND("区",G3284))))</f>
        <v>南区</v>
      </c>
      <c r="F3284" s="13" t="s">
        <v>1810</v>
      </c>
      <c r="G3284" s="11" t="s">
        <v>13819</v>
      </c>
      <c r="H3284" s="12">
        <v>44197</v>
      </c>
      <c r="I3284" s="12">
        <v>46387</v>
      </c>
    </row>
    <row r="3285" spans="2:9" ht="29.25" customHeight="1" x14ac:dyDescent="0.15">
      <c r="B3285" s="13" t="s">
        <v>8956</v>
      </c>
      <c r="C3285" s="13">
        <v>1440582239</v>
      </c>
      <c r="D3285" s="11" t="s">
        <v>10794</v>
      </c>
      <c r="E3285" s="11" t="str">
        <f>MID((LEFT(G3285,FIND("区",G3285))),4,LEN(LEFT(G3285,FIND("区",G3285))))</f>
        <v>南区</v>
      </c>
      <c r="F3285" s="13" t="s">
        <v>1891</v>
      </c>
      <c r="G3285" s="11" t="s">
        <v>13843</v>
      </c>
      <c r="H3285" s="12">
        <v>44197</v>
      </c>
      <c r="I3285" s="12">
        <v>46387</v>
      </c>
    </row>
    <row r="3286" spans="2:9" ht="29.25" customHeight="1" x14ac:dyDescent="0.15">
      <c r="B3286" s="13" t="s">
        <v>8956</v>
      </c>
      <c r="C3286" s="13">
        <v>1440540104</v>
      </c>
      <c r="D3286" s="11" t="s">
        <v>15216</v>
      </c>
      <c r="E3286" s="11" t="str">
        <f>MID((LEFT(G3286,FIND("区",G3286))),4,LEN(LEFT(G3286,FIND("区",G3286))))</f>
        <v>南区</v>
      </c>
      <c r="F3286" s="13" t="s">
        <v>1883</v>
      </c>
      <c r="G3286" s="11" t="s">
        <v>12083</v>
      </c>
      <c r="H3286" s="12">
        <v>45078</v>
      </c>
      <c r="I3286" s="12">
        <v>47269</v>
      </c>
    </row>
    <row r="3287" spans="2:9" ht="29.25" customHeight="1" x14ac:dyDescent="0.15">
      <c r="B3287" s="13" t="s">
        <v>8956</v>
      </c>
      <c r="C3287" s="13">
        <v>1440582320</v>
      </c>
      <c r="D3287" s="11" t="s">
        <v>10797</v>
      </c>
      <c r="E3287" s="11" t="str">
        <f>MID((LEFT(G3287,FIND("区",G3287))),4,LEN(LEFT(G3287,FIND("区",G3287))))</f>
        <v>南区</v>
      </c>
      <c r="F3287" s="13" t="s">
        <v>1879</v>
      </c>
      <c r="G3287" s="11" t="s">
        <v>13846</v>
      </c>
      <c r="H3287" s="12">
        <v>44197</v>
      </c>
      <c r="I3287" s="12">
        <v>46387</v>
      </c>
    </row>
    <row r="3288" spans="2:9" ht="29.25" customHeight="1" x14ac:dyDescent="0.15">
      <c r="B3288" s="13" t="s">
        <v>8956</v>
      </c>
      <c r="C3288" s="13">
        <v>1440640300</v>
      </c>
      <c r="D3288" s="11" t="s">
        <v>9576</v>
      </c>
      <c r="E3288" s="11" t="str">
        <f>MID((LEFT(G3288,FIND("区",G3288))),4,LEN(LEFT(G3288,FIND("区",G3288))))</f>
        <v>保土ケ谷区</v>
      </c>
      <c r="F3288" s="13" t="s">
        <v>2049</v>
      </c>
      <c r="G3288" s="11" t="s">
        <v>12631</v>
      </c>
      <c r="H3288" s="12">
        <v>44075</v>
      </c>
      <c r="I3288" s="12">
        <v>46265</v>
      </c>
    </row>
    <row r="3289" spans="2:9" ht="29.25" customHeight="1" x14ac:dyDescent="0.15">
      <c r="B3289" s="13" t="s">
        <v>8956</v>
      </c>
      <c r="C3289" s="13">
        <v>1440600841</v>
      </c>
      <c r="D3289" s="11" t="s">
        <v>10807</v>
      </c>
      <c r="E3289" s="11" t="str">
        <f>MID((LEFT(G3289,FIND("区",G3289))),4,LEN(LEFT(G3289,FIND("区",G3289))))</f>
        <v>保土ケ谷区</v>
      </c>
      <c r="F3289" s="13" t="s">
        <v>2049</v>
      </c>
      <c r="G3289" s="11" t="s">
        <v>13856</v>
      </c>
      <c r="H3289" s="12">
        <v>44197</v>
      </c>
      <c r="I3289" s="12">
        <v>46387</v>
      </c>
    </row>
    <row r="3290" spans="2:9" ht="29.25" customHeight="1" x14ac:dyDescent="0.15">
      <c r="B3290" s="13" t="s">
        <v>8956</v>
      </c>
      <c r="C3290" s="13">
        <v>1440643148</v>
      </c>
      <c r="D3290" s="11" t="s">
        <v>15113</v>
      </c>
      <c r="E3290" s="11" t="str">
        <f>MID((LEFT(G3290,FIND("区",G3290))),4,LEN(LEFT(G3290,FIND("区",G3290))))</f>
        <v>保土ケ谷区</v>
      </c>
      <c r="F3290" s="13" t="s">
        <v>2049</v>
      </c>
      <c r="G3290" s="11" t="s">
        <v>15135</v>
      </c>
      <c r="H3290" s="12">
        <v>44848</v>
      </c>
      <c r="I3290" s="12">
        <v>47039</v>
      </c>
    </row>
    <row r="3291" spans="2:9" ht="29.25" customHeight="1" x14ac:dyDescent="0.15">
      <c r="B3291" s="13" t="s">
        <v>8956</v>
      </c>
      <c r="C3291" s="13">
        <v>1440640169</v>
      </c>
      <c r="D3291" s="11" t="s">
        <v>9588</v>
      </c>
      <c r="E3291" s="11" t="str">
        <f>MID((LEFT(G3291,FIND("区",G3291))),4,LEN(LEFT(G3291,FIND("区",G3291))))</f>
        <v>保土ケ谷区</v>
      </c>
      <c r="F3291" s="13" t="s">
        <v>2149</v>
      </c>
      <c r="G3291" s="11" t="s">
        <v>12643</v>
      </c>
      <c r="H3291" s="12">
        <v>44105</v>
      </c>
      <c r="I3291" s="12">
        <v>46295</v>
      </c>
    </row>
    <row r="3292" spans="2:9" ht="29.25" customHeight="1" x14ac:dyDescent="0.15">
      <c r="B3292" s="13" t="s">
        <v>8956</v>
      </c>
      <c r="C3292" s="13">
        <v>1440681874</v>
      </c>
      <c r="D3292" s="11" t="s">
        <v>10838</v>
      </c>
      <c r="E3292" s="11" t="str">
        <f>MID((LEFT(G3292,FIND("区",G3292))),4,LEN(LEFT(G3292,FIND("区",G3292))))</f>
        <v>保土ケ谷区</v>
      </c>
      <c r="F3292" s="13" t="s">
        <v>2149</v>
      </c>
      <c r="G3292" s="11" t="s">
        <v>13885</v>
      </c>
      <c r="H3292" s="12">
        <v>44197</v>
      </c>
      <c r="I3292" s="12">
        <v>46387</v>
      </c>
    </row>
    <row r="3293" spans="2:9" ht="29.25" customHeight="1" x14ac:dyDescent="0.15">
      <c r="B3293" s="13" t="s">
        <v>8956</v>
      </c>
      <c r="C3293" s="13">
        <v>1440681965</v>
      </c>
      <c r="D3293" s="11" t="s">
        <v>10842</v>
      </c>
      <c r="E3293" s="11" t="str">
        <f>MID((LEFT(G3293,FIND("区",G3293))),4,LEN(LEFT(G3293,FIND("区",G3293))))</f>
        <v>保土ケ谷区</v>
      </c>
      <c r="F3293" s="13" t="s">
        <v>2089</v>
      </c>
      <c r="G3293" s="11" t="s">
        <v>13889</v>
      </c>
      <c r="H3293" s="12">
        <v>44197</v>
      </c>
      <c r="I3293" s="12">
        <v>46387</v>
      </c>
    </row>
    <row r="3294" spans="2:9" ht="29.25" customHeight="1" x14ac:dyDescent="0.15">
      <c r="B3294" s="13" t="s">
        <v>8956</v>
      </c>
      <c r="C3294" s="13">
        <v>1440640128</v>
      </c>
      <c r="D3294" s="11" t="s">
        <v>10816</v>
      </c>
      <c r="E3294" s="11" t="str">
        <f>MID((LEFT(G3294,FIND("区",G3294))),4,LEN(LEFT(G3294,FIND("区",G3294))))</f>
        <v>保土ケ谷区</v>
      </c>
      <c r="F3294" s="13" t="s">
        <v>2089</v>
      </c>
      <c r="G3294" s="11" t="s">
        <v>13864</v>
      </c>
      <c r="H3294" s="12">
        <v>44197</v>
      </c>
      <c r="I3294" s="12">
        <v>46387</v>
      </c>
    </row>
    <row r="3295" spans="2:9" ht="29.25" customHeight="1" x14ac:dyDescent="0.15">
      <c r="B3295" s="13" t="s">
        <v>8956</v>
      </c>
      <c r="C3295" s="13">
        <v>1440643098</v>
      </c>
      <c r="D3295" s="11" t="s">
        <v>9372</v>
      </c>
      <c r="E3295" s="11" t="str">
        <f>MID((LEFT(G3295,FIND("区",G3295))),4,LEN(LEFT(G3295,FIND("区",G3295))))</f>
        <v>保土ケ谷区</v>
      </c>
      <c r="F3295" s="13" t="s">
        <v>2089</v>
      </c>
      <c r="G3295" s="11" t="s">
        <v>12432</v>
      </c>
      <c r="H3295" s="12">
        <v>45901</v>
      </c>
      <c r="I3295" s="12">
        <v>48091</v>
      </c>
    </row>
    <row r="3296" spans="2:9" ht="29.25" customHeight="1" x14ac:dyDescent="0.15">
      <c r="B3296" s="13" t="s">
        <v>8956</v>
      </c>
      <c r="C3296" s="13">
        <v>1440643106</v>
      </c>
      <c r="D3296" s="11" t="s">
        <v>16489</v>
      </c>
      <c r="E3296" s="11" t="str">
        <f>MID((LEFT(G3296,FIND("区",G3296))),4,LEN(LEFT(G3296,FIND("区",G3296))))</f>
        <v>保土ケ谷区</v>
      </c>
      <c r="F3296" s="13" t="s">
        <v>2089</v>
      </c>
      <c r="G3296" s="11" t="s">
        <v>12429</v>
      </c>
      <c r="H3296" s="12">
        <v>45901</v>
      </c>
      <c r="I3296" s="12">
        <v>48091</v>
      </c>
    </row>
    <row r="3297" spans="2:9" ht="29.25" customHeight="1" x14ac:dyDescent="0.15">
      <c r="B3297" s="13" t="s">
        <v>8956</v>
      </c>
      <c r="C3297" s="13">
        <v>1440681569</v>
      </c>
      <c r="D3297" s="11" t="s">
        <v>10824</v>
      </c>
      <c r="E3297" s="11" t="str">
        <f>MID((LEFT(G3297,FIND("区",G3297))),4,LEN(LEFT(G3297,FIND("区",G3297))))</f>
        <v>保土ケ谷区</v>
      </c>
      <c r="F3297" s="13" t="s">
        <v>2009</v>
      </c>
      <c r="G3297" s="11" t="s">
        <v>13872</v>
      </c>
      <c r="H3297" s="12">
        <v>44197</v>
      </c>
      <c r="I3297" s="12">
        <v>46387</v>
      </c>
    </row>
    <row r="3298" spans="2:9" ht="29.25" customHeight="1" x14ac:dyDescent="0.15">
      <c r="B3298" s="13" t="s">
        <v>8956</v>
      </c>
      <c r="C3298" s="13">
        <v>1440601237</v>
      </c>
      <c r="D3298" s="11" t="s">
        <v>10814</v>
      </c>
      <c r="E3298" s="11" t="str">
        <f>MID((LEFT(G3298,FIND("区",G3298))),4,LEN(LEFT(G3298,FIND("区",G3298))))</f>
        <v>保土ケ谷区</v>
      </c>
      <c r="F3298" s="13" t="s">
        <v>2009</v>
      </c>
      <c r="G3298" s="11" t="s">
        <v>13862</v>
      </c>
      <c r="H3298" s="12">
        <v>44197</v>
      </c>
      <c r="I3298" s="12">
        <v>46387</v>
      </c>
    </row>
    <row r="3299" spans="2:9" ht="29.25" customHeight="1" x14ac:dyDescent="0.15">
      <c r="B3299" s="13" t="s">
        <v>8956</v>
      </c>
      <c r="C3299" s="13">
        <v>1440681528</v>
      </c>
      <c r="D3299" s="11" t="s">
        <v>10823</v>
      </c>
      <c r="E3299" s="11" t="str">
        <f>MID((LEFT(G3299,FIND("区",G3299))),4,LEN(LEFT(G3299,FIND("区",G3299))))</f>
        <v>保土ケ谷区</v>
      </c>
      <c r="F3299" s="13" t="s">
        <v>2009</v>
      </c>
      <c r="G3299" s="11" t="s">
        <v>13871</v>
      </c>
      <c r="H3299" s="12">
        <v>44197</v>
      </c>
      <c r="I3299" s="12">
        <v>46387</v>
      </c>
    </row>
    <row r="3300" spans="2:9" ht="29.25" customHeight="1" x14ac:dyDescent="0.15">
      <c r="B3300" s="13" t="s">
        <v>8956</v>
      </c>
      <c r="C3300" s="13">
        <v>1440643163</v>
      </c>
      <c r="D3300" s="11" t="s">
        <v>15209</v>
      </c>
      <c r="E3300" s="11" t="str">
        <f>MID((LEFT(G3300,FIND("区",G3300))),4,LEN(LEFT(G3300,FIND("区",G3300))))</f>
        <v>保土ケ谷区</v>
      </c>
      <c r="F3300" s="13" t="s">
        <v>2133</v>
      </c>
      <c r="G3300" s="11" t="s">
        <v>15210</v>
      </c>
      <c r="H3300" s="12">
        <v>44958</v>
      </c>
      <c r="I3300" s="12">
        <v>47149</v>
      </c>
    </row>
    <row r="3301" spans="2:9" ht="29.25" customHeight="1" x14ac:dyDescent="0.15">
      <c r="B3301" s="13" t="s">
        <v>8956</v>
      </c>
      <c r="C3301" s="13">
        <v>1440681841</v>
      </c>
      <c r="D3301" s="11" t="s">
        <v>10836</v>
      </c>
      <c r="E3301" s="11" t="str">
        <f>MID((LEFT(G3301,FIND("区",G3301))),4,LEN(LEFT(G3301,FIND("区",G3301))))</f>
        <v>保土ケ谷区</v>
      </c>
      <c r="F3301" s="13" t="s">
        <v>2133</v>
      </c>
      <c r="G3301" s="11" t="s">
        <v>13883</v>
      </c>
      <c r="H3301" s="12">
        <v>44197</v>
      </c>
      <c r="I3301" s="12">
        <v>46387</v>
      </c>
    </row>
    <row r="3302" spans="2:9" ht="29.25" customHeight="1" x14ac:dyDescent="0.15">
      <c r="B3302" s="13" t="s">
        <v>8956</v>
      </c>
      <c r="C3302" s="13">
        <v>1440643064</v>
      </c>
      <c r="D3302" s="11" t="s">
        <v>9277</v>
      </c>
      <c r="E3302" s="11" t="str">
        <f>MID((LEFT(G3302,FIND("区",G3302))),4,LEN(LEFT(G3302,FIND("区",G3302))))</f>
        <v>保土ケ谷区</v>
      </c>
      <c r="F3302" s="13" t="s">
        <v>2133</v>
      </c>
      <c r="G3302" s="11" t="s">
        <v>12340</v>
      </c>
      <c r="H3302" s="12">
        <v>45689</v>
      </c>
      <c r="I3302" s="12">
        <v>47879</v>
      </c>
    </row>
    <row r="3303" spans="2:9" ht="29.25" customHeight="1" x14ac:dyDescent="0.15">
      <c r="B3303" s="13" t="s">
        <v>8956</v>
      </c>
      <c r="C3303" s="13">
        <v>1440600593</v>
      </c>
      <c r="D3303" s="11" t="s">
        <v>10806</v>
      </c>
      <c r="E3303" s="11" t="str">
        <f>MID((LEFT(G3303,FIND("区",G3303))),4,LEN(LEFT(G3303,FIND("区",G3303))))</f>
        <v>保土ケ谷区</v>
      </c>
      <c r="F3303" s="13" t="s">
        <v>2133</v>
      </c>
      <c r="G3303" s="11" t="s">
        <v>13855</v>
      </c>
      <c r="H3303" s="12">
        <v>44197</v>
      </c>
      <c r="I3303" s="12">
        <v>46387</v>
      </c>
    </row>
    <row r="3304" spans="2:9" ht="29.25" customHeight="1" x14ac:dyDescent="0.15">
      <c r="B3304" s="13" t="s">
        <v>8956</v>
      </c>
      <c r="C3304" s="13">
        <v>1440681791</v>
      </c>
      <c r="D3304" s="11" t="s">
        <v>10833</v>
      </c>
      <c r="E3304" s="11" t="str">
        <f>MID((LEFT(G3304,FIND("区",G3304))),4,LEN(LEFT(G3304,FIND("区",G3304))))</f>
        <v>保土ケ谷区</v>
      </c>
      <c r="F3304" s="13" t="s">
        <v>2133</v>
      </c>
      <c r="G3304" s="11" t="s">
        <v>13880</v>
      </c>
      <c r="H3304" s="12">
        <v>44197</v>
      </c>
      <c r="I3304" s="12">
        <v>46387</v>
      </c>
    </row>
    <row r="3305" spans="2:9" ht="29.25" customHeight="1" x14ac:dyDescent="0.15">
      <c r="B3305" s="13" t="s">
        <v>8956</v>
      </c>
      <c r="C3305" s="13">
        <v>1440640367</v>
      </c>
      <c r="D3305" s="11" t="s">
        <v>11747</v>
      </c>
      <c r="E3305" s="11" t="str">
        <f>MID((LEFT(G3305,FIND("区",G3305))),4,LEN(LEFT(G3305,FIND("区",G3305))))</f>
        <v>保土ケ谷区</v>
      </c>
      <c r="F3305" s="13" t="s">
        <v>2133</v>
      </c>
      <c r="G3305" s="11" t="s">
        <v>14786</v>
      </c>
      <c r="H3305" s="12">
        <v>44409</v>
      </c>
      <c r="I3305" s="12">
        <v>46599</v>
      </c>
    </row>
    <row r="3306" spans="2:9" ht="29.25" customHeight="1" x14ac:dyDescent="0.15">
      <c r="B3306" s="13" t="s">
        <v>8956</v>
      </c>
      <c r="C3306" s="13">
        <v>1440682062</v>
      </c>
      <c r="D3306" s="11" t="s">
        <v>10847</v>
      </c>
      <c r="E3306" s="11" t="str">
        <f>MID((LEFT(G3306,FIND("区",G3306))),4,LEN(LEFT(G3306,FIND("区",G3306))))</f>
        <v>保土ケ谷区</v>
      </c>
      <c r="F3306" s="13" t="s">
        <v>2133</v>
      </c>
      <c r="G3306" s="11" t="s">
        <v>13893</v>
      </c>
      <c r="H3306" s="12">
        <v>44197</v>
      </c>
      <c r="I3306" s="12">
        <v>46387</v>
      </c>
    </row>
    <row r="3307" spans="2:9" ht="29.25" customHeight="1" x14ac:dyDescent="0.15">
      <c r="B3307" s="13" t="s">
        <v>8956</v>
      </c>
      <c r="C3307" s="13">
        <v>1440601062</v>
      </c>
      <c r="D3307" s="11" t="s">
        <v>10809</v>
      </c>
      <c r="E3307" s="11" t="str">
        <f>MID((LEFT(G3307,FIND("区",G3307))),4,LEN(LEFT(G3307,FIND("区",G3307))))</f>
        <v>保土ケ谷区</v>
      </c>
      <c r="F3307" s="13" t="s">
        <v>2133</v>
      </c>
      <c r="G3307" s="11" t="s">
        <v>16492</v>
      </c>
      <c r="H3307" s="12">
        <v>44197</v>
      </c>
      <c r="I3307" s="12">
        <v>46387</v>
      </c>
    </row>
    <row r="3308" spans="2:9" ht="29.25" customHeight="1" x14ac:dyDescent="0.15">
      <c r="B3308" s="13" t="s">
        <v>8956</v>
      </c>
      <c r="C3308" s="13">
        <v>1440601138</v>
      </c>
      <c r="D3308" s="11" t="s">
        <v>10811</v>
      </c>
      <c r="E3308" s="11" t="str">
        <f>MID((LEFT(G3308,FIND("区",G3308))),4,LEN(LEFT(G3308,FIND("区",G3308))))</f>
        <v>保土ケ谷区</v>
      </c>
      <c r="F3308" s="13" t="s">
        <v>2133</v>
      </c>
      <c r="G3308" s="11" t="s">
        <v>13859</v>
      </c>
      <c r="H3308" s="12">
        <v>44197</v>
      </c>
      <c r="I3308" s="12">
        <v>46387</v>
      </c>
    </row>
    <row r="3309" spans="2:9" ht="29.25" customHeight="1" x14ac:dyDescent="0.15">
      <c r="B3309" s="13" t="s">
        <v>8956</v>
      </c>
      <c r="C3309" s="13">
        <v>1440601021</v>
      </c>
      <c r="D3309" s="11" t="s">
        <v>10808</v>
      </c>
      <c r="E3309" s="11" t="str">
        <f>MID((LEFT(G3309,FIND("区",G3309))),4,LEN(LEFT(G3309,FIND("区",G3309))))</f>
        <v>保土ケ谷区</v>
      </c>
      <c r="F3309" s="13" t="s">
        <v>2085</v>
      </c>
      <c r="G3309" s="11" t="s">
        <v>13857</v>
      </c>
      <c r="H3309" s="12">
        <v>44197</v>
      </c>
      <c r="I3309" s="12">
        <v>46387</v>
      </c>
    </row>
    <row r="3310" spans="2:9" ht="29.25" customHeight="1" x14ac:dyDescent="0.15">
      <c r="B3310" s="13" t="s">
        <v>8956</v>
      </c>
      <c r="C3310" s="13">
        <v>1440643056</v>
      </c>
      <c r="D3310" s="11" t="s">
        <v>9269</v>
      </c>
      <c r="E3310" s="11" t="str">
        <f>MID((LEFT(G3310,FIND("区",G3310))),4,LEN(LEFT(G3310,FIND("区",G3310))))</f>
        <v>保土ケ谷区</v>
      </c>
      <c r="F3310" s="13" t="s">
        <v>2021</v>
      </c>
      <c r="G3310" s="11" t="s">
        <v>16113</v>
      </c>
      <c r="H3310" s="12">
        <v>45689</v>
      </c>
      <c r="I3310" s="12">
        <v>47879</v>
      </c>
    </row>
    <row r="3311" spans="2:9" ht="29.25" customHeight="1" x14ac:dyDescent="0.15">
      <c r="B3311" s="13" t="s">
        <v>8956</v>
      </c>
      <c r="C3311" s="13">
        <v>1440643072</v>
      </c>
      <c r="D3311" s="11" t="s">
        <v>9279</v>
      </c>
      <c r="E3311" s="11" t="str">
        <f>MID((LEFT(G3311,FIND("区",G3311))),4,LEN(LEFT(G3311,FIND("区",G3311))))</f>
        <v>保土ケ谷区</v>
      </c>
      <c r="F3311" s="13" t="s">
        <v>2021</v>
      </c>
      <c r="G3311" s="11" t="s">
        <v>12342</v>
      </c>
      <c r="H3311" s="12">
        <v>45689</v>
      </c>
      <c r="I3311" s="12">
        <v>47879</v>
      </c>
    </row>
    <row r="3312" spans="2:9" ht="29.25" customHeight="1" x14ac:dyDescent="0.15">
      <c r="B3312" s="13" t="s">
        <v>8956</v>
      </c>
      <c r="C3312" s="13">
        <v>1440640177</v>
      </c>
      <c r="D3312" s="11" t="s">
        <v>8963</v>
      </c>
      <c r="E3312" s="11" t="str">
        <f>MID((LEFT(G3312,FIND("区",G3312))),4,LEN(LEFT(G3312,FIND("区",G3312))))</f>
        <v>保土ケ谷区</v>
      </c>
      <c r="F3312" s="13" t="s">
        <v>2021</v>
      </c>
      <c r="G3312" s="11" t="s">
        <v>15077</v>
      </c>
      <c r="H3312" s="12">
        <v>44835</v>
      </c>
      <c r="I3312" s="12">
        <v>47026</v>
      </c>
    </row>
    <row r="3313" spans="2:9" ht="29.25" customHeight="1" x14ac:dyDescent="0.15">
      <c r="B3313" s="13" t="s">
        <v>8956</v>
      </c>
      <c r="C3313" s="13">
        <v>1440682039</v>
      </c>
      <c r="D3313" s="11" t="s">
        <v>10845</v>
      </c>
      <c r="E3313" s="11" t="str">
        <f>MID((LEFT(G3313,FIND("区",G3313))),4,LEN(LEFT(G3313,FIND("区",G3313))))</f>
        <v>保土ケ谷区</v>
      </c>
      <c r="F3313" s="13" t="s">
        <v>2021</v>
      </c>
      <c r="G3313" s="11" t="s">
        <v>13891</v>
      </c>
      <c r="H3313" s="12">
        <v>44197</v>
      </c>
      <c r="I3313" s="12">
        <v>46387</v>
      </c>
    </row>
    <row r="3314" spans="2:9" ht="29.25" customHeight="1" x14ac:dyDescent="0.15">
      <c r="B3314" s="13" t="s">
        <v>8956</v>
      </c>
      <c r="C3314" s="13">
        <v>1440640235</v>
      </c>
      <c r="D3314" s="11" t="s">
        <v>9101</v>
      </c>
      <c r="E3314" s="11" t="str">
        <f>MID((LEFT(G3314,FIND("区",G3314))),4,LEN(LEFT(G3314,FIND("区",G3314))))</f>
        <v>保土ケ谷区</v>
      </c>
      <c r="F3314" s="13" t="s">
        <v>2021</v>
      </c>
      <c r="G3314" s="11" t="s">
        <v>12155</v>
      </c>
      <c r="H3314" s="12">
        <v>45292</v>
      </c>
      <c r="I3314" s="12">
        <v>47483</v>
      </c>
    </row>
    <row r="3315" spans="2:9" ht="29.25" customHeight="1" x14ac:dyDescent="0.15">
      <c r="B3315" s="13" t="s">
        <v>8956</v>
      </c>
      <c r="C3315" s="13">
        <v>1440643262</v>
      </c>
      <c r="D3315" s="11" t="s">
        <v>9100</v>
      </c>
      <c r="E3315" s="11" t="str">
        <f>MID((LEFT(G3315,FIND("区",G3315))),4,LEN(LEFT(G3315,FIND("区",G3315))))</f>
        <v>保土ケ谷区</v>
      </c>
      <c r="F3315" s="13" t="s">
        <v>2021</v>
      </c>
      <c r="G3315" s="11" t="s">
        <v>12154</v>
      </c>
      <c r="H3315" s="12">
        <v>45748</v>
      </c>
      <c r="I3315" s="12">
        <v>47938</v>
      </c>
    </row>
    <row r="3316" spans="2:9" ht="29.25" customHeight="1" x14ac:dyDescent="0.15">
      <c r="B3316" s="13" t="s">
        <v>8956</v>
      </c>
      <c r="C3316" s="13">
        <v>1440640250</v>
      </c>
      <c r="D3316" s="11" t="s">
        <v>9133</v>
      </c>
      <c r="E3316" s="11" t="str">
        <f>MID((LEFT(G3316,FIND("区",G3316))),4,LEN(LEFT(G3316,FIND("区",G3316))))</f>
        <v>保土ケ谷区</v>
      </c>
      <c r="F3316" s="13" t="s">
        <v>2021</v>
      </c>
      <c r="G3316" s="11" t="s">
        <v>12192</v>
      </c>
      <c r="H3316" s="12">
        <v>45383</v>
      </c>
      <c r="I3316" s="12">
        <v>47573</v>
      </c>
    </row>
    <row r="3317" spans="2:9" ht="29.25" customHeight="1" x14ac:dyDescent="0.15">
      <c r="B3317" s="13" t="s">
        <v>8956</v>
      </c>
      <c r="C3317" s="13">
        <v>1440640193</v>
      </c>
      <c r="D3317" s="11" t="s">
        <v>9006</v>
      </c>
      <c r="E3317" s="11" t="str">
        <f>MID((LEFT(G3317,FIND("区",G3317))),4,LEN(LEFT(G3317,FIND("区",G3317))))</f>
        <v>保土ケ谷区</v>
      </c>
      <c r="F3317" s="13" t="s">
        <v>2005</v>
      </c>
      <c r="G3317" s="11" t="s">
        <v>12066</v>
      </c>
      <c r="H3317" s="12">
        <v>45017</v>
      </c>
      <c r="I3317" s="12">
        <v>47208</v>
      </c>
    </row>
    <row r="3318" spans="2:9" ht="29.25" customHeight="1" x14ac:dyDescent="0.15">
      <c r="B3318" s="13" t="s">
        <v>8956</v>
      </c>
      <c r="C3318" s="13">
        <v>1440640151</v>
      </c>
      <c r="D3318" s="11" t="s">
        <v>8962</v>
      </c>
      <c r="E3318" s="11" t="str">
        <f>MID((LEFT(G3318,FIND("区",G3318))),4,LEN(LEFT(G3318,FIND("区",G3318))))</f>
        <v>保土ケ谷区</v>
      </c>
      <c r="F3318" s="13" t="s">
        <v>2137</v>
      </c>
      <c r="G3318" s="11" t="s">
        <v>12032</v>
      </c>
      <c r="H3318" s="12">
        <v>44835</v>
      </c>
      <c r="I3318" s="12">
        <v>47026</v>
      </c>
    </row>
    <row r="3319" spans="2:9" ht="29.25" customHeight="1" x14ac:dyDescent="0.15">
      <c r="B3319" s="13" t="s">
        <v>8956</v>
      </c>
      <c r="C3319" s="13">
        <v>1440640185</v>
      </c>
      <c r="D3319" s="11" t="s">
        <v>9021</v>
      </c>
      <c r="E3319" s="11" t="str">
        <f>MID((LEFT(G3319,FIND("区",G3319))),4,LEN(LEFT(G3319,FIND("区",G3319))))</f>
        <v>保土ケ谷区</v>
      </c>
      <c r="F3319" s="13" t="s">
        <v>2001</v>
      </c>
      <c r="G3319" s="11" t="s">
        <v>15287</v>
      </c>
      <c r="H3319" s="12">
        <v>45047</v>
      </c>
      <c r="I3319" s="12">
        <v>47238</v>
      </c>
    </row>
    <row r="3320" spans="2:9" ht="29.25" customHeight="1" x14ac:dyDescent="0.15">
      <c r="B3320" s="13" t="s">
        <v>8956</v>
      </c>
      <c r="C3320" s="13">
        <v>1440643189</v>
      </c>
      <c r="D3320" s="11" t="s">
        <v>15366</v>
      </c>
      <c r="E3320" s="11" t="str">
        <f>MID((LEFT(G3320,FIND("区",G3320))),4,LEN(LEFT(G3320,FIND("区",G3320))))</f>
        <v>保土ケ谷区</v>
      </c>
      <c r="F3320" s="13" t="s">
        <v>2001</v>
      </c>
      <c r="G3320" s="11" t="s">
        <v>15402</v>
      </c>
      <c r="H3320" s="12">
        <v>45078</v>
      </c>
      <c r="I3320" s="12">
        <v>47269</v>
      </c>
    </row>
    <row r="3321" spans="2:9" ht="29.25" customHeight="1" x14ac:dyDescent="0.15">
      <c r="B3321" s="13" t="s">
        <v>8956</v>
      </c>
      <c r="C3321" s="13">
        <v>1440681320</v>
      </c>
      <c r="D3321" s="11" t="s">
        <v>10818</v>
      </c>
      <c r="E3321" s="11" t="str">
        <f>MID((LEFT(G3321,FIND("区",G3321))),4,LEN(LEFT(G3321,FIND("区",G3321))))</f>
        <v>保土ケ谷区</v>
      </c>
      <c r="F3321" s="13" t="s">
        <v>2001</v>
      </c>
      <c r="G3321" s="11" t="s">
        <v>13866</v>
      </c>
      <c r="H3321" s="12">
        <v>44197</v>
      </c>
      <c r="I3321" s="12">
        <v>46387</v>
      </c>
    </row>
    <row r="3322" spans="2:9" ht="29.25" customHeight="1" x14ac:dyDescent="0.15">
      <c r="B3322" s="13" t="s">
        <v>8956</v>
      </c>
      <c r="C3322" s="13">
        <v>1440681668</v>
      </c>
      <c r="D3322" s="11" t="s">
        <v>10829</v>
      </c>
      <c r="E3322" s="11" t="str">
        <f>MID((LEFT(G3322,FIND("区",G3322))),4,LEN(LEFT(G3322,FIND("区",G3322))))</f>
        <v>保土ケ谷区</v>
      </c>
      <c r="F3322" s="13" t="s">
        <v>2001</v>
      </c>
      <c r="G3322" s="11" t="s">
        <v>13876</v>
      </c>
      <c r="H3322" s="12">
        <v>44197</v>
      </c>
      <c r="I3322" s="12">
        <v>46387</v>
      </c>
    </row>
    <row r="3323" spans="2:9" ht="29.25" customHeight="1" x14ac:dyDescent="0.15">
      <c r="B3323" s="13" t="s">
        <v>8956</v>
      </c>
      <c r="C3323" s="13">
        <v>1440681700</v>
      </c>
      <c r="D3323" s="11" t="s">
        <v>10831</v>
      </c>
      <c r="E3323" s="11" t="str">
        <f>MID((LEFT(G3323,FIND("区",G3323))),4,LEN(LEFT(G3323,FIND("区",G3323))))</f>
        <v>保土ケ谷区</v>
      </c>
      <c r="F3323" s="13" t="s">
        <v>2001</v>
      </c>
      <c r="G3323" s="11" t="s">
        <v>13878</v>
      </c>
      <c r="H3323" s="12">
        <v>44197</v>
      </c>
      <c r="I3323" s="12">
        <v>46387</v>
      </c>
    </row>
    <row r="3324" spans="2:9" ht="29.25" customHeight="1" x14ac:dyDescent="0.15">
      <c r="B3324" s="13" t="s">
        <v>8956</v>
      </c>
      <c r="C3324" s="13">
        <v>1440601245</v>
      </c>
      <c r="D3324" s="11" t="s">
        <v>10815</v>
      </c>
      <c r="E3324" s="11" t="str">
        <f>MID((LEFT(G3324,FIND("区",G3324))),4,LEN(LEFT(G3324,FIND("区",G3324))))</f>
        <v>保土ケ谷区</v>
      </c>
      <c r="F3324" s="13" t="s">
        <v>2001</v>
      </c>
      <c r="G3324" s="11" t="s">
        <v>13863</v>
      </c>
      <c r="H3324" s="12">
        <v>44197</v>
      </c>
      <c r="I3324" s="12">
        <v>46387</v>
      </c>
    </row>
    <row r="3325" spans="2:9" ht="29.25" customHeight="1" x14ac:dyDescent="0.15">
      <c r="B3325" s="13" t="s">
        <v>8956</v>
      </c>
      <c r="C3325" s="13">
        <v>1440643304</v>
      </c>
      <c r="D3325" s="11" t="s">
        <v>16603</v>
      </c>
      <c r="E3325" s="11" t="str">
        <f>MID((LEFT(G3325,FIND("区",G3325))),4,LEN(LEFT(G3325,FIND("区",G3325))))</f>
        <v>保土ケ谷区</v>
      </c>
      <c r="F3325" s="13" t="s">
        <v>2001</v>
      </c>
      <c r="G3325" s="11" t="s">
        <v>16619</v>
      </c>
      <c r="H3325" s="12">
        <v>45962</v>
      </c>
      <c r="I3325" s="12">
        <v>48152</v>
      </c>
    </row>
    <row r="3326" spans="2:9" ht="29.25" customHeight="1" x14ac:dyDescent="0.15">
      <c r="B3326" s="13" t="s">
        <v>8956</v>
      </c>
      <c r="C3326" s="13">
        <v>1440643247</v>
      </c>
      <c r="D3326" s="11" t="s">
        <v>9437</v>
      </c>
      <c r="E3326" s="11" t="str">
        <f>MID((LEFT(G3326,FIND("区",G3326))),4,LEN(LEFT(G3326,FIND("区",G3326))))</f>
        <v>保土ケ谷区</v>
      </c>
      <c r="F3326" s="13" t="s">
        <v>2041</v>
      </c>
      <c r="G3326" s="11" t="s">
        <v>12490</v>
      </c>
      <c r="H3326" s="12">
        <v>45717</v>
      </c>
      <c r="I3326" s="12">
        <v>47907</v>
      </c>
    </row>
    <row r="3327" spans="2:9" ht="29.25" customHeight="1" x14ac:dyDescent="0.15">
      <c r="B3327" s="13" t="s">
        <v>8956</v>
      </c>
      <c r="C3327" s="13">
        <v>1440640284</v>
      </c>
      <c r="D3327" s="11" t="s">
        <v>9264</v>
      </c>
      <c r="E3327" s="11" t="str">
        <f>MID((LEFT(G3327,FIND("区",G3327))),4,LEN(LEFT(G3327,FIND("区",G3327))))</f>
        <v>保土ケ谷区</v>
      </c>
      <c r="F3327" s="13" t="s">
        <v>2041</v>
      </c>
      <c r="G3327" s="11" t="s">
        <v>12331</v>
      </c>
      <c r="H3327" s="12">
        <v>45658</v>
      </c>
      <c r="I3327" s="12">
        <v>47848</v>
      </c>
    </row>
    <row r="3328" spans="2:9" ht="29.25" customHeight="1" x14ac:dyDescent="0.15">
      <c r="B3328" s="13" t="s">
        <v>8956</v>
      </c>
      <c r="C3328" s="13">
        <v>1440681817</v>
      </c>
      <c r="D3328" s="11" t="s">
        <v>10835</v>
      </c>
      <c r="E3328" s="11" t="str">
        <f>MID((LEFT(G3328,FIND("区",G3328))),4,LEN(LEFT(G3328,FIND("区",G3328))))</f>
        <v>保土ケ谷区</v>
      </c>
      <c r="F3328" s="13" t="s">
        <v>2057</v>
      </c>
      <c r="G3328" s="11" t="s">
        <v>13882</v>
      </c>
      <c r="H3328" s="12">
        <v>44197</v>
      </c>
      <c r="I3328" s="12">
        <v>46387</v>
      </c>
    </row>
    <row r="3329" spans="2:9" ht="29.25" customHeight="1" x14ac:dyDescent="0.15">
      <c r="B3329" s="13" t="s">
        <v>8956</v>
      </c>
      <c r="C3329" s="13">
        <v>1440681866</v>
      </c>
      <c r="D3329" s="11" t="s">
        <v>10837</v>
      </c>
      <c r="E3329" s="11" t="str">
        <f>MID((LEFT(G3329,FIND("区",G3329))),4,LEN(LEFT(G3329,FIND("区",G3329))))</f>
        <v>保土ケ谷区</v>
      </c>
      <c r="F3329" s="13" t="s">
        <v>2057</v>
      </c>
      <c r="G3329" s="11" t="s">
        <v>13884</v>
      </c>
      <c r="H3329" s="12">
        <v>44197</v>
      </c>
      <c r="I3329" s="12">
        <v>46387</v>
      </c>
    </row>
    <row r="3330" spans="2:9" ht="29.25" customHeight="1" x14ac:dyDescent="0.15">
      <c r="B3330" s="13" t="s">
        <v>8956</v>
      </c>
      <c r="C3330" s="13">
        <v>1440640342</v>
      </c>
      <c r="D3330" s="11" t="s">
        <v>11721</v>
      </c>
      <c r="E3330" s="11" t="str">
        <f>MID((LEFT(G3330,FIND("区",G3330))),4,LEN(LEFT(G3330,FIND("区",G3330))))</f>
        <v>保土ケ谷区</v>
      </c>
      <c r="F3330" s="13" t="s">
        <v>2057</v>
      </c>
      <c r="G3330" s="11" t="s">
        <v>14761</v>
      </c>
      <c r="H3330" s="12">
        <v>44378</v>
      </c>
      <c r="I3330" s="12">
        <v>46568</v>
      </c>
    </row>
    <row r="3331" spans="2:9" ht="29.25" customHeight="1" x14ac:dyDescent="0.15">
      <c r="B3331" s="13" t="s">
        <v>8956</v>
      </c>
      <c r="C3331" s="13">
        <v>1440681577</v>
      </c>
      <c r="D3331" s="11" t="s">
        <v>10825</v>
      </c>
      <c r="E3331" s="11" t="str">
        <f>MID((LEFT(G3331,FIND("区",G3331))),4,LEN(LEFT(G3331,FIND("区",G3331))))</f>
        <v>保土ケ谷区</v>
      </c>
      <c r="F3331" s="13" t="s">
        <v>2065</v>
      </c>
      <c r="G3331" s="11" t="s">
        <v>13016</v>
      </c>
      <c r="H3331" s="12">
        <v>44197</v>
      </c>
      <c r="I3331" s="12">
        <v>46387</v>
      </c>
    </row>
    <row r="3332" spans="2:9" ht="29.25" customHeight="1" x14ac:dyDescent="0.15">
      <c r="B3332" s="13" t="s">
        <v>8956</v>
      </c>
      <c r="C3332" s="13">
        <v>1440643122</v>
      </c>
      <c r="D3332" s="11" t="s">
        <v>11950</v>
      </c>
      <c r="E3332" s="11" t="str">
        <f>MID((LEFT(G3332,FIND("区",G3332))),4,LEN(LEFT(G3332,FIND("区",G3332))))</f>
        <v>保土ケ谷区</v>
      </c>
      <c r="F3332" s="13" t="s">
        <v>1997</v>
      </c>
      <c r="G3332" s="11" t="s">
        <v>14989</v>
      </c>
      <c r="H3332" s="12">
        <v>44682</v>
      </c>
      <c r="I3332" s="12">
        <v>46873</v>
      </c>
    </row>
    <row r="3333" spans="2:9" ht="29.25" customHeight="1" x14ac:dyDescent="0.15">
      <c r="B3333" s="13" t="s">
        <v>8956</v>
      </c>
      <c r="C3333" s="13">
        <v>1440681650</v>
      </c>
      <c r="D3333" s="11" t="s">
        <v>10828</v>
      </c>
      <c r="E3333" s="11" t="str">
        <f>MID((LEFT(G3333,FIND("区",G3333))),4,LEN(LEFT(G3333,FIND("区",G3333))))</f>
        <v>保土ケ谷区</v>
      </c>
      <c r="F3333" s="13" t="s">
        <v>2077</v>
      </c>
      <c r="G3333" s="11" t="s">
        <v>13875</v>
      </c>
      <c r="H3333" s="12">
        <v>44197</v>
      </c>
      <c r="I3333" s="12">
        <v>46387</v>
      </c>
    </row>
    <row r="3334" spans="2:9" ht="29.25" customHeight="1" x14ac:dyDescent="0.15">
      <c r="B3334" s="13" t="s">
        <v>8956</v>
      </c>
      <c r="C3334" s="13">
        <v>1440681387</v>
      </c>
      <c r="D3334" s="11" t="s">
        <v>10820</v>
      </c>
      <c r="E3334" s="11" t="str">
        <f>MID((LEFT(G3334,FIND("区",G3334))),4,LEN(LEFT(G3334,FIND("区",G3334))))</f>
        <v>保土ケ谷区</v>
      </c>
      <c r="F3334" s="13" t="s">
        <v>2113</v>
      </c>
      <c r="G3334" s="11" t="s">
        <v>13868</v>
      </c>
      <c r="H3334" s="12">
        <v>44197</v>
      </c>
      <c r="I3334" s="12">
        <v>46387</v>
      </c>
    </row>
    <row r="3335" spans="2:9" ht="29.25" customHeight="1" x14ac:dyDescent="0.15">
      <c r="B3335" s="13" t="s">
        <v>8956</v>
      </c>
      <c r="C3335" s="13">
        <v>1440643221</v>
      </c>
      <c r="D3335" s="11" t="s">
        <v>10844</v>
      </c>
      <c r="E3335" s="11" t="str">
        <f>MID((LEFT(G3335,FIND("区",G3335))),4,LEN(LEFT(G3335,FIND("区",G3335))))</f>
        <v>保土ケ谷区</v>
      </c>
      <c r="F3335" s="13" t="s">
        <v>2037</v>
      </c>
      <c r="G3335" s="11" t="s">
        <v>15626</v>
      </c>
      <c r="H3335" s="12">
        <v>45292</v>
      </c>
      <c r="I3335" s="12">
        <v>47483</v>
      </c>
    </row>
    <row r="3336" spans="2:9" ht="29.25" customHeight="1" x14ac:dyDescent="0.15">
      <c r="B3336" s="13" t="s">
        <v>8956</v>
      </c>
      <c r="C3336" s="13">
        <v>1440640011</v>
      </c>
      <c r="D3336" s="11" t="s">
        <v>10841</v>
      </c>
      <c r="E3336" s="11" t="str">
        <f>MID((LEFT(G3336,FIND("区",G3336))),4,LEN(LEFT(G3336,FIND("区",G3336))))</f>
        <v>保土ケ谷区</v>
      </c>
      <c r="F3336" s="13" t="s">
        <v>2037</v>
      </c>
      <c r="G3336" s="11" t="s">
        <v>13888</v>
      </c>
      <c r="H3336" s="12">
        <v>44197</v>
      </c>
      <c r="I3336" s="12">
        <v>46387</v>
      </c>
    </row>
    <row r="3337" spans="2:9" ht="29.25" customHeight="1" x14ac:dyDescent="0.15">
      <c r="B3337" s="13" t="s">
        <v>8956</v>
      </c>
      <c r="C3337" s="13">
        <v>1440640276</v>
      </c>
      <c r="D3337" s="11" t="s">
        <v>9224</v>
      </c>
      <c r="E3337" s="11" t="str">
        <f>MID((LEFT(G3337,FIND("区",G3337))),4,LEN(LEFT(G3337,FIND("区",G3337))))</f>
        <v>保土ケ谷区</v>
      </c>
      <c r="F3337" s="13" t="s">
        <v>2037</v>
      </c>
      <c r="G3337" s="11" t="s">
        <v>12291</v>
      </c>
      <c r="H3337" s="12">
        <v>45566</v>
      </c>
      <c r="I3337" s="12">
        <v>47756</v>
      </c>
    </row>
    <row r="3338" spans="2:9" ht="29.25" customHeight="1" x14ac:dyDescent="0.15">
      <c r="B3338" s="13" t="s">
        <v>8956</v>
      </c>
      <c r="C3338" s="13">
        <v>1440643270</v>
      </c>
      <c r="D3338" s="11" t="s">
        <v>16241</v>
      </c>
      <c r="E3338" s="11" t="str">
        <f>MID((LEFT(G3338,FIND("区",G3338))),4,LEN(LEFT(G3338,FIND("区",G3338))))</f>
        <v>保土ケ谷区</v>
      </c>
      <c r="F3338" s="13" t="s">
        <v>2037</v>
      </c>
      <c r="G3338" s="11" t="s">
        <v>12691</v>
      </c>
      <c r="H3338" s="12">
        <v>45748</v>
      </c>
      <c r="I3338" s="12">
        <v>47938</v>
      </c>
    </row>
    <row r="3339" spans="2:9" ht="29.25" customHeight="1" x14ac:dyDescent="0.15">
      <c r="B3339" s="13" t="s">
        <v>8956</v>
      </c>
      <c r="C3339" s="13">
        <v>1440601229</v>
      </c>
      <c r="D3339" s="11" t="s">
        <v>10813</v>
      </c>
      <c r="E3339" s="11" t="str">
        <f>MID((LEFT(G3339,FIND("区",G3339))),4,LEN(LEFT(G3339,FIND("区",G3339))))</f>
        <v>保土ケ谷区</v>
      </c>
      <c r="F3339" s="13" t="s">
        <v>2069</v>
      </c>
      <c r="G3339" s="11" t="s">
        <v>13861</v>
      </c>
      <c r="H3339" s="12">
        <v>44197</v>
      </c>
      <c r="I3339" s="12">
        <v>46387</v>
      </c>
    </row>
    <row r="3340" spans="2:9" ht="29.25" customHeight="1" x14ac:dyDescent="0.15">
      <c r="B3340" s="13" t="s">
        <v>8956</v>
      </c>
      <c r="C3340" s="13">
        <v>1440681809</v>
      </c>
      <c r="D3340" s="11" t="s">
        <v>10834</v>
      </c>
      <c r="E3340" s="11" t="str">
        <f>MID((LEFT(G3340,FIND("区",G3340))),4,LEN(LEFT(G3340,FIND("区",G3340))))</f>
        <v>保土ケ谷区</v>
      </c>
      <c r="F3340" s="13" t="s">
        <v>2069</v>
      </c>
      <c r="G3340" s="11" t="s">
        <v>13881</v>
      </c>
      <c r="H3340" s="12">
        <v>44197</v>
      </c>
      <c r="I3340" s="12">
        <v>46387</v>
      </c>
    </row>
    <row r="3341" spans="2:9" ht="29.25" customHeight="1" x14ac:dyDescent="0.15">
      <c r="B3341" s="13" t="s">
        <v>8956</v>
      </c>
      <c r="C3341" s="13">
        <v>1440601112</v>
      </c>
      <c r="D3341" s="11" t="s">
        <v>10810</v>
      </c>
      <c r="E3341" s="11" t="str">
        <f>MID((LEFT(G3341,FIND("区",G3341))),4,LEN(LEFT(G3341,FIND("区",G3341))))</f>
        <v>保土ケ谷区</v>
      </c>
      <c r="F3341" s="13" t="s">
        <v>2121</v>
      </c>
      <c r="G3341" s="11" t="s">
        <v>13858</v>
      </c>
      <c r="H3341" s="12">
        <v>44197</v>
      </c>
      <c r="I3341" s="12">
        <v>46387</v>
      </c>
    </row>
    <row r="3342" spans="2:9" ht="29.25" customHeight="1" x14ac:dyDescent="0.15">
      <c r="B3342" s="13" t="s">
        <v>8956</v>
      </c>
      <c r="C3342" s="13">
        <v>1440643197</v>
      </c>
      <c r="D3342" s="11" t="s">
        <v>10915</v>
      </c>
      <c r="E3342" s="11" t="str">
        <f>MID((LEFT(G3342,FIND("区",G3342))),4,LEN(LEFT(G3342,FIND("区",G3342))))</f>
        <v>保土ケ谷区</v>
      </c>
      <c r="F3342" s="13" t="s">
        <v>2121</v>
      </c>
      <c r="G3342" s="11" t="s">
        <v>13858</v>
      </c>
      <c r="H3342" s="12">
        <v>45139</v>
      </c>
      <c r="I3342" s="12">
        <v>47330</v>
      </c>
    </row>
    <row r="3343" spans="2:9" ht="29.25" customHeight="1" x14ac:dyDescent="0.15">
      <c r="B3343" s="13" t="s">
        <v>8956</v>
      </c>
      <c r="C3343" s="13">
        <v>1440681593</v>
      </c>
      <c r="D3343" s="11" t="s">
        <v>10826</v>
      </c>
      <c r="E3343" s="11" t="str">
        <f>MID((LEFT(G3343,FIND("区",G3343))),4,LEN(LEFT(G3343,FIND("区",G3343))))</f>
        <v>保土ケ谷区</v>
      </c>
      <c r="F3343" s="13" t="s">
        <v>2121</v>
      </c>
      <c r="G3343" s="11" t="s">
        <v>13873</v>
      </c>
      <c r="H3343" s="12">
        <v>44197</v>
      </c>
      <c r="I3343" s="12">
        <v>46387</v>
      </c>
    </row>
    <row r="3344" spans="2:9" ht="29.25" customHeight="1" x14ac:dyDescent="0.15">
      <c r="B3344" s="13" t="s">
        <v>8956</v>
      </c>
      <c r="C3344" s="13">
        <v>1440643205</v>
      </c>
      <c r="D3344" s="11" t="s">
        <v>11899</v>
      </c>
      <c r="E3344" s="11" t="str">
        <f>MID((LEFT(G3344,FIND("区",G3344))),4,LEN(LEFT(G3344,FIND("区",G3344))))</f>
        <v>保土ケ谷区</v>
      </c>
      <c r="F3344" s="13" t="s">
        <v>2121</v>
      </c>
      <c r="G3344" s="11" t="s">
        <v>15457</v>
      </c>
      <c r="H3344" s="12">
        <v>45170</v>
      </c>
      <c r="I3344" s="12">
        <v>47361</v>
      </c>
    </row>
    <row r="3345" spans="2:9" ht="29.25" customHeight="1" x14ac:dyDescent="0.15">
      <c r="B3345" s="13" t="s">
        <v>8956</v>
      </c>
      <c r="C3345" s="13">
        <v>1440681924</v>
      </c>
      <c r="D3345" s="11" t="s">
        <v>10840</v>
      </c>
      <c r="E3345" s="11" t="str">
        <f>MID((LEFT(G3345,FIND("区",G3345))),4,LEN(LEFT(G3345,FIND("区",G3345))))</f>
        <v>保土ケ谷区</v>
      </c>
      <c r="F3345" s="13" t="s">
        <v>2033</v>
      </c>
      <c r="G3345" s="11" t="s">
        <v>13887</v>
      </c>
      <c r="H3345" s="12">
        <v>44197</v>
      </c>
      <c r="I3345" s="12">
        <v>46387</v>
      </c>
    </row>
    <row r="3346" spans="2:9" ht="29.25" customHeight="1" x14ac:dyDescent="0.15">
      <c r="B3346" s="13" t="s">
        <v>8956</v>
      </c>
      <c r="C3346" s="13">
        <v>1440681775</v>
      </c>
      <c r="D3346" s="11" t="s">
        <v>10779</v>
      </c>
      <c r="E3346" s="11" t="str">
        <f>MID((LEFT(G3346,FIND("区",G3346))),4,LEN(LEFT(G3346,FIND("区",G3346))))</f>
        <v>保土ケ谷区</v>
      </c>
      <c r="F3346" s="13" t="s">
        <v>2101</v>
      </c>
      <c r="G3346" s="11" t="s">
        <v>12573</v>
      </c>
      <c r="H3346" s="12">
        <v>44197</v>
      </c>
      <c r="I3346" s="12">
        <v>46387</v>
      </c>
    </row>
    <row r="3347" spans="2:9" ht="29.25" customHeight="1" x14ac:dyDescent="0.15">
      <c r="B3347" s="13" t="s">
        <v>8956</v>
      </c>
      <c r="C3347" s="13">
        <v>1440640086</v>
      </c>
      <c r="D3347" s="11" t="s">
        <v>11783</v>
      </c>
      <c r="E3347" s="11" t="str">
        <f>MID((LEFT(G3347,FIND("区",G3347))),4,LEN(LEFT(G3347,FIND("区",G3347))))</f>
        <v>保土ケ谷区</v>
      </c>
      <c r="F3347" s="13" t="s">
        <v>1993</v>
      </c>
      <c r="G3347" s="11" t="s">
        <v>14819</v>
      </c>
      <c r="H3347" s="12">
        <v>44470</v>
      </c>
      <c r="I3347" s="12">
        <v>46660</v>
      </c>
    </row>
    <row r="3348" spans="2:9" ht="29.25" customHeight="1" x14ac:dyDescent="0.15">
      <c r="B3348" s="13" t="s">
        <v>8956</v>
      </c>
      <c r="C3348" s="13">
        <v>1440640094</v>
      </c>
      <c r="D3348" s="11" t="s">
        <v>11784</v>
      </c>
      <c r="E3348" s="11" t="str">
        <f>MID((LEFT(G3348,FIND("区",G3348))),4,LEN(LEFT(G3348,FIND("区",G3348))))</f>
        <v>保土ケ谷区</v>
      </c>
      <c r="F3348" s="13" t="s">
        <v>1993</v>
      </c>
      <c r="G3348" s="11" t="s">
        <v>14820</v>
      </c>
      <c r="H3348" s="12">
        <v>44470</v>
      </c>
      <c r="I3348" s="12">
        <v>46660</v>
      </c>
    </row>
    <row r="3349" spans="2:9" ht="29.25" customHeight="1" x14ac:dyDescent="0.15">
      <c r="B3349" s="13" t="s">
        <v>8956</v>
      </c>
      <c r="C3349" s="13">
        <v>1440643254</v>
      </c>
      <c r="D3349" s="11" t="s">
        <v>16284</v>
      </c>
      <c r="E3349" s="11" t="str">
        <f>MID((LEFT(G3349,FIND("区",G3349))),4,LEN(LEFT(G3349,FIND("区",G3349))))</f>
        <v>保土ケ谷区</v>
      </c>
      <c r="F3349" s="13" t="s">
        <v>1993</v>
      </c>
      <c r="G3349" s="11" t="s">
        <v>16319</v>
      </c>
      <c r="H3349" s="12">
        <v>45809</v>
      </c>
      <c r="I3349" s="12">
        <v>47999</v>
      </c>
    </row>
    <row r="3350" spans="2:9" ht="29.25" customHeight="1" x14ac:dyDescent="0.15">
      <c r="B3350" s="13" t="s">
        <v>8956</v>
      </c>
      <c r="C3350" s="13">
        <v>1440643049</v>
      </c>
      <c r="D3350" s="11" t="s">
        <v>9272</v>
      </c>
      <c r="E3350" s="11" t="str">
        <f>MID((LEFT(G3350,FIND("区",G3350))),4,LEN(LEFT(G3350,FIND("区",G3350))))</f>
        <v>保土ケ谷区</v>
      </c>
      <c r="F3350" s="13" t="s">
        <v>12049</v>
      </c>
      <c r="G3350" s="11" t="s">
        <v>16115</v>
      </c>
      <c r="H3350" s="12">
        <v>45689</v>
      </c>
      <c r="I3350" s="12">
        <v>47879</v>
      </c>
    </row>
    <row r="3351" spans="2:9" ht="29.25" customHeight="1" x14ac:dyDescent="0.15">
      <c r="B3351" s="13" t="s">
        <v>8956</v>
      </c>
      <c r="C3351" s="13">
        <v>1440681882</v>
      </c>
      <c r="D3351" s="11" t="s">
        <v>10839</v>
      </c>
      <c r="E3351" s="11" t="str">
        <f>MID((LEFT(G3351,FIND("区",G3351))),4,LEN(LEFT(G3351,FIND("区",G3351))))</f>
        <v>保土ケ谷区</v>
      </c>
      <c r="F3351" s="13" t="s">
        <v>12049</v>
      </c>
      <c r="G3351" s="11" t="s">
        <v>13886</v>
      </c>
      <c r="H3351" s="12">
        <v>44197</v>
      </c>
      <c r="I3351" s="12">
        <v>46387</v>
      </c>
    </row>
    <row r="3352" spans="2:9" ht="29.25" customHeight="1" x14ac:dyDescent="0.15">
      <c r="B3352" s="13" t="s">
        <v>8956</v>
      </c>
      <c r="C3352" s="13">
        <v>1440601146</v>
      </c>
      <c r="D3352" s="11" t="s">
        <v>10812</v>
      </c>
      <c r="E3352" s="11" t="str">
        <f>MID((LEFT(G3352,FIND("区",G3352))),4,LEN(LEFT(G3352,FIND("区",G3352))))</f>
        <v>保土ケ谷区</v>
      </c>
      <c r="F3352" s="13" t="s">
        <v>12049</v>
      </c>
      <c r="G3352" s="11" t="s">
        <v>13860</v>
      </c>
      <c r="H3352" s="12">
        <v>44197</v>
      </c>
      <c r="I3352" s="12">
        <v>46387</v>
      </c>
    </row>
    <row r="3353" spans="2:9" ht="29.25" customHeight="1" x14ac:dyDescent="0.15">
      <c r="B3353" s="13" t="s">
        <v>8956</v>
      </c>
      <c r="C3353" s="13">
        <v>1440640201</v>
      </c>
      <c r="D3353" s="11" t="s">
        <v>9039</v>
      </c>
      <c r="E3353" s="11" t="str">
        <f>MID((LEFT(G3353,FIND("区",G3353))),4,LEN(LEFT(G3353,FIND("区",G3353))))</f>
        <v>保土ケ谷区</v>
      </c>
      <c r="F3353" s="13" t="s">
        <v>12049</v>
      </c>
      <c r="G3353" s="11" t="s">
        <v>12092</v>
      </c>
      <c r="H3353" s="12">
        <v>45108</v>
      </c>
      <c r="I3353" s="12">
        <v>47299</v>
      </c>
    </row>
    <row r="3354" spans="2:9" ht="29.25" customHeight="1" x14ac:dyDescent="0.15">
      <c r="B3354" s="13" t="s">
        <v>8956</v>
      </c>
      <c r="C3354" s="13">
        <v>1440643296</v>
      </c>
      <c r="D3354" s="11" t="s">
        <v>16273</v>
      </c>
      <c r="E3354" s="11" t="str">
        <f>MID((LEFT(G3354,FIND("区",G3354))),4,LEN(LEFT(G3354,FIND("区",G3354))))</f>
        <v>保土ケ谷区</v>
      </c>
      <c r="F3354" s="13" t="s">
        <v>12049</v>
      </c>
      <c r="G3354" s="11" t="s">
        <v>16306</v>
      </c>
      <c r="H3354" s="12">
        <v>45778</v>
      </c>
      <c r="I3354" s="12">
        <v>47968</v>
      </c>
    </row>
    <row r="3355" spans="2:9" ht="29.25" customHeight="1" x14ac:dyDescent="0.15">
      <c r="B3355" s="13" t="s">
        <v>8956</v>
      </c>
      <c r="C3355" s="13">
        <v>1440640243</v>
      </c>
      <c r="D3355" s="11" t="s">
        <v>9116</v>
      </c>
      <c r="E3355" s="11" t="str">
        <f>MID((LEFT(G3355,FIND("区",G3355))),4,LEN(LEFT(G3355,FIND("区",G3355))))</f>
        <v>保土ケ谷区</v>
      </c>
      <c r="F3355" s="13" t="s">
        <v>12049</v>
      </c>
      <c r="G3355" s="11" t="s">
        <v>15601</v>
      </c>
      <c r="H3355" s="12">
        <v>45323</v>
      </c>
      <c r="I3355" s="12">
        <v>47514</v>
      </c>
    </row>
    <row r="3356" spans="2:9" ht="29.25" customHeight="1" x14ac:dyDescent="0.15">
      <c r="B3356" s="13" t="s">
        <v>8956</v>
      </c>
      <c r="C3356" s="13">
        <v>1440640227</v>
      </c>
      <c r="D3356" s="11" t="s">
        <v>9111</v>
      </c>
      <c r="E3356" s="11" t="str">
        <f>MID((LEFT(G3356,FIND("区",G3356))),4,LEN(LEFT(G3356,FIND("区",G3356))))</f>
        <v>保土ケ谷区</v>
      </c>
      <c r="F3356" s="13" t="s">
        <v>12049</v>
      </c>
      <c r="G3356" s="11" t="s">
        <v>12050</v>
      </c>
      <c r="H3356" s="12">
        <v>45323</v>
      </c>
      <c r="I3356" s="12">
        <v>47514</v>
      </c>
    </row>
    <row r="3357" spans="2:9" ht="29.25" customHeight="1" x14ac:dyDescent="0.15">
      <c r="B3357" s="13" t="s">
        <v>8956</v>
      </c>
      <c r="C3357" s="13">
        <v>1440682088</v>
      </c>
      <c r="D3357" s="11" t="s">
        <v>10848</v>
      </c>
      <c r="E3357" s="11" t="str">
        <f>MID((LEFT(G3357,FIND("区",G3357))),4,LEN(LEFT(G3357,FIND("区",G3357))))</f>
        <v>保土ケ谷区</v>
      </c>
      <c r="F3357" s="13" t="s">
        <v>12049</v>
      </c>
      <c r="G3357" s="11" t="s">
        <v>13894</v>
      </c>
      <c r="H3357" s="12">
        <v>44197</v>
      </c>
      <c r="I3357" s="12">
        <v>46387</v>
      </c>
    </row>
    <row r="3358" spans="2:9" ht="29.25" customHeight="1" x14ac:dyDescent="0.15">
      <c r="B3358" s="13" t="s">
        <v>8956</v>
      </c>
      <c r="C3358" s="13">
        <v>1440681643</v>
      </c>
      <c r="D3358" s="11" t="s">
        <v>10827</v>
      </c>
      <c r="E3358" s="11" t="str">
        <f>MID((LEFT(G3358,FIND("区",G3358))),4,LEN(LEFT(G3358,FIND("区",G3358))))</f>
        <v>保土ケ谷区</v>
      </c>
      <c r="F3358" s="13" t="s">
        <v>2145</v>
      </c>
      <c r="G3358" s="11" t="s">
        <v>13874</v>
      </c>
      <c r="H3358" s="12">
        <v>44197</v>
      </c>
      <c r="I3358" s="12">
        <v>46387</v>
      </c>
    </row>
    <row r="3359" spans="2:9" ht="29.25" customHeight="1" x14ac:dyDescent="0.15">
      <c r="B3359" s="13" t="s">
        <v>8956</v>
      </c>
      <c r="C3359" s="13">
        <v>1440681783</v>
      </c>
      <c r="D3359" s="11" t="s">
        <v>10832</v>
      </c>
      <c r="E3359" s="11" t="str">
        <f>MID((LEFT(G3359,FIND("区",G3359))),4,LEN(LEFT(G3359,FIND("区",G3359))))</f>
        <v>保土ケ谷区</v>
      </c>
      <c r="F3359" s="13" t="s">
        <v>2013</v>
      </c>
      <c r="G3359" s="11" t="s">
        <v>13879</v>
      </c>
      <c r="H3359" s="12">
        <v>44197</v>
      </c>
      <c r="I3359" s="12">
        <v>46387</v>
      </c>
    </row>
    <row r="3360" spans="2:9" ht="29.25" customHeight="1" x14ac:dyDescent="0.15">
      <c r="B3360" s="13" t="s">
        <v>8956</v>
      </c>
      <c r="C3360" s="13">
        <v>1440681338</v>
      </c>
      <c r="D3360" s="11" t="s">
        <v>10819</v>
      </c>
      <c r="E3360" s="11" t="str">
        <f>MID((LEFT(G3360,FIND("区",G3360))),4,LEN(LEFT(G3360,FIND("区",G3360))))</f>
        <v>保土ケ谷区</v>
      </c>
      <c r="F3360" s="13" t="s">
        <v>2141</v>
      </c>
      <c r="G3360" s="11" t="s">
        <v>13867</v>
      </c>
      <c r="H3360" s="12">
        <v>44197</v>
      </c>
      <c r="I3360" s="12">
        <v>46387</v>
      </c>
    </row>
    <row r="3361" spans="2:9" ht="29.25" customHeight="1" x14ac:dyDescent="0.15">
      <c r="B3361" s="13" t="s">
        <v>8956</v>
      </c>
      <c r="C3361" s="13">
        <v>1440681973</v>
      </c>
      <c r="D3361" s="11" t="s">
        <v>10843</v>
      </c>
      <c r="E3361" s="11" t="str">
        <f>MID((LEFT(G3361,FIND("区",G3361))),4,LEN(LEFT(G3361,FIND("区",G3361))))</f>
        <v>保土ケ谷区</v>
      </c>
      <c r="F3361" s="13" t="s">
        <v>2157</v>
      </c>
      <c r="G3361" s="11" t="s">
        <v>13890</v>
      </c>
      <c r="H3361" s="12">
        <v>44197</v>
      </c>
      <c r="I3361" s="12">
        <v>46387</v>
      </c>
    </row>
    <row r="3362" spans="2:9" ht="29.25" customHeight="1" x14ac:dyDescent="0.15">
      <c r="B3362" s="13" t="s">
        <v>8956</v>
      </c>
      <c r="C3362" s="13">
        <v>1440643213</v>
      </c>
      <c r="D3362" s="11" t="s">
        <v>15584</v>
      </c>
      <c r="E3362" s="11" t="str">
        <f>MID((LEFT(G3362,FIND("区",G3362))),4,LEN(LEFT(G3362,FIND("区",G3362))))</f>
        <v>保土ケ谷区</v>
      </c>
      <c r="F3362" s="13" t="s">
        <v>2157</v>
      </c>
      <c r="G3362" s="11" t="s">
        <v>15598</v>
      </c>
      <c r="H3362" s="12">
        <v>45292</v>
      </c>
      <c r="I3362" s="12">
        <v>47483</v>
      </c>
    </row>
    <row r="3363" spans="2:9" ht="29.25" customHeight="1" x14ac:dyDescent="0.15">
      <c r="B3363" s="13" t="s">
        <v>8956</v>
      </c>
      <c r="C3363" s="13">
        <v>1440681676</v>
      </c>
      <c r="D3363" s="11" t="s">
        <v>10830</v>
      </c>
      <c r="E3363" s="11" t="str">
        <f>MID((LEFT(G3363,FIND("区",G3363))),4,LEN(LEFT(G3363,FIND("区",G3363))))</f>
        <v>保土ケ谷区</v>
      </c>
      <c r="F3363" s="13" t="s">
        <v>2157</v>
      </c>
      <c r="G3363" s="11" t="s">
        <v>13877</v>
      </c>
      <c r="H3363" s="12">
        <v>44197</v>
      </c>
      <c r="I3363" s="12">
        <v>46387</v>
      </c>
    </row>
    <row r="3364" spans="2:9" ht="29.25" customHeight="1" x14ac:dyDescent="0.15">
      <c r="B3364" s="13" t="s">
        <v>8956</v>
      </c>
      <c r="C3364" s="13">
        <v>1440681510</v>
      </c>
      <c r="D3364" s="11" t="s">
        <v>10822</v>
      </c>
      <c r="E3364" s="11" t="str">
        <f>MID((LEFT(G3364,FIND("区",G3364))),4,LEN(LEFT(G3364,FIND("区",G3364))))</f>
        <v>保土ケ谷区</v>
      </c>
      <c r="F3364" s="13" t="s">
        <v>2157</v>
      </c>
      <c r="G3364" s="11" t="s">
        <v>13870</v>
      </c>
      <c r="H3364" s="12">
        <v>44197</v>
      </c>
      <c r="I3364" s="12">
        <v>46387</v>
      </c>
    </row>
    <row r="3365" spans="2:9" ht="29.25" customHeight="1" x14ac:dyDescent="0.15">
      <c r="B3365" s="13" t="s">
        <v>8956</v>
      </c>
      <c r="C3365" s="13">
        <v>1440643155</v>
      </c>
      <c r="D3365" s="11" t="s">
        <v>9581</v>
      </c>
      <c r="E3365" s="11" t="str">
        <f>MID((LEFT(G3365,FIND("区",G3365))),4,LEN(LEFT(G3365,FIND("区",G3365))))</f>
        <v>保土ケ谷区</v>
      </c>
      <c r="F3365" s="13" t="s">
        <v>2025</v>
      </c>
      <c r="G3365" s="11" t="s">
        <v>15180</v>
      </c>
      <c r="H3365" s="12">
        <v>44896</v>
      </c>
      <c r="I3365" s="12">
        <v>47087</v>
      </c>
    </row>
    <row r="3366" spans="2:9" ht="29.25" customHeight="1" x14ac:dyDescent="0.15">
      <c r="B3366" s="13" t="s">
        <v>8956</v>
      </c>
      <c r="C3366" s="13">
        <v>1440640268</v>
      </c>
      <c r="D3366" s="11" t="s">
        <v>9207</v>
      </c>
      <c r="E3366" s="11" t="str">
        <f>MID((LEFT(G3366,FIND("区",G3366))),4,LEN(LEFT(G3366,FIND("区",G3366))))</f>
        <v>保土ケ谷区</v>
      </c>
      <c r="F3366" s="13" t="s">
        <v>2025</v>
      </c>
      <c r="G3366" s="11" t="s">
        <v>12272</v>
      </c>
      <c r="H3366" s="12">
        <v>45566</v>
      </c>
      <c r="I3366" s="12">
        <v>47756</v>
      </c>
    </row>
    <row r="3367" spans="2:9" ht="29.25" customHeight="1" x14ac:dyDescent="0.15">
      <c r="B3367" s="13" t="s">
        <v>8956</v>
      </c>
      <c r="C3367" s="13">
        <v>1440640029</v>
      </c>
      <c r="D3367" s="11" t="s">
        <v>10846</v>
      </c>
      <c r="E3367" s="11" t="str">
        <f>MID((LEFT(G3367,FIND("区",G3367))),4,LEN(LEFT(G3367,FIND("区",G3367))))</f>
        <v>保土ケ谷区</v>
      </c>
      <c r="F3367" s="13" t="s">
        <v>2025</v>
      </c>
      <c r="G3367" s="11" t="s">
        <v>13892</v>
      </c>
      <c r="H3367" s="12">
        <v>44197</v>
      </c>
      <c r="I3367" s="12">
        <v>46387</v>
      </c>
    </row>
    <row r="3368" spans="2:9" ht="29.25" customHeight="1" x14ac:dyDescent="0.15">
      <c r="B3368" s="13" t="s">
        <v>8956</v>
      </c>
      <c r="C3368" s="13">
        <v>1440640359</v>
      </c>
      <c r="D3368" s="11" t="s">
        <v>11775</v>
      </c>
      <c r="E3368" s="11" t="str">
        <f>MID((LEFT(G3368,FIND("区",G3368))),4,LEN(LEFT(G3368,FIND("区",G3368))))</f>
        <v>保土ケ谷区</v>
      </c>
      <c r="F3368" s="13" t="s">
        <v>2025</v>
      </c>
      <c r="G3368" s="11" t="s">
        <v>14812</v>
      </c>
      <c r="H3368" s="12">
        <v>44440</v>
      </c>
      <c r="I3368" s="12">
        <v>46630</v>
      </c>
    </row>
    <row r="3369" spans="2:9" ht="29.25" customHeight="1" x14ac:dyDescent="0.15">
      <c r="B3369" s="13" t="s">
        <v>8956</v>
      </c>
      <c r="C3369" s="13">
        <v>1440643130</v>
      </c>
      <c r="D3369" s="11" t="s">
        <v>12017</v>
      </c>
      <c r="E3369" s="11" t="str">
        <f>MID((LEFT(G3369,FIND("区",G3369))),4,LEN(LEFT(G3369,FIND("区",G3369))))</f>
        <v>保土ケ谷区</v>
      </c>
      <c r="F3369" s="13" t="s">
        <v>2093</v>
      </c>
      <c r="G3369" s="11" t="s">
        <v>15051</v>
      </c>
      <c r="H3369" s="12">
        <v>44774</v>
      </c>
      <c r="I3369" s="12">
        <v>46965</v>
      </c>
    </row>
    <row r="3370" spans="2:9" ht="29.25" customHeight="1" x14ac:dyDescent="0.15">
      <c r="B3370" s="13" t="s">
        <v>8956</v>
      </c>
      <c r="C3370" s="13">
        <v>1440681460</v>
      </c>
      <c r="D3370" s="11" t="s">
        <v>10821</v>
      </c>
      <c r="E3370" s="11" t="str">
        <f>MID((LEFT(G3370,FIND("区",G3370))),4,LEN(LEFT(G3370,FIND("区",G3370))))</f>
        <v>保土ケ谷区</v>
      </c>
      <c r="F3370" s="13" t="s">
        <v>2093</v>
      </c>
      <c r="G3370" s="11" t="s">
        <v>13869</v>
      </c>
      <c r="H3370" s="12">
        <v>44197</v>
      </c>
      <c r="I3370" s="12">
        <v>46387</v>
      </c>
    </row>
    <row r="3371" spans="2:9" ht="29.25" customHeight="1" x14ac:dyDescent="0.15">
      <c r="B3371" s="13" t="s">
        <v>8956</v>
      </c>
      <c r="C3371" s="13">
        <v>1440643171</v>
      </c>
      <c r="D3371" s="11" t="s">
        <v>15320</v>
      </c>
      <c r="E3371" s="11" t="str">
        <f>MID((LEFT(G3371,FIND("区",G3371))),4,LEN(LEFT(G3371,FIND("区",G3371))))</f>
        <v>保土ケ谷区</v>
      </c>
      <c r="F3371" s="13" t="s">
        <v>2093</v>
      </c>
      <c r="G3371" s="11" t="s">
        <v>15352</v>
      </c>
      <c r="H3371" s="12">
        <v>45078</v>
      </c>
      <c r="I3371" s="12">
        <v>47269</v>
      </c>
    </row>
    <row r="3372" spans="2:9" ht="29.25" customHeight="1" x14ac:dyDescent="0.15">
      <c r="B3372" s="13" t="s">
        <v>8956</v>
      </c>
      <c r="C3372" s="13">
        <v>1440640003</v>
      </c>
      <c r="D3372" s="11" t="s">
        <v>10817</v>
      </c>
      <c r="E3372" s="11" t="str">
        <f>MID((LEFT(G3372,FIND("区",G3372))),4,LEN(LEFT(G3372,FIND("区",G3372))))</f>
        <v>保土ケ谷区</v>
      </c>
      <c r="F3372" s="13" t="s">
        <v>2093</v>
      </c>
      <c r="G3372" s="11" t="s">
        <v>13865</v>
      </c>
      <c r="H3372" s="12">
        <v>44197</v>
      </c>
      <c r="I3372" s="12">
        <v>46387</v>
      </c>
    </row>
    <row r="3373" spans="2:9" ht="29.25" customHeight="1" x14ac:dyDescent="0.15">
      <c r="B3373" s="13" t="s">
        <v>8956</v>
      </c>
      <c r="C3373" s="13">
        <v>1443382355</v>
      </c>
      <c r="D3373" s="11" t="s">
        <v>11139</v>
      </c>
      <c r="E3373" s="11" t="str">
        <f>MID((LEFT(G3373,FIND("区",G3373))),4,LEN(LEFT(G3373,FIND("区",G3373))))</f>
        <v>緑区</v>
      </c>
      <c r="F3373" s="13" t="s">
        <v>3009</v>
      </c>
      <c r="G3373" s="11" t="s">
        <v>14196</v>
      </c>
      <c r="H3373" s="12">
        <v>44197</v>
      </c>
      <c r="I3373" s="12">
        <v>46387</v>
      </c>
    </row>
    <row r="3374" spans="2:9" ht="29.25" customHeight="1" x14ac:dyDescent="0.15">
      <c r="B3374" s="13" t="s">
        <v>8956</v>
      </c>
      <c r="C3374" s="13">
        <v>1443340320</v>
      </c>
      <c r="D3374" s="11" t="s">
        <v>11948</v>
      </c>
      <c r="E3374" s="11" t="str">
        <f>MID((LEFT(G3374,FIND("区",G3374))),4,LEN(LEFT(G3374,FIND("区",G3374))))</f>
        <v>緑区</v>
      </c>
      <c r="F3374" s="13" t="s">
        <v>3009</v>
      </c>
      <c r="G3374" s="11" t="s">
        <v>14987</v>
      </c>
      <c r="H3374" s="12">
        <v>44682</v>
      </c>
      <c r="I3374" s="12">
        <v>46873</v>
      </c>
    </row>
    <row r="3375" spans="2:9" ht="29.25" customHeight="1" x14ac:dyDescent="0.15">
      <c r="B3375" s="13" t="s">
        <v>8956</v>
      </c>
      <c r="C3375" s="13">
        <v>1443382561</v>
      </c>
      <c r="D3375" s="11" t="s">
        <v>11147</v>
      </c>
      <c r="E3375" s="11" t="str">
        <f>MID((LEFT(G3375,FIND("区",G3375))),4,LEN(LEFT(G3375,FIND("区",G3375))))</f>
        <v>緑区</v>
      </c>
      <c r="F3375" s="13" t="s">
        <v>3009</v>
      </c>
      <c r="G3375" s="11" t="s">
        <v>14204</v>
      </c>
      <c r="H3375" s="12">
        <v>44197</v>
      </c>
      <c r="I3375" s="12">
        <v>46387</v>
      </c>
    </row>
    <row r="3376" spans="2:9" ht="29.25" customHeight="1" x14ac:dyDescent="0.15">
      <c r="B3376" s="13" t="s">
        <v>8956</v>
      </c>
      <c r="C3376" s="13">
        <v>1443340296</v>
      </c>
      <c r="D3376" s="11" t="s">
        <v>9442</v>
      </c>
      <c r="E3376" s="11" t="str">
        <f>MID((LEFT(G3376,FIND("区",G3376))),4,LEN(LEFT(G3376,FIND("区",G3376))))</f>
        <v>緑区</v>
      </c>
      <c r="F3376" s="13" t="s">
        <v>3009</v>
      </c>
      <c r="G3376" s="11" t="s">
        <v>12495</v>
      </c>
      <c r="H3376" s="12">
        <v>43871</v>
      </c>
      <c r="I3376" s="12">
        <v>46053</v>
      </c>
    </row>
    <row r="3377" spans="2:9" ht="29.25" customHeight="1" x14ac:dyDescent="0.15">
      <c r="B3377" s="13" t="s">
        <v>8956</v>
      </c>
      <c r="C3377" s="13">
        <v>1443340304</v>
      </c>
      <c r="D3377" s="11" t="s">
        <v>15842</v>
      </c>
      <c r="E3377" s="11" t="str">
        <f>MID((LEFT(G3377,FIND("区",G3377))),4,LEN(LEFT(G3377,FIND("区",G3377))))</f>
        <v>緑区</v>
      </c>
      <c r="F3377" s="13" t="s">
        <v>3009</v>
      </c>
      <c r="G3377" s="11" t="s">
        <v>12514</v>
      </c>
      <c r="H3377" s="12">
        <v>43891</v>
      </c>
      <c r="I3377" s="12">
        <v>46081</v>
      </c>
    </row>
    <row r="3378" spans="2:9" ht="29.25" customHeight="1" x14ac:dyDescent="0.15">
      <c r="B3378" s="13" t="s">
        <v>8956</v>
      </c>
      <c r="C3378" s="13">
        <v>1443340411</v>
      </c>
      <c r="D3378" s="11" t="s">
        <v>15517</v>
      </c>
      <c r="E3378" s="11" t="str">
        <f>MID((LEFT(G3378,FIND("区",G3378))),4,LEN(LEFT(G3378,FIND("区",G3378))))</f>
        <v>緑区</v>
      </c>
      <c r="F3378" s="13" t="s">
        <v>3009</v>
      </c>
      <c r="G3378" s="11" t="s">
        <v>15539</v>
      </c>
      <c r="H3378" s="12">
        <v>45231</v>
      </c>
      <c r="I3378" s="12">
        <v>47422</v>
      </c>
    </row>
    <row r="3379" spans="2:9" ht="29.25" customHeight="1" x14ac:dyDescent="0.15">
      <c r="B3379" s="13" t="s">
        <v>8956</v>
      </c>
      <c r="C3379" s="13">
        <v>1443340197</v>
      </c>
      <c r="D3379" s="11" t="s">
        <v>9175</v>
      </c>
      <c r="E3379" s="11" t="str">
        <f>MID((LEFT(G3379,FIND("区",G3379))),4,LEN(LEFT(G3379,FIND("区",G3379))))</f>
        <v>緑区</v>
      </c>
      <c r="F3379" s="13" t="s">
        <v>3009</v>
      </c>
      <c r="G3379" s="11" t="s">
        <v>12240</v>
      </c>
      <c r="H3379" s="12">
        <v>45474</v>
      </c>
      <c r="I3379" s="12">
        <v>47664</v>
      </c>
    </row>
    <row r="3380" spans="2:9" ht="29.25" customHeight="1" x14ac:dyDescent="0.15">
      <c r="B3380" s="13" t="s">
        <v>8956</v>
      </c>
      <c r="C3380" s="13">
        <v>1443340098</v>
      </c>
      <c r="D3380" s="11" t="s">
        <v>11130</v>
      </c>
      <c r="E3380" s="11" t="str">
        <f>MID((LEFT(G3380,FIND("区",G3380))),4,LEN(LEFT(G3380,FIND("区",G3380))))</f>
        <v>緑区</v>
      </c>
      <c r="F3380" s="13" t="s">
        <v>3009</v>
      </c>
      <c r="G3380" s="11" t="s">
        <v>14185</v>
      </c>
      <c r="H3380" s="12">
        <v>44197</v>
      </c>
      <c r="I3380" s="12">
        <v>46387</v>
      </c>
    </row>
    <row r="3381" spans="2:9" ht="29.25" customHeight="1" x14ac:dyDescent="0.15">
      <c r="B3381" s="13" t="s">
        <v>8956</v>
      </c>
      <c r="C3381" s="13">
        <v>1443382157</v>
      </c>
      <c r="D3381" s="11" t="s">
        <v>11131</v>
      </c>
      <c r="E3381" s="11" t="str">
        <f>MID((LEFT(G3381,FIND("区",G3381))),4,LEN(LEFT(G3381,FIND("区",G3381))))</f>
        <v>緑区</v>
      </c>
      <c r="F3381" s="13" t="s">
        <v>3009</v>
      </c>
      <c r="G3381" s="11" t="s">
        <v>14186</v>
      </c>
      <c r="H3381" s="12">
        <v>44197</v>
      </c>
      <c r="I3381" s="12">
        <v>46387</v>
      </c>
    </row>
    <row r="3382" spans="2:9" ht="29.25" customHeight="1" x14ac:dyDescent="0.15">
      <c r="B3382" s="13" t="s">
        <v>8956</v>
      </c>
      <c r="C3382" s="13">
        <v>1443340452</v>
      </c>
      <c r="D3382" s="11" t="s">
        <v>16004</v>
      </c>
      <c r="E3382" s="11" t="str">
        <f>MID((LEFT(G3382,FIND("区",G3382))),4,LEN(LEFT(G3382,FIND("区",G3382))))</f>
        <v>緑区</v>
      </c>
      <c r="F3382" s="13" t="s">
        <v>3009</v>
      </c>
      <c r="G3382" s="11" t="s">
        <v>16025</v>
      </c>
      <c r="H3382" s="12">
        <v>45566</v>
      </c>
      <c r="I3382" s="12">
        <v>47756</v>
      </c>
    </row>
    <row r="3383" spans="2:9" ht="29.25" customHeight="1" x14ac:dyDescent="0.15">
      <c r="B3383" s="13" t="s">
        <v>8956</v>
      </c>
      <c r="C3383" s="13">
        <v>1443301710</v>
      </c>
      <c r="D3383" s="11" t="s">
        <v>11125</v>
      </c>
      <c r="E3383" s="11" t="str">
        <f>MID((LEFT(G3383,FIND("区",G3383))),4,LEN(LEFT(G3383,FIND("区",G3383))))</f>
        <v>緑区</v>
      </c>
      <c r="F3383" s="13" t="s">
        <v>3009</v>
      </c>
      <c r="G3383" s="11" t="s">
        <v>14180</v>
      </c>
      <c r="H3383" s="12">
        <v>44197</v>
      </c>
      <c r="I3383" s="12">
        <v>46387</v>
      </c>
    </row>
    <row r="3384" spans="2:9" ht="29.25" customHeight="1" x14ac:dyDescent="0.15">
      <c r="B3384" s="13" t="s">
        <v>8956</v>
      </c>
      <c r="C3384" s="13">
        <v>1443382249</v>
      </c>
      <c r="D3384" s="11" t="s">
        <v>11135</v>
      </c>
      <c r="E3384" s="11" t="str">
        <f>MID((LEFT(G3384,FIND("区",G3384))),4,LEN(LEFT(G3384,FIND("区",G3384))))</f>
        <v>緑区</v>
      </c>
      <c r="F3384" s="13" t="s">
        <v>3009</v>
      </c>
      <c r="G3384" s="11" t="s">
        <v>14191</v>
      </c>
      <c r="H3384" s="12">
        <v>44197</v>
      </c>
      <c r="I3384" s="12">
        <v>46387</v>
      </c>
    </row>
    <row r="3385" spans="2:9" ht="29.25" customHeight="1" x14ac:dyDescent="0.15">
      <c r="B3385" s="13" t="s">
        <v>8956</v>
      </c>
      <c r="C3385" s="13">
        <v>1443340445</v>
      </c>
      <c r="D3385" s="11" t="s">
        <v>15925</v>
      </c>
      <c r="E3385" s="11" t="str">
        <f>MID((LEFT(G3385,FIND("区",G3385))),4,LEN(LEFT(G3385,FIND("区",G3385))))</f>
        <v>緑区</v>
      </c>
      <c r="F3385" s="13" t="s">
        <v>3009</v>
      </c>
      <c r="G3385" s="11" t="s">
        <v>12231</v>
      </c>
      <c r="H3385" s="12">
        <v>45505</v>
      </c>
      <c r="I3385" s="12">
        <v>47695</v>
      </c>
    </row>
    <row r="3386" spans="2:9" ht="29.25" customHeight="1" x14ac:dyDescent="0.15">
      <c r="B3386" s="13" t="s">
        <v>8956</v>
      </c>
      <c r="C3386" s="13">
        <v>1443340221</v>
      </c>
      <c r="D3386" s="11" t="s">
        <v>9203</v>
      </c>
      <c r="E3386" s="11" t="str">
        <f>MID((LEFT(G3386,FIND("区",G3386))),4,LEN(LEFT(G3386,FIND("区",G3386))))</f>
        <v>緑区</v>
      </c>
      <c r="F3386" s="13" t="s">
        <v>3009</v>
      </c>
      <c r="G3386" s="11" t="s">
        <v>12269</v>
      </c>
      <c r="H3386" s="12">
        <v>45536</v>
      </c>
      <c r="I3386" s="12">
        <v>47726</v>
      </c>
    </row>
    <row r="3387" spans="2:9" ht="29.25" customHeight="1" x14ac:dyDescent="0.15">
      <c r="B3387" s="13" t="s">
        <v>8956</v>
      </c>
      <c r="C3387" s="13">
        <v>1443340270</v>
      </c>
      <c r="D3387" s="11" t="s">
        <v>9418</v>
      </c>
      <c r="E3387" s="11" t="str">
        <f>MID((LEFT(G3387,FIND("区",G3387))),4,LEN(LEFT(G3387,FIND("区",G3387))))</f>
        <v>緑区</v>
      </c>
      <c r="F3387" s="13" t="s">
        <v>3033</v>
      </c>
      <c r="G3387" s="11" t="s">
        <v>12469</v>
      </c>
      <c r="H3387" s="12">
        <v>45992</v>
      </c>
      <c r="I3387" s="12">
        <v>48182</v>
      </c>
    </row>
    <row r="3388" spans="2:9" ht="29.25" customHeight="1" x14ac:dyDescent="0.15">
      <c r="B3388" s="13" t="s">
        <v>8956</v>
      </c>
      <c r="C3388" s="13">
        <v>1443300753</v>
      </c>
      <c r="D3388" s="11" t="s">
        <v>11122</v>
      </c>
      <c r="E3388" s="11" t="str">
        <f>MID((LEFT(G3388,FIND("区",G3388))),4,LEN(LEFT(G3388,FIND("区",G3388))))</f>
        <v>緑区</v>
      </c>
      <c r="F3388" s="13" t="s">
        <v>3033</v>
      </c>
      <c r="G3388" s="11" t="s">
        <v>14177</v>
      </c>
      <c r="H3388" s="12">
        <v>44197</v>
      </c>
      <c r="I3388" s="12">
        <v>46387</v>
      </c>
    </row>
    <row r="3389" spans="2:9" ht="29.25" customHeight="1" x14ac:dyDescent="0.15">
      <c r="B3389" s="13" t="s">
        <v>8956</v>
      </c>
      <c r="C3389" s="13">
        <v>1443382546</v>
      </c>
      <c r="D3389" s="11" t="s">
        <v>11146</v>
      </c>
      <c r="E3389" s="11" t="str">
        <f>MID((LEFT(G3389,FIND("区",G3389))),4,LEN(LEFT(G3389,FIND("区",G3389))))</f>
        <v>緑区</v>
      </c>
      <c r="F3389" s="13" t="s">
        <v>3069</v>
      </c>
      <c r="G3389" s="11" t="s">
        <v>14203</v>
      </c>
      <c r="H3389" s="12">
        <v>44197</v>
      </c>
      <c r="I3389" s="12">
        <v>46387</v>
      </c>
    </row>
    <row r="3390" spans="2:9" ht="29.25" customHeight="1" x14ac:dyDescent="0.15">
      <c r="B3390" s="13" t="s">
        <v>8956</v>
      </c>
      <c r="C3390" s="13">
        <v>1443382215</v>
      </c>
      <c r="D3390" s="11" t="s">
        <v>11134</v>
      </c>
      <c r="E3390" s="11" t="str">
        <f>MID((LEFT(G3390,FIND("区",G3390))),4,LEN(LEFT(G3390,FIND("区",G3390))))</f>
        <v>緑区</v>
      </c>
      <c r="F3390" s="13" t="s">
        <v>3069</v>
      </c>
      <c r="G3390" s="11" t="s">
        <v>14190</v>
      </c>
      <c r="H3390" s="12">
        <v>44197</v>
      </c>
      <c r="I3390" s="12">
        <v>46387</v>
      </c>
    </row>
    <row r="3391" spans="2:9" ht="29.25" customHeight="1" x14ac:dyDescent="0.15">
      <c r="B3391" s="13" t="s">
        <v>8956</v>
      </c>
      <c r="C3391" s="13">
        <v>1443340395</v>
      </c>
      <c r="D3391" s="11" t="s">
        <v>15125</v>
      </c>
      <c r="E3391" s="11" t="str">
        <f>MID((LEFT(G3391,FIND("区",G3391))),4,LEN(LEFT(G3391,FIND("区",G3391))))</f>
        <v>緑区</v>
      </c>
      <c r="F3391" s="13" t="s">
        <v>3069</v>
      </c>
      <c r="G3391" s="11" t="s">
        <v>15147</v>
      </c>
      <c r="H3391" s="12">
        <v>44866</v>
      </c>
      <c r="I3391" s="12">
        <v>47057</v>
      </c>
    </row>
    <row r="3392" spans="2:9" ht="29.25" customHeight="1" x14ac:dyDescent="0.15">
      <c r="B3392" s="13" t="s">
        <v>8956</v>
      </c>
      <c r="C3392" s="13">
        <v>1443382488</v>
      </c>
      <c r="D3392" s="11" t="s">
        <v>11144</v>
      </c>
      <c r="E3392" s="11" t="str">
        <f>MID((LEFT(G3392,FIND("区",G3392))),4,LEN(LEFT(G3392,FIND("区",G3392))))</f>
        <v>緑区</v>
      </c>
      <c r="F3392" s="13" t="s">
        <v>3069</v>
      </c>
      <c r="G3392" s="11" t="s">
        <v>14201</v>
      </c>
      <c r="H3392" s="12">
        <v>44197</v>
      </c>
      <c r="I3392" s="12">
        <v>46387</v>
      </c>
    </row>
    <row r="3393" spans="2:9" ht="29.25" customHeight="1" x14ac:dyDescent="0.15">
      <c r="B3393" s="13" t="s">
        <v>8956</v>
      </c>
      <c r="C3393" s="13">
        <v>1443382207</v>
      </c>
      <c r="D3393" s="11" t="s">
        <v>11077</v>
      </c>
      <c r="E3393" s="11" t="str">
        <f>MID((LEFT(G3393,FIND("区",G3393))),4,LEN(LEFT(G3393,FIND("区",G3393))))</f>
        <v>緑区</v>
      </c>
      <c r="F3393" s="13" t="s">
        <v>3045</v>
      </c>
      <c r="G3393" s="11" t="s">
        <v>14189</v>
      </c>
      <c r="H3393" s="12">
        <v>44197</v>
      </c>
      <c r="I3393" s="12">
        <v>46387</v>
      </c>
    </row>
    <row r="3394" spans="2:9" ht="29.25" customHeight="1" x14ac:dyDescent="0.15">
      <c r="B3394" s="13" t="s">
        <v>8956</v>
      </c>
      <c r="C3394" s="13">
        <v>1443382421</v>
      </c>
      <c r="D3394" s="11" t="s">
        <v>11141</v>
      </c>
      <c r="E3394" s="11" t="str">
        <f>MID((LEFT(G3394,FIND("区",G3394))),4,LEN(LEFT(G3394,FIND("区",G3394))))</f>
        <v>緑区</v>
      </c>
      <c r="F3394" s="13" t="s">
        <v>3045</v>
      </c>
      <c r="G3394" s="11" t="s">
        <v>14197</v>
      </c>
      <c r="H3394" s="12">
        <v>44197</v>
      </c>
      <c r="I3394" s="12">
        <v>46387</v>
      </c>
    </row>
    <row r="3395" spans="2:9" ht="29.25" customHeight="1" x14ac:dyDescent="0.15">
      <c r="B3395" s="13" t="s">
        <v>8956</v>
      </c>
      <c r="C3395" s="13">
        <v>1443340510</v>
      </c>
      <c r="D3395" s="11" t="s">
        <v>16572</v>
      </c>
      <c r="E3395" s="11" t="str">
        <f>MID((LEFT(G3395,FIND("区",G3395))),4,LEN(LEFT(G3395,FIND("区",G3395))))</f>
        <v>緑区</v>
      </c>
      <c r="F3395" s="13" t="s">
        <v>3037</v>
      </c>
      <c r="G3395" s="11" t="s">
        <v>16558</v>
      </c>
      <c r="H3395" s="12">
        <v>45901</v>
      </c>
      <c r="I3395" s="12">
        <v>48091</v>
      </c>
    </row>
    <row r="3396" spans="2:9" ht="29.25" customHeight="1" x14ac:dyDescent="0.15">
      <c r="B3396" s="13" t="s">
        <v>8956</v>
      </c>
      <c r="C3396" s="13">
        <v>1443300597</v>
      </c>
      <c r="D3396" s="11" t="s">
        <v>11121</v>
      </c>
      <c r="E3396" s="11" t="str">
        <f>MID((LEFT(G3396,FIND("区",G3396))),4,LEN(LEFT(G3396,FIND("区",G3396))))</f>
        <v>緑区</v>
      </c>
      <c r="F3396" s="13" t="s">
        <v>3037</v>
      </c>
      <c r="G3396" s="11" t="s">
        <v>14176</v>
      </c>
      <c r="H3396" s="12">
        <v>44197</v>
      </c>
      <c r="I3396" s="12">
        <v>46387</v>
      </c>
    </row>
    <row r="3397" spans="2:9" ht="29.25" customHeight="1" x14ac:dyDescent="0.15">
      <c r="B3397" s="13" t="s">
        <v>8956</v>
      </c>
      <c r="C3397" s="13">
        <v>1443340502</v>
      </c>
      <c r="D3397" s="11" t="s">
        <v>16481</v>
      </c>
      <c r="E3397" s="11" t="str">
        <f>MID((LEFT(G3397,FIND("区",G3397))),4,LEN(LEFT(G3397,FIND("区",G3397))))</f>
        <v>緑区</v>
      </c>
      <c r="F3397" s="13" t="s">
        <v>3037</v>
      </c>
      <c r="G3397" s="11" t="s">
        <v>16508</v>
      </c>
      <c r="H3397" s="12">
        <v>45870</v>
      </c>
      <c r="I3397" s="12">
        <v>48060</v>
      </c>
    </row>
    <row r="3398" spans="2:9" ht="29.25" customHeight="1" x14ac:dyDescent="0.15">
      <c r="B3398" s="13" t="s">
        <v>8956</v>
      </c>
      <c r="C3398" s="13">
        <v>1443340171</v>
      </c>
      <c r="D3398" s="11" t="s">
        <v>9144</v>
      </c>
      <c r="E3398" s="11" t="str">
        <f>MID((LEFT(G3398,FIND("区",G3398))),4,LEN(LEFT(G3398,FIND("区",G3398))))</f>
        <v>緑区</v>
      </c>
      <c r="F3398" s="13" t="s">
        <v>3029</v>
      </c>
      <c r="G3398" s="11" t="s">
        <v>12205</v>
      </c>
      <c r="H3398" s="12">
        <v>45413</v>
      </c>
      <c r="I3398" s="12">
        <v>47603</v>
      </c>
    </row>
    <row r="3399" spans="2:9" ht="29.25" customHeight="1" x14ac:dyDescent="0.15">
      <c r="B3399" s="13" t="s">
        <v>8956</v>
      </c>
      <c r="C3399" s="13">
        <v>1443340064</v>
      </c>
      <c r="D3399" s="11" t="s">
        <v>11933</v>
      </c>
      <c r="E3399" s="11" t="str">
        <f>MID((LEFT(G3399,FIND("区",G3399))),4,LEN(LEFT(G3399,FIND("区",G3399))))</f>
        <v>緑区</v>
      </c>
      <c r="F3399" s="13" t="s">
        <v>3029</v>
      </c>
      <c r="G3399" s="11" t="s">
        <v>14970</v>
      </c>
      <c r="H3399" s="12">
        <v>44682</v>
      </c>
      <c r="I3399" s="12">
        <v>46873</v>
      </c>
    </row>
    <row r="3400" spans="2:9" ht="29.25" customHeight="1" x14ac:dyDescent="0.15">
      <c r="B3400" s="13" t="s">
        <v>8956</v>
      </c>
      <c r="C3400" s="13">
        <v>1443340122</v>
      </c>
      <c r="D3400" s="11" t="s">
        <v>9034</v>
      </c>
      <c r="E3400" s="11" t="str">
        <f>MID((LEFT(G3400,FIND("区",G3400))),4,LEN(LEFT(G3400,FIND("区",G3400))))</f>
        <v>緑区</v>
      </c>
      <c r="F3400" s="13" t="s">
        <v>3029</v>
      </c>
      <c r="G3400" s="11" t="s">
        <v>12087</v>
      </c>
      <c r="H3400" s="12">
        <v>45078</v>
      </c>
      <c r="I3400" s="12">
        <v>47269</v>
      </c>
    </row>
    <row r="3401" spans="2:9" ht="29.25" customHeight="1" x14ac:dyDescent="0.15">
      <c r="B3401" s="13" t="s">
        <v>8956</v>
      </c>
      <c r="C3401" s="13">
        <v>1443340460</v>
      </c>
      <c r="D3401" s="11" t="s">
        <v>16055</v>
      </c>
      <c r="E3401" s="11" t="str">
        <f>MID((LEFT(G3401,FIND("区",G3401))),4,LEN(LEFT(G3401,FIND("区",G3401))))</f>
        <v>緑区</v>
      </c>
      <c r="F3401" s="13" t="s">
        <v>3029</v>
      </c>
      <c r="G3401" s="11" t="s">
        <v>16075</v>
      </c>
      <c r="H3401" s="12">
        <v>45627</v>
      </c>
      <c r="I3401" s="12">
        <v>47817</v>
      </c>
    </row>
    <row r="3402" spans="2:9" ht="29.25" customHeight="1" x14ac:dyDescent="0.15">
      <c r="B3402" s="13" t="s">
        <v>8956</v>
      </c>
      <c r="C3402" s="13">
        <v>1443340056</v>
      </c>
      <c r="D3402" s="11" t="s">
        <v>11632</v>
      </c>
      <c r="E3402" s="11" t="str">
        <f>MID((LEFT(G3402,FIND("区",G3402))),4,LEN(LEFT(G3402,FIND("区",G3402))))</f>
        <v>緑区</v>
      </c>
      <c r="F3402" s="13" t="s">
        <v>3029</v>
      </c>
      <c r="G3402" s="11" t="s">
        <v>14677</v>
      </c>
      <c r="H3402" s="12">
        <v>44317</v>
      </c>
      <c r="I3402" s="12">
        <v>46507</v>
      </c>
    </row>
    <row r="3403" spans="2:9" ht="29.25" customHeight="1" x14ac:dyDescent="0.15">
      <c r="B3403" s="13" t="s">
        <v>8956</v>
      </c>
      <c r="C3403" s="13">
        <v>1443382520</v>
      </c>
      <c r="D3403" s="11" t="s">
        <v>11145</v>
      </c>
      <c r="E3403" s="11" t="str">
        <f>MID((LEFT(G3403,FIND("区",G3403))),4,LEN(LEFT(G3403,FIND("区",G3403))))</f>
        <v>緑区</v>
      </c>
      <c r="F3403" s="13" t="s">
        <v>3082</v>
      </c>
      <c r="G3403" s="11" t="s">
        <v>14202</v>
      </c>
      <c r="H3403" s="12">
        <v>44197</v>
      </c>
      <c r="I3403" s="12">
        <v>46387</v>
      </c>
    </row>
    <row r="3404" spans="2:9" ht="29.25" customHeight="1" x14ac:dyDescent="0.15">
      <c r="B3404" s="13" t="s">
        <v>8956</v>
      </c>
      <c r="C3404" s="13">
        <v>1443340494</v>
      </c>
      <c r="D3404" s="11" t="s">
        <v>16371</v>
      </c>
      <c r="E3404" s="11" t="str">
        <f>MID((LEFT(G3404,FIND("区",G3404))),4,LEN(LEFT(G3404,FIND("区",G3404))))</f>
        <v>緑区</v>
      </c>
      <c r="F3404" s="13" t="s">
        <v>3082</v>
      </c>
      <c r="G3404" s="11" t="s">
        <v>16435</v>
      </c>
      <c r="H3404" s="12">
        <v>45839</v>
      </c>
      <c r="I3404" s="12">
        <v>48029</v>
      </c>
    </row>
    <row r="3405" spans="2:9" ht="29.25" customHeight="1" x14ac:dyDescent="0.15">
      <c r="B3405" s="13" t="s">
        <v>8956</v>
      </c>
      <c r="C3405" s="13">
        <v>1443382256</v>
      </c>
      <c r="D3405" s="11" t="s">
        <v>11136</v>
      </c>
      <c r="E3405" s="11" t="str">
        <f>MID((LEFT(G3405,FIND("区",G3405))),4,LEN(LEFT(G3405,FIND("区",G3405))))</f>
        <v>緑区</v>
      </c>
      <c r="F3405" s="13" t="s">
        <v>3021</v>
      </c>
      <c r="G3405" s="11" t="s">
        <v>14192</v>
      </c>
      <c r="H3405" s="12">
        <v>44197</v>
      </c>
      <c r="I3405" s="12">
        <v>46387</v>
      </c>
    </row>
    <row r="3406" spans="2:9" ht="29.25" customHeight="1" x14ac:dyDescent="0.15">
      <c r="B3406" s="13" t="s">
        <v>8956</v>
      </c>
      <c r="C3406" s="13">
        <v>1443382587</v>
      </c>
      <c r="D3406" s="11" t="s">
        <v>11148</v>
      </c>
      <c r="E3406" s="11" t="str">
        <f>MID((LEFT(G3406,FIND("区",G3406))),4,LEN(LEFT(G3406,FIND("区",G3406))))</f>
        <v>緑区</v>
      </c>
      <c r="F3406" s="13" t="s">
        <v>3021</v>
      </c>
      <c r="G3406" s="11" t="s">
        <v>13395</v>
      </c>
      <c r="H3406" s="12">
        <v>44197</v>
      </c>
      <c r="I3406" s="12">
        <v>46387</v>
      </c>
    </row>
    <row r="3407" spans="2:9" ht="29.25" customHeight="1" x14ac:dyDescent="0.15">
      <c r="B3407" s="13" t="s">
        <v>8956</v>
      </c>
      <c r="C3407" s="13">
        <v>1443340049</v>
      </c>
      <c r="D3407" s="11" t="s">
        <v>11631</v>
      </c>
      <c r="E3407" s="11" t="str">
        <f>MID((LEFT(G3407,FIND("区",G3407))),4,LEN(LEFT(G3407,FIND("区",G3407))))</f>
        <v>緑区</v>
      </c>
      <c r="F3407" s="13" t="s">
        <v>3021</v>
      </c>
      <c r="G3407" s="11" t="s">
        <v>14676</v>
      </c>
      <c r="H3407" s="12">
        <v>44317</v>
      </c>
      <c r="I3407" s="12">
        <v>46507</v>
      </c>
    </row>
    <row r="3408" spans="2:9" ht="29.25" customHeight="1" x14ac:dyDescent="0.15">
      <c r="B3408" s="13" t="s">
        <v>8956</v>
      </c>
      <c r="C3408" s="13">
        <v>1443301926</v>
      </c>
      <c r="D3408" s="11" t="s">
        <v>11127</v>
      </c>
      <c r="E3408" s="11" t="str">
        <f>MID((LEFT(G3408,FIND("区",G3408))),4,LEN(LEFT(G3408,FIND("区",G3408))))</f>
        <v>緑区</v>
      </c>
      <c r="F3408" s="13" t="s">
        <v>3021</v>
      </c>
      <c r="G3408" s="11" t="s">
        <v>14182</v>
      </c>
      <c r="H3408" s="12">
        <v>44197</v>
      </c>
      <c r="I3408" s="12">
        <v>46387</v>
      </c>
    </row>
    <row r="3409" spans="2:9" ht="29.25" customHeight="1" x14ac:dyDescent="0.15">
      <c r="B3409" s="13" t="s">
        <v>8956</v>
      </c>
      <c r="C3409" s="13">
        <v>1443382322</v>
      </c>
      <c r="D3409" s="11" t="s">
        <v>10915</v>
      </c>
      <c r="E3409" s="11" t="str">
        <f>MID((LEFT(G3409,FIND("区",G3409))),4,LEN(LEFT(G3409,FIND("区",G3409))))</f>
        <v>緑区</v>
      </c>
      <c r="F3409" s="13" t="s">
        <v>3057</v>
      </c>
      <c r="G3409" s="11" t="s">
        <v>14195</v>
      </c>
      <c r="H3409" s="12">
        <v>44197</v>
      </c>
      <c r="I3409" s="12">
        <v>46387</v>
      </c>
    </row>
    <row r="3410" spans="2:9" ht="29.25" customHeight="1" x14ac:dyDescent="0.15">
      <c r="B3410" s="13" t="s">
        <v>8956</v>
      </c>
      <c r="C3410" s="13">
        <v>1443382454</v>
      </c>
      <c r="D3410" s="11" t="s">
        <v>11142</v>
      </c>
      <c r="E3410" s="11" t="str">
        <f>MID((LEFT(G3410,FIND("区",G3410))),4,LEN(LEFT(G3410,FIND("区",G3410))))</f>
        <v>緑区</v>
      </c>
      <c r="F3410" s="13" t="s">
        <v>3057</v>
      </c>
      <c r="G3410" s="11" t="s">
        <v>14199</v>
      </c>
      <c r="H3410" s="12">
        <v>44197</v>
      </c>
      <c r="I3410" s="12">
        <v>46387</v>
      </c>
    </row>
    <row r="3411" spans="2:9" ht="29.25" customHeight="1" x14ac:dyDescent="0.15">
      <c r="B3411" s="13" t="s">
        <v>8956</v>
      </c>
      <c r="C3411" s="13">
        <v>1443382710</v>
      </c>
      <c r="D3411" s="11" t="s">
        <v>11152</v>
      </c>
      <c r="E3411" s="11" t="str">
        <f>MID((LEFT(G3411,FIND("区",G3411))),4,LEN(LEFT(G3411,FIND("区",G3411))))</f>
        <v>緑区</v>
      </c>
      <c r="F3411" s="13" t="s">
        <v>3057</v>
      </c>
      <c r="G3411" s="11" t="s">
        <v>14209</v>
      </c>
      <c r="H3411" s="12">
        <v>44197</v>
      </c>
      <c r="I3411" s="12">
        <v>46387</v>
      </c>
    </row>
    <row r="3412" spans="2:9" ht="29.25" customHeight="1" x14ac:dyDescent="0.15">
      <c r="B3412" s="13" t="s">
        <v>8956</v>
      </c>
      <c r="C3412" s="13">
        <v>1443340361</v>
      </c>
      <c r="D3412" s="11" t="s">
        <v>16629</v>
      </c>
      <c r="E3412" s="11" t="str">
        <f>MID((LEFT(G3412,FIND("区",G3412))),4,LEN(LEFT(G3412,FIND("区",G3412))))</f>
        <v>緑区</v>
      </c>
      <c r="F3412" s="13" t="s">
        <v>3057</v>
      </c>
      <c r="G3412" s="11" t="s">
        <v>16640</v>
      </c>
      <c r="H3412" s="12">
        <v>44562</v>
      </c>
      <c r="I3412" s="12">
        <v>46752</v>
      </c>
    </row>
    <row r="3413" spans="2:9" ht="29.25" customHeight="1" x14ac:dyDescent="0.15">
      <c r="B3413" s="13" t="s">
        <v>8956</v>
      </c>
      <c r="C3413" s="13">
        <v>1443382603</v>
      </c>
      <c r="D3413" s="11" t="s">
        <v>12009</v>
      </c>
      <c r="E3413" s="11" t="str">
        <f>MID((LEFT(G3413,FIND("区",G3413))),4,LEN(LEFT(G3413,FIND("区",G3413))))</f>
        <v>緑区</v>
      </c>
      <c r="F3413" s="13" t="s">
        <v>12138</v>
      </c>
      <c r="G3413" s="11" t="s">
        <v>15044</v>
      </c>
      <c r="H3413" s="12">
        <v>44774</v>
      </c>
      <c r="I3413" s="12">
        <v>46965</v>
      </c>
    </row>
    <row r="3414" spans="2:9" ht="29.25" customHeight="1" x14ac:dyDescent="0.15">
      <c r="B3414" s="13" t="s">
        <v>8956</v>
      </c>
      <c r="C3414" s="13">
        <v>1443382629</v>
      </c>
      <c r="D3414" s="11" t="s">
        <v>8959</v>
      </c>
      <c r="E3414" s="11" t="str">
        <f>MID((LEFT(G3414,FIND("区",G3414))),4,LEN(LEFT(G3414,FIND("区",G3414))))</f>
        <v>緑区</v>
      </c>
      <c r="F3414" s="13" t="s">
        <v>12138</v>
      </c>
      <c r="G3414" s="11" t="s">
        <v>14205</v>
      </c>
      <c r="H3414" s="12">
        <v>44197</v>
      </c>
      <c r="I3414" s="12">
        <v>46387</v>
      </c>
    </row>
    <row r="3415" spans="2:9" ht="29.25" customHeight="1" x14ac:dyDescent="0.15">
      <c r="B3415" s="13" t="s">
        <v>8956</v>
      </c>
      <c r="C3415" s="13">
        <v>1443340155</v>
      </c>
      <c r="D3415" s="11" t="s">
        <v>9083</v>
      </c>
      <c r="E3415" s="11" t="str">
        <f>MID((LEFT(G3415,FIND("区",G3415))),4,LEN(LEFT(G3415,FIND("区",G3415))))</f>
        <v>緑区</v>
      </c>
      <c r="F3415" s="13" t="s">
        <v>12138</v>
      </c>
      <c r="G3415" s="11" t="s">
        <v>15494</v>
      </c>
      <c r="H3415" s="12">
        <v>45231</v>
      </c>
      <c r="I3415" s="12">
        <v>47422</v>
      </c>
    </row>
    <row r="3416" spans="2:9" ht="29.25" customHeight="1" x14ac:dyDescent="0.15">
      <c r="B3416" s="13" t="s">
        <v>8956</v>
      </c>
      <c r="C3416" s="13">
        <v>1443302015</v>
      </c>
      <c r="D3416" s="11" t="s">
        <v>11128</v>
      </c>
      <c r="E3416" s="11" t="str">
        <f>MID((LEFT(G3416,FIND("区",G3416))),4,LEN(LEFT(G3416,FIND("区",G3416))))</f>
        <v>緑区</v>
      </c>
      <c r="F3416" s="13" t="s">
        <v>12138</v>
      </c>
      <c r="G3416" s="11" t="s">
        <v>14183</v>
      </c>
      <c r="H3416" s="12">
        <v>44197</v>
      </c>
      <c r="I3416" s="12">
        <v>46387</v>
      </c>
    </row>
    <row r="3417" spans="2:9" ht="29.25" customHeight="1" x14ac:dyDescent="0.15">
      <c r="B3417" s="13" t="s">
        <v>8956</v>
      </c>
      <c r="C3417" s="13">
        <v>1443340312</v>
      </c>
      <c r="D3417" s="11" t="s">
        <v>9507</v>
      </c>
      <c r="E3417" s="11" t="str">
        <f>MID((LEFT(G3417,FIND("区",G3417))),4,LEN(LEFT(G3417,FIND("区",G3417))))</f>
        <v>緑区</v>
      </c>
      <c r="F3417" s="13" t="s">
        <v>12138</v>
      </c>
      <c r="G3417" s="11" t="s">
        <v>12563</v>
      </c>
      <c r="H3417" s="12">
        <v>43952</v>
      </c>
      <c r="I3417" s="12">
        <v>46142</v>
      </c>
    </row>
    <row r="3418" spans="2:9" ht="29.25" customHeight="1" x14ac:dyDescent="0.15">
      <c r="B3418" s="13" t="s">
        <v>8956</v>
      </c>
      <c r="C3418" s="13">
        <v>1443302122</v>
      </c>
      <c r="D3418" s="11" t="s">
        <v>11129</v>
      </c>
      <c r="E3418" s="11" t="str">
        <f>MID((LEFT(G3418,FIND("区",G3418))),4,LEN(LEFT(G3418,FIND("区",G3418))))</f>
        <v>緑区</v>
      </c>
      <c r="F3418" s="13" t="s">
        <v>12138</v>
      </c>
      <c r="G3418" s="11" t="s">
        <v>13380</v>
      </c>
      <c r="H3418" s="12">
        <v>44197</v>
      </c>
      <c r="I3418" s="12">
        <v>46387</v>
      </c>
    </row>
    <row r="3419" spans="2:9" ht="29.25" customHeight="1" x14ac:dyDescent="0.15">
      <c r="B3419" s="13" t="s">
        <v>8956</v>
      </c>
      <c r="C3419" s="13">
        <v>1443340114</v>
      </c>
      <c r="D3419" s="11" t="s">
        <v>9660</v>
      </c>
      <c r="E3419" s="11" t="str">
        <f>MID((LEFT(G3419,FIND("区",G3419))),4,LEN(LEFT(G3419,FIND("区",G3419))))</f>
        <v>緑区</v>
      </c>
      <c r="F3419" s="13" t="s">
        <v>12138</v>
      </c>
      <c r="G3419" s="11" t="s">
        <v>12717</v>
      </c>
      <c r="H3419" s="12">
        <v>44136</v>
      </c>
      <c r="I3419" s="12">
        <v>46326</v>
      </c>
    </row>
    <row r="3420" spans="2:9" ht="29.25" customHeight="1" x14ac:dyDescent="0.15">
      <c r="B3420" s="13" t="s">
        <v>8956</v>
      </c>
      <c r="C3420" s="13">
        <v>1443382470</v>
      </c>
      <c r="D3420" s="11" t="s">
        <v>11143</v>
      </c>
      <c r="E3420" s="11" t="str">
        <f>MID((LEFT(G3420,FIND("区",G3420))),4,LEN(LEFT(G3420,FIND("区",G3420))))</f>
        <v>緑区</v>
      </c>
      <c r="F3420" s="13" t="s">
        <v>12138</v>
      </c>
      <c r="G3420" s="11" t="s">
        <v>14200</v>
      </c>
      <c r="H3420" s="12">
        <v>44197</v>
      </c>
      <c r="I3420" s="12">
        <v>46387</v>
      </c>
    </row>
    <row r="3421" spans="2:9" ht="29.25" customHeight="1" x14ac:dyDescent="0.15">
      <c r="B3421" s="13" t="s">
        <v>8956</v>
      </c>
      <c r="C3421" s="13">
        <v>1443340072</v>
      </c>
      <c r="D3421" s="11" t="s">
        <v>11507</v>
      </c>
      <c r="E3421" s="11" t="str">
        <f>MID((LEFT(G3421,FIND("区",G3421))),4,LEN(LEFT(G3421,FIND("区",G3421))))</f>
        <v>緑区</v>
      </c>
      <c r="F3421" s="13" t="s">
        <v>12138</v>
      </c>
      <c r="G3421" s="11" t="s">
        <v>14547</v>
      </c>
      <c r="H3421" s="12">
        <v>44197</v>
      </c>
      <c r="I3421" s="12">
        <v>46387</v>
      </c>
    </row>
    <row r="3422" spans="2:9" ht="29.25" customHeight="1" x14ac:dyDescent="0.15">
      <c r="B3422" s="13" t="s">
        <v>8956</v>
      </c>
      <c r="C3422" s="13">
        <v>1443301017</v>
      </c>
      <c r="D3422" s="11" t="s">
        <v>11123</v>
      </c>
      <c r="E3422" s="11" t="str">
        <f>MID((LEFT(G3422,FIND("区",G3422))),4,LEN(LEFT(G3422,FIND("区",G3422))))</f>
        <v>緑区</v>
      </c>
      <c r="F3422" s="13" t="s">
        <v>12138</v>
      </c>
      <c r="G3422" s="11" t="s">
        <v>14178</v>
      </c>
      <c r="H3422" s="12">
        <v>44197</v>
      </c>
      <c r="I3422" s="12">
        <v>46387</v>
      </c>
    </row>
    <row r="3423" spans="2:9" ht="29.25" customHeight="1" x14ac:dyDescent="0.15">
      <c r="B3423" s="13" t="s">
        <v>8956</v>
      </c>
      <c r="C3423" s="13">
        <v>1443382728</v>
      </c>
      <c r="D3423" s="11" t="s">
        <v>11153</v>
      </c>
      <c r="E3423" s="11" t="str">
        <f>MID((LEFT(G3423,FIND("区",G3423))),4,LEN(LEFT(G3423,FIND("区",G3423))))</f>
        <v>緑区</v>
      </c>
      <c r="F3423" s="13" t="s">
        <v>12138</v>
      </c>
      <c r="G3423" s="11" t="s">
        <v>16494</v>
      </c>
      <c r="H3423" s="12">
        <v>44197</v>
      </c>
      <c r="I3423" s="12">
        <v>46387</v>
      </c>
    </row>
    <row r="3424" spans="2:9" ht="29.25" customHeight="1" x14ac:dyDescent="0.15">
      <c r="B3424" s="13" t="s">
        <v>8956</v>
      </c>
      <c r="C3424" s="13">
        <v>1443382645</v>
      </c>
      <c r="D3424" s="11" t="s">
        <v>11149</v>
      </c>
      <c r="E3424" s="11" t="str">
        <f>MID((LEFT(G3424,FIND("区",G3424))),4,LEN(LEFT(G3424,FIND("区",G3424))))</f>
        <v>緑区</v>
      </c>
      <c r="F3424" s="13" t="s">
        <v>12138</v>
      </c>
      <c r="G3424" s="11" t="s">
        <v>14206</v>
      </c>
      <c r="H3424" s="12">
        <v>44197</v>
      </c>
      <c r="I3424" s="12">
        <v>46387</v>
      </c>
    </row>
    <row r="3425" spans="2:9" ht="29.25" customHeight="1" x14ac:dyDescent="0.15">
      <c r="B3425" s="13" t="s">
        <v>8956</v>
      </c>
      <c r="C3425" s="13">
        <v>1443340148</v>
      </c>
      <c r="D3425" s="11" t="s">
        <v>9661</v>
      </c>
      <c r="E3425" s="11" t="str">
        <f>MID((LEFT(G3425,FIND("区",G3425))),4,LEN(LEFT(G3425,FIND("区",G3425))))</f>
        <v>緑区</v>
      </c>
      <c r="F3425" s="13" t="s">
        <v>3017</v>
      </c>
      <c r="G3425" s="11" t="s">
        <v>12718</v>
      </c>
      <c r="H3425" s="12">
        <v>44136</v>
      </c>
      <c r="I3425" s="12">
        <v>46326</v>
      </c>
    </row>
    <row r="3426" spans="2:9" ht="29.25" customHeight="1" x14ac:dyDescent="0.15">
      <c r="B3426" s="13" t="s">
        <v>8956</v>
      </c>
      <c r="C3426" s="13">
        <v>1443340338</v>
      </c>
      <c r="D3426" s="11" t="s">
        <v>9572</v>
      </c>
      <c r="E3426" s="11" t="str">
        <f>MID((LEFT(G3426,FIND("区",G3426))),4,LEN(LEFT(G3426,FIND("区",G3426))))</f>
        <v>緑区</v>
      </c>
      <c r="F3426" s="13" t="s">
        <v>2997</v>
      </c>
      <c r="G3426" s="11" t="s">
        <v>12627</v>
      </c>
      <c r="H3426" s="12">
        <v>44075</v>
      </c>
      <c r="I3426" s="12">
        <v>46265</v>
      </c>
    </row>
    <row r="3427" spans="2:9" ht="29.25" customHeight="1" x14ac:dyDescent="0.15">
      <c r="B3427" s="13" t="s">
        <v>8956</v>
      </c>
      <c r="C3427" s="13">
        <v>1443340346</v>
      </c>
      <c r="D3427" s="11" t="s">
        <v>11607</v>
      </c>
      <c r="E3427" s="11" t="str">
        <f>MID((LEFT(G3427,FIND("区",G3427))),4,LEN(LEFT(G3427,FIND("区",G3427))))</f>
        <v>緑区</v>
      </c>
      <c r="F3427" s="13" t="s">
        <v>3065</v>
      </c>
      <c r="G3427" s="11" t="s">
        <v>14653</v>
      </c>
      <c r="H3427" s="12">
        <v>44287</v>
      </c>
      <c r="I3427" s="12">
        <v>46477</v>
      </c>
    </row>
    <row r="3428" spans="2:9" ht="29.25" customHeight="1" x14ac:dyDescent="0.15">
      <c r="B3428" s="13" t="s">
        <v>8956</v>
      </c>
      <c r="C3428" s="13">
        <v>1443340387</v>
      </c>
      <c r="D3428" s="11" t="s">
        <v>11992</v>
      </c>
      <c r="E3428" s="11" t="str">
        <f>MID((LEFT(G3428,FIND("区",G3428))),4,LEN(LEFT(G3428,FIND("区",G3428))))</f>
        <v>緑区</v>
      </c>
      <c r="F3428" s="13" t="s">
        <v>3041</v>
      </c>
      <c r="G3428" s="11" t="s">
        <v>15027</v>
      </c>
      <c r="H3428" s="12">
        <v>44743</v>
      </c>
      <c r="I3428" s="12">
        <v>46934</v>
      </c>
    </row>
    <row r="3429" spans="2:9" ht="29.25" customHeight="1" x14ac:dyDescent="0.15">
      <c r="B3429" s="13" t="s">
        <v>8956</v>
      </c>
      <c r="C3429" s="13">
        <v>1443382306</v>
      </c>
      <c r="D3429" s="11" t="s">
        <v>11137</v>
      </c>
      <c r="E3429" s="11" t="str">
        <f>MID((LEFT(G3429,FIND("区",G3429))),4,LEN(LEFT(G3429,FIND("区",G3429))))</f>
        <v>緑区</v>
      </c>
      <c r="F3429" s="13" t="s">
        <v>3041</v>
      </c>
      <c r="G3429" s="11" t="s">
        <v>14193</v>
      </c>
      <c r="H3429" s="12">
        <v>44197</v>
      </c>
      <c r="I3429" s="12">
        <v>46387</v>
      </c>
    </row>
    <row r="3430" spans="2:9" ht="29.25" customHeight="1" x14ac:dyDescent="0.15">
      <c r="B3430" s="13" t="s">
        <v>8956</v>
      </c>
      <c r="C3430" s="13">
        <v>1443340288</v>
      </c>
      <c r="D3430" s="11" t="s">
        <v>9430</v>
      </c>
      <c r="E3430" s="11" t="str">
        <f>MID((LEFT(G3430,FIND("区",G3430))),4,LEN(LEFT(G3430,FIND("区",G3430))))</f>
        <v>緑区</v>
      </c>
      <c r="F3430" s="13" t="s">
        <v>3041</v>
      </c>
      <c r="G3430" s="11" t="s">
        <v>12483</v>
      </c>
      <c r="H3430" s="12">
        <v>46023</v>
      </c>
      <c r="I3430" s="12">
        <v>48213</v>
      </c>
    </row>
    <row r="3431" spans="2:9" ht="29.25" customHeight="1" x14ac:dyDescent="0.15">
      <c r="B3431" s="13" t="s">
        <v>8956</v>
      </c>
      <c r="C3431" s="13">
        <v>1443301884</v>
      </c>
      <c r="D3431" s="11" t="s">
        <v>11126</v>
      </c>
      <c r="E3431" s="11" t="str">
        <f>MID((LEFT(G3431,FIND("区",G3431))),4,LEN(LEFT(G3431,FIND("区",G3431))))</f>
        <v>緑区</v>
      </c>
      <c r="F3431" s="13" t="s">
        <v>3041</v>
      </c>
      <c r="G3431" s="11" t="s">
        <v>14181</v>
      </c>
      <c r="H3431" s="12">
        <v>44197</v>
      </c>
      <c r="I3431" s="12">
        <v>46387</v>
      </c>
    </row>
    <row r="3432" spans="2:9" ht="29.25" customHeight="1" x14ac:dyDescent="0.15">
      <c r="B3432" s="13" t="s">
        <v>8956</v>
      </c>
      <c r="C3432" s="13">
        <v>1443340163</v>
      </c>
      <c r="D3432" s="11" t="s">
        <v>16290</v>
      </c>
      <c r="E3432" s="11" t="str">
        <f>MID((LEFT(G3432,FIND("区",G3432))),4,LEN(LEFT(G3432,FIND("区",G3432))))</f>
        <v>緑区</v>
      </c>
      <c r="F3432" s="13" t="s">
        <v>3041</v>
      </c>
      <c r="G3432" s="11" t="s">
        <v>16326</v>
      </c>
      <c r="H3432" s="12">
        <v>45839</v>
      </c>
      <c r="I3432" s="12">
        <v>48029</v>
      </c>
    </row>
    <row r="3433" spans="2:9" ht="29.25" customHeight="1" x14ac:dyDescent="0.15">
      <c r="B3433" s="13" t="s">
        <v>8956</v>
      </c>
      <c r="C3433" s="13">
        <v>1443340437</v>
      </c>
      <c r="D3433" s="11" t="s">
        <v>15689</v>
      </c>
      <c r="E3433" s="11" t="str">
        <f>MID((LEFT(G3433,FIND("区",G3433))),4,LEN(LEFT(G3433,FIND("区",G3433))))</f>
        <v>緑区</v>
      </c>
      <c r="F3433" s="13" t="s">
        <v>3041</v>
      </c>
      <c r="G3433" s="11" t="s">
        <v>15717</v>
      </c>
      <c r="H3433" s="12">
        <v>45413</v>
      </c>
      <c r="I3433" s="12">
        <v>47603</v>
      </c>
    </row>
    <row r="3434" spans="2:9" ht="29.25" customHeight="1" x14ac:dyDescent="0.15">
      <c r="B3434" s="13" t="s">
        <v>8956</v>
      </c>
      <c r="C3434" s="13">
        <v>1443340379</v>
      </c>
      <c r="D3434" s="11" t="s">
        <v>11916</v>
      </c>
      <c r="E3434" s="11" t="str">
        <f>MID((LEFT(G3434,FIND("区",G3434))),4,LEN(LEFT(G3434,FIND("区",G3434))))</f>
        <v>緑区</v>
      </c>
      <c r="F3434" s="13" t="s">
        <v>3041</v>
      </c>
      <c r="G3434" s="11" t="s">
        <v>14953</v>
      </c>
      <c r="H3434" s="12">
        <v>44652</v>
      </c>
      <c r="I3434" s="12">
        <v>46843</v>
      </c>
    </row>
    <row r="3435" spans="2:9" ht="29.25" customHeight="1" x14ac:dyDescent="0.15">
      <c r="B3435" s="13" t="s">
        <v>8956</v>
      </c>
      <c r="C3435" s="13">
        <v>1443382447</v>
      </c>
      <c r="D3435" s="11" t="s">
        <v>10835</v>
      </c>
      <c r="E3435" s="11" t="str">
        <f>MID((LEFT(G3435,FIND("区",G3435))),4,LEN(LEFT(G3435,FIND("区",G3435))))</f>
        <v>緑区</v>
      </c>
      <c r="F3435" s="13" t="s">
        <v>3041</v>
      </c>
      <c r="G3435" s="11" t="s">
        <v>14198</v>
      </c>
      <c r="H3435" s="12">
        <v>44197</v>
      </c>
      <c r="I3435" s="12">
        <v>46387</v>
      </c>
    </row>
    <row r="3436" spans="2:9" ht="29.25" customHeight="1" x14ac:dyDescent="0.15">
      <c r="B3436" s="13" t="s">
        <v>8956</v>
      </c>
      <c r="C3436" s="13">
        <v>1443382314</v>
      </c>
      <c r="D3436" s="11" t="s">
        <v>11138</v>
      </c>
      <c r="E3436" s="11" t="str">
        <f>MID((LEFT(G3436,FIND("区",G3436))),4,LEN(LEFT(G3436,FIND("区",G3436))))</f>
        <v>緑区</v>
      </c>
      <c r="F3436" s="13" t="s">
        <v>3041</v>
      </c>
      <c r="G3436" s="11" t="s">
        <v>14194</v>
      </c>
      <c r="H3436" s="12">
        <v>44197</v>
      </c>
      <c r="I3436" s="12">
        <v>46387</v>
      </c>
    </row>
    <row r="3437" spans="2:9" ht="29.25" customHeight="1" x14ac:dyDescent="0.15">
      <c r="B3437" s="13" t="s">
        <v>8956</v>
      </c>
      <c r="C3437" s="13">
        <v>1443382165</v>
      </c>
      <c r="D3437" s="11" t="s">
        <v>11132</v>
      </c>
      <c r="E3437" s="11" t="str">
        <f>MID((LEFT(G3437,FIND("区",G3437))),4,LEN(LEFT(G3437,FIND("区",G3437))))</f>
        <v>緑区</v>
      </c>
      <c r="F3437" s="13" t="s">
        <v>3041</v>
      </c>
      <c r="G3437" s="11" t="s">
        <v>14187</v>
      </c>
      <c r="H3437" s="12">
        <v>44197</v>
      </c>
      <c r="I3437" s="12">
        <v>46387</v>
      </c>
    </row>
    <row r="3438" spans="2:9" ht="29.25" customHeight="1" x14ac:dyDescent="0.15">
      <c r="B3438" s="13" t="s">
        <v>8956</v>
      </c>
      <c r="C3438" s="13">
        <v>1443301629</v>
      </c>
      <c r="D3438" s="11" t="s">
        <v>11124</v>
      </c>
      <c r="E3438" s="19" t="str">
        <f>MID((LEFT(G3438,FIND("区",G3438))),4,LEN(LEFT(G3438,FIND("区",G3438))))</f>
        <v>緑区</v>
      </c>
      <c r="F3438" s="13" t="s">
        <v>3041</v>
      </c>
      <c r="G3438" s="11" t="s">
        <v>14179</v>
      </c>
      <c r="H3438" s="12">
        <v>44197</v>
      </c>
      <c r="I3438" s="12">
        <v>46387</v>
      </c>
    </row>
    <row r="3439" spans="2:9" ht="29.25" customHeight="1" x14ac:dyDescent="0.15">
      <c r="B3439" s="13" t="s">
        <v>8956</v>
      </c>
      <c r="C3439" s="13">
        <v>1443340080</v>
      </c>
      <c r="D3439" s="11" t="s">
        <v>12008</v>
      </c>
      <c r="E3439" s="11" t="str">
        <f>MID((LEFT(G3439,FIND("区",G3439))),4,LEN(LEFT(G3439,FIND("区",G3439))))</f>
        <v>緑区</v>
      </c>
      <c r="F3439" s="13" t="s">
        <v>3041</v>
      </c>
      <c r="G3439" s="11" t="s">
        <v>15043</v>
      </c>
      <c r="H3439" s="12">
        <v>44774</v>
      </c>
      <c r="I3439" s="12">
        <v>46965</v>
      </c>
    </row>
    <row r="3440" spans="2:9" ht="29.25" customHeight="1" x14ac:dyDescent="0.15">
      <c r="B3440" s="13" t="s">
        <v>8956</v>
      </c>
      <c r="C3440" s="13">
        <v>1443340213</v>
      </c>
      <c r="D3440" s="11" t="s">
        <v>9180</v>
      </c>
      <c r="E3440" s="11" t="str">
        <f>MID((LEFT(G3440,FIND("区",G3440))),4,LEN(LEFT(G3440,FIND("区",G3440))))</f>
        <v>緑区</v>
      </c>
      <c r="F3440" s="13" t="s">
        <v>3041</v>
      </c>
      <c r="G3440" s="11" t="s">
        <v>12247</v>
      </c>
      <c r="H3440" s="12">
        <v>45505</v>
      </c>
      <c r="I3440" s="12">
        <v>47695</v>
      </c>
    </row>
    <row r="3441" spans="2:9" ht="29.25" customHeight="1" x14ac:dyDescent="0.15">
      <c r="B3441" s="13" t="s">
        <v>8956</v>
      </c>
      <c r="C3441" s="13">
        <v>1443340205</v>
      </c>
      <c r="D3441" s="11" t="s">
        <v>9183</v>
      </c>
      <c r="E3441" s="11" t="str">
        <f>MID((LEFT(G3441,FIND("区",G3441))),4,LEN(LEFT(G3441,FIND("区",G3441))))</f>
        <v>緑区</v>
      </c>
      <c r="F3441" s="13" t="s">
        <v>3049</v>
      </c>
      <c r="G3441" s="11" t="s">
        <v>12250</v>
      </c>
      <c r="H3441" s="12">
        <v>45505</v>
      </c>
      <c r="I3441" s="12">
        <v>47695</v>
      </c>
    </row>
    <row r="3442" spans="2:9" ht="29.25" customHeight="1" x14ac:dyDescent="0.15">
      <c r="B3442" s="13" t="s">
        <v>8956</v>
      </c>
      <c r="C3442" s="13">
        <v>1443382199</v>
      </c>
      <c r="D3442" s="11" t="s">
        <v>11133</v>
      </c>
      <c r="E3442" s="11" t="str">
        <f>MID((LEFT(G3442,FIND("区",G3442))),4,LEN(LEFT(G3442,FIND("区",G3442))))</f>
        <v>緑区</v>
      </c>
      <c r="F3442" s="13" t="s">
        <v>3049</v>
      </c>
      <c r="G3442" s="11" t="s">
        <v>14188</v>
      </c>
      <c r="H3442" s="12">
        <v>44197</v>
      </c>
      <c r="I3442" s="12">
        <v>46387</v>
      </c>
    </row>
    <row r="3443" spans="2:9" ht="29.25" customHeight="1" x14ac:dyDescent="0.15">
      <c r="B3443" s="13" t="s">
        <v>8956</v>
      </c>
      <c r="C3443" s="13">
        <v>1443340254</v>
      </c>
      <c r="D3443" s="11" t="s">
        <v>9409</v>
      </c>
      <c r="E3443" s="11" t="str">
        <f>MID((LEFT(G3443,FIND("区",G3443))),4,LEN(LEFT(G3443,FIND("区",G3443))))</f>
        <v>緑区</v>
      </c>
      <c r="F3443" s="13" t="s">
        <v>3049</v>
      </c>
      <c r="G3443" s="11" t="s">
        <v>12462</v>
      </c>
      <c r="H3443" s="12">
        <v>45962</v>
      </c>
      <c r="I3443" s="12">
        <v>48152</v>
      </c>
    </row>
    <row r="3444" spans="2:9" ht="29.25" customHeight="1" x14ac:dyDescent="0.15">
      <c r="B3444" s="13" t="s">
        <v>8956</v>
      </c>
      <c r="C3444" s="13">
        <v>1443382686</v>
      </c>
      <c r="D3444" s="11" t="s">
        <v>11150</v>
      </c>
      <c r="E3444" s="11" t="str">
        <f>MID((LEFT(G3444,FIND("区",G3444))),4,LEN(LEFT(G3444,FIND("区",G3444))))</f>
        <v>緑区</v>
      </c>
      <c r="F3444" s="13" t="s">
        <v>3049</v>
      </c>
      <c r="G3444" s="11" t="s">
        <v>14207</v>
      </c>
      <c r="H3444" s="12">
        <v>44197</v>
      </c>
      <c r="I3444" s="12">
        <v>46387</v>
      </c>
    </row>
    <row r="3445" spans="2:9" ht="29.25" customHeight="1" x14ac:dyDescent="0.15">
      <c r="B3445" s="13" t="s">
        <v>8956</v>
      </c>
      <c r="C3445" s="13">
        <v>1443300506</v>
      </c>
      <c r="D3445" s="11" t="s">
        <v>11120</v>
      </c>
      <c r="E3445" s="11" t="str">
        <f>MID((LEFT(G3445,FIND("区",G3445))),4,LEN(LEFT(G3445,FIND("区",G3445))))</f>
        <v>緑区</v>
      </c>
      <c r="F3445" s="13" t="s">
        <v>3049</v>
      </c>
      <c r="G3445" s="11" t="s">
        <v>14175</v>
      </c>
      <c r="H3445" s="12">
        <v>44197</v>
      </c>
      <c r="I3445" s="12">
        <v>46387</v>
      </c>
    </row>
    <row r="3446" spans="2:9" ht="29.25" customHeight="1" x14ac:dyDescent="0.15">
      <c r="B3446" s="13" t="s">
        <v>8956</v>
      </c>
      <c r="C3446" s="13">
        <v>1443382678</v>
      </c>
      <c r="D3446" s="11" t="s">
        <v>15843</v>
      </c>
      <c r="E3446" s="11" t="str">
        <f>MID((LEFT(G3446,FIND("区",G3446))),4,LEN(LEFT(G3446,FIND("区",G3446))))</f>
        <v>緑区</v>
      </c>
      <c r="F3446" s="13" t="s">
        <v>3049</v>
      </c>
      <c r="G3446" s="11" t="s">
        <v>15865</v>
      </c>
      <c r="H3446" s="12">
        <v>44197</v>
      </c>
      <c r="I3446" s="12">
        <v>46387</v>
      </c>
    </row>
    <row r="3447" spans="2:9" ht="29.25" customHeight="1" x14ac:dyDescent="0.15">
      <c r="B3447" s="13" t="s">
        <v>8956</v>
      </c>
      <c r="C3447" s="13">
        <v>1443382702</v>
      </c>
      <c r="D3447" s="11" t="s">
        <v>11151</v>
      </c>
      <c r="E3447" s="11" t="str">
        <f>MID((LEFT(G3447,FIND("区",G3447))),4,LEN(LEFT(G3447,FIND("区",G3447))))</f>
        <v>緑区</v>
      </c>
      <c r="F3447" s="13" t="s">
        <v>3049</v>
      </c>
      <c r="G3447" s="11" t="s">
        <v>14208</v>
      </c>
      <c r="H3447" s="12">
        <v>44197</v>
      </c>
      <c r="I3447" s="12">
        <v>46387</v>
      </c>
    </row>
    <row r="3448" spans="2:9" ht="29.25" customHeight="1" x14ac:dyDescent="0.15">
      <c r="B3448" s="13" t="s">
        <v>8956</v>
      </c>
      <c r="C3448" s="13">
        <v>1443382389</v>
      </c>
      <c r="D3448" s="11" t="s">
        <v>11140</v>
      </c>
      <c r="E3448" s="11" t="str">
        <f>MID((LEFT(G3448,FIND("区",G3448))),4,LEN(LEFT(G3448,FIND("区",G3448))))</f>
        <v>緑区</v>
      </c>
      <c r="F3448" s="13" t="s">
        <v>3049</v>
      </c>
      <c r="G3448" s="11" t="s">
        <v>14184</v>
      </c>
      <c r="H3448" s="12">
        <v>44197</v>
      </c>
      <c r="I3448" s="12">
        <v>46387</v>
      </c>
    </row>
    <row r="3449" spans="2:9" ht="29.25" customHeight="1" x14ac:dyDescent="0.15">
      <c r="B3449" s="13" t="s">
        <v>8956</v>
      </c>
      <c r="C3449" s="13">
        <v>1443340486</v>
      </c>
      <c r="D3449" s="11" t="s">
        <v>16159</v>
      </c>
      <c r="E3449" s="11" t="str">
        <f>MID((LEFT(G3449,FIND("区",G3449))),4,LEN(LEFT(G3449,FIND("区",G3449))))</f>
        <v>緑区</v>
      </c>
      <c r="F3449" s="13" t="s">
        <v>3049</v>
      </c>
      <c r="G3449" s="11" t="s">
        <v>14184</v>
      </c>
      <c r="H3449" s="12">
        <v>45689</v>
      </c>
      <c r="I3449" s="12">
        <v>47879</v>
      </c>
    </row>
    <row r="3450" spans="2:9" ht="29.25" customHeight="1" x14ac:dyDescent="0.15">
      <c r="B3450" s="13" t="s">
        <v>8956</v>
      </c>
      <c r="C3450" s="13">
        <v>1443340429</v>
      </c>
      <c r="D3450" s="11" t="s">
        <v>15619</v>
      </c>
      <c r="E3450" s="11" t="str">
        <f>MID((LEFT(G3450,FIND("区",G3450))),4,LEN(LEFT(G3450,FIND("区",G3450))))</f>
        <v>緑区</v>
      </c>
      <c r="F3450" s="13" t="s">
        <v>3049</v>
      </c>
      <c r="G3450" s="11" t="s">
        <v>15637</v>
      </c>
      <c r="H3450" s="12">
        <v>45323</v>
      </c>
      <c r="I3450" s="12">
        <v>47514</v>
      </c>
    </row>
    <row r="3451" spans="2:9" ht="29.25" customHeight="1" x14ac:dyDescent="0.15">
      <c r="B3451" s="13" t="s">
        <v>8956</v>
      </c>
      <c r="C3451" s="13">
        <v>1443340478</v>
      </c>
      <c r="D3451" s="11" t="s">
        <v>16360</v>
      </c>
      <c r="E3451" s="11" t="str">
        <f>MID((LEFT(G3451,FIND("区",G3451))),4,LEN(LEFT(G3451,FIND("区",G3451))))</f>
        <v>緑区</v>
      </c>
      <c r="F3451" s="13" t="s">
        <v>16423</v>
      </c>
      <c r="G3451" s="11" t="s">
        <v>16424</v>
      </c>
      <c r="H3451" s="12">
        <v>45717</v>
      </c>
      <c r="I3451" s="12">
        <v>47907</v>
      </c>
    </row>
    <row r="3452" spans="2:9" ht="29.25" customHeight="1" x14ac:dyDescent="0.15">
      <c r="B3452" s="13" t="s">
        <v>8966</v>
      </c>
      <c r="C3452" s="13">
        <v>1493200859</v>
      </c>
      <c r="D3452" s="11" t="s">
        <v>16532</v>
      </c>
      <c r="E3452" s="11" t="str">
        <f>MID((LEFT(G3452,FIND("区",G3452))),4,LEN(LEFT(G3452,FIND("区",G3452))))</f>
        <v>旭区</v>
      </c>
      <c r="F3452" s="13" t="s">
        <v>2868</v>
      </c>
      <c r="G3452" s="11" t="s">
        <v>15841</v>
      </c>
      <c r="H3452" s="12">
        <v>45901</v>
      </c>
      <c r="I3452" s="12">
        <v>48091</v>
      </c>
    </row>
    <row r="3453" spans="2:9" ht="29.25" customHeight="1" x14ac:dyDescent="0.15">
      <c r="B3453" s="13" t="s">
        <v>8966</v>
      </c>
      <c r="C3453" s="13">
        <v>1463290624</v>
      </c>
      <c r="D3453" s="11" t="s">
        <v>16533</v>
      </c>
      <c r="E3453" s="11" t="str">
        <f>MID((LEFT(G3453,FIND("区",G3453))),4,LEN(LEFT(G3453,FIND("区",G3453))))</f>
        <v>旭区</v>
      </c>
      <c r="F3453" s="13" t="s">
        <v>2868</v>
      </c>
      <c r="G3453" s="11" t="s">
        <v>15841</v>
      </c>
      <c r="H3453" s="12">
        <v>45901</v>
      </c>
      <c r="I3453" s="12">
        <v>48091</v>
      </c>
    </row>
    <row r="3454" spans="2:9" ht="29.25" customHeight="1" x14ac:dyDescent="0.15">
      <c r="B3454" s="13" t="s">
        <v>8966</v>
      </c>
      <c r="C3454" s="13">
        <v>1463290616</v>
      </c>
      <c r="D3454" s="11" t="s">
        <v>16534</v>
      </c>
      <c r="E3454" s="11" t="str">
        <f>MID((LEFT(G3454,FIND("区",G3454))),4,LEN(LEFT(G3454,FIND("区",G3454))))</f>
        <v>旭区</v>
      </c>
      <c r="F3454" s="13" t="s">
        <v>2868</v>
      </c>
      <c r="G3454" s="11" t="s">
        <v>16552</v>
      </c>
      <c r="H3454" s="12">
        <v>45901</v>
      </c>
      <c r="I3454" s="12">
        <v>48091</v>
      </c>
    </row>
    <row r="3455" spans="2:9" ht="29.25" customHeight="1" x14ac:dyDescent="0.15">
      <c r="B3455" s="13" t="s">
        <v>8966</v>
      </c>
      <c r="C3455" s="13">
        <v>1463290178</v>
      </c>
      <c r="D3455" s="11" t="s">
        <v>11964</v>
      </c>
      <c r="E3455" s="11" t="str">
        <f>MID((LEFT(G3455,FIND("区",G3455))),4,LEN(LEFT(G3455,FIND("区",G3455))))</f>
        <v>旭区</v>
      </c>
      <c r="F3455" s="13" t="s">
        <v>2915</v>
      </c>
      <c r="G3455" s="11" t="s">
        <v>15003</v>
      </c>
      <c r="H3455" s="12">
        <v>44713</v>
      </c>
      <c r="I3455" s="12">
        <v>46904</v>
      </c>
    </row>
    <row r="3456" spans="2:9" ht="29.25" customHeight="1" x14ac:dyDescent="0.15">
      <c r="B3456" s="13" t="s">
        <v>8966</v>
      </c>
      <c r="C3456" s="13">
        <v>1463290459</v>
      </c>
      <c r="D3456" s="11" t="s">
        <v>11835</v>
      </c>
      <c r="E3456" s="11" t="str">
        <f>MID((LEFT(G3456,FIND("区",G3456))),4,LEN(LEFT(G3456,FIND("区",G3456))))</f>
        <v>旭区</v>
      </c>
      <c r="F3456" s="13" t="s">
        <v>2911</v>
      </c>
      <c r="G3456" s="11" t="s">
        <v>14869</v>
      </c>
      <c r="H3456" s="12">
        <v>44531</v>
      </c>
      <c r="I3456" s="12">
        <v>46721</v>
      </c>
    </row>
    <row r="3457" spans="2:9" ht="29.25" customHeight="1" x14ac:dyDescent="0.15">
      <c r="B3457" s="13" t="s">
        <v>8966</v>
      </c>
      <c r="C3457" s="13">
        <v>1463290509</v>
      </c>
      <c r="D3457" s="11" t="s">
        <v>11913</v>
      </c>
      <c r="E3457" s="11" t="str">
        <f>MID((LEFT(G3457,FIND("区",G3457))),4,LEN(LEFT(G3457,FIND("区",G3457))))</f>
        <v>旭区</v>
      </c>
      <c r="F3457" s="13" t="s">
        <v>2911</v>
      </c>
      <c r="G3457" s="11" t="s">
        <v>14949</v>
      </c>
      <c r="H3457" s="12">
        <v>44986</v>
      </c>
      <c r="I3457" s="12">
        <v>47177</v>
      </c>
    </row>
    <row r="3458" spans="2:9" ht="29.25" customHeight="1" x14ac:dyDescent="0.15">
      <c r="B3458" s="13" t="s">
        <v>8966</v>
      </c>
      <c r="C3458" s="13">
        <v>1463290467</v>
      </c>
      <c r="D3458" s="11" t="s">
        <v>16583</v>
      </c>
      <c r="E3458" s="11" t="str">
        <f>MID((LEFT(G3458,FIND("区",G3458))),4,LEN(LEFT(G3458,FIND("区",G3458))))</f>
        <v>旭区</v>
      </c>
      <c r="F3458" s="13" t="s">
        <v>2879</v>
      </c>
      <c r="G3458" s="11" t="s">
        <v>13345</v>
      </c>
      <c r="H3458" s="12">
        <v>45962</v>
      </c>
      <c r="I3458" s="12">
        <v>48152</v>
      </c>
    </row>
    <row r="3459" spans="2:9" ht="29.25" customHeight="1" x14ac:dyDescent="0.15">
      <c r="B3459" s="13" t="s">
        <v>8966</v>
      </c>
      <c r="C3459" s="13">
        <v>1463290533</v>
      </c>
      <c r="D3459" s="11" t="s">
        <v>15427</v>
      </c>
      <c r="E3459" s="11" t="str">
        <f>MID((LEFT(G3459,FIND("区",G3459))),4,LEN(LEFT(G3459,FIND("区",G3459))))</f>
        <v>旭区</v>
      </c>
      <c r="F3459" s="13" t="s">
        <v>2816</v>
      </c>
      <c r="G3459" s="11" t="s">
        <v>15867</v>
      </c>
      <c r="H3459" s="12">
        <v>45108</v>
      </c>
      <c r="I3459" s="12">
        <v>47299</v>
      </c>
    </row>
    <row r="3460" spans="2:9" ht="29.25" customHeight="1" x14ac:dyDescent="0.15">
      <c r="B3460" s="13" t="s">
        <v>8966</v>
      </c>
      <c r="C3460" s="13">
        <v>1463290111</v>
      </c>
      <c r="D3460" s="11" t="s">
        <v>15961</v>
      </c>
      <c r="E3460" s="11" t="str">
        <f>MID((LEFT(G3460,FIND("区",G3460))),4,LEN(LEFT(G3460,FIND("区",G3460))))</f>
        <v>旭区</v>
      </c>
      <c r="F3460" s="13" t="s">
        <v>2816</v>
      </c>
      <c r="G3460" s="11" t="s">
        <v>15982</v>
      </c>
      <c r="H3460" s="12">
        <v>44197</v>
      </c>
      <c r="I3460" s="12">
        <v>46387</v>
      </c>
    </row>
    <row r="3461" spans="2:9" ht="29.25" customHeight="1" x14ac:dyDescent="0.15">
      <c r="B3461" s="13" t="s">
        <v>8966</v>
      </c>
      <c r="C3461" s="13">
        <v>1463290418</v>
      </c>
      <c r="D3461" s="11" t="s">
        <v>11612</v>
      </c>
      <c r="E3461" s="11" t="str">
        <f>MID((LEFT(G3461,FIND("区",G3461))),4,LEN(LEFT(G3461,FIND("区",G3461))))</f>
        <v>旭区</v>
      </c>
      <c r="F3461" s="13" t="s">
        <v>2816</v>
      </c>
      <c r="G3461" s="11" t="s">
        <v>14657</v>
      </c>
      <c r="H3461" s="12">
        <v>44287</v>
      </c>
      <c r="I3461" s="12">
        <v>46477</v>
      </c>
    </row>
    <row r="3462" spans="2:9" ht="29.25" customHeight="1" x14ac:dyDescent="0.15">
      <c r="B3462" s="14" t="s">
        <v>8966</v>
      </c>
      <c r="C3462" s="11">
        <v>1463290327</v>
      </c>
      <c r="D3462" s="11" t="s">
        <v>9065</v>
      </c>
      <c r="E3462" s="11" t="str">
        <f>MID((LEFT(G3462,FIND("区",G3462))),4,LEN(LEFT(G3462,FIND("区",G3462))))</f>
        <v>旭区</v>
      </c>
      <c r="F3462" s="11" t="s">
        <v>2848</v>
      </c>
      <c r="G3462" s="11" t="s">
        <v>12119</v>
      </c>
      <c r="H3462" s="10">
        <v>45170</v>
      </c>
      <c r="I3462" s="10">
        <v>47361</v>
      </c>
    </row>
    <row r="3463" spans="2:9" ht="29.25" customHeight="1" x14ac:dyDescent="0.15">
      <c r="B3463" s="13" t="s">
        <v>8966</v>
      </c>
      <c r="C3463" s="13">
        <v>1463290145</v>
      </c>
      <c r="D3463" s="11" t="s">
        <v>11442</v>
      </c>
      <c r="E3463" s="11" t="str">
        <f>MID((LEFT(G3463,FIND("区",G3463))),4,LEN(LEFT(G3463,FIND("区",G3463))))</f>
        <v>旭区</v>
      </c>
      <c r="F3463" s="13" t="s">
        <v>2932</v>
      </c>
      <c r="G3463" s="11" t="s">
        <v>14486</v>
      </c>
      <c r="H3463" s="12">
        <v>44197</v>
      </c>
      <c r="I3463" s="12">
        <v>46387</v>
      </c>
    </row>
    <row r="3464" spans="2:9" ht="29.25" customHeight="1" x14ac:dyDescent="0.15">
      <c r="B3464" s="13" t="s">
        <v>8966</v>
      </c>
      <c r="C3464" s="13">
        <v>1463290517</v>
      </c>
      <c r="D3464" s="11" t="s">
        <v>11767</v>
      </c>
      <c r="E3464" s="11" t="str">
        <f>MID((LEFT(G3464,FIND("区",G3464))),4,LEN(LEFT(G3464,FIND("区",G3464))))</f>
        <v>旭区</v>
      </c>
      <c r="F3464" s="13" t="s">
        <v>2928</v>
      </c>
      <c r="G3464" s="11" t="s">
        <v>14804</v>
      </c>
      <c r="H3464" s="12">
        <v>45108</v>
      </c>
      <c r="I3464" s="12">
        <v>47299</v>
      </c>
    </row>
    <row r="3465" spans="2:9" ht="29.25" customHeight="1" x14ac:dyDescent="0.15">
      <c r="B3465" s="13" t="s">
        <v>8966</v>
      </c>
      <c r="C3465" s="13">
        <v>1463290103</v>
      </c>
      <c r="D3465" s="11" t="s">
        <v>11570</v>
      </c>
      <c r="E3465" s="11" t="str">
        <f>MID((LEFT(G3465,FIND("区",G3465))),4,LEN(LEFT(G3465,FIND("区",G3465))))</f>
        <v>旭区</v>
      </c>
      <c r="F3465" s="13" t="s">
        <v>2928</v>
      </c>
      <c r="G3465" s="11" t="s">
        <v>14609</v>
      </c>
      <c r="H3465" s="12">
        <v>44256</v>
      </c>
      <c r="I3465" s="12">
        <v>46446</v>
      </c>
    </row>
    <row r="3466" spans="2:9" ht="29.25" customHeight="1" x14ac:dyDescent="0.15">
      <c r="B3466" s="13" t="s">
        <v>8966</v>
      </c>
      <c r="C3466" s="13">
        <v>1463290095</v>
      </c>
      <c r="D3466" s="11" t="s">
        <v>11441</v>
      </c>
      <c r="E3466" s="11" t="str">
        <f>MID((LEFT(G3466,FIND("区",G3466))),4,LEN(LEFT(G3466,FIND("区",G3466))))</f>
        <v>旭区</v>
      </c>
      <c r="F3466" s="13" t="s">
        <v>2964</v>
      </c>
      <c r="G3466" s="11" t="s">
        <v>14485</v>
      </c>
      <c r="H3466" s="12">
        <v>44197</v>
      </c>
      <c r="I3466" s="12">
        <v>46387</v>
      </c>
    </row>
    <row r="3467" spans="2:9" ht="29.25" customHeight="1" x14ac:dyDescent="0.15">
      <c r="B3467" s="13" t="s">
        <v>8966</v>
      </c>
      <c r="C3467" s="13">
        <v>1463290590</v>
      </c>
      <c r="D3467" s="11" t="s">
        <v>15971</v>
      </c>
      <c r="E3467" s="11" t="str">
        <f>MID((LEFT(G3467,FIND("区",G3467))),4,LEN(LEFT(G3467,FIND("区",G3467))))</f>
        <v>旭区</v>
      </c>
      <c r="F3467" s="13" t="s">
        <v>2832</v>
      </c>
      <c r="G3467" s="11" t="s">
        <v>15992</v>
      </c>
      <c r="H3467" s="12">
        <v>45566</v>
      </c>
      <c r="I3467" s="12">
        <v>47756</v>
      </c>
    </row>
    <row r="3468" spans="2:9" ht="29.25" customHeight="1" x14ac:dyDescent="0.15">
      <c r="B3468" s="13" t="s">
        <v>8966</v>
      </c>
      <c r="C3468" s="13">
        <v>1463290269</v>
      </c>
      <c r="D3468" s="11" t="s">
        <v>11904</v>
      </c>
      <c r="E3468" s="11" t="str">
        <f>MID((LEFT(G3468,FIND("区",G3468))),4,LEN(LEFT(G3468,FIND("区",G3468))))</f>
        <v>旭区</v>
      </c>
      <c r="F3468" s="13" t="s">
        <v>2989</v>
      </c>
      <c r="G3468" s="11" t="s">
        <v>14939</v>
      </c>
      <c r="H3468" s="12">
        <v>44652</v>
      </c>
      <c r="I3468" s="12">
        <v>46843</v>
      </c>
    </row>
    <row r="3469" spans="2:9" ht="29.25" customHeight="1" x14ac:dyDescent="0.15">
      <c r="B3469" s="13" t="s">
        <v>8966</v>
      </c>
      <c r="C3469" s="13">
        <v>1463290558</v>
      </c>
      <c r="D3469" s="11" t="s">
        <v>15678</v>
      </c>
      <c r="E3469" s="11" t="str">
        <f>MID((LEFT(G3469,FIND("区",G3469))),4,LEN(LEFT(G3469,FIND("区",G3469))))</f>
        <v>旭区</v>
      </c>
      <c r="F3469" s="13" t="s">
        <v>2989</v>
      </c>
      <c r="G3469" s="11" t="s">
        <v>15942</v>
      </c>
      <c r="H3469" s="12">
        <v>45383</v>
      </c>
      <c r="I3469" s="12">
        <v>47573</v>
      </c>
    </row>
    <row r="3470" spans="2:9" ht="29.25" customHeight="1" x14ac:dyDescent="0.15">
      <c r="B3470" s="13" t="s">
        <v>8966</v>
      </c>
      <c r="C3470" s="13">
        <v>1463290186</v>
      </c>
      <c r="D3470" s="11" t="s">
        <v>11445</v>
      </c>
      <c r="E3470" s="11" t="str">
        <f>MID((LEFT(G3470,FIND("区",G3470))),4,LEN(LEFT(G3470,FIND("区",G3470))))</f>
        <v>旭区</v>
      </c>
      <c r="F3470" s="13" t="s">
        <v>2860</v>
      </c>
      <c r="G3470" s="11" t="s">
        <v>14489</v>
      </c>
      <c r="H3470" s="12">
        <v>44197</v>
      </c>
      <c r="I3470" s="12">
        <v>46387</v>
      </c>
    </row>
    <row r="3471" spans="2:9" ht="29.25" customHeight="1" x14ac:dyDescent="0.15">
      <c r="B3471" s="13" t="s">
        <v>8966</v>
      </c>
      <c r="C3471" s="13">
        <v>1463290194</v>
      </c>
      <c r="D3471" s="11" t="s">
        <v>11446</v>
      </c>
      <c r="E3471" s="11" t="str">
        <f>MID((LEFT(G3471,FIND("区",G3471))),4,LEN(LEFT(G3471,FIND("区",G3471))))</f>
        <v>旭区</v>
      </c>
      <c r="F3471" s="13" t="s">
        <v>2860</v>
      </c>
      <c r="G3471" s="11" t="s">
        <v>14490</v>
      </c>
      <c r="H3471" s="12">
        <v>44197</v>
      </c>
      <c r="I3471" s="12">
        <v>46387</v>
      </c>
    </row>
    <row r="3472" spans="2:9" ht="29.25" customHeight="1" x14ac:dyDescent="0.15">
      <c r="B3472" s="13" t="s">
        <v>8966</v>
      </c>
      <c r="C3472" s="13">
        <v>1463290038</v>
      </c>
      <c r="D3472" s="11" t="s">
        <v>11440</v>
      </c>
      <c r="E3472" s="11" t="str">
        <f>MID((LEFT(G3472,FIND("区",G3472))),4,LEN(LEFT(G3472,FIND("区",G3472))))</f>
        <v>旭区</v>
      </c>
      <c r="F3472" s="13" t="s">
        <v>2877</v>
      </c>
      <c r="G3472" s="11" t="s">
        <v>14484</v>
      </c>
      <c r="H3472" s="12">
        <v>44197</v>
      </c>
      <c r="I3472" s="12">
        <v>46387</v>
      </c>
    </row>
    <row r="3473" spans="2:9" ht="29.25" customHeight="1" x14ac:dyDescent="0.15">
      <c r="B3473" s="13" t="s">
        <v>8966</v>
      </c>
      <c r="C3473" s="13">
        <v>1463290160</v>
      </c>
      <c r="D3473" s="11" t="s">
        <v>11444</v>
      </c>
      <c r="E3473" s="11" t="str">
        <f>MID((LEFT(G3473,FIND("区",G3473))),4,LEN(LEFT(G3473,FIND("区",G3473))))</f>
        <v>旭区</v>
      </c>
      <c r="F3473" s="13" t="s">
        <v>2907</v>
      </c>
      <c r="G3473" s="11" t="s">
        <v>14488</v>
      </c>
      <c r="H3473" s="12">
        <v>44197</v>
      </c>
      <c r="I3473" s="12">
        <v>46387</v>
      </c>
    </row>
    <row r="3474" spans="2:9" ht="29.25" customHeight="1" x14ac:dyDescent="0.15">
      <c r="B3474" s="13" t="s">
        <v>8966</v>
      </c>
      <c r="C3474" s="13">
        <v>1463290541</v>
      </c>
      <c r="D3474" s="11" t="s">
        <v>11447</v>
      </c>
      <c r="E3474" s="11" t="str">
        <f>MID((LEFT(G3474,FIND("区",G3474))),4,LEN(LEFT(G3474,FIND("区",G3474))))</f>
        <v>旭区</v>
      </c>
      <c r="F3474" s="13" t="s">
        <v>2936</v>
      </c>
      <c r="G3474" s="11" t="s">
        <v>14491</v>
      </c>
      <c r="H3474" s="12">
        <v>45139</v>
      </c>
      <c r="I3474" s="12">
        <v>47330</v>
      </c>
    </row>
    <row r="3475" spans="2:9" ht="29.25" customHeight="1" x14ac:dyDescent="0.15">
      <c r="B3475" s="13" t="s">
        <v>8966</v>
      </c>
      <c r="C3475" s="13">
        <v>1463290152</v>
      </c>
      <c r="D3475" s="11" t="s">
        <v>11443</v>
      </c>
      <c r="E3475" s="11" t="str">
        <f>MID((LEFT(G3475,FIND("区",G3475))),4,LEN(LEFT(G3475,FIND("区",G3475))))</f>
        <v>旭区</v>
      </c>
      <c r="F3475" s="13" t="s">
        <v>2891</v>
      </c>
      <c r="G3475" s="11" t="s">
        <v>14487</v>
      </c>
      <c r="H3475" s="12">
        <v>44197</v>
      </c>
      <c r="I3475" s="12">
        <v>46387</v>
      </c>
    </row>
    <row r="3476" spans="2:9" ht="29.25" customHeight="1" x14ac:dyDescent="0.15">
      <c r="B3476" s="13" t="s">
        <v>8966</v>
      </c>
      <c r="C3476" s="13">
        <v>1463290210</v>
      </c>
      <c r="D3476" s="11" t="s">
        <v>11410</v>
      </c>
      <c r="E3476" s="11" t="str">
        <f>MID((LEFT(G3476,FIND("区",G3476))),4,LEN(LEFT(G3476,FIND("区",G3476))))</f>
        <v>旭区</v>
      </c>
      <c r="F3476" s="13" t="s">
        <v>2824</v>
      </c>
      <c r="G3476" s="11" t="s">
        <v>14492</v>
      </c>
      <c r="H3476" s="12">
        <v>44197</v>
      </c>
      <c r="I3476" s="12">
        <v>46387</v>
      </c>
    </row>
    <row r="3477" spans="2:9" ht="29.25" customHeight="1" x14ac:dyDescent="0.15">
      <c r="B3477" s="13" t="s">
        <v>8966</v>
      </c>
      <c r="C3477" s="13">
        <v>1463290475</v>
      </c>
      <c r="D3477" s="11" t="s">
        <v>11920</v>
      </c>
      <c r="E3477" s="11" t="str">
        <f>MID((LEFT(G3477,FIND("区",G3477))),4,LEN(LEFT(G3477,FIND("区",G3477))))</f>
        <v>旭区</v>
      </c>
      <c r="F3477" s="13" t="s">
        <v>2960</v>
      </c>
      <c r="G3477" s="11" t="s">
        <v>14957</v>
      </c>
      <c r="H3477" s="12">
        <v>44652</v>
      </c>
      <c r="I3477" s="12">
        <v>46843</v>
      </c>
    </row>
    <row r="3478" spans="2:9" ht="29.25" customHeight="1" x14ac:dyDescent="0.15">
      <c r="B3478" s="13" t="s">
        <v>8966</v>
      </c>
      <c r="C3478" s="13">
        <v>1463290012</v>
      </c>
      <c r="D3478" s="11" t="s">
        <v>11439</v>
      </c>
      <c r="E3478" s="11" t="str">
        <f>MID((LEFT(G3478,FIND("区",G3478))),4,LEN(LEFT(G3478,FIND("区",G3478))))</f>
        <v>旭区</v>
      </c>
      <c r="F3478" s="13" t="s">
        <v>2960</v>
      </c>
      <c r="G3478" s="11" t="s">
        <v>14483</v>
      </c>
      <c r="H3478" s="12">
        <v>44197</v>
      </c>
      <c r="I3478" s="12">
        <v>46387</v>
      </c>
    </row>
    <row r="3479" spans="2:9" ht="29.25" customHeight="1" x14ac:dyDescent="0.15">
      <c r="B3479" s="13" t="s">
        <v>8966</v>
      </c>
      <c r="C3479" s="13">
        <v>1463290384</v>
      </c>
      <c r="D3479" s="11" t="s">
        <v>9579</v>
      </c>
      <c r="E3479" s="11" t="str">
        <f>MID((LEFT(G3479,FIND("区",G3479))),4,LEN(LEFT(G3479,FIND("区",G3479))))</f>
        <v>旭区</v>
      </c>
      <c r="F3479" s="13" t="s">
        <v>2960</v>
      </c>
      <c r="G3479" s="11" t="s">
        <v>12635</v>
      </c>
      <c r="H3479" s="12">
        <v>44075</v>
      </c>
      <c r="I3479" s="12">
        <v>46265</v>
      </c>
    </row>
    <row r="3480" spans="2:9" ht="29.25" customHeight="1" x14ac:dyDescent="0.15">
      <c r="B3480" s="13" t="s">
        <v>8966</v>
      </c>
      <c r="C3480" s="13">
        <v>1460990432</v>
      </c>
      <c r="D3480" s="11" t="s">
        <v>11980</v>
      </c>
      <c r="E3480" s="11" t="str">
        <f>MID((LEFT(G3480,FIND("区",G3480))),4,LEN(LEFT(G3480,FIND("区",G3480))))</f>
        <v>旭区</v>
      </c>
      <c r="F3480" s="13" t="s">
        <v>2960</v>
      </c>
      <c r="G3480" s="11" t="s">
        <v>15017</v>
      </c>
      <c r="H3480" s="12">
        <v>44713</v>
      </c>
      <c r="I3480" s="12">
        <v>46904</v>
      </c>
    </row>
    <row r="3481" spans="2:9" ht="29.25" customHeight="1" x14ac:dyDescent="0.15">
      <c r="B3481" s="13" t="s">
        <v>8966</v>
      </c>
      <c r="C3481" s="13">
        <v>1463290491</v>
      </c>
      <c r="D3481" s="11" t="s">
        <v>16596</v>
      </c>
      <c r="E3481" s="11" t="str">
        <f>MID((LEFT(G3481,FIND("区",G3481))),4,LEN(LEFT(G3481,FIND("区",G3481))))</f>
        <v>旭区</v>
      </c>
      <c r="F3481" s="13" t="s">
        <v>2960</v>
      </c>
      <c r="G3481" s="11" t="s">
        <v>15187</v>
      </c>
      <c r="H3481" s="12">
        <v>44896</v>
      </c>
      <c r="I3481" s="12">
        <v>47087</v>
      </c>
    </row>
    <row r="3482" spans="2:9" ht="29.25" customHeight="1" x14ac:dyDescent="0.15">
      <c r="B3482" s="13" t="s">
        <v>8966</v>
      </c>
      <c r="C3482" s="13">
        <v>1463290004</v>
      </c>
      <c r="D3482" s="11" t="s">
        <v>11438</v>
      </c>
      <c r="E3482" s="11" t="str">
        <f>MID((LEFT(G3482,FIND("区",G3482))),4,LEN(LEFT(G3482,FIND("区",G3482))))</f>
        <v>旭区</v>
      </c>
      <c r="F3482" s="13" t="s">
        <v>2960</v>
      </c>
      <c r="G3482" s="11" t="s">
        <v>14482</v>
      </c>
      <c r="H3482" s="12">
        <v>44197</v>
      </c>
      <c r="I3482" s="12">
        <v>46387</v>
      </c>
    </row>
    <row r="3483" spans="2:9" ht="29.25" customHeight="1" x14ac:dyDescent="0.15">
      <c r="B3483" s="13" t="s">
        <v>8966</v>
      </c>
      <c r="C3483" s="13">
        <v>1463290368</v>
      </c>
      <c r="D3483" s="11" t="s">
        <v>9496</v>
      </c>
      <c r="E3483" s="11" t="str">
        <f>MID((LEFT(G3483,FIND("区",G3483))),4,LEN(LEFT(G3483,FIND("区",G3483))))</f>
        <v>旭区</v>
      </c>
      <c r="F3483" s="13" t="s">
        <v>2895</v>
      </c>
      <c r="G3483" s="11" t="s">
        <v>12552</v>
      </c>
      <c r="H3483" s="12">
        <v>43922</v>
      </c>
      <c r="I3483" s="12">
        <v>46112</v>
      </c>
    </row>
    <row r="3484" spans="2:9" ht="29.25" customHeight="1" x14ac:dyDescent="0.15">
      <c r="B3484" s="13" t="s">
        <v>8966</v>
      </c>
      <c r="C3484" s="13">
        <v>1463290350</v>
      </c>
      <c r="D3484" s="11" t="s">
        <v>16248</v>
      </c>
      <c r="E3484" s="11" t="str">
        <f>MID((LEFT(G3484,FIND("区",G3484))),4,LEN(LEFT(G3484,FIND("区",G3484))))</f>
        <v>旭区</v>
      </c>
      <c r="F3484" s="13" t="s">
        <v>2895</v>
      </c>
      <c r="G3484" s="11" t="s">
        <v>12404</v>
      </c>
      <c r="H3484" s="12">
        <v>45809</v>
      </c>
      <c r="I3484" s="12">
        <v>47999</v>
      </c>
    </row>
    <row r="3485" spans="2:9" ht="29.25" customHeight="1" x14ac:dyDescent="0.15">
      <c r="B3485" s="13" t="s">
        <v>8966</v>
      </c>
      <c r="C3485" s="13">
        <v>1463290525</v>
      </c>
      <c r="D3485" s="11" t="s">
        <v>15437</v>
      </c>
      <c r="E3485" s="11" t="str">
        <f>MID((LEFT(G3485,FIND("区",G3485))),4,LEN(LEFT(G3485,FIND("区",G3485))))</f>
        <v>旭区</v>
      </c>
      <c r="F3485" s="13" t="s">
        <v>2895</v>
      </c>
      <c r="G3485" s="11" t="s">
        <v>15453</v>
      </c>
      <c r="H3485" s="12">
        <v>45139</v>
      </c>
      <c r="I3485" s="12">
        <v>47330</v>
      </c>
    </row>
    <row r="3486" spans="2:9" ht="29.25" customHeight="1" x14ac:dyDescent="0.15">
      <c r="B3486" s="13" t="s">
        <v>8966</v>
      </c>
      <c r="C3486" s="13">
        <v>1463290319</v>
      </c>
      <c r="D3486" s="11" t="s">
        <v>9064</v>
      </c>
      <c r="E3486" s="11" t="str">
        <f>MID((LEFT(G3486,FIND("区",G3486))),4,LEN(LEFT(G3486,FIND("区",G3486))))</f>
        <v>旭区</v>
      </c>
      <c r="F3486" s="13" t="s">
        <v>2976</v>
      </c>
      <c r="G3486" s="11" t="s">
        <v>12118</v>
      </c>
      <c r="H3486" s="12">
        <v>45170</v>
      </c>
      <c r="I3486" s="12">
        <v>47361</v>
      </c>
    </row>
    <row r="3487" spans="2:9" ht="29.25" customHeight="1" x14ac:dyDescent="0.15">
      <c r="B3487" s="13" t="s">
        <v>8966</v>
      </c>
      <c r="C3487" s="13">
        <v>1463290285</v>
      </c>
      <c r="D3487" s="11" t="s">
        <v>9000</v>
      </c>
      <c r="E3487" s="11" t="str">
        <f>MID((LEFT(G3487,FIND("区",G3487))),4,LEN(LEFT(G3487,FIND("区",G3487))))</f>
        <v>旭区</v>
      </c>
      <c r="F3487" s="13" t="s">
        <v>2940</v>
      </c>
      <c r="G3487" s="11" t="s">
        <v>15242</v>
      </c>
      <c r="H3487" s="12">
        <v>44986</v>
      </c>
      <c r="I3487" s="12">
        <v>47177</v>
      </c>
    </row>
    <row r="3488" spans="2:9" ht="29.25" customHeight="1" x14ac:dyDescent="0.15">
      <c r="B3488" s="13" t="s">
        <v>8966</v>
      </c>
      <c r="C3488" s="13">
        <v>1463290392</v>
      </c>
      <c r="D3488" s="11" t="s">
        <v>9563</v>
      </c>
      <c r="E3488" s="11" t="str">
        <f>MID((LEFT(G3488,FIND("区",G3488))),4,LEN(LEFT(G3488,FIND("区",G3488))))</f>
        <v>旭区</v>
      </c>
      <c r="F3488" s="13" t="s">
        <v>2940</v>
      </c>
      <c r="G3488" s="11" t="s">
        <v>12619</v>
      </c>
      <c r="H3488" s="12">
        <v>44044</v>
      </c>
      <c r="I3488" s="12">
        <v>46234</v>
      </c>
    </row>
    <row r="3489" spans="2:9" ht="29.25" customHeight="1" x14ac:dyDescent="0.15">
      <c r="B3489" s="13" t="s">
        <v>8966</v>
      </c>
      <c r="C3489" s="13">
        <v>1463290400</v>
      </c>
      <c r="D3489" s="11" t="s">
        <v>9633</v>
      </c>
      <c r="E3489" s="11" t="str">
        <f>MID((LEFT(G3489,FIND("区",G3489))),4,LEN(LEFT(G3489,FIND("区",G3489))))</f>
        <v>旭区</v>
      </c>
      <c r="F3489" s="13" t="s">
        <v>2956</v>
      </c>
      <c r="G3489" s="11" t="s">
        <v>12689</v>
      </c>
      <c r="H3489" s="12">
        <v>44105</v>
      </c>
      <c r="I3489" s="12">
        <v>46295</v>
      </c>
    </row>
    <row r="3490" spans="2:9" ht="29.25" customHeight="1" x14ac:dyDescent="0.15">
      <c r="B3490" s="13" t="s">
        <v>8966</v>
      </c>
      <c r="C3490" s="13">
        <v>1463290434</v>
      </c>
      <c r="D3490" s="11" t="s">
        <v>11611</v>
      </c>
      <c r="E3490" s="11" t="str">
        <f>MID((LEFT(G3490,FIND("区",G3490))),4,LEN(LEFT(G3490,FIND("区",G3490))))</f>
        <v>旭区</v>
      </c>
      <c r="F3490" s="13" t="s">
        <v>2956</v>
      </c>
      <c r="G3490" s="11" t="s">
        <v>15220</v>
      </c>
      <c r="H3490" s="12">
        <v>44287</v>
      </c>
      <c r="I3490" s="12">
        <v>46477</v>
      </c>
    </row>
    <row r="3491" spans="2:9" ht="29.25" customHeight="1" x14ac:dyDescent="0.15">
      <c r="B3491" s="13" t="s">
        <v>8966</v>
      </c>
      <c r="C3491" s="13">
        <v>1463290236</v>
      </c>
      <c r="D3491" s="11" t="s">
        <v>11601</v>
      </c>
      <c r="E3491" s="11" t="str">
        <f>MID((LEFT(G3491,FIND("区",G3491))),4,LEN(LEFT(G3491,FIND("区",G3491))))</f>
        <v>旭区</v>
      </c>
      <c r="F3491" s="13" t="s">
        <v>2852</v>
      </c>
      <c r="G3491" s="11" t="s">
        <v>14644</v>
      </c>
      <c r="H3491" s="12">
        <v>44287</v>
      </c>
      <c r="I3491" s="12">
        <v>46477</v>
      </c>
    </row>
    <row r="3492" spans="2:9" ht="29.25" customHeight="1" x14ac:dyDescent="0.15">
      <c r="B3492" s="13" t="s">
        <v>8966</v>
      </c>
      <c r="C3492" s="13">
        <v>1460790220</v>
      </c>
      <c r="D3492" s="11" t="s">
        <v>15662</v>
      </c>
      <c r="E3492" s="11" t="str">
        <f>MID((LEFT(G3492,FIND("区",G3492))),4,LEN(LEFT(G3492,FIND("区",G3492))))</f>
        <v>磯子区</v>
      </c>
      <c r="F3492" s="13" t="s">
        <v>2181</v>
      </c>
      <c r="G3492" s="11" t="s">
        <v>15219</v>
      </c>
      <c r="H3492" s="12">
        <v>45839</v>
      </c>
      <c r="I3492" s="12">
        <v>48029</v>
      </c>
    </row>
    <row r="3493" spans="2:9" ht="29.25" customHeight="1" x14ac:dyDescent="0.15">
      <c r="B3493" s="13" t="s">
        <v>8966</v>
      </c>
      <c r="C3493" s="13">
        <v>1460790311</v>
      </c>
      <c r="D3493" s="11" t="s">
        <v>15965</v>
      </c>
      <c r="E3493" s="11" t="str">
        <f>MID((LEFT(G3493,FIND("区",G3493))),4,LEN(LEFT(G3493,FIND("区",G3493))))</f>
        <v>磯子区</v>
      </c>
      <c r="F3493" s="13" t="s">
        <v>2257</v>
      </c>
      <c r="G3493" s="11" t="s">
        <v>15986</v>
      </c>
      <c r="H3493" s="12">
        <v>45566</v>
      </c>
      <c r="I3493" s="12">
        <v>47756</v>
      </c>
    </row>
    <row r="3494" spans="2:9" ht="29.25" customHeight="1" x14ac:dyDescent="0.15">
      <c r="B3494" s="13" t="s">
        <v>8966</v>
      </c>
      <c r="C3494" s="13">
        <v>1460790253</v>
      </c>
      <c r="D3494" s="11" t="s">
        <v>9631</v>
      </c>
      <c r="E3494" s="11" t="str">
        <f>MID((LEFT(G3494,FIND("区",G3494))),4,LEN(LEFT(G3494,FIND("区",G3494))))</f>
        <v>磯子区</v>
      </c>
      <c r="F3494" s="13" t="s">
        <v>2245</v>
      </c>
      <c r="G3494" s="11" t="s">
        <v>12687</v>
      </c>
      <c r="H3494" s="12">
        <v>44105</v>
      </c>
      <c r="I3494" s="12">
        <v>46295</v>
      </c>
    </row>
    <row r="3495" spans="2:9" ht="29.25" customHeight="1" x14ac:dyDescent="0.15">
      <c r="B3495" s="13" t="s">
        <v>8966</v>
      </c>
      <c r="C3495" s="13">
        <v>1460790105</v>
      </c>
      <c r="D3495" s="11" t="s">
        <v>11390</v>
      </c>
      <c r="E3495" s="11" t="str">
        <f>MID((LEFT(G3495,FIND("区",G3495))),4,LEN(LEFT(G3495,FIND("区",G3495))))</f>
        <v>磯子区</v>
      </c>
      <c r="F3495" s="13" t="s">
        <v>2253</v>
      </c>
      <c r="G3495" s="11" t="s">
        <v>14440</v>
      </c>
      <c r="H3495" s="12">
        <v>44197</v>
      </c>
      <c r="I3495" s="12">
        <v>46387</v>
      </c>
    </row>
    <row r="3496" spans="2:9" ht="29.25" customHeight="1" x14ac:dyDescent="0.15">
      <c r="B3496" s="13" t="s">
        <v>8966</v>
      </c>
      <c r="C3496" s="13">
        <v>1460790006</v>
      </c>
      <c r="D3496" s="11" t="s">
        <v>11386</v>
      </c>
      <c r="E3496" s="11" t="str">
        <f>MID((LEFT(G3496,FIND("区",G3496))),4,LEN(LEFT(G3496,FIND("区",G3496))))</f>
        <v>磯子区</v>
      </c>
      <c r="F3496" s="13" t="s">
        <v>2165</v>
      </c>
      <c r="G3496" s="11" t="s">
        <v>14438</v>
      </c>
      <c r="H3496" s="12">
        <v>44197</v>
      </c>
      <c r="I3496" s="12">
        <v>46387</v>
      </c>
    </row>
    <row r="3497" spans="2:9" ht="29.25" customHeight="1" x14ac:dyDescent="0.15">
      <c r="B3497" s="13" t="s">
        <v>8966</v>
      </c>
      <c r="C3497" s="13">
        <v>1460790030</v>
      </c>
      <c r="D3497" s="11" t="s">
        <v>11389</v>
      </c>
      <c r="E3497" s="11" t="str">
        <f>MID((LEFT(G3497,FIND("区",G3497))),4,LEN(LEFT(G3497,FIND("区",G3497))))</f>
        <v>磯子区</v>
      </c>
      <c r="F3497" s="13" t="s">
        <v>2165</v>
      </c>
      <c r="G3497" s="11" t="s">
        <v>13027</v>
      </c>
      <c r="H3497" s="12">
        <v>44197</v>
      </c>
      <c r="I3497" s="12">
        <v>46387</v>
      </c>
    </row>
    <row r="3498" spans="2:9" ht="29.25" customHeight="1" x14ac:dyDescent="0.15">
      <c r="B3498" s="13" t="s">
        <v>8966</v>
      </c>
      <c r="C3498" s="13">
        <v>1460790139</v>
      </c>
      <c r="D3498" s="11" t="s">
        <v>11392</v>
      </c>
      <c r="E3498" s="11" t="str">
        <f>MID((LEFT(G3498,FIND("区",G3498))),4,LEN(LEFT(G3498,FIND("区",G3498))))</f>
        <v>磯子区</v>
      </c>
      <c r="F3498" s="13" t="s">
        <v>2165</v>
      </c>
      <c r="G3498" s="11" t="s">
        <v>14442</v>
      </c>
      <c r="H3498" s="12">
        <v>44197</v>
      </c>
      <c r="I3498" s="12">
        <v>46387</v>
      </c>
    </row>
    <row r="3499" spans="2:9" ht="29.25" customHeight="1" x14ac:dyDescent="0.15">
      <c r="B3499" s="13" t="s">
        <v>8966</v>
      </c>
      <c r="C3499" s="13">
        <v>1460790113</v>
      </c>
      <c r="D3499" s="11" t="s">
        <v>11391</v>
      </c>
      <c r="E3499" s="11" t="str">
        <f>MID((LEFT(G3499,FIND("区",G3499))),4,LEN(LEFT(G3499,FIND("区",G3499))))</f>
        <v>磯子区</v>
      </c>
      <c r="F3499" s="13" t="s">
        <v>2165</v>
      </c>
      <c r="G3499" s="11" t="s">
        <v>14441</v>
      </c>
      <c r="H3499" s="12">
        <v>44197</v>
      </c>
      <c r="I3499" s="12">
        <v>46387</v>
      </c>
    </row>
    <row r="3500" spans="2:9" ht="29.25" customHeight="1" x14ac:dyDescent="0.15">
      <c r="B3500" s="13" t="s">
        <v>8966</v>
      </c>
      <c r="C3500" s="13">
        <v>1460790329</v>
      </c>
      <c r="D3500" s="11" t="s">
        <v>16280</v>
      </c>
      <c r="E3500" s="11" t="str">
        <f>MID((LEFT(G3500,FIND("区",G3500))),4,LEN(LEFT(G3500,FIND("区",G3500))))</f>
        <v>磯子区</v>
      </c>
      <c r="F3500" s="13" t="s">
        <v>2281</v>
      </c>
      <c r="G3500" s="11" t="s">
        <v>16315</v>
      </c>
      <c r="H3500" s="12">
        <v>45809</v>
      </c>
      <c r="I3500" s="12">
        <v>47999</v>
      </c>
    </row>
    <row r="3501" spans="2:9" ht="29.25" customHeight="1" x14ac:dyDescent="0.15">
      <c r="B3501" s="13" t="s">
        <v>8966</v>
      </c>
      <c r="C3501" s="13">
        <v>1460790188</v>
      </c>
      <c r="D3501" s="11" t="s">
        <v>11394</v>
      </c>
      <c r="E3501" s="11" t="str">
        <f>MID((LEFT(G3501,FIND("区",G3501))),4,LEN(LEFT(G3501,FIND("区",G3501))))</f>
        <v>磯子区</v>
      </c>
      <c r="F3501" s="13" t="s">
        <v>2221</v>
      </c>
      <c r="G3501" s="11" t="s">
        <v>14444</v>
      </c>
      <c r="H3501" s="12">
        <v>44197</v>
      </c>
      <c r="I3501" s="12">
        <v>46387</v>
      </c>
    </row>
    <row r="3502" spans="2:9" ht="29.25" customHeight="1" x14ac:dyDescent="0.15">
      <c r="B3502" s="13" t="s">
        <v>8966</v>
      </c>
      <c r="C3502" s="13">
        <v>1460790287</v>
      </c>
      <c r="D3502" s="11" t="s">
        <v>15484</v>
      </c>
      <c r="E3502" s="11" t="str">
        <f>MID((LEFT(G3502,FIND("区",G3502))),4,LEN(LEFT(G3502,FIND("区",G3502))))</f>
        <v>磯子区</v>
      </c>
      <c r="F3502" s="13" t="s">
        <v>2241</v>
      </c>
      <c r="G3502" s="11" t="s">
        <v>15524</v>
      </c>
      <c r="H3502" s="12">
        <v>45200</v>
      </c>
      <c r="I3502" s="12">
        <v>47391</v>
      </c>
    </row>
    <row r="3503" spans="2:9" ht="29.25" customHeight="1" x14ac:dyDescent="0.15">
      <c r="B3503" s="13" t="s">
        <v>8966</v>
      </c>
      <c r="C3503" s="13">
        <v>1460790154</v>
      </c>
      <c r="D3503" s="11" t="s">
        <v>11393</v>
      </c>
      <c r="E3503" s="11" t="str">
        <f>MID((LEFT(G3503,FIND("区",G3503))),4,LEN(LEFT(G3503,FIND("区",G3503))))</f>
        <v>磯子区</v>
      </c>
      <c r="F3503" s="13" t="s">
        <v>2185</v>
      </c>
      <c r="G3503" s="11" t="s">
        <v>14443</v>
      </c>
      <c r="H3503" s="12">
        <v>44197</v>
      </c>
      <c r="I3503" s="12">
        <v>46387</v>
      </c>
    </row>
    <row r="3504" spans="2:9" ht="29.25" customHeight="1" x14ac:dyDescent="0.15">
      <c r="B3504" s="13" t="s">
        <v>8966</v>
      </c>
      <c r="C3504" s="13">
        <v>1460790022</v>
      </c>
      <c r="D3504" s="11" t="s">
        <v>11388</v>
      </c>
      <c r="E3504" s="11" t="str">
        <f>MID((LEFT(G3504,FIND("区",G3504))),4,LEN(LEFT(G3504,FIND("区",G3504))))</f>
        <v>磯子区</v>
      </c>
      <c r="F3504" s="13" t="s">
        <v>2289</v>
      </c>
      <c r="G3504" s="11" t="s">
        <v>14439</v>
      </c>
      <c r="H3504" s="12">
        <v>44197</v>
      </c>
      <c r="I3504" s="12">
        <v>46387</v>
      </c>
    </row>
    <row r="3505" spans="2:9" ht="29.25" customHeight="1" x14ac:dyDescent="0.15">
      <c r="B3505" s="13" t="s">
        <v>8966</v>
      </c>
      <c r="C3505" s="13">
        <v>1460790261</v>
      </c>
      <c r="D3505" s="11" t="s">
        <v>11886</v>
      </c>
      <c r="E3505" s="11" t="str">
        <f>MID((LEFT(G3505,FIND("区",G3505))),4,LEN(LEFT(G3505,FIND("区",G3505))))</f>
        <v>磯子区</v>
      </c>
      <c r="F3505" s="13" t="s">
        <v>2289</v>
      </c>
      <c r="G3505" s="11" t="s">
        <v>14923</v>
      </c>
      <c r="H3505" s="12">
        <v>44621</v>
      </c>
      <c r="I3505" s="12">
        <v>46812</v>
      </c>
    </row>
    <row r="3506" spans="2:9" ht="29.25" customHeight="1" x14ac:dyDescent="0.15">
      <c r="B3506" s="13" t="s">
        <v>8966</v>
      </c>
      <c r="C3506" s="13">
        <v>1460790204</v>
      </c>
      <c r="D3506" s="11" t="s">
        <v>11638</v>
      </c>
      <c r="E3506" s="11" t="str">
        <f>MID((LEFT(G3506,FIND("区",G3506))),4,LEN(LEFT(G3506,FIND("区",G3506))))</f>
        <v>磯子区</v>
      </c>
      <c r="F3506" s="13" t="s">
        <v>2289</v>
      </c>
      <c r="G3506" s="11" t="s">
        <v>14683</v>
      </c>
      <c r="H3506" s="12">
        <v>44317</v>
      </c>
      <c r="I3506" s="12">
        <v>46507</v>
      </c>
    </row>
    <row r="3507" spans="2:9" ht="29.25" customHeight="1" x14ac:dyDescent="0.15">
      <c r="B3507" s="13" t="s">
        <v>8966</v>
      </c>
      <c r="C3507" s="13">
        <v>1460790303</v>
      </c>
      <c r="D3507" s="11" t="s">
        <v>15934</v>
      </c>
      <c r="E3507" s="11" t="str">
        <f>MID((LEFT(G3507,FIND("区",G3507))),4,LEN(LEFT(G3507,FIND("区",G3507))))</f>
        <v>磯子区</v>
      </c>
      <c r="F3507" s="13" t="s">
        <v>2289</v>
      </c>
      <c r="G3507" s="11" t="s">
        <v>15953</v>
      </c>
      <c r="H3507" s="12">
        <v>45566</v>
      </c>
      <c r="I3507" s="12">
        <v>47756</v>
      </c>
    </row>
    <row r="3508" spans="2:9" ht="29.25" customHeight="1" x14ac:dyDescent="0.15">
      <c r="B3508" s="13" t="s">
        <v>8966</v>
      </c>
      <c r="C3508" s="13">
        <v>1460790295</v>
      </c>
      <c r="D3508" s="11" t="s">
        <v>15937</v>
      </c>
      <c r="E3508" s="11" t="str">
        <f>MID((LEFT(G3508,FIND("区",G3508))),4,LEN(LEFT(G3508,FIND("区",G3508))))</f>
        <v>磯子区</v>
      </c>
      <c r="F3508" s="13" t="s">
        <v>2289</v>
      </c>
      <c r="G3508" s="11" t="s">
        <v>15956</v>
      </c>
      <c r="H3508" s="12">
        <v>45566</v>
      </c>
      <c r="I3508" s="12">
        <v>47756</v>
      </c>
    </row>
    <row r="3509" spans="2:9" ht="29.25" customHeight="1" x14ac:dyDescent="0.15">
      <c r="B3509" s="13" t="s">
        <v>8966</v>
      </c>
      <c r="C3509" s="13">
        <v>1463590163</v>
      </c>
      <c r="D3509" s="11" t="s">
        <v>15648</v>
      </c>
      <c r="E3509" s="11" t="str">
        <f>MID((LEFT(G3509,FIND("区",G3509))),4,LEN(LEFT(G3509,FIND("区",G3509))))</f>
        <v>栄区</v>
      </c>
      <c r="F3509" s="13" t="s">
        <v>3299</v>
      </c>
      <c r="G3509" s="11" t="s">
        <v>15660</v>
      </c>
      <c r="H3509" s="12">
        <v>45352</v>
      </c>
      <c r="I3509" s="12">
        <v>47542</v>
      </c>
    </row>
    <row r="3510" spans="2:9" ht="29.25" customHeight="1" x14ac:dyDescent="0.15">
      <c r="B3510" s="13" t="s">
        <v>8966</v>
      </c>
      <c r="C3510" s="13">
        <v>1463590197</v>
      </c>
      <c r="D3510" s="11" t="s">
        <v>16291</v>
      </c>
      <c r="E3510" s="11" t="str">
        <f>MID((LEFT(G3510,FIND("区",G3510))),4,LEN(LEFT(G3510,FIND("区",G3510))))</f>
        <v>栄区</v>
      </c>
      <c r="F3510" s="13" t="s">
        <v>3199</v>
      </c>
      <c r="G3510" s="11" t="s">
        <v>16329</v>
      </c>
      <c r="H3510" s="12">
        <v>45839</v>
      </c>
      <c r="I3510" s="12">
        <v>48029</v>
      </c>
    </row>
    <row r="3511" spans="2:9" ht="29.25" customHeight="1" x14ac:dyDescent="0.15">
      <c r="B3511" s="13" t="s">
        <v>8966</v>
      </c>
      <c r="C3511" s="13">
        <v>1463590189</v>
      </c>
      <c r="D3511" s="11" t="s">
        <v>15480</v>
      </c>
      <c r="E3511" s="11" t="str">
        <f>MID((LEFT(G3511,FIND("区",G3511))),4,LEN(LEFT(G3511,FIND("区",G3511))))</f>
        <v>栄区</v>
      </c>
      <c r="F3511" s="13" t="s">
        <v>3243</v>
      </c>
      <c r="G3511" s="11" t="s">
        <v>15487</v>
      </c>
      <c r="H3511" s="12">
        <v>45139</v>
      </c>
      <c r="I3511" s="12">
        <v>47330</v>
      </c>
    </row>
    <row r="3512" spans="2:9" ht="29.25" customHeight="1" x14ac:dyDescent="0.15">
      <c r="B3512" s="13" t="s">
        <v>8966</v>
      </c>
      <c r="C3512" s="13">
        <v>1463590072</v>
      </c>
      <c r="D3512" s="11" t="s">
        <v>11468</v>
      </c>
      <c r="E3512" s="11" t="str">
        <f>MID((LEFT(G3512,FIND("区",G3512))),4,LEN(LEFT(G3512,FIND("区",G3512))))</f>
        <v>栄区</v>
      </c>
      <c r="F3512" s="13" t="s">
        <v>3243</v>
      </c>
      <c r="G3512" s="11" t="s">
        <v>14512</v>
      </c>
      <c r="H3512" s="12">
        <v>44197</v>
      </c>
      <c r="I3512" s="12">
        <v>46387</v>
      </c>
    </row>
    <row r="3513" spans="2:9" ht="29.25" customHeight="1" x14ac:dyDescent="0.15">
      <c r="B3513" s="13" t="s">
        <v>8966</v>
      </c>
      <c r="C3513" s="13">
        <v>1463590064</v>
      </c>
      <c r="D3513" s="11" t="s">
        <v>11467</v>
      </c>
      <c r="E3513" s="11" t="str">
        <f>MID((LEFT(G3513,FIND("区",G3513))),4,LEN(LEFT(G3513,FIND("区",G3513))))</f>
        <v>栄区</v>
      </c>
      <c r="F3513" s="13" t="s">
        <v>3211</v>
      </c>
      <c r="G3513" s="11" t="s">
        <v>15172</v>
      </c>
      <c r="H3513" s="12">
        <v>44197</v>
      </c>
      <c r="I3513" s="12">
        <v>46387</v>
      </c>
    </row>
    <row r="3514" spans="2:9" ht="29.25" customHeight="1" x14ac:dyDescent="0.15">
      <c r="B3514" s="13" t="s">
        <v>8966</v>
      </c>
      <c r="C3514" s="13">
        <v>1463590171</v>
      </c>
      <c r="D3514" s="11" t="s">
        <v>11923</v>
      </c>
      <c r="E3514" s="11" t="str">
        <f>MID((LEFT(G3514,FIND("区",G3514))),4,LEN(LEFT(G3514,FIND("区",G3514))))</f>
        <v>栄区</v>
      </c>
      <c r="F3514" s="13" t="s">
        <v>3267</v>
      </c>
      <c r="G3514" s="11" t="s">
        <v>14959</v>
      </c>
      <c r="H3514" s="12">
        <v>44652</v>
      </c>
      <c r="I3514" s="12">
        <v>46843</v>
      </c>
    </row>
    <row r="3515" spans="2:9" ht="30" customHeight="1" x14ac:dyDescent="0.15">
      <c r="B3515" s="13" t="s">
        <v>8966</v>
      </c>
      <c r="C3515" s="13">
        <v>1463590049</v>
      </c>
      <c r="D3515" s="11" t="s">
        <v>11465</v>
      </c>
      <c r="E3515" s="11" t="str">
        <f>MID((LEFT(G3515,FIND("区",G3515))),4,LEN(LEFT(G3515,FIND("区",G3515))))</f>
        <v>栄区</v>
      </c>
      <c r="F3515" s="13" t="s">
        <v>3267</v>
      </c>
      <c r="G3515" s="11" t="s">
        <v>14510</v>
      </c>
      <c r="H3515" s="12">
        <v>44197</v>
      </c>
      <c r="I3515" s="12">
        <v>46387</v>
      </c>
    </row>
    <row r="3516" spans="2:9" ht="30" customHeight="1" x14ac:dyDescent="0.15">
      <c r="B3516" s="13" t="s">
        <v>8966</v>
      </c>
      <c r="C3516" s="13">
        <v>1463590031</v>
      </c>
      <c r="D3516" s="11" t="s">
        <v>11464</v>
      </c>
      <c r="E3516" s="11" t="str">
        <f>MID((LEFT(G3516,FIND("区",G3516))),4,LEN(LEFT(G3516,FIND("区",G3516))))</f>
        <v>栄区</v>
      </c>
      <c r="F3516" s="13" t="s">
        <v>3267</v>
      </c>
      <c r="G3516" s="11" t="s">
        <v>14509</v>
      </c>
      <c r="H3516" s="12">
        <v>44197</v>
      </c>
      <c r="I3516" s="12">
        <v>46387</v>
      </c>
    </row>
    <row r="3517" spans="2:9" ht="30" customHeight="1" x14ac:dyDescent="0.15">
      <c r="B3517" s="13" t="s">
        <v>8966</v>
      </c>
      <c r="C3517" s="13">
        <v>1463590056</v>
      </c>
      <c r="D3517" s="11" t="s">
        <v>11466</v>
      </c>
      <c r="E3517" s="11" t="str">
        <f>MID((LEFT(G3517,FIND("区",G3517))),4,LEN(LEFT(G3517,FIND("区",G3517))))</f>
        <v>栄区</v>
      </c>
      <c r="F3517" s="13" t="s">
        <v>3251</v>
      </c>
      <c r="G3517" s="11" t="s">
        <v>14511</v>
      </c>
      <c r="H3517" s="12">
        <v>44197</v>
      </c>
      <c r="I3517" s="12">
        <v>46387</v>
      </c>
    </row>
    <row r="3518" spans="2:9" ht="30" customHeight="1" x14ac:dyDescent="0.15">
      <c r="B3518" s="13" t="s">
        <v>8966</v>
      </c>
      <c r="C3518" s="13">
        <v>1463590148</v>
      </c>
      <c r="D3518" s="11" t="s">
        <v>15463</v>
      </c>
      <c r="E3518" s="11" t="str">
        <f>MID((LEFT(G3518,FIND("区",G3518))),4,LEN(LEFT(G3518,FIND("区",G3518))))</f>
        <v>栄区</v>
      </c>
      <c r="F3518" s="13" t="s">
        <v>3263</v>
      </c>
      <c r="G3518" s="11" t="s">
        <v>16064</v>
      </c>
      <c r="H3518" s="12">
        <v>45170</v>
      </c>
      <c r="I3518" s="12">
        <v>47361</v>
      </c>
    </row>
    <row r="3519" spans="2:9" ht="30" customHeight="1" x14ac:dyDescent="0.15">
      <c r="B3519" s="13" t="s">
        <v>8966</v>
      </c>
      <c r="C3519" s="13">
        <v>1463590007</v>
      </c>
      <c r="D3519" s="11" t="s">
        <v>11463</v>
      </c>
      <c r="E3519" s="11" t="str">
        <f>MID((LEFT(G3519,FIND("区",G3519))),4,LEN(LEFT(G3519,FIND("区",G3519))))</f>
        <v>栄区</v>
      </c>
      <c r="F3519" s="13" t="s">
        <v>3263</v>
      </c>
      <c r="G3519" s="11" t="s">
        <v>14508</v>
      </c>
      <c r="H3519" s="12">
        <v>44197</v>
      </c>
      <c r="I3519" s="12">
        <v>46387</v>
      </c>
    </row>
    <row r="3520" spans="2:9" ht="30" customHeight="1" x14ac:dyDescent="0.15">
      <c r="B3520" s="13" t="s">
        <v>8966</v>
      </c>
      <c r="C3520" s="13">
        <v>1463590155</v>
      </c>
      <c r="D3520" s="11" t="s">
        <v>11644</v>
      </c>
      <c r="E3520" s="11" t="str">
        <f>MID((LEFT(G3520,FIND("区",G3520))),4,LEN(LEFT(G3520,FIND("区",G3520))))</f>
        <v>栄区</v>
      </c>
      <c r="F3520" s="13" t="s">
        <v>3303</v>
      </c>
      <c r="G3520" s="11" t="s">
        <v>14689</v>
      </c>
      <c r="H3520" s="12">
        <v>44317</v>
      </c>
      <c r="I3520" s="12">
        <v>46507</v>
      </c>
    </row>
    <row r="3521" spans="2:9" ht="30" customHeight="1" x14ac:dyDescent="0.15">
      <c r="B3521" s="13" t="s">
        <v>8966</v>
      </c>
      <c r="C3521" s="13">
        <v>1463590130</v>
      </c>
      <c r="D3521" s="11" t="s">
        <v>9583</v>
      </c>
      <c r="E3521" s="11" t="str">
        <f>MID((LEFT(G3521,FIND("区",G3521))),4,LEN(LEFT(G3521,FIND("区",G3521))))</f>
        <v>栄区</v>
      </c>
      <c r="F3521" s="13" t="s">
        <v>3231</v>
      </c>
      <c r="G3521" s="11" t="s">
        <v>12638</v>
      </c>
      <c r="H3521" s="12">
        <v>44075</v>
      </c>
      <c r="I3521" s="12">
        <v>46265</v>
      </c>
    </row>
    <row r="3522" spans="2:9" ht="30" customHeight="1" x14ac:dyDescent="0.15">
      <c r="B3522" s="13" t="s">
        <v>8966</v>
      </c>
      <c r="C3522" s="13">
        <v>1460790014</v>
      </c>
      <c r="D3522" s="11" t="s">
        <v>11387</v>
      </c>
      <c r="E3522" s="11" t="str">
        <f>MID((LEFT(G3522,FIND("区",G3522))),4,LEN(LEFT(G3522,FIND("区",G3522))))</f>
        <v>金沢区</v>
      </c>
      <c r="F3522" s="13" t="s">
        <v>2393</v>
      </c>
      <c r="G3522" s="11" t="s">
        <v>13108</v>
      </c>
      <c r="H3522" s="12">
        <v>44197</v>
      </c>
      <c r="I3522" s="12">
        <v>46387</v>
      </c>
    </row>
    <row r="3523" spans="2:9" ht="30" customHeight="1" x14ac:dyDescent="0.15">
      <c r="B3523" s="13" t="s">
        <v>8966</v>
      </c>
      <c r="C3523" s="13">
        <v>1460890160</v>
      </c>
      <c r="D3523" s="11" t="s">
        <v>11400</v>
      </c>
      <c r="E3523" s="11" t="str">
        <f>MID((LEFT(G3523,FIND("区",G3523))),4,LEN(LEFT(G3523,FIND("区",G3523))))</f>
        <v>金沢区</v>
      </c>
      <c r="F3523" s="13" t="s">
        <v>2373</v>
      </c>
      <c r="G3523" s="11" t="s">
        <v>14450</v>
      </c>
      <c r="H3523" s="12">
        <v>44197</v>
      </c>
      <c r="I3523" s="12">
        <v>46387</v>
      </c>
    </row>
    <row r="3524" spans="2:9" ht="30" customHeight="1" x14ac:dyDescent="0.15">
      <c r="B3524" s="13" t="s">
        <v>8966</v>
      </c>
      <c r="C3524" s="13">
        <v>1460890384</v>
      </c>
      <c r="D3524" s="11" t="s">
        <v>15321</v>
      </c>
      <c r="E3524" s="11" t="str">
        <f>MID((LEFT(G3524,FIND("区",G3524))),4,LEN(LEFT(G3524,FIND("区",G3524))))</f>
        <v>金沢区</v>
      </c>
      <c r="F3524" s="13" t="s">
        <v>2397</v>
      </c>
      <c r="G3524" s="11" t="s">
        <v>15353</v>
      </c>
      <c r="H3524" s="12">
        <v>45078</v>
      </c>
      <c r="I3524" s="12">
        <v>47269</v>
      </c>
    </row>
    <row r="3525" spans="2:9" ht="30" customHeight="1" x14ac:dyDescent="0.15">
      <c r="B3525" s="13" t="s">
        <v>8966</v>
      </c>
      <c r="C3525" s="13">
        <v>1460890301</v>
      </c>
      <c r="D3525" s="11" t="s">
        <v>9396</v>
      </c>
      <c r="E3525" s="11" t="str">
        <f>MID((LEFT(G3525,FIND("区",G3525))),4,LEN(LEFT(G3525,FIND("区",G3525))))</f>
        <v>金沢区</v>
      </c>
      <c r="F3525" s="13" t="s">
        <v>2369</v>
      </c>
      <c r="G3525" s="11" t="s">
        <v>12450</v>
      </c>
      <c r="H3525" s="12">
        <v>45931</v>
      </c>
      <c r="I3525" s="12">
        <v>48121</v>
      </c>
    </row>
    <row r="3526" spans="2:9" ht="30" customHeight="1" x14ac:dyDescent="0.15">
      <c r="B3526" s="13" t="s">
        <v>8966</v>
      </c>
      <c r="C3526" s="13">
        <v>1460890178</v>
      </c>
      <c r="D3526" s="11" t="s">
        <v>11401</v>
      </c>
      <c r="E3526" s="11" t="str">
        <f>MID((LEFT(G3526,FIND("区",G3526))),4,LEN(LEFT(G3526,FIND("区",G3526))))</f>
        <v>金沢区</v>
      </c>
      <c r="F3526" s="13" t="s">
        <v>2369</v>
      </c>
      <c r="G3526" s="11" t="s">
        <v>14451</v>
      </c>
      <c r="H3526" s="12">
        <v>44197</v>
      </c>
      <c r="I3526" s="12">
        <v>46387</v>
      </c>
    </row>
    <row r="3527" spans="2:9" ht="30" customHeight="1" x14ac:dyDescent="0.15">
      <c r="B3527" s="13" t="s">
        <v>8966</v>
      </c>
      <c r="C3527" s="13">
        <v>1460890012</v>
      </c>
      <c r="D3527" s="11" t="s">
        <v>11395</v>
      </c>
      <c r="E3527" s="11" t="str">
        <f>MID((LEFT(G3527,FIND("区",G3527))),4,LEN(LEFT(G3527,FIND("区",G3527))))</f>
        <v>金沢区</v>
      </c>
      <c r="F3527" s="13" t="s">
        <v>2369</v>
      </c>
      <c r="G3527" s="11" t="s">
        <v>14445</v>
      </c>
      <c r="H3527" s="12">
        <v>44197</v>
      </c>
      <c r="I3527" s="12">
        <v>46387</v>
      </c>
    </row>
    <row r="3528" spans="2:9" ht="30" customHeight="1" x14ac:dyDescent="0.15">
      <c r="B3528" s="13" t="s">
        <v>8966</v>
      </c>
      <c r="C3528" s="13">
        <v>1460890095</v>
      </c>
      <c r="D3528" s="11" t="s">
        <v>11398</v>
      </c>
      <c r="E3528" s="11" t="str">
        <f>MID((LEFT(G3528,FIND("区",G3528))),4,LEN(LEFT(G3528,FIND("区",G3528))))</f>
        <v>金沢区</v>
      </c>
      <c r="F3528" s="13" t="s">
        <v>2369</v>
      </c>
      <c r="G3528" s="11" t="s">
        <v>14448</v>
      </c>
      <c r="H3528" s="12">
        <v>44197</v>
      </c>
      <c r="I3528" s="12">
        <v>46387</v>
      </c>
    </row>
    <row r="3529" spans="2:9" ht="30" customHeight="1" x14ac:dyDescent="0.15">
      <c r="B3529" s="14" t="s">
        <v>8966</v>
      </c>
      <c r="C3529" s="11">
        <v>1460890434</v>
      </c>
      <c r="D3529" s="11" t="s">
        <v>16367</v>
      </c>
      <c r="E3529" s="11" t="str">
        <f>MID((LEFT(G3529,FIND("区",G3529))),4,LEN(LEFT(G3529,FIND("区",G3529))))</f>
        <v>金沢区</v>
      </c>
      <c r="F3529" s="11" t="s">
        <v>2369</v>
      </c>
      <c r="G3529" s="11" t="s">
        <v>16432</v>
      </c>
      <c r="H3529" s="12">
        <v>45839</v>
      </c>
      <c r="I3529" s="12">
        <v>48029</v>
      </c>
    </row>
    <row r="3530" spans="2:9" ht="30" customHeight="1" x14ac:dyDescent="0.15">
      <c r="B3530" s="13" t="s">
        <v>8966</v>
      </c>
      <c r="C3530" s="13">
        <v>1460890020</v>
      </c>
      <c r="D3530" s="11" t="s">
        <v>11396</v>
      </c>
      <c r="E3530" s="11" t="str">
        <f>MID((LEFT(G3530,FIND("区",G3530))),4,LEN(LEFT(G3530,FIND("区",G3530))))</f>
        <v>金沢区</v>
      </c>
      <c r="F3530" s="13" t="s">
        <v>2429</v>
      </c>
      <c r="G3530" s="11" t="s">
        <v>14446</v>
      </c>
      <c r="H3530" s="12">
        <v>44197</v>
      </c>
      <c r="I3530" s="12">
        <v>46387</v>
      </c>
    </row>
    <row r="3531" spans="2:9" ht="30" customHeight="1" x14ac:dyDescent="0.15">
      <c r="B3531" s="13" t="s">
        <v>8966</v>
      </c>
      <c r="C3531" s="13">
        <v>1460890426</v>
      </c>
      <c r="D3531" s="11" t="s">
        <v>16271</v>
      </c>
      <c r="E3531" s="11" t="str">
        <f>MID((LEFT(G3531,FIND("区",G3531))),4,LEN(LEFT(G3531,FIND("区",G3531))))</f>
        <v>金沢区</v>
      </c>
      <c r="F3531" s="13" t="s">
        <v>2429</v>
      </c>
      <c r="G3531" s="11" t="s">
        <v>16302</v>
      </c>
      <c r="H3531" s="12">
        <v>45748</v>
      </c>
      <c r="I3531" s="12">
        <v>47938</v>
      </c>
    </row>
    <row r="3532" spans="2:9" ht="30" customHeight="1" x14ac:dyDescent="0.15">
      <c r="B3532" s="13" t="s">
        <v>8966</v>
      </c>
      <c r="C3532" s="13">
        <v>1460890418</v>
      </c>
      <c r="D3532" s="11" t="s">
        <v>15969</v>
      </c>
      <c r="E3532" s="11" t="str">
        <f>MID((LEFT(G3532,FIND("区",G3532))),4,LEN(LEFT(G3532,FIND("区",G3532))))</f>
        <v>金沢区</v>
      </c>
      <c r="F3532" s="13" t="s">
        <v>2449</v>
      </c>
      <c r="G3532" s="11" t="s">
        <v>15990</v>
      </c>
      <c r="H3532" s="12">
        <v>45566</v>
      </c>
      <c r="I3532" s="12">
        <v>47756</v>
      </c>
    </row>
    <row r="3533" spans="2:9" ht="30" customHeight="1" x14ac:dyDescent="0.15">
      <c r="B3533" s="13" t="s">
        <v>8966</v>
      </c>
      <c r="C3533" s="13">
        <v>1460890368</v>
      </c>
      <c r="D3533" s="11" t="s">
        <v>15271</v>
      </c>
      <c r="E3533" s="11" t="str">
        <f>MID((LEFT(G3533,FIND("区",G3533))),4,LEN(LEFT(G3533,FIND("区",G3533))))</f>
        <v>金沢区</v>
      </c>
      <c r="F3533" s="13" t="s">
        <v>2449</v>
      </c>
      <c r="G3533" s="11" t="s">
        <v>15290</v>
      </c>
      <c r="H3533" s="12">
        <v>45047</v>
      </c>
      <c r="I3533" s="12">
        <v>47238</v>
      </c>
    </row>
    <row r="3534" spans="2:9" ht="30" customHeight="1" x14ac:dyDescent="0.15">
      <c r="B3534" s="13" t="s">
        <v>8966</v>
      </c>
      <c r="C3534" s="13">
        <v>1460890194</v>
      </c>
      <c r="D3534" s="11" t="s">
        <v>11402</v>
      </c>
      <c r="E3534" s="11" t="str">
        <f>MID((LEFT(G3534,FIND("区",G3534))),4,LEN(LEFT(G3534,FIND("区",G3534))))</f>
        <v>金沢区</v>
      </c>
      <c r="F3534" s="13" t="s">
        <v>2449</v>
      </c>
      <c r="G3534" s="11" t="s">
        <v>14452</v>
      </c>
      <c r="H3534" s="12">
        <v>44197</v>
      </c>
      <c r="I3534" s="12">
        <v>46387</v>
      </c>
    </row>
    <row r="3535" spans="2:9" ht="30" customHeight="1" x14ac:dyDescent="0.15">
      <c r="B3535" s="13" t="s">
        <v>8966</v>
      </c>
      <c r="C3535" s="13">
        <v>1460890327</v>
      </c>
      <c r="D3535" s="11" t="s">
        <v>9682</v>
      </c>
      <c r="E3535" s="11" t="str">
        <f>MID((LEFT(G3535,FIND("区",G3535))),4,LEN(LEFT(G3535,FIND("区",G3535))))</f>
        <v>金沢区</v>
      </c>
      <c r="F3535" s="13" t="s">
        <v>2449</v>
      </c>
      <c r="G3535" s="11" t="s">
        <v>12739</v>
      </c>
      <c r="H3535" s="12">
        <v>44166</v>
      </c>
      <c r="I3535" s="12">
        <v>46356</v>
      </c>
    </row>
    <row r="3536" spans="2:9" ht="30" customHeight="1" x14ac:dyDescent="0.15">
      <c r="B3536" s="13" t="s">
        <v>8966</v>
      </c>
      <c r="C3536" s="13">
        <v>1460890400</v>
      </c>
      <c r="D3536" s="11" t="s">
        <v>15674</v>
      </c>
      <c r="E3536" s="11" t="str">
        <f>MID((LEFT(G3536,FIND("区",G3536))),4,LEN(LEFT(G3536,FIND("区",G3536))))</f>
        <v>金沢区</v>
      </c>
      <c r="F3536" s="13" t="s">
        <v>2325</v>
      </c>
      <c r="G3536" s="11" t="s">
        <v>15704</v>
      </c>
      <c r="H3536" s="12">
        <v>45383</v>
      </c>
      <c r="I3536" s="12">
        <v>47573</v>
      </c>
    </row>
    <row r="3537" spans="2:9" ht="30" customHeight="1" x14ac:dyDescent="0.15">
      <c r="B3537" s="14" t="s">
        <v>8966</v>
      </c>
      <c r="C3537" s="11">
        <v>1460890129</v>
      </c>
      <c r="D3537" s="11" t="s">
        <v>11399</v>
      </c>
      <c r="E3537" s="11" t="str">
        <f>MID((LEFT(G3537,FIND("区",G3537))),4,LEN(LEFT(G3537,FIND("区",G3537))))</f>
        <v>金沢区</v>
      </c>
      <c r="F3537" s="11" t="s">
        <v>2325</v>
      </c>
      <c r="G3537" s="11" t="s">
        <v>14449</v>
      </c>
      <c r="H3537" s="10">
        <v>44197</v>
      </c>
      <c r="I3537" s="10">
        <v>46387</v>
      </c>
    </row>
    <row r="3538" spans="2:9" ht="30" customHeight="1" x14ac:dyDescent="0.15">
      <c r="B3538" s="13" t="s">
        <v>8966</v>
      </c>
      <c r="C3538" s="13">
        <v>1460890335</v>
      </c>
      <c r="D3538" s="11" t="s">
        <v>11682</v>
      </c>
      <c r="E3538" s="11" t="str">
        <f>MID((LEFT(G3538,FIND("区",G3538))),4,LEN(LEFT(G3538,FIND("区",G3538))))</f>
        <v>金沢区</v>
      </c>
      <c r="F3538" s="13" t="s">
        <v>2325</v>
      </c>
      <c r="G3538" s="11" t="s">
        <v>14725</v>
      </c>
      <c r="H3538" s="12">
        <v>44348</v>
      </c>
      <c r="I3538" s="12">
        <v>46538</v>
      </c>
    </row>
    <row r="3539" spans="2:9" ht="30" customHeight="1" x14ac:dyDescent="0.15">
      <c r="B3539" s="13" t="s">
        <v>8966</v>
      </c>
      <c r="C3539" s="13">
        <v>1460890343</v>
      </c>
      <c r="D3539" s="11" t="s">
        <v>15129</v>
      </c>
      <c r="E3539" s="11" t="str">
        <f>MID((LEFT(G3539,FIND("区",G3539))),4,LEN(LEFT(G3539,FIND("区",G3539))))</f>
        <v>金沢区</v>
      </c>
      <c r="F3539" s="13" t="s">
        <v>2325</v>
      </c>
      <c r="G3539" s="11" t="s">
        <v>13071</v>
      </c>
      <c r="H3539" s="12">
        <v>44896</v>
      </c>
      <c r="I3539" s="12">
        <v>47087</v>
      </c>
    </row>
    <row r="3540" spans="2:9" ht="30" customHeight="1" x14ac:dyDescent="0.15">
      <c r="B3540" s="13" t="s">
        <v>8966</v>
      </c>
      <c r="C3540" s="13">
        <v>1460890392</v>
      </c>
      <c r="D3540" s="11" t="s">
        <v>16044</v>
      </c>
      <c r="E3540" s="11" t="str">
        <f>MID((LEFT(G3540,FIND("区",G3540))),4,LEN(LEFT(G3540,FIND("区",G3540))))</f>
        <v>金沢区</v>
      </c>
      <c r="F3540" s="13" t="s">
        <v>2325</v>
      </c>
      <c r="G3540" s="11" t="s">
        <v>16063</v>
      </c>
      <c r="H3540" s="12">
        <v>45139</v>
      </c>
      <c r="I3540" s="12">
        <v>47330</v>
      </c>
    </row>
    <row r="3541" spans="2:9" ht="30" customHeight="1" x14ac:dyDescent="0.15">
      <c r="B3541" s="13" t="s">
        <v>8966</v>
      </c>
      <c r="C3541" s="13">
        <v>1460890285</v>
      </c>
      <c r="D3541" s="11" t="s">
        <v>9284</v>
      </c>
      <c r="E3541" s="11" t="str">
        <f>MID((LEFT(G3541,FIND("区",G3541))),4,LEN(LEFT(G3541,FIND("区",G3541))))</f>
        <v>金沢区</v>
      </c>
      <c r="F3541" s="13" t="s">
        <v>2333</v>
      </c>
      <c r="G3541" s="11" t="s">
        <v>16117</v>
      </c>
      <c r="H3541" s="12">
        <v>45689</v>
      </c>
      <c r="I3541" s="12">
        <v>47879</v>
      </c>
    </row>
    <row r="3542" spans="2:9" ht="30" customHeight="1" x14ac:dyDescent="0.15">
      <c r="B3542" s="13" t="s">
        <v>8966</v>
      </c>
      <c r="C3542" s="13">
        <v>1460890236</v>
      </c>
      <c r="D3542" s="11" t="s">
        <v>15669</v>
      </c>
      <c r="E3542" s="11" t="str">
        <f>MID((LEFT(G3542,FIND("区",G3542))),4,LEN(LEFT(G3542,FIND("区",G3542))))</f>
        <v>金沢区</v>
      </c>
      <c r="F3542" s="13" t="s">
        <v>2377</v>
      </c>
      <c r="G3542" s="11" t="s">
        <v>15698</v>
      </c>
      <c r="H3542" s="12">
        <v>45383</v>
      </c>
      <c r="I3542" s="12">
        <v>47573</v>
      </c>
    </row>
    <row r="3543" spans="2:9" ht="30" customHeight="1" x14ac:dyDescent="0.15">
      <c r="B3543" s="13" t="s">
        <v>8966</v>
      </c>
      <c r="C3543" s="13">
        <v>1460890202</v>
      </c>
      <c r="D3543" s="11" t="s">
        <v>11403</v>
      </c>
      <c r="E3543" s="11" t="str">
        <f>MID((LEFT(G3543,FIND("区",G3543))),4,LEN(LEFT(G3543,FIND("区",G3543))))</f>
        <v>金沢区</v>
      </c>
      <c r="F3543" s="13" t="s">
        <v>2405</v>
      </c>
      <c r="G3543" s="11" t="s">
        <v>14453</v>
      </c>
      <c r="H3543" s="12">
        <v>44197</v>
      </c>
      <c r="I3543" s="12">
        <v>46387</v>
      </c>
    </row>
    <row r="3544" spans="2:9" ht="30" customHeight="1" x14ac:dyDescent="0.15">
      <c r="B3544" s="13" t="s">
        <v>8966</v>
      </c>
      <c r="C3544" s="13">
        <v>1460890079</v>
      </c>
      <c r="D3544" s="11" t="s">
        <v>11397</v>
      </c>
      <c r="E3544" s="11" t="str">
        <f>MID((LEFT(G3544,FIND("区",G3544))),4,LEN(LEFT(G3544,FIND("区",G3544))))</f>
        <v>金沢区</v>
      </c>
      <c r="F3544" s="13" t="s">
        <v>2405</v>
      </c>
      <c r="G3544" s="11" t="s">
        <v>14447</v>
      </c>
      <c r="H3544" s="12">
        <v>44197</v>
      </c>
      <c r="I3544" s="12">
        <v>46387</v>
      </c>
    </row>
    <row r="3545" spans="2:9" ht="30" customHeight="1" x14ac:dyDescent="0.15">
      <c r="B3545" s="13" t="s">
        <v>8966</v>
      </c>
      <c r="C3545" s="13">
        <v>1461090398</v>
      </c>
      <c r="D3545" s="11" t="s">
        <v>11688</v>
      </c>
      <c r="E3545" s="11" t="str">
        <f>MID((LEFT(G3545,FIND("区",G3545))),4,LEN(LEFT(G3545,FIND("区",G3545))))</f>
        <v>戸塚区</v>
      </c>
      <c r="F3545" s="13" t="s">
        <v>2719</v>
      </c>
      <c r="G3545" s="11" t="s">
        <v>14731</v>
      </c>
      <c r="H3545" s="12">
        <v>44348</v>
      </c>
      <c r="I3545" s="12">
        <v>46538</v>
      </c>
    </row>
    <row r="3546" spans="2:9" ht="30" customHeight="1" x14ac:dyDescent="0.15">
      <c r="B3546" s="13" t="s">
        <v>8966</v>
      </c>
      <c r="C3546" s="13">
        <v>1461090489</v>
      </c>
      <c r="D3546" s="11" t="s">
        <v>11798</v>
      </c>
      <c r="E3546" s="11" t="str">
        <f>MID((LEFT(G3546,FIND("区",G3546))),4,LEN(LEFT(G3546,FIND("区",G3546))))</f>
        <v>戸塚区</v>
      </c>
      <c r="F3546" s="13" t="s">
        <v>2719</v>
      </c>
      <c r="G3546" s="11" t="s">
        <v>14834</v>
      </c>
      <c r="H3546" s="12">
        <v>44470</v>
      </c>
      <c r="I3546" s="12">
        <v>46660</v>
      </c>
    </row>
    <row r="3547" spans="2:9" ht="30" customHeight="1" x14ac:dyDescent="0.15">
      <c r="B3547" s="13" t="s">
        <v>8966</v>
      </c>
      <c r="C3547" s="13">
        <v>1461090018</v>
      </c>
      <c r="D3547" s="11" t="s">
        <v>11418</v>
      </c>
      <c r="E3547" s="11" t="str">
        <f>MID((LEFT(G3547,FIND("区",G3547))),4,LEN(LEFT(G3547,FIND("区",G3547))))</f>
        <v>戸塚区</v>
      </c>
      <c r="F3547" s="13" t="s">
        <v>2671</v>
      </c>
      <c r="G3547" s="11" t="s">
        <v>15248</v>
      </c>
      <c r="H3547" s="12">
        <v>44197</v>
      </c>
      <c r="I3547" s="12">
        <v>46387</v>
      </c>
    </row>
    <row r="3548" spans="2:9" ht="30" customHeight="1" x14ac:dyDescent="0.15">
      <c r="B3548" s="13" t="s">
        <v>8966</v>
      </c>
      <c r="C3548" s="13">
        <v>1461090505</v>
      </c>
      <c r="D3548" s="11" t="s">
        <v>11979</v>
      </c>
      <c r="E3548" s="11" t="str">
        <f>MID((LEFT(G3548,FIND("区",G3548))),4,LEN(LEFT(G3548,FIND("区",G3548))))</f>
        <v>戸塚区</v>
      </c>
      <c r="F3548" s="13" t="s">
        <v>2671</v>
      </c>
      <c r="G3548" s="11" t="s">
        <v>15016</v>
      </c>
      <c r="H3548" s="12">
        <v>44713</v>
      </c>
      <c r="I3548" s="12">
        <v>46904</v>
      </c>
    </row>
    <row r="3549" spans="2:9" ht="30" customHeight="1" x14ac:dyDescent="0.15">
      <c r="B3549" s="13" t="s">
        <v>8966</v>
      </c>
      <c r="C3549" s="13">
        <v>1461090240</v>
      </c>
      <c r="D3549" s="11" t="s">
        <v>11425</v>
      </c>
      <c r="E3549" s="11" t="str">
        <f>MID((LEFT(G3549,FIND("区",G3549))),4,LEN(LEFT(G3549,FIND("区",G3549))))</f>
        <v>戸塚区</v>
      </c>
      <c r="F3549" s="13" t="s">
        <v>2671</v>
      </c>
      <c r="G3549" s="11" t="s">
        <v>14469</v>
      </c>
      <c r="H3549" s="12">
        <v>44197</v>
      </c>
      <c r="I3549" s="12">
        <v>46387</v>
      </c>
    </row>
    <row r="3550" spans="2:9" ht="30" customHeight="1" x14ac:dyDescent="0.15">
      <c r="B3550" s="13" t="s">
        <v>8966</v>
      </c>
      <c r="C3550" s="13">
        <v>1461090125</v>
      </c>
      <c r="D3550" s="11" t="s">
        <v>11420</v>
      </c>
      <c r="E3550" s="11" t="str">
        <f>MID((LEFT(G3550,FIND("区",G3550))),4,LEN(LEFT(G3550,FIND("区",G3550))))</f>
        <v>戸塚区</v>
      </c>
      <c r="F3550" s="13" t="s">
        <v>2671</v>
      </c>
      <c r="G3550" s="11" t="s">
        <v>14465</v>
      </c>
      <c r="H3550" s="12">
        <v>44197</v>
      </c>
      <c r="I3550" s="12">
        <v>46387</v>
      </c>
    </row>
    <row r="3551" spans="2:9" ht="30" customHeight="1" x14ac:dyDescent="0.15">
      <c r="B3551" s="13" t="s">
        <v>8966</v>
      </c>
      <c r="C3551" s="13">
        <v>1461090331</v>
      </c>
      <c r="D3551" s="11" t="s">
        <v>11935</v>
      </c>
      <c r="E3551" s="11" t="str">
        <f>MID((LEFT(G3551,FIND("区",G3551))),4,LEN(LEFT(G3551,FIND("区",G3551))))</f>
        <v>戸塚区</v>
      </c>
      <c r="F3551" s="13" t="s">
        <v>2671</v>
      </c>
      <c r="G3551" s="11" t="s">
        <v>14972</v>
      </c>
      <c r="H3551" s="12">
        <v>44682</v>
      </c>
      <c r="I3551" s="12">
        <v>46873</v>
      </c>
    </row>
    <row r="3552" spans="2:9" ht="30" customHeight="1" x14ac:dyDescent="0.15">
      <c r="B3552" s="13" t="s">
        <v>8966</v>
      </c>
      <c r="C3552" s="13">
        <v>1461090448</v>
      </c>
      <c r="D3552" s="11" t="s">
        <v>9686</v>
      </c>
      <c r="E3552" s="11" t="str">
        <f>MID((LEFT(G3552,FIND("区",G3552))),4,LEN(LEFT(G3552,FIND("区",G3552))))</f>
        <v>戸塚区</v>
      </c>
      <c r="F3552" s="13" t="s">
        <v>2671</v>
      </c>
      <c r="G3552" s="11" t="s">
        <v>12743</v>
      </c>
      <c r="H3552" s="12">
        <v>44166</v>
      </c>
      <c r="I3552" s="12">
        <v>46356</v>
      </c>
    </row>
    <row r="3553" spans="2:9" ht="30" customHeight="1" x14ac:dyDescent="0.15">
      <c r="B3553" s="13" t="s">
        <v>8966</v>
      </c>
      <c r="C3553" s="13">
        <v>1461090554</v>
      </c>
      <c r="D3553" s="11" t="s">
        <v>15368</v>
      </c>
      <c r="E3553" s="11" t="str">
        <f>MID((LEFT(G3553,FIND("区",G3553))),4,LEN(LEFT(G3553,FIND("区",G3553))))</f>
        <v>戸塚区</v>
      </c>
      <c r="F3553" s="13" t="s">
        <v>2659</v>
      </c>
      <c r="G3553" s="11" t="s">
        <v>15404</v>
      </c>
      <c r="H3553" s="12">
        <v>45078</v>
      </c>
      <c r="I3553" s="12">
        <v>47269</v>
      </c>
    </row>
    <row r="3554" spans="2:9" ht="30" customHeight="1" x14ac:dyDescent="0.15">
      <c r="B3554" s="13" t="s">
        <v>8966</v>
      </c>
      <c r="C3554" s="13">
        <v>1461090471</v>
      </c>
      <c r="D3554" s="11" t="s">
        <v>11679</v>
      </c>
      <c r="E3554" s="11" t="str">
        <f>MID((LEFT(G3554,FIND("区",G3554))),4,LEN(LEFT(G3554,FIND("区",G3554))))</f>
        <v>戸塚区</v>
      </c>
      <c r="F3554" s="13" t="s">
        <v>2663</v>
      </c>
      <c r="G3554" s="11" t="s">
        <v>14722</v>
      </c>
      <c r="H3554" s="12">
        <v>44348</v>
      </c>
      <c r="I3554" s="12">
        <v>46538</v>
      </c>
    </row>
    <row r="3555" spans="2:9" ht="30" customHeight="1" x14ac:dyDescent="0.15">
      <c r="B3555" s="13" t="s">
        <v>8966</v>
      </c>
      <c r="C3555" s="13">
        <v>1461090190</v>
      </c>
      <c r="D3555" s="11" t="s">
        <v>11423</v>
      </c>
      <c r="E3555" s="19" t="str">
        <f>MID((LEFT(G3555,FIND("区",G3555))),4,LEN(LEFT(G3555,FIND("区",G3555))))</f>
        <v>戸塚区</v>
      </c>
      <c r="F3555" s="13" t="s">
        <v>2663</v>
      </c>
      <c r="G3555" s="11" t="s">
        <v>14467</v>
      </c>
      <c r="H3555" s="12">
        <v>44197</v>
      </c>
      <c r="I3555" s="12">
        <v>46387</v>
      </c>
    </row>
    <row r="3556" spans="2:9" ht="30" customHeight="1" x14ac:dyDescent="0.15">
      <c r="B3556" s="13" t="s">
        <v>8966</v>
      </c>
      <c r="C3556" s="13">
        <v>1463190337</v>
      </c>
      <c r="D3556" s="11" t="s">
        <v>9320</v>
      </c>
      <c r="E3556" s="11" t="str">
        <f>MID((LEFT(G3556,FIND("区",G3556))),4,LEN(LEFT(G3556,FIND("区",G3556))))</f>
        <v>戸塚区</v>
      </c>
      <c r="F3556" s="13" t="s">
        <v>2663</v>
      </c>
      <c r="G3556" s="11" t="s">
        <v>12378</v>
      </c>
      <c r="H3556" s="12">
        <v>45748</v>
      </c>
      <c r="I3556" s="12">
        <v>47938</v>
      </c>
    </row>
    <row r="3557" spans="2:9" ht="30" customHeight="1" x14ac:dyDescent="0.15">
      <c r="B3557" s="13" t="s">
        <v>8966</v>
      </c>
      <c r="C3557" s="13">
        <v>1461090620</v>
      </c>
      <c r="D3557" s="11" t="s">
        <v>16468</v>
      </c>
      <c r="E3557" s="11" t="str">
        <f>MID((LEFT(G3557,FIND("区",G3557))),4,LEN(LEFT(G3557,FIND("区",G3557))))</f>
        <v>戸塚区</v>
      </c>
      <c r="F3557" s="13" t="s">
        <v>2663</v>
      </c>
      <c r="G3557" s="11" t="s">
        <v>16496</v>
      </c>
      <c r="H3557" s="12">
        <v>45566</v>
      </c>
      <c r="I3557" s="12">
        <v>47756</v>
      </c>
    </row>
    <row r="3558" spans="2:9" ht="30" customHeight="1" x14ac:dyDescent="0.15">
      <c r="B3558" s="13" t="s">
        <v>8966</v>
      </c>
      <c r="C3558" s="13">
        <v>1461090356</v>
      </c>
      <c r="D3558" s="11" t="s">
        <v>8967</v>
      </c>
      <c r="E3558" s="11" t="str">
        <f>MID((LEFT(G3558,FIND("区",G3558))),4,LEN(LEFT(G3558,FIND("区",G3558))))</f>
        <v>戸塚区</v>
      </c>
      <c r="F3558" s="13" t="s">
        <v>2691</v>
      </c>
      <c r="G3558" s="11" t="s">
        <v>12035</v>
      </c>
      <c r="H3558" s="12">
        <v>44835</v>
      </c>
      <c r="I3558" s="12">
        <v>47026</v>
      </c>
    </row>
    <row r="3559" spans="2:9" ht="30" customHeight="1" x14ac:dyDescent="0.15">
      <c r="B3559" s="13" t="s">
        <v>8966</v>
      </c>
      <c r="C3559" s="13">
        <v>1461090562</v>
      </c>
      <c r="D3559" s="11" t="s">
        <v>11833</v>
      </c>
      <c r="E3559" s="11" t="str">
        <f>MID((LEFT(G3559,FIND("区",G3559))),4,LEN(LEFT(G3559,FIND("区",G3559))))</f>
        <v>戸塚区</v>
      </c>
      <c r="F3559" s="13" t="s">
        <v>2695</v>
      </c>
      <c r="G3559" s="11" t="s">
        <v>14867</v>
      </c>
      <c r="H3559" s="12">
        <v>45139</v>
      </c>
      <c r="I3559" s="12">
        <v>47330</v>
      </c>
    </row>
    <row r="3560" spans="2:9" ht="30" customHeight="1" x14ac:dyDescent="0.15">
      <c r="B3560" s="13" t="s">
        <v>8966</v>
      </c>
      <c r="C3560" s="13">
        <v>1461090174</v>
      </c>
      <c r="D3560" s="11" t="s">
        <v>11422</v>
      </c>
      <c r="E3560" s="11" t="str">
        <f>MID((LEFT(G3560,FIND("区",G3560))),4,LEN(LEFT(G3560,FIND("区",G3560))))</f>
        <v>戸塚区</v>
      </c>
      <c r="F3560" s="13" t="s">
        <v>2707</v>
      </c>
      <c r="G3560" s="11" t="s">
        <v>14043</v>
      </c>
      <c r="H3560" s="12">
        <v>44197</v>
      </c>
      <c r="I3560" s="12">
        <v>46387</v>
      </c>
    </row>
    <row r="3561" spans="2:9" ht="30" customHeight="1" x14ac:dyDescent="0.15">
      <c r="B3561" s="13" t="s">
        <v>8966</v>
      </c>
      <c r="C3561" s="13">
        <v>1461090414</v>
      </c>
      <c r="D3561" s="11" t="s">
        <v>9554</v>
      </c>
      <c r="E3561" s="11" t="str">
        <f>MID((LEFT(G3561,FIND("区",G3561))),4,LEN(LEFT(G3561,FIND("区",G3561))))</f>
        <v>戸塚区</v>
      </c>
      <c r="F3561" s="13" t="s">
        <v>2647</v>
      </c>
      <c r="G3561" s="11" t="s">
        <v>12610</v>
      </c>
      <c r="H3561" s="12">
        <v>44013</v>
      </c>
      <c r="I3561" s="12">
        <v>46203</v>
      </c>
    </row>
    <row r="3562" spans="2:9" ht="30" customHeight="1" x14ac:dyDescent="0.15">
      <c r="B3562" s="13" t="s">
        <v>8966</v>
      </c>
      <c r="C3562" s="13">
        <v>1461090570</v>
      </c>
      <c r="D3562" s="11" t="s">
        <v>15515</v>
      </c>
      <c r="E3562" s="11" t="str">
        <f>MID((LEFT(G3562,FIND("区",G3562))),4,LEN(LEFT(G3562,FIND("区",G3562))))</f>
        <v>戸塚区</v>
      </c>
      <c r="F3562" s="13" t="s">
        <v>2647</v>
      </c>
      <c r="G3562" s="11" t="s">
        <v>15538</v>
      </c>
      <c r="H3562" s="12">
        <v>45231</v>
      </c>
      <c r="I3562" s="12">
        <v>47422</v>
      </c>
    </row>
    <row r="3563" spans="2:9" ht="30" customHeight="1" x14ac:dyDescent="0.15">
      <c r="B3563" s="13" t="s">
        <v>8966</v>
      </c>
      <c r="C3563" s="13">
        <v>1461090257</v>
      </c>
      <c r="D3563" s="11" t="s">
        <v>11426</v>
      </c>
      <c r="E3563" s="11" t="str">
        <f>MID((LEFT(G3563,FIND("区",G3563))),4,LEN(LEFT(G3563,FIND("区",G3563))))</f>
        <v>戸塚区</v>
      </c>
      <c r="F3563" s="13" t="s">
        <v>2703</v>
      </c>
      <c r="G3563" s="11" t="s">
        <v>14470</v>
      </c>
      <c r="H3563" s="12">
        <v>44197</v>
      </c>
      <c r="I3563" s="12">
        <v>46387</v>
      </c>
    </row>
    <row r="3564" spans="2:9" ht="30" customHeight="1" x14ac:dyDescent="0.15">
      <c r="B3564" s="13" t="s">
        <v>8966</v>
      </c>
      <c r="C3564" s="13">
        <v>1461090034</v>
      </c>
      <c r="D3564" s="11" t="s">
        <v>11419</v>
      </c>
      <c r="E3564" s="11" t="str">
        <f>MID((LEFT(G3564,FIND("区",G3564))),4,LEN(LEFT(G3564,FIND("区",G3564))))</f>
        <v>戸塚区</v>
      </c>
      <c r="F3564" s="13" t="s">
        <v>2715</v>
      </c>
      <c r="G3564" s="11" t="s">
        <v>14464</v>
      </c>
      <c r="H3564" s="12">
        <v>44197</v>
      </c>
      <c r="I3564" s="12">
        <v>46387</v>
      </c>
    </row>
    <row r="3565" spans="2:9" ht="30" customHeight="1" x14ac:dyDescent="0.15">
      <c r="B3565" s="13" t="s">
        <v>8966</v>
      </c>
      <c r="C3565" s="13">
        <v>1461090638</v>
      </c>
      <c r="D3565" s="11" t="s">
        <v>16202</v>
      </c>
      <c r="E3565" s="11" t="str">
        <f>MID((LEFT(G3565,FIND("区",G3565))),4,LEN(LEFT(G3565,FIND("区",G3565))))</f>
        <v>戸塚区</v>
      </c>
      <c r="F3565" s="13" t="s">
        <v>2667</v>
      </c>
      <c r="G3565" s="11" t="s">
        <v>16222</v>
      </c>
      <c r="H3565" s="12">
        <v>45748</v>
      </c>
      <c r="I3565" s="12">
        <v>47938</v>
      </c>
    </row>
    <row r="3566" spans="2:9" ht="30" customHeight="1" x14ac:dyDescent="0.15">
      <c r="B3566" s="13" t="s">
        <v>8966</v>
      </c>
      <c r="C3566" s="13">
        <v>1461090521</v>
      </c>
      <c r="D3566" s="11" t="s">
        <v>15860</v>
      </c>
      <c r="E3566" s="11" t="str">
        <f>MID((LEFT(G3566,FIND("区",G3566))),4,LEN(LEFT(G3566,FIND("区",G3566))))</f>
        <v>戸塚区</v>
      </c>
      <c r="F3566" s="13" t="s">
        <v>2635</v>
      </c>
      <c r="G3566" s="11" t="s">
        <v>15885</v>
      </c>
      <c r="H3566" s="12">
        <v>45505</v>
      </c>
      <c r="I3566" s="12">
        <v>47695</v>
      </c>
    </row>
    <row r="3567" spans="2:9" ht="30" customHeight="1" x14ac:dyDescent="0.15">
      <c r="B3567" s="13" t="s">
        <v>8966</v>
      </c>
      <c r="C3567" s="13">
        <v>1461090604</v>
      </c>
      <c r="D3567" s="11" t="s">
        <v>11410</v>
      </c>
      <c r="E3567" s="11" t="str">
        <f>MID((LEFT(G3567,FIND("区",G3567))),4,LEN(LEFT(G3567,FIND("区",G3567))))</f>
        <v>戸塚区</v>
      </c>
      <c r="F3567" s="13" t="s">
        <v>2635</v>
      </c>
      <c r="G3567" s="11" t="s">
        <v>15716</v>
      </c>
      <c r="H3567" s="12">
        <v>45413</v>
      </c>
      <c r="I3567" s="12">
        <v>47603</v>
      </c>
    </row>
    <row r="3568" spans="2:9" ht="30" customHeight="1" x14ac:dyDescent="0.15">
      <c r="B3568" s="13" t="s">
        <v>8966</v>
      </c>
      <c r="C3568" s="13">
        <v>1461090208</v>
      </c>
      <c r="D3568" s="11" t="s">
        <v>9474</v>
      </c>
      <c r="E3568" s="11" t="str">
        <f>MID((LEFT(G3568,FIND("区",G3568))),4,LEN(LEFT(G3568,FIND("区",G3568))))</f>
        <v>戸塚区</v>
      </c>
      <c r="F3568" s="13" t="s">
        <v>2635</v>
      </c>
      <c r="G3568" s="11" t="s">
        <v>12530</v>
      </c>
      <c r="H3568" s="12">
        <v>43891</v>
      </c>
      <c r="I3568" s="12">
        <v>46081</v>
      </c>
    </row>
    <row r="3569" spans="2:9" ht="30" customHeight="1" x14ac:dyDescent="0.15">
      <c r="B3569" s="13" t="s">
        <v>8966</v>
      </c>
      <c r="C3569" s="13">
        <v>1461090232</v>
      </c>
      <c r="D3569" s="11" t="s">
        <v>11424</v>
      </c>
      <c r="E3569" s="11" t="str">
        <f>MID((LEFT(G3569,FIND("区",G3569))),4,LEN(LEFT(G3569,FIND("区",G3569))))</f>
        <v>戸塚区</v>
      </c>
      <c r="F3569" s="13" t="s">
        <v>2679</v>
      </c>
      <c r="G3569" s="11" t="s">
        <v>14468</v>
      </c>
      <c r="H3569" s="12">
        <v>44197</v>
      </c>
      <c r="I3569" s="12">
        <v>46387</v>
      </c>
    </row>
    <row r="3570" spans="2:9" ht="30" customHeight="1" x14ac:dyDescent="0.15">
      <c r="B3570" s="13" t="s">
        <v>8966</v>
      </c>
      <c r="C3570" s="13">
        <v>1461090422</v>
      </c>
      <c r="D3570" s="11" t="s">
        <v>11610</v>
      </c>
      <c r="E3570" s="11" t="str">
        <f>MID((LEFT(G3570,FIND("区",G3570))),4,LEN(LEFT(G3570,FIND("区",G3570))))</f>
        <v>戸塚区</v>
      </c>
      <c r="F3570" s="13" t="s">
        <v>2655</v>
      </c>
      <c r="G3570" s="11" t="s">
        <v>14656</v>
      </c>
      <c r="H3570" s="12">
        <v>44287</v>
      </c>
      <c r="I3570" s="12">
        <v>46477</v>
      </c>
    </row>
    <row r="3571" spans="2:9" ht="30" customHeight="1" x14ac:dyDescent="0.15">
      <c r="B3571" s="13" t="s">
        <v>8966</v>
      </c>
      <c r="C3571" s="13">
        <v>1461090653</v>
      </c>
      <c r="D3571" s="11" t="s">
        <v>16598</v>
      </c>
      <c r="E3571" s="11" t="str">
        <f>MID((LEFT(G3571,FIND("区",G3571))),4,LEN(LEFT(G3571,FIND("区",G3571))))</f>
        <v>戸塚区</v>
      </c>
      <c r="F3571" s="13" t="s">
        <v>2655</v>
      </c>
      <c r="G3571" s="11" t="s">
        <v>16614</v>
      </c>
      <c r="H3571" s="12">
        <v>45931</v>
      </c>
      <c r="I3571" s="12">
        <v>48121</v>
      </c>
    </row>
    <row r="3572" spans="2:9" ht="30" customHeight="1" x14ac:dyDescent="0.15">
      <c r="B3572" s="13" t="s">
        <v>8966</v>
      </c>
      <c r="C3572" s="13">
        <v>1461090323</v>
      </c>
      <c r="D3572" s="11" t="s">
        <v>11824</v>
      </c>
      <c r="E3572" s="11" t="str">
        <f>MID((LEFT(G3572,FIND("区",G3572))),4,LEN(LEFT(G3572,FIND("区",G3572))))</f>
        <v>戸塚区</v>
      </c>
      <c r="F3572" s="13" t="s">
        <v>2683</v>
      </c>
      <c r="G3572" s="11" t="s">
        <v>14860</v>
      </c>
      <c r="H3572" s="12">
        <v>44501</v>
      </c>
      <c r="I3572" s="12">
        <v>46691</v>
      </c>
    </row>
    <row r="3573" spans="2:9" ht="30" customHeight="1" x14ac:dyDescent="0.15">
      <c r="B3573" s="13" t="s">
        <v>8966</v>
      </c>
      <c r="C3573" s="13">
        <v>1461090133</v>
      </c>
      <c r="D3573" s="11" t="s">
        <v>11421</v>
      </c>
      <c r="E3573" s="11" t="str">
        <f>MID((LEFT(G3573,FIND("区",G3573))),4,LEN(LEFT(G3573,FIND("区",G3573))))</f>
        <v>戸塚区</v>
      </c>
      <c r="F3573" s="13" t="s">
        <v>2683</v>
      </c>
      <c r="G3573" s="11" t="s">
        <v>14466</v>
      </c>
      <c r="H3573" s="12">
        <v>44197</v>
      </c>
      <c r="I3573" s="12">
        <v>46387</v>
      </c>
    </row>
    <row r="3574" spans="2:9" ht="30" customHeight="1" x14ac:dyDescent="0.15">
      <c r="B3574" s="13" t="s">
        <v>8966</v>
      </c>
      <c r="C3574" s="13">
        <v>1461090463</v>
      </c>
      <c r="D3574" s="11" t="s">
        <v>11649</v>
      </c>
      <c r="E3574" s="11" t="str">
        <f>MID((LEFT(G3574,FIND("区",G3574))),4,LEN(LEFT(G3574,FIND("区",G3574))))</f>
        <v>戸塚区</v>
      </c>
      <c r="F3574" s="13" t="s">
        <v>2711</v>
      </c>
      <c r="G3574" s="11" t="s">
        <v>14693</v>
      </c>
      <c r="H3574" s="12">
        <v>44317</v>
      </c>
      <c r="I3574" s="12">
        <v>46507</v>
      </c>
    </row>
    <row r="3575" spans="2:9" ht="30" customHeight="1" x14ac:dyDescent="0.15">
      <c r="B3575" s="13" t="s">
        <v>8966</v>
      </c>
      <c r="C3575" s="13">
        <v>1461090307</v>
      </c>
      <c r="D3575" s="11" t="s">
        <v>15442</v>
      </c>
      <c r="E3575" s="11" t="str">
        <f>MID((LEFT(G3575,FIND("区",G3575))),4,LEN(LEFT(G3575,FIND("区",G3575))))</f>
        <v>戸塚区</v>
      </c>
      <c r="F3575" s="13" t="s">
        <v>2699</v>
      </c>
      <c r="G3575" s="11" t="s">
        <v>12117</v>
      </c>
      <c r="H3575" s="12">
        <v>45170</v>
      </c>
      <c r="I3575" s="12">
        <v>47361</v>
      </c>
    </row>
    <row r="3576" spans="2:9" ht="30" customHeight="1" x14ac:dyDescent="0.15">
      <c r="B3576" s="13" t="s">
        <v>8966</v>
      </c>
      <c r="C3576" s="13">
        <v>1461090000</v>
      </c>
      <c r="D3576" s="11" t="s">
        <v>11417</v>
      </c>
      <c r="E3576" s="11" t="str">
        <f>MID((LEFT(G3576,FIND("区",G3576))),4,LEN(LEFT(G3576,FIND("区",G3576))))</f>
        <v>戸塚区</v>
      </c>
      <c r="F3576" s="13" t="s">
        <v>13199</v>
      </c>
      <c r="G3576" s="11" t="s">
        <v>13200</v>
      </c>
      <c r="H3576" s="12">
        <v>44197</v>
      </c>
      <c r="I3576" s="12">
        <v>46387</v>
      </c>
    </row>
    <row r="3577" spans="2:9" ht="30" customHeight="1" x14ac:dyDescent="0.15">
      <c r="B3577" s="13" t="s">
        <v>8966</v>
      </c>
      <c r="C3577" s="13">
        <v>1463190170</v>
      </c>
      <c r="D3577" s="11" t="s">
        <v>11435</v>
      </c>
      <c r="E3577" s="11" t="str">
        <f>MID((LEFT(G3577,FIND("区",G3577))),4,LEN(LEFT(G3577,FIND("区",G3577))))</f>
        <v>港南区</v>
      </c>
      <c r="F3577" s="13" t="s">
        <v>2734</v>
      </c>
      <c r="G3577" s="11" t="s">
        <v>14479</v>
      </c>
      <c r="H3577" s="12">
        <v>44197</v>
      </c>
      <c r="I3577" s="12">
        <v>46387</v>
      </c>
    </row>
    <row r="3578" spans="2:9" ht="30" customHeight="1" x14ac:dyDescent="0.15">
      <c r="B3578" s="13" t="s">
        <v>8966</v>
      </c>
      <c r="C3578" s="13">
        <v>1463190436</v>
      </c>
      <c r="D3578" s="11" t="s">
        <v>15752</v>
      </c>
      <c r="E3578" s="11" t="str">
        <f>MID((LEFT(G3578,FIND("区",G3578))),4,LEN(LEFT(G3578,FIND("区",G3578))))</f>
        <v>港南区</v>
      </c>
      <c r="F3578" s="13" t="s">
        <v>2738</v>
      </c>
      <c r="G3578" s="11" t="s">
        <v>15780</v>
      </c>
      <c r="H3578" s="12">
        <v>45444</v>
      </c>
      <c r="I3578" s="12">
        <v>47634</v>
      </c>
    </row>
    <row r="3579" spans="2:9" ht="30" customHeight="1" x14ac:dyDescent="0.15">
      <c r="B3579" s="13" t="s">
        <v>8966</v>
      </c>
      <c r="C3579" s="13">
        <v>1463190246</v>
      </c>
      <c r="D3579" s="11" t="s">
        <v>11639</v>
      </c>
      <c r="E3579" s="11" t="str">
        <f>MID((LEFT(G3579,FIND("区",G3579))),4,LEN(LEFT(G3579,FIND("区",G3579))))</f>
        <v>港南区</v>
      </c>
      <c r="F3579" s="13" t="s">
        <v>2738</v>
      </c>
      <c r="G3579" s="11" t="s">
        <v>14684</v>
      </c>
      <c r="H3579" s="12">
        <v>44317</v>
      </c>
      <c r="I3579" s="12">
        <v>46507</v>
      </c>
    </row>
    <row r="3580" spans="2:9" ht="30" customHeight="1" x14ac:dyDescent="0.15">
      <c r="B3580" s="13" t="s">
        <v>8966</v>
      </c>
      <c r="C3580" s="13">
        <v>1463190030</v>
      </c>
      <c r="D3580" s="11" t="s">
        <v>11429</v>
      </c>
      <c r="E3580" s="11" t="str">
        <f>MID((LEFT(G3580,FIND("区",G3580))),4,LEN(LEFT(G3580,FIND("区",G3580))))</f>
        <v>港南区</v>
      </c>
      <c r="F3580" s="13" t="s">
        <v>2738</v>
      </c>
      <c r="G3580" s="11" t="s">
        <v>14473</v>
      </c>
      <c r="H3580" s="12">
        <v>44197</v>
      </c>
      <c r="I3580" s="12">
        <v>46387</v>
      </c>
    </row>
    <row r="3581" spans="2:9" ht="30" customHeight="1" x14ac:dyDescent="0.15">
      <c r="B3581" s="13" t="s">
        <v>8966</v>
      </c>
      <c r="C3581" s="13">
        <v>1463190121</v>
      </c>
      <c r="D3581" s="11" t="s">
        <v>11434</v>
      </c>
      <c r="E3581" s="11" t="str">
        <f>MID((LEFT(G3581,FIND("区",G3581))),4,LEN(LEFT(G3581,FIND("区",G3581))))</f>
        <v>港南区</v>
      </c>
      <c r="F3581" s="13" t="s">
        <v>2738</v>
      </c>
      <c r="G3581" s="11" t="s">
        <v>14478</v>
      </c>
      <c r="H3581" s="12">
        <v>44197</v>
      </c>
      <c r="I3581" s="12">
        <v>46387</v>
      </c>
    </row>
    <row r="3582" spans="2:9" ht="30" customHeight="1" x14ac:dyDescent="0.15">
      <c r="B3582" s="13" t="s">
        <v>8966</v>
      </c>
      <c r="C3582" s="13">
        <v>1463190444</v>
      </c>
      <c r="D3582" s="11" t="s">
        <v>15861</v>
      </c>
      <c r="E3582" s="11" t="str">
        <f>MID((LEFT(G3582,FIND("区",G3582))),4,LEN(LEFT(G3582,FIND("区",G3582))))</f>
        <v>港南区</v>
      </c>
      <c r="F3582" s="13" t="s">
        <v>2751</v>
      </c>
      <c r="G3582" s="11" t="s">
        <v>15886</v>
      </c>
      <c r="H3582" s="12">
        <v>45505</v>
      </c>
      <c r="I3582" s="12">
        <v>47695</v>
      </c>
    </row>
    <row r="3583" spans="2:9" ht="30" customHeight="1" x14ac:dyDescent="0.15">
      <c r="B3583" s="13" t="s">
        <v>8966</v>
      </c>
      <c r="C3583" s="13">
        <v>1463190501</v>
      </c>
      <c r="D3583" s="11" t="s">
        <v>16473</v>
      </c>
      <c r="E3583" s="11" t="str">
        <f>MID((LEFT(G3583,FIND("区",G3583))),4,LEN(LEFT(G3583,FIND("区",G3583))))</f>
        <v>港南区</v>
      </c>
      <c r="F3583" s="13" t="s">
        <v>2759</v>
      </c>
      <c r="G3583" s="11" t="s">
        <v>16500</v>
      </c>
      <c r="H3583" s="12">
        <v>45839</v>
      </c>
      <c r="I3583" s="12">
        <v>48029</v>
      </c>
    </row>
    <row r="3584" spans="2:9" ht="30" customHeight="1" x14ac:dyDescent="0.15">
      <c r="B3584" s="13" t="s">
        <v>8966</v>
      </c>
      <c r="C3584" s="13">
        <v>1463190006</v>
      </c>
      <c r="D3584" s="11" t="s">
        <v>11427</v>
      </c>
      <c r="E3584" s="11" t="str">
        <f>MID((LEFT(G3584,FIND("区",G3584))),4,LEN(LEFT(G3584,FIND("区",G3584))))</f>
        <v>港南区</v>
      </c>
      <c r="F3584" s="13" t="s">
        <v>2759</v>
      </c>
      <c r="G3584" s="11" t="s">
        <v>14471</v>
      </c>
      <c r="H3584" s="12">
        <v>44197</v>
      </c>
      <c r="I3584" s="12">
        <v>46387</v>
      </c>
    </row>
    <row r="3585" spans="2:9" ht="30" customHeight="1" x14ac:dyDescent="0.15">
      <c r="B3585" s="13" t="s">
        <v>8966</v>
      </c>
      <c r="C3585" s="13">
        <v>1463190352</v>
      </c>
      <c r="D3585" s="11" t="s">
        <v>9630</v>
      </c>
      <c r="E3585" s="11" t="str">
        <f>MID((LEFT(G3585,FIND("区",G3585))),4,LEN(LEFT(G3585,FIND("区",G3585))))</f>
        <v>港南区</v>
      </c>
      <c r="F3585" s="13" t="s">
        <v>2730</v>
      </c>
      <c r="G3585" s="11" t="s">
        <v>12686</v>
      </c>
      <c r="H3585" s="12">
        <v>44105</v>
      </c>
      <c r="I3585" s="12">
        <v>46295</v>
      </c>
    </row>
    <row r="3586" spans="2:9" ht="30" customHeight="1" x14ac:dyDescent="0.15">
      <c r="B3586" s="14" t="s">
        <v>8966</v>
      </c>
      <c r="C3586" s="11">
        <v>1463190279</v>
      </c>
      <c r="D3586" s="11" t="s">
        <v>9055</v>
      </c>
      <c r="E3586" s="11" t="str">
        <f>MID((LEFT(G3586,FIND("区",G3586))),4,LEN(LEFT(G3586,FIND("区",G3586))))</f>
        <v>港南区</v>
      </c>
      <c r="F3586" s="11" t="s">
        <v>2730</v>
      </c>
      <c r="G3586" s="11" t="s">
        <v>12108</v>
      </c>
      <c r="H3586" s="10">
        <v>45139</v>
      </c>
      <c r="I3586" s="10">
        <v>47330</v>
      </c>
    </row>
    <row r="3587" spans="2:9" ht="30" customHeight="1" x14ac:dyDescent="0.15">
      <c r="B3587" s="13" t="s">
        <v>8966</v>
      </c>
      <c r="C3587" s="13">
        <v>1463190519</v>
      </c>
      <c r="D3587" s="11" t="s">
        <v>16531</v>
      </c>
      <c r="E3587" s="11" t="str">
        <f>MID((LEFT(G3587,FIND("区",G3587))),4,LEN(LEFT(G3587,FIND("区",G3587))))</f>
        <v>港南区</v>
      </c>
      <c r="F3587" s="13" t="s">
        <v>2730</v>
      </c>
      <c r="G3587" s="11" t="s">
        <v>15141</v>
      </c>
      <c r="H3587" s="12">
        <v>45901</v>
      </c>
      <c r="I3587" s="12">
        <v>48091</v>
      </c>
    </row>
    <row r="3588" spans="2:9" ht="30" customHeight="1" x14ac:dyDescent="0.15">
      <c r="B3588" s="13" t="s">
        <v>8966</v>
      </c>
      <c r="C3588" s="13">
        <v>1463190188</v>
      </c>
      <c r="D3588" s="11" t="s">
        <v>11436</v>
      </c>
      <c r="E3588" s="11" t="str">
        <f>MID((LEFT(G3588,FIND("区",G3588))),4,LEN(LEFT(G3588,FIND("区",G3588))))</f>
        <v>港南区</v>
      </c>
      <c r="F3588" s="13" t="s">
        <v>2788</v>
      </c>
      <c r="G3588" s="11" t="s">
        <v>14480</v>
      </c>
      <c r="H3588" s="12">
        <v>44197</v>
      </c>
      <c r="I3588" s="12">
        <v>46387</v>
      </c>
    </row>
    <row r="3589" spans="2:9" ht="30" customHeight="1" x14ac:dyDescent="0.15">
      <c r="B3589" s="13" t="s">
        <v>8966</v>
      </c>
      <c r="C3589" s="13">
        <v>1463190055</v>
      </c>
      <c r="D3589" s="11" t="s">
        <v>11431</v>
      </c>
      <c r="E3589" s="11" t="str">
        <f>MID((LEFT(G3589,FIND("区",G3589))),4,LEN(LEFT(G3589,FIND("区",G3589))))</f>
        <v>港南区</v>
      </c>
      <c r="F3589" s="13" t="s">
        <v>2808</v>
      </c>
      <c r="G3589" s="11" t="s">
        <v>14475</v>
      </c>
      <c r="H3589" s="12">
        <v>44197</v>
      </c>
      <c r="I3589" s="12">
        <v>46387</v>
      </c>
    </row>
    <row r="3590" spans="2:9" ht="30" customHeight="1" x14ac:dyDescent="0.15">
      <c r="B3590" s="13" t="s">
        <v>8966</v>
      </c>
      <c r="C3590" s="13">
        <v>1463190196</v>
      </c>
      <c r="D3590" s="11" t="s">
        <v>11437</v>
      </c>
      <c r="E3590" s="11" t="str">
        <f>MID((LEFT(G3590,FIND("区",G3590))),4,LEN(LEFT(G3590,FIND("区",G3590))))</f>
        <v>港南区</v>
      </c>
      <c r="F3590" s="13" t="s">
        <v>2771</v>
      </c>
      <c r="G3590" s="11" t="s">
        <v>14481</v>
      </c>
      <c r="H3590" s="12">
        <v>44197</v>
      </c>
      <c r="I3590" s="12">
        <v>46387</v>
      </c>
    </row>
    <row r="3591" spans="2:9" ht="30" customHeight="1" x14ac:dyDescent="0.15">
      <c r="B3591" s="13" t="s">
        <v>8966</v>
      </c>
      <c r="C3591" s="13">
        <v>1463190113</v>
      </c>
      <c r="D3591" s="11" t="s">
        <v>11433</v>
      </c>
      <c r="E3591" s="11" t="str">
        <f>MID((LEFT(G3591,FIND("区",G3591))),4,LEN(LEFT(G3591,FIND("区",G3591))))</f>
        <v>港南区</v>
      </c>
      <c r="F3591" s="13" t="s">
        <v>2796</v>
      </c>
      <c r="G3591" s="11" t="s">
        <v>14477</v>
      </c>
      <c r="H3591" s="12">
        <v>44197</v>
      </c>
      <c r="I3591" s="12">
        <v>46387</v>
      </c>
    </row>
    <row r="3592" spans="2:9" ht="30" customHeight="1" x14ac:dyDescent="0.15">
      <c r="B3592" s="13" t="s">
        <v>8966</v>
      </c>
      <c r="C3592" s="13">
        <v>1463190105</v>
      </c>
      <c r="D3592" s="11" t="s">
        <v>11432</v>
      </c>
      <c r="E3592" s="11" t="str">
        <f>MID((LEFT(G3592,FIND("区",G3592))),4,LEN(LEFT(G3592,FIND("区",G3592))))</f>
        <v>港南区</v>
      </c>
      <c r="F3592" s="13" t="s">
        <v>2796</v>
      </c>
      <c r="G3592" s="11" t="s">
        <v>14476</v>
      </c>
      <c r="H3592" s="12">
        <v>44197</v>
      </c>
      <c r="I3592" s="12">
        <v>46387</v>
      </c>
    </row>
    <row r="3593" spans="2:9" ht="30" customHeight="1" x14ac:dyDescent="0.15">
      <c r="B3593" s="13" t="s">
        <v>8966</v>
      </c>
      <c r="C3593" s="13">
        <v>1463190386</v>
      </c>
      <c r="D3593" s="11" t="s">
        <v>15262</v>
      </c>
      <c r="E3593" s="11" t="str">
        <f>MID((LEFT(G3593,FIND("区",G3593))),4,LEN(LEFT(G3593,FIND("区",G3593))))</f>
        <v>港南区</v>
      </c>
      <c r="F3593" s="13" t="s">
        <v>2800</v>
      </c>
      <c r="G3593" s="11" t="s">
        <v>15276</v>
      </c>
      <c r="H3593" s="12">
        <v>45017</v>
      </c>
      <c r="I3593" s="12">
        <v>47208</v>
      </c>
    </row>
    <row r="3594" spans="2:9" ht="30" customHeight="1" x14ac:dyDescent="0.15">
      <c r="B3594" s="14" t="s">
        <v>8966</v>
      </c>
      <c r="C3594" s="11">
        <v>1463190535</v>
      </c>
      <c r="D3594" s="11" t="s">
        <v>16635</v>
      </c>
      <c r="E3594" s="11" t="str">
        <f>MID((LEFT(G3594,FIND("区",G3594))),4,LEN(LEFT(G3594,FIND("区",G3594))))</f>
        <v>港南区</v>
      </c>
      <c r="F3594" s="11" t="s">
        <v>2800</v>
      </c>
      <c r="G3594" s="11" t="s">
        <v>16648</v>
      </c>
      <c r="H3594" s="10">
        <v>45992</v>
      </c>
      <c r="I3594" s="10">
        <v>48182</v>
      </c>
    </row>
    <row r="3595" spans="2:9" ht="30" customHeight="1" x14ac:dyDescent="0.15">
      <c r="B3595" s="13" t="s">
        <v>8966</v>
      </c>
      <c r="C3595" s="13">
        <v>1463190360</v>
      </c>
      <c r="D3595" s="11" t="s">
        <v>11600</v>
      </c>
      <c r="E3595" s="11" t="str">
        <f>MID((LEFT(G3595,FIND("区",G3595))),4,LEN(LEFT(G3595,FIND("区",G3595))))</f>
        <v>港南区</v>
      </c>
      <c r="F3595" s="13" t="s">
        <v>2755</v>
      </c>
      <c r="G3595" s="11" t="s">
        <v>14643</v>
      </c>
      <c r="H3595" s="12">
        <v>44287</v>
      </c>
      <c r="I3595" s="12">
        <v>46477</v>
      </c>
    </row>
    <row r="3596" spans="2:9" ht="30" customHeight="1" x14ac:dyDescent="0.15">
      <c r="B3596" s="13" t="s">
        <v>8966</v>
      </c>
      <c r="C3596" s="13">
        <v>1463190014</v>
      </c>
      <c r="D3596" s="11" t="s">
        <v>11428</v>
      </c>
      <c r="E3596" s="11" t="str">
        <f>MID((LEFT(G3596,FIND("区",G3596))),4,LEN(LEFT(G3596,FIND("区",G3596))))</f>
        <v>港南区</v>
      </c>
      <c r="F3596" s="13" t="s">
        <v>2755</v>
      </c>
      <c r="G3596" s="11" t="s">
        <v>14472</v>
      </c>
      <c r="H3596" s="12">
        <v>44197</v>
      </c>
      <c r="I3596" s="12">
        <v>46387</v>
      </c>
    </row>
    <row r="3597" spans="2:9" ht="30" customHeight="1" x14ac:dyDescent="0.15">
      <c r="B3597" s="13" t="s">
        <v>8966</v>
      </c>
      <c r="C3597" s="13">
        <v>1463190220</v>
      </c>
      <c r="D3597" s="11" t="s">
        <v>9246</v>
      </c>
      <c r="E3597" s="11" t="str">
        <f>MID((LEFT(G3597,FIND("区",G3597))),4,LEN(LEFT(G3597,FIND("区",G3597))))</f>
        <v>港南区</v>
      </c>
      <c r="F3597" s="13" t="s">
        <v>2755</v>
      </c>
      <c r="G3597" s="11" t="s">
        <v>12312</v>
      </c>
      <c r="H3597" s="12">
        <v>45627</v>
      </c>
      <c r="I3597" s="12">
        <v>47817</v>
      </c>
    </row>
    <row r="3598" spans="2:9" ht="30" customHeight="1" x14ac:dyDescent="0.15">
      <c r="B3598" s="13" t="s">
        <v>8966</v>
      </c>
      <c r="C3598" s="13">
        <v>1463190485</v>
      </c>
      <c r="D3598" s="11" t="s">
        <v>16130</v>
      </c>
      <c r="E3598" s="11" t="str">
        <f>MID((LEFT(G3598,FIND("区",G3598))),4,LEN(LEFT(G3598,FIND("区",G3598))))</f>
        <v>港南区</v>
      </c>
      <c r="F3598" s="13" t="s">
        <v>2755</v>
      </c>
      <c r="G3598" s="11" t="s">
        <v>16144</v>
      </c>
      <c r="H3598" s="12">
        <v>45689</v>
      </c>
      <c r="I3598" s="12">
        <v>47879</v>
      </c>
    </row>
    <row r="3599" spans="2:9" ht="30" customHeight="1" x14ac:dyDescent="0.15">
      <c r="B3599" s="13" t="s">
        <v>8966</v>
      </c>
      <c r="C3599" s="13">
        <v>1463190048</v>
      </c>
      <c r="D3599" s="11" t="s">
        <v>11430</v>
      </c>
      <c r="E3599" s="11" t="str">
        <f>MID((LEFT(G3599,FIND("区",G3599))),4,LEN(LEFT(G3599,FIND("区",G3599))))</f>
        <v>港南区</v>
      </c>
      <c r="F3599" s="13" t="s">
        <v>2755</v>
      </c>
      <c r="G3599" s="11" t="s">
        <v>14474</v>
      </c>
      <c r="H3599" s="12">
        <v>44197</v>
      </c>
      <c r="I3599" s="12">
        <v>46387</v>
      </c>
    </row>
    <row r="3600" spans="2:9" ht="30" customHeight="1" x14ac:dyDescent="0.15">
      <c r="B3600" s="13" t="s">
        <v>8966</v>
      </c>
      <c r="C3600" s="13">
        <v>1463190410</v>
      </c>
      <c r="D3600" s="11" t="s">
        <v>15374</v>
      </c>
      <c r="E3600" s="11" t="str">
        <f>MID((LEFT(G3600,FIND("区",G3600))),4,LEN(LEFT(G3600,FIND("区",G3600))))</f>
        <v>港南区</v>
      </c>
      <c r="F3600" s="13" t="s">
        <v>2804</v>
      </c>
      <c r="G3600" s="11" t="s">
        <v>15409</v>
      </c>
      <c r="H3600" s="12">
        <v>45108</v>
      </c>
      <c r="I3600" s="12">
        <v>47299</v>
      </c>
    </row>
    <row r="3601" spans="2:9" ht="30" customHeight="1" x14ac:dyDescent="0.15">
      <c r="B3601" s="13" t="s">
        <v>8966</v>
      </c>
      <c r="C3601" s="13">
        <v>1463190428</v>
      </c>
      <c r="D3601" s="11" t="s">
        <v>15440</v>
      </c>
      <c r="E3601" s="11" t="str">
        <f>MID((LEFT(G3601,FIND("区",G3601))),4,LEN(LEFT(G3601,FIND("区",G3601))))</f>
        <v>港南区</v>
      </c>
      <c r="F3601" s="13" t="s">
        <v>2804</v>
      </c>
      <c r="G3601" s="11" t="s">
        <v>15456</v>
      </c>
      <c r="H3601" s="12">
        <v>45139</v>
      </c>
      <c r="I3601" s="12">
        <v>47330</v>
      </c>
    </row>
    <row r="3602" spans="2:9" ht="30" customHeight="1" x14ac:dyDescent="0.15">
      <c r="B3602" s="13" t="s">
        <v>8966</v>
      </c>
      <c r="C3602" s="13">
        <v>1463190295</v>
      </c>
      <c r="D3602" s="11" t="s">
        <v>9220</v>
      </c>
      <c r="E3602" s="11" t="str">
        <f>MID((LEFT(G3602,FIND("区",G3602))),4,LEN(LEFT(G3602,FIND("区",G3602))))</f>
        <v>港南区</v>
      </c>
      <c r="F3602" s="13" t="s">
        <v>2780</v>
      </c>
      <c r="G3602" s="11" t="s">
        <v>12287</v>
      </c>
      <c r="H3602" s="12">
        <v>45566</v>
      </c>
      <c r="I3602" s="12">
        <v>47756</v>
      </c>
    </row>
    <row r="3603" spans="2:9" ht="30" customHeight="1" x14ac:dyDescent="0.15">
      <c r="B3603" s="13" t="s">
        <v>8966</v>
      </c>
      <c r="C3603" s="13">
        <v>1463190527</v>
      </c>
      <c r="D3603" s="11" t="s">
        <v>16599</v>
      </c>
      <c r="E3603" s="11" t="str">
        <f>MID((LEFT(G3603,FIND("区",G3603))),4,LEN(LEFT(G3603,FIND("区",G3603))))</f>
        <v>港南区</v>
      </c>
      <c r="F3603" s="13" t="s">
        <v>2780</v>
      </c>
      <c r="G3603" s="11" t="s">
        <v>16615</v>
      </c>
      <c r="H3603" s="12">
        <v>45931</v>
      </c>
      <c r="I3603" s="12">
        <v>48121</v>
      </c>
    </row>
    <row r="3604" spans="2:9" ht="30" customHeight="1" x14ac:dyDescent="0.15">
      <c r="B3604" s="13" t="s">
        <v>8966</v>
      </c>
      <c r="C3604" s="13">
        <v>1463190493</v>
      </c>
      <c r="D3604" s="11" t="s">
        <v>16289</v>
      </c>
      <c r="E3604" s="11" t="str">
        <f>MID((LEFT(G3604,FIND("区",G3604))),4,LEN(LEFT(G3604,FIND("区",G3604))))</f>
        <v>港南区</v>
      </c>
      <c r="F3604" s="13" t="s">
        <v>2780</v>
      </c>
      <c r="G3604" s="11" t="s">
        <v>16325</v>
      </c>
      <c r="H3604" s="12">
        <v>45809</v>
      </c>
      <c r="I3604" s="12">
        <v>47999</v>
      </c>
    </row>
    <row r="3605" spans="2:9" ht="30" customHeight="1" x14ac:dyDescent="0.15">
      <c r="B3605" s="13" t="s">
        <v>8966</v>
      </c>
      <c r="C3605" s="13">
        <v>1460990580</v>
      </c>
      <c r="D3605" s="11" t="s">
        <v>15973</v>
      </c>
      <c r="E3605" s="11" t="str">
        <f>MID((LEFT(G3605,FIND("区",G3605))),4,LEN(LEFT(G3605,FIND("区",G3605))))</f>
        <v>港北区</v>
      </c>
      <c r="F3605" s="13" t="s">
        <v>555</v>
      </c>
      <c r="G3605" s="11" t="s">
        <v>15994</v>
      </c>
      <c r="H3605" s="12">
        <v>45566</v>
      </c>
      <c r="I3605" s="12">
        <v>47756</v>
      </c>
    </row>
    <row r="3606" spans="2:9" ht="30" customHeight="1" x14ac:dyDescent="0.15">
      <c r="B3606" s="13" t="s">
        <v>8966</v>
      </c>
      <c r="C3606" s="13">
        <v>1460990218</v>
      </c>
      <c r="D3606" s="11" t="s">
        <v>11414</v>
      </c>
      <c r="E3606" s="11" t="str">
        <f>MID((LEFT(G3606,FIND("区",G3606))),4,LEN(LEFT(G3606,FIND("区",G3606))))</f>
        <v>港北区</v>
      </c>
      <c r="F3606" s="13" t="s">
        <v>2553</v>
      </c>
      <c r="G3606" s="11" t="s">
        <v>14461</v>
      </c>
      <c r="H3606" s="12">
        <v>44197</v>
      </c>
      <c r="I3606" s="12">
        <v>46387</v>
      </c>
    </row>
    <row r="3607" spans="2:9" ht="30" customHeight="1" x14ac:dyDescent="0.15">
      <c r="B3607" s="13" t="s">
        <v>8966</v>
      </c>
      <c r="C3607" s="13">
        <v>1460990622</v>
      </c>
      <c r="D3607" s="11" t="s">
        <v>16201</v>
      </c>
      <c r="E3607" s="11" t="str">
        <f>MID((LEFT(G3607,FIND("区",G3607))),4,LEN(LEFT(G3607,FIND("区",G3607))))</f>
        <v>港北区</v>
      </c>
      <c r="F3607" s="13" t="s">
        <v>2489</v>
      </c>
      <c r="G3607" s="11" t="s">
        <v>16221</v>
      </c>
      <c r="H3607" s="12">
        <v>45748</v>
      </c>
      <c r="I3607" s="12">
        <v>47938</v>
      </c>
    </row>
    <row r="3608" spans="2:9" ht="30" customHeight="1" x14ac:dyDescent="0.15">
      <c r="B3608" s="13" t="s">
        <v>8966</v>
      </c>
      <c r="C3608" s="13">
        <v>1460990465</v>
      </c>
      <c r="D3608" s="11" t="s">
        <v>11972</v>
      </c>
      <c r="E3608" s="11" t="str">
        <f>MID((LEFT(G3608,FIND("区",G3608))),4,LEN(LEFT(G3608,FIND("区",G3608))))</f>
        <v>港北区</v>
      </c>
      <c r="F3608" s="13" t="s">
        <v>2489</v>
      </c>
      <c r="G3608" s="11" t="s">
        <v>15011</v>
      </c>
      <c r="H3608" s="12">
        <v>44713</v>
      </c>
      <c r="I3608" s="12">
        <v>46904</v>
      </c>
    </row>
    <row r="3609" spans="2:9" ht="30" customHeight="1" x14ac:dyDescent="0.15">
      <c r="B3609" s="14" t="s">
        <v>8966</v>
      </c>
      <c r="C3609" s="11">
        <v>1460990010</v>
      </c>
      <c r="D3609" s="11" t="s">
        <v>11404</v>
      </c>
      <c r="E3609" s="11" t="str">
        <f>MID((LEFT(G3609,FIND("区",G3609))),4,LEN(LEFT(G3609,FIND("区",G3609))))</f>
        <v>港北区</v>
      </c>
      <c r="F3609" s="11" t="s">
        <v>2489</v>
      </c>
      <c r="G3609" s="11" t="s">
        <v>14454</v>
      </c>
      <c r="H3609" s="12">
        <v>44197</v>
      </c>
      <c r="I3609" s="12">
        <v>46387</v>
      </c>
    </row>
    <row r="3610" spans="2:9" ht="30" customHeight="1" x14ac:dyDescent="0.15">
      <c r="B3610" s="13" t="s">
        <v>8966</v>
      </c>
      <c r="C3610" s="13">
        <v>1460990176</v>
      </c>
      <c r="D3610" s="11" t="s">
        <v>9078</v>
      </c>
      <c r="E3610" s="11" t="str">
        <f>MID((LEFT(G3610,FIND("区",G3610))),4,LEN(LEFT(G3610,FIND("区",G3610))))</f>
        <v>港北区</v>
      </c>
      <c r="F3610" s="13" t="s">
        <v>2577</v>
      </c>
      <c r="G3610" s="11" t="s">
        <v>12133</v>
      </c>
      <c r="H3610" s="12">
        <v>45170</v>
      </c>
      <c r="I3610" s="12">
        <v>47361</v>
      </c>
    </row>
    <row r="3611" spans="2:9" ht="30" customHeight="1" x14ac:dyDescent="0.15">
      <c r="B3611" s="13" t="s">
        <v>8966</v>
      </c>
      <c r="C3611" s="13">
        <v>1460990291</v>
      </c>
      <c r="D3611" s="11" t="s">
        <v>9043</v>
      </c>
      <c r="E3611" s="11" t="str">
        <f>MID((LEFT(G3611,FIND("区",G3611))),4,LEN(LEFT(G3611,FIND("区",G3611))))</f>
        <v>港北区</v>
      </c>
      <c r="F3611" s="13" t="s">
        <v>2601</v>
      </c>
      <c r="G3611" s="11" t="s">
        <v>12095</v>
      </c>
      <c r="H3611" s="12">
        <v>45108</v>
      </c>
      <c r="I3611" s="12">
        <v>47299</v>
      </c>
    </row>
    <row r="3612" spans="2:9" ht="30" customHeight="1" x14ac:dyDescent="0.15">
      <c r="B3612" s="13" t="s">
        <v>8966</v>
      </c>
      <c r="C3612" s="13">
        <v>1460990044</v>
      </c>
      <c r="D3612" s="11" t="s">
        <v>11406</v>
      </c>
      <c r="E3612" s="11" t="str">
        <f>MID((LEFT(G3612,FIND("区",G3612))),4,LEN(LEFT(G3612,FIND("区",G3612))))</f>
        <v>港北区</v>
      </c>
      <c r="F3612" s="13" t="s">
        <v>2601</v>
      </c>
      <c r="G3612" s="11" t="s">
        <v>14456</v>
      </c>
      <c r="H3612" s="12">
        <v>44197</v>
      </c>
      <c r="I3612" s="12">
        <v>46387</v>
      </c>
    </row>
    <row r="3613" spans="2:9" ht="30" customHeight="1" x14ac:dyDescent="0.15">
      <c r="B3613" s="13" t="s">
        <v>8966</v>
      </c>
      <c r="C3613" s="13">
        <v>1460990663</v>
      </c>
      <c r="D3613" s="11" t="s">
        <v>16632</v>
      </c>
      <c r="E3613" s="11" t="str">
        <f>MID((LEFT(G3613,FIND("区",G3613))),4,LEN(LEFT(G3613,FIND("区",G3613))))</f>
        <v>港北区</v>
      </c>
      <c r="F3613" s="13" t="s">
        <v>2529</v>
      </c>
      <c r="G3613" s="11" t="s">
        <v>16643</v>
      </c>
      <c r="H3613" s="12">
        <v>45931</v>
      </c>
      <c r="I3613" s="12">
        <v>48121</v>
      </c>
    </row>
    <row r="3614" spans="2:9" ht="30" customHeight="1" x14ac:dyDescent="0.15">
      <c r="B3614" s="13" t="s">
        <v>8966</v>
      </c>
      <c r="C3614" s="13">
        <v>1460990275</v>
      </c>
      <c r="D3614" s="11" t="s">
        <v>11990</v>
      </c>
      <c r="E3614" s="11" t="str">
        <f>MID((LEFT(G3614,FIND("区",G3614))),4,LEN(LEFT(G3614,FIND("区",G3614))))</f>
        <v>港北区</v>
      </c>
      <c r="F3614" s="13" t="s">
        <v>2529</v>
      </c>
      <c r="G3614" s="11" t="s">
        <v>15026</v>
      </c>
      <c r="H3614" s="12">
        <v>44743</v>
      </c>
      <c r="I3614" s="12">
        <v>46934</v>
      </c>
    </row>
    <row r="3615" spans="2:9" ht="30" customHeight="1" x14ac:dyDescent="0.15">
      <c r="B3615" s="13" t="s">
        <v>8966</v>
      </c>
      <c r="C3615" s="13">
        <v>1460990606</v>
      </c>
      <c r="D3615" s="11" t="s">
        <v>16490</v>
      </c>
      <c r="E3615" s="11" t="str">
        <f>MID((LEFT(G3615,FIND("区",G3615))),4,LEN(LEFT(G3615,FIND("区",G3615))))</f>
        <v>港北区</v>
      </c>
      <c r="F3615" s="13" t="s">
        <v>2529</v>
      </c>
      <c r="G3615" s="11" t="s">
        <v>16522</v>
      </c>
      <c r="H3615" s="12">
        <v>45901</v>
      </c>
      <c r="I3615" s="12">
        <v>48091</v>
      </c>
    </row>
    <row r="3616" spans="2:9" ht="30" customHeight="1" x14ac:dyDescent="0.15">
      <c r="B3616" s="13" t="s">
        <v>8966</v>
      </c>
      <c r="C3616" s="13">
        <v>1460990507</v>
      </c>
      <c r="D3616" s="11" t="s">
        <v>15383</v>
      </c>
      <c r="E3616" s="11" t="str">
        <f>MID((LEFT(G3616,FIND("区",G3616))),4,LEN(LEFT(G3616,FIND("区",G3616))))</f>
        <v>港北区</v>
      </c>
      <c r="F3616" s="13" t="s">
        <v>2529</v>
      </c>
      <c r="G3616" s="11" t="s">
        <v>15418</v>
      </c>
      <c r="H3616" s="12">
        <v>45108</v>
      </c>
      <c r="I3616" s="12">
        <v>47299</v>
      </c>
    </row>
    <row r="3617" spans="2:9" ht="30" customHeight="1" x14ac:dyDescent="0.15">
      <c r="B3617" s="13" t="s">
        <v>8966</v>
      </c>
      <c r="C3617" s="13">
        <v>1460990390</v>
      </c>
      <c r="D3617" s="11" t="s">
        <v>16601</v>
      </c>
      <c r="E3617" s="11" t="str">
        <f>MID((LEFT(G3617,FIND("区",G3617))),4,LEN(LEFT(G3617,FIND("区",G3617))))</f>
        <v>港北区</v>
      </c>
      <c r="F3617" s="13" t="s">
        <v>2493</v>
      </c>
      <c r="G3617" s="11" t="s">
        <v>16617</v>
      </c>
      <c r="H3617" s="12">
        <v>45962</v>
      </c>
      <c r="I3617" s="12">
        <v>48152</v>
      </c>
    </row>
    <row r="3618" spans="2:9" ht="30" customHeight="1" x14ac:dyDescent="0.15">
      <c r="B3618" s="13" t="s">
        <v>8966</v>
      </c>
      <c r="C3618" s="13">
        <v>1460990564</v>
      </c>
      <c r="D3618" s="11" t="s">
        <v>15896</v>
      </c>
      <c r="E3618" s="11" t="str">
        <f>MID((LEFT(G3618,FIND("区",G3618))),4,LEN(LEFT(G3618,FIND("区",G3618))))</f>
        <v>港北区</v>
      </c>
      <c r="F3618" s="13" t="s">
        <v>2493</v>
      </c>
      <c r="G3618" s="11" t="s">
        <v>15910</v>
      </c>
      <c r="H3618" s="12">
        <v>45505</v>
      </c>
      <c r="I3618" s="12">
        <v>47695</v>
      </c>
    </row>
    <row r="3619" spans="2:9" ht="30" customHeight="1" x14ac:dyDescent="0.15">
      <c r="B3619" s="13" t="s">
        <v>8966</v>
      </c>
      <c r="C3619" s="13">
        <v>1460990481</v>
      </c>
      <c r="D3619" s="11" t="s">
        <v>15375</v>
      </c>
      <c r="E3619" s="11" t="str">
        <f>MID((LEFT(G3619,FIND("区",G3619))),4,LEN(LEFT(G3619,FIND("区",G3619))))</f>
        <v>港北区</v>
      </c>
      <c r="F3619" s="13" t="s">
        <v>2573</v>
      </c>
      <c r="G3619" s="11" t="s">
        <v>15410</v>
      </c>
      <c r="H3619" s="12">
        <v>45108</v>
      </c>
      <c r="I3619" s="12">
        <v>47299</v>
      </c>
    </row>
    <row r="3620" spans="2:9" ht="30" customHeight="1" x14ac:dyDescent="0.15">
      <c r="B3620" s="13" t="s">
        <v>8966</v>
      </c>
      <c r="C3620" s="13">
        <v>1460990135</v>
      </c>
      <c r="D3620" s="11" t="s">
        <v>11411</v>
      </c>
      <c r="E3620" s="11" t="str">
        <f>MID((LEFT(G3620,FIND("区",G3620))),4,LEN(LEFT(G3620,FIND("区",G3620))))</f>
        <v>港北区</v>
      </c>
      <c r="F3620" s="13" t="s">
        <v>2573</v>
      </c>
      <c r="G3620" s="11" t="s">
        <v>13632</v>
      </c>
      <c r="H3620" s="12">
        <v>44197</v>
      </c>
      <c r="I3620" s="12">
        <v>46387</v>
      </c>
    </row>
    <row r="3621" spans="2:9" ht="30" customHeight="1" x14ac:dyDescent="0.15">
      <c r="B3621" s="13" t="s">
        <v>8966</v>
      </c>
      <c r="C3621" s="13">
        <v>1460990648</v>
      </c>
      <c r="D3621" s="11" t="s">
        <v>16373</v>
      </c>
      <c r="E3621" s="11" t="str">
        <f>MID((LEFT(G3621,FIND("区",G3621))),4,LEN(LEFT(G3621,FIND("区",G3621))))</f>
        <v>港北区</v>
      </c>
      <c r="F3621" s="13" t="s">
        <v>2501</v>
      </c>
      <c r="G3621" s="11" t="s">
        <v>16437</v>
      </c>
      <c r="H3621" s="12">
        <v>45839</v>
      </c>
      <c r="I3621" s="12">
        <v>48029</v>
      </c>
    </row>
    <row r="3622" spans="2:9" ht="30" customHeight="1" x14ac:dyDescent="0.15">
      <c r="B3622" s="13" t="s">
        <v>8966</v>
      </c>
      <c r="C3622" s="13">
        <v>1460990259</v>
      </c>
      <c r="D3622" s="11" t="s">
        <v>11416</v>
      </c>
      <c r="E3622" s="11" t="str">
        <f>MID((LEFT(G3622,FIND("区",G3622))),4,LEN(LEFT(G3622,FIND("区",G3622))))</f>
        <v>港北区</v>
      </c>
      <c r="F3622" s="13" t="s">
        <v>2477</v>
      </c>
      <c r="G3622" s="11" t="s">
        <v>14463</v>
      </c>
      <c r="H3622" s="12">
        <v>44197</v>
      </c>
      <c r="I3622" s="12">
        <v>46387</v>
      </c>
    </row>
    <row r="3623" spans="2:9" ht="30" customHeight="1" x14ac:dyDescent="0.15">
      <c r="B3623" s="13" t="s">
        <v>8966</v>
      </c>
      <c r="C3623" s="13">
        <v>1463890399</v>
      </c>
      <c r="D3623" s="11" t="s">
        <v>15171</v>
      </c>
      <c r="E3623" s="11" t="str">
        <f>MID((LEFT(G3623,FIND("区",G3623))),4,LEN(LEFT(G3623,FIND("区",G3623))))</f>
        <v>港北区</v>
      </c>
      <c r="F3623" s="13" t="s">
        <v>2477</v>
      </c>
      <c r="G3623" s="11" t="s">
        <v>15191</v>
      </c>
      <c r="H3623" s="12">
        <v>45261</v>
      </c>
      <c r="I3623" s="12">
        <v>47452</v>
      </c>
    </row>
    <row r="3624" spans="2:9" ht="30" customHeight="1" x14ac:dyDescent="0.15">
      <c r="B3624" s="13" t="s">
        <v>8966</v>
      </c>
      <c r="C3624" s="13">
        <v>1460990598</v>
      </c>
      <c r="D3624" s="11" t="s">
        <v>16249</v>
      </c>
      <c r="E3624" s="11" t="str">
        <f>MID((LEFT(G3624,FIND("区",G3624))),4,LEN(LEFT(G3624,FIND("区",G3624))))</f>
        <v>港北区</v>
      </c>
      <c r="F3624" s="13" t="s">
        <v>2477</v>
      </c>
      <c r="G3624" s="11" t="s">
        <v>16264</v>
      </c>
      <c r="H3624" s="12">
        <v>45809</v>
      </c>
      <c r="I3624" s="12">
        <v>47999</v>
      </c>
    </row>
    <row r="3625" spans="2:9" ht="30" customHeight="1" x14ac:dyDescent="0.15">
      <c r="B3625" s="13" t="s">
        <v>8966</v>
      </c>
      <c r="C3625" s="13">
        <v>1460990655</v>
      </c>
      <c r="D3625" s="11" t="s">
        <v>16575</v>
      </c>
      <c r="E3625" s="11" t="str">
        <f>MID((LEFT(G3625,FIND("区",G3625))),4,LEN(LEFT(G3625,FIND("区",G3625))))</f>
        <v>港北区</v>
      </c>
      <c r="F3625" s="13" t="s">
        <v>2477</v>
      </c>
      <c r="G3625" s="11" t="s">
        <v>16587</v>
      </c>
      <c r="H3625" s="12">
        <v>45931</v>
      </c>
      <c r="I3625" s="12">
        <v>48121</v>
      </c>
    </row>
    <row r="3626" spans="2:9" ht="30" customHeight="1" x14ac:dyDescent="0.15">
      <c r="B3626" s="13" t="s">
        <v>8966</v>
      </c>
      <c r="C3626" s="13">
        <v>1460990341</v>
      </c>
      <c r="D3626" s="11" t="s">
        <v>9114</v>
      </c>
      <c r="E3626" s="11" t="str">
        <f>MID((LEFT(G3626,FIND("区",G3626))),4,LEN(LEFT(G3626,FIND("区",G3626))))</f>
        <v>港北区</v>
      </c>
      <c r="F3626" s="13" t="s">
        <v>2565</v>
      </c>
      <c r="G3626" s="11" t="s">
        <v>12171</v>
      </c>
      <c r="H3626" s="12">
        <v>45323</v>
      </c>
      <c r="I3626" s="12">
        <v>47514</v>
      </c>
    </row>
    <row r="3627" spans="2:9" ht="30" customHeight="1" x14ac:dyDescent="0.15">
      <c r="B3627" s="13" t="s">
        <v>8966</v>
      </c>
      <c r="C3627" s="13">
        <v>1460990192</v>
      </c>
      <c r="D3627" s="11" t="s">
        <v>11412</v>
      </c>
      <c r="E3627" s="19" t="str">
        <f>MID((LEFT(G3627,FIND("区",G3627))),4,LEN(LEFT(G3627,FIND("区",G3627))))</f>
        <v>港北区</v>
      </c>
      <c r="F3627" s="13" t="s">
        <v>2569</v>
      </c>
      <c r="G3627" s="11" t="s">
        <v>14459</v>
      </c>
      <c r="H3627" s="12">
        <v>44197</v>
      </c>
      <c r="I3627" s="12">
        <v>46387</v>
      </c>
    </row>
    <row r="3628" spans="2:9" ht="30" customHeight="1" x14ac:dyDescent="0.15">
      <c r="B3628" s="13" t="s">
        <v>8966</v>
      </c>
      <c r="C3628" s="13">
        <v>1460990226</v>
      </c>
      <c r="D3628" s="11" t="s">
        <v>15665</v>
      </c>
      <c r="E3628" s="11" t="str">
        <f>MID((LEFT(G3628,FIND("区",G3628))),4,LEN(LEFT(G3628,FIND("区",G3628))))</f>
        <v>港北区</v>
      </c>
      <c r="F3628" s="13" t="s">
        <v>2569</v>
      </c>
      <c r="G3628" s="11" t="s">
        <v>15692</v>
      </c>
      <c r="H3628" s="12">
        <v>44197</v>
      </c>
      <c r="I3628" s="12">
        <v>46387</v>
      </c>
    </row>
    <row r="3629" spans="2:9" ht="30" customHeight="1" x14ac:dyDescent="0.15">
      <c r="B3629" s="13" t="s">
        <v>8966</v>
      </c>
      <c r="C3629" s="13">
        <v>1460990069</v>
      </c>
      <c r="D3629" s="11" t="s">
        <v>11407</v>
      </c>
      <c r="E3629" s="11" t="str">
        <f>MID((LEFT(G3629,FIND("区",G3629))),4,LEN(LEFT(G3629,FIND("区",G3629))))</f>
        <v>港北区</v>
      </c>
      <c r="F3629" s="13" t="s">
        <v>2533</v>
      </c>
      <c r="G3629" s="11" t="s">
        <v>13128</v>
      </c>
      <c r="H3629" s="12">
        <v>44197</v>
      </c>
      <c r="I3629" s="12">
        <v>46387</v>
      </c>
    </row>
    <row r="3630" spans="2:9" ht="30" customHeight="1" x14ac:dyDescent="0.15">
      <c r="B3630" s="13" t="s">
        <v>8966</v>
      </c>
      <c r="C3630" s="13">
        <v>1460990127</v>
      </c>
      <c r="D3630" s="11" t="s">
        <v>11410</v>
      </c>
      <c r="E3630" s="11" t="str">
        <f>MID((LEFT(G3630,FIND("区",G3630))),4,LEN(LEFT(G3630,FIND("区",G3630))))</f>
        <v>港北区</v>
      </c>
      <c r="F3630" s="13" t="s">
        <v>2585</v>
      </c>
      <c r="G3630" s="11" t="s">
        <v>14458</v>
      </c>
      <c r="H3630" s="12">
        <v>44197</v>
      </c>
      <c r="I3630" s="12">
        <v>46387</v>
      </c>
    </row>
    <row r="3631" spans="2:9" ht="30" customHeight="1" x14ac:dyDescent="0.15">
      <c r="B3631" s="13" t="s">
        <v>8966</v>
      </c>
      <c r="C3631" s="13">
        <v>1460990531</v>
      </c>
      <c r="D3631" s="11" t="s">
        <v>16610</v>
      </c>
      <c r="E3631" s="11" t="str">
        <f>MID((LEFT(G3631,FIND("区",G3631))),4,LEN(LEFT(G3631,FIND("区",G3631))))</f>
        <v>港北区</v>
      </c>
      <c r="F3631" s="13" t="s">
        <v>2585</v>
      </c>
      <c r="G3631" s="11" t="s">
        <v>16626</v>
      </c>
      <c r="H3631" s="12">
        <v>45992</v>
      </c>
      <c r="I3631" s="12">
        <v>48182</v>
      </c>
    </row>
    <row r="3632" spans="2:9" ht="30" customHeight="1" x14ac:dyDescent="0.15">
      <c r="B3632" s="13" t="s">
        <v>8966</v>
      </c>
      <c r="C3632" s="13">
        <v>1460990457</v>
      </c>
      <c r="D3632" s="11" t="s">
        <v>15614</v>
      </c>
      <c r="E3632" s="11" t="str">
        <f>MID((LEFT(G3632,FIND("区",G3632))),4,LEN(LEFT(G3632,FIND("区",G3632))))</f>
        <v>港北区</v>
      </c>
      <c r="F3632" s="13" t="s">
        <v>2585</v>
      </c>
      <c r="G3632" s="11" t="s">
        <v>15631</v>
      </c>
      <c r="H3632" s="12">
        <v>45323</v>
      </c>
      <c r="I3632" s="12">
        <v>47514</v>
      </c>
    </row>
    <row r="3633" spans="2:9" ht="30" customHeight="1" x14ac:dyDescent="0.15">
      <c r="B3633" s="13" t="s">
        <v>8966</v>
      </c>
      <c r="C3633" s="13">
        <v>1460990242</v>
      </c>
      <c r="D3633" s="11" t="s">
        <v>11415</v>
      </c>
      <c r="E3633" s="11" t="str">
        <f>MID((LEFT(G3633,FIND("区",G3633))),4,LEN(LEFT(G3633,FIND("区",G3633))))</f>
        <v>港北区</v>
      </c>
      <c r="F3633" s="13" t="s">
        <v>2537</v>
      </c>
      <c r="G3633" s="11" t="s">
        <v>14462</v>
      </c>
      <c r="H3633" s="12">
        <v>44197</v>
      </c>
      <c r="I3633" s="12">
        <v>46387</v>
      </c>
    </row>
    <row r="3634" spans="2:9" ht="30" customHeight="1" x14ac:dyDescent="0.15">
      <c r="B3634" s="13" t="s">
        <v>8966</v>
      </c>
      <c r="C3634" s="13">
        <v>1460990101</v>
      </c>
      <c r="D3634" s="11" t="s">
        <v>11409</v>
      </c>
      <c r="E3634" s="11" t="str">
        <f>MID((LEFT(G3634,FIND("区",G3634))),4,LEN(LEFT(G3634,FIND("区",G3634))))</f>
        <v>港北区</v>
      </c>
      <c r="F3634" s="13" t="s">
        <v>2537</v>
      </c>
      <c r="G3634" s="11" t="s">
        <v>14457</v>
      </c>
      <c r="H3634" s="12">
        <v>44197</v>
      </c>
      <c r="I3634" s="12">
        <v>46387</v>
      </c>
    </row>
    <row r="3635" spans="2:9" ht="30" customHeight="1" x14ac:dyDescent="0.15">
      <c r="B3635" s="13" t="s">
        <v>8966</v>
      </c>
      <c r="C3635" s="13">
        <v>1463890076</v>
      </c>
      <c r="D3635" s="11" t="s">
        <v>9056</v>
      </c>
      <c r="E3635" s="11" t="str">
        <f>MID((LEFT(G3635,FIND("区",G3635))),4,LEN(LEFT(G3635,FIND("区",G3635))))</f>
        <v>港北区</v>
      </c>
      <c r="F3635" s="13" t="s">
        <v>2497</v>
      </c>
      <c r="G3635" s="11" t="s">
        <v>12109</v>
      </c>
      <c r="H3635" s="12">
        <v>45139</v>
      </c>
      <c r="I3635" s="12">
        <v>47330</v>
      </c>
    </row>
    <row r="3636" spans="2:9" ht="30" customHeight="1" x14ac:dyDescent="0.15">
      <c r="B3636" s="13" t="s">
        <v>8966</v>
      </c>
      <c r="C3636" s="13">
        <v>1460990416</v>
      </c>
      <c r="D3636" s="11" t="s">
        <v>11642</v>
      </c>
      <c r="E3636" s="11" t="str">
        <f>MID((LEFT(G3636,FIND("区",G3636))),4,LEN(LEFT(G3636,FIND("区",G3636))))</f>
        <v>港北区</v>
      </c>
      <c r="F3636" s="13" t="s">
        <v>2589</v>
      </c>
      <c r="G3636" s="11" t="s">
        <v>14687</v>
      </c>
      <c r="H3636" s="12">
        <v>44317</v>
      </c>
      <c r="I3636" s="12">
        <v>46507</v>
      </c>
    </row>
    <row r="3637" spans="2:9" ht="30" customHeight="1" x14ac:dyDescent="0.15">
      <c r="B3637" s="13" t="s">
        <v>8966</v>
      </c>
      <c r="C3637" s="13">
        <v>1460990556</v>
      </c>
      <c r="D3637" s="11" t="s">
        <v>15901</v>
      </c>
      <c r="E3637" s="11" t="str">
        <f>MID((LEFT(G3637,FIND("区",G3637))),4,LEN(LEFT(G3637,FIND("区",G3637))))</f>
        <v>港北区</v>
      </c>
      <c r="F3637" s="13" t="s">
        <v>2589</v>
      </c>
      <c r="G3637" s="11" t="s">
        <v>15914</v>
      </c>
      <c r="H3637" s="12">
        <v>45505</v>
      </c>
      <c r="I3637" s="12">
        <v>47695</v>
      </c>
    </row>
    <row r="3638" spans="2:9" ht="30" customHeight="1" x14ac:dyDescent="0.15">
      <c r="B3638" s="13" t="s">
        <v>8966</v>
      </c>
      <c r="C3638" s="13">
        <v>1460990630</v>
      </c>
      <c r="D3638" s="11" t="s">
        <v>16365</v>
      </c>
      <c r="E3638" s="11" t="str">
        <f>MID((LEFT(G3638,FIND("区",G3638))),4,LEN(LEFT(G3638,FIND("区",G3638))))</f>
        <v>港北区</v>
      </c>
      <c r="F3638" s="13" t="s">
        <v>2589</v>
      </c>
      <c r="G3638" s="11" t="s">
        <v>16430</v>
      </c>
      <c r="H3638" s="12">
        <v>45809</v>
      </c>
      <c r="I3638" s="12">
        <v>47999</v>
      </c>
    </row>
    <row r="3639" spans="2:9" ht="30" customHeight="1" x14ac:dyDescent="0.15">
      <c r="B3639" s="14" t="s">
        <v>8966</v>
      </c>
      <c r="C3639" s="11">
        <v>1460990036</v>
      </c>
      <c r="D3639" s="11" t="s">
        <v>11405</v>
      </c>
      <c r="E3639" s="11" t="str">
        <f>MID((LEFT(G3639,FIND("区",G3639))),4,LEN(LEFT(G3639,FIND("区",G3639))))</f>
        <v>港北区</v>
      </c>
      <c r="F3639" s="11" t="s">
        <v>2593</v>
      </c>
      <c r="G3639" s="11" t="s">
        <v>14455</v>
      </c>
      <c r="H3639" s="12">
        <v>44197</v>
      </c>
      <c r="I3639" s="12">
        <v>46387</v>
      </c>
    </row>
    <row r="3640" spans="2:9" ht="30" customHeight="1" x14ac:dyDescent="0.15">
      <c r="B3640" s="13" t="s">
        <v>8966</v>
      </c>
      <c r="C3640" s="13">
        <v>1460990515</v>
      </c>
      <c r="D3640" s="11" t="s">
        <v>15311</v>
      </c>
      <c r="E3640" s="11" t="str">
        <f>MID((LEFT(G3640,FIND("区",G3640))),4,LEN(LEFT(G3640,FIND("区",G3640))))</f>
        <v>港北区</v>
      </c>
      <c r="F3640" s="13" t="s">
        <v>2593</v>
      </c>
      <c r="G3640" s="11" t="s">
        <v>15342</v>
      </c>
      <c r="H3640" s="12">
        <v>45047</v>
      </c>
      <c r="I3640" s="12">
        <v>47238</v>
      </c>
    </row>
    <row r="3641" spans="2:9" ht="30" customHeight="1" x14ac:dyDescent="0.15">
      <c r="B3641" s="13" t="s">
        <v>8966</v>
      </c>
      <c r="C3641" s="13">
        <v>1460990671</v>
      </c>
      <c r="D3641" s="11" t="s">
        <v>16602</v>
      </c>
      <c r="E3641" s="11" t="str">
        <f>MID((LEFT(G3641,FIND("区",G3641))),4,LEN(LEFT(G3641,FIND("区",G3641))))</f>
        <v>港北区</v>
      </c>
      <c r="F3641" s="13" t="s">
        <v>2593</v>
      </c>
      <c r="G3641" s="11" t="s">
        <v>16618</v>
      </c>
      <c r="H3641" s="12">
        <v>45962</v>
      </c>
      <c r="I3641" s="12">
        <v>48152</v>
      </c>
    </row>
    <row r="3642" spans="2:9" ht="30" customHeight="1" x14ac:dyDescent="0.15">
      <c r="B3642" s="13" t="s">
        <v>8966</v>
      </c>
      <c r="C3642" s="13">
        <v>1460990408</v>
      </c>
      <c r="D3642" s="11" t="s">
        <v>11542</v>
      </c>
      <c r="E3642" s="11" t="str">
        <f>MID((LEFT(G3642,FIND("区",G3642))),4,LEN(LEFT(G3642,FIND("区",G3642))))</f>
        <v>港北区</v>
      </c>
      <c r="F3642" s="13" t="s">
        <v>2593</v>
      </c>
      <c r="G3642" s="11" t="s">
        <v>14581</v>
      </c>
      <c r="H3642" s="12">
        <v>44228</v>
      </c>
      <c r="I3642" s="12">
        <v>46418</v>
      </c>
    </row>
    <row r="3643" spans="2:9" ht="30" customHeight="1" x14ac:dyDescent="0.15">
      <c r="B3643" s="13" t="s">
        <v>8966</v>
      </c>
      <c r="C3643" s="13">
        <v>1460990085</v>
      </c>
      <c r="D3643" s="11" t="s">
        <v>11408</v>
      </c>
      <c r="E3643" s="11" t="str">
        <f>MID((LEFT(G3643,FIND("区",G3643))),4,LEN(LEFT(G3643,FIND("区",G3643))))</f>
        <v>港北区</v>
      </c>
      <c r="F3643" s="13" t="s">
        <v>2541</v>
      </c>
      <c r="G3643" s="11" t="s">
        <v>13138</v>
      </c>
      <c r="H3643" s="12">
        <v>44197</v>
      </c>
      <c r="I3643" s="12">
        <v>46387</v>
      </c>
    </row>
    <row r="3644" spans="2:9" ht="30" customHeight="1" x14ac:dyDescent="0.15">
      <c r="B3644" s="13" t="s">
        <v>8966</v>
      </c>
      <c r="C3644" s="13">
        <v>1460990200</v>
      </c>
      <c r="D3644" s="11" t="s">
        <v>11413</v>
      </c>
      <c r="E3644" s="11" t="str">
        <f>MID((LEFT(G3644,FIND("区",G3644))),4,LEN(LEFT(G3644,FIND("区",G3644))))</f>
        <v>港北区</v>
      </c>
      <c r="F3644" s="13" t="s">
        <v>2549</v>
      </c>
      <c r="G3644" s="11" t="s">
        <v>14460</v>
      </c>
      <c r="H3644" s="12">
        <v>44197</v>
      </c>
      <c r="I3644" s="12">
        <v>46387</v>
      </c>
    </row>
    <row r="3645" spans="2:9" ht="30" customHeight="1" x14ac:dyDescent="0.15">
      <c r="B3645" s="13" t="s">
        <v>8966</v>
      </c>
      <c r="C3645" s="13">
        <v>1460990309</v>
      </c>
      <c r="D3645" s="11" t="s">
        <v>9036</v>
      </c>
      <c r="E3645" s="11" t="str">
        <f>MID((LEFT(G3645,FIND("区",G3645))),4,LEN(LEFT(G3645,FIND("区",G3645))))</f>
        <v>港北区</v>
      </c>
      <c r="F3645" s="13" t="s">
        <v>2545</v>
      </c>
      <c r="G3645" s="11" t="s">
        <v>12089</v>
      </c>
      <c r="H3645" s="12">
        <v>45078</v>
      </c>
      <c r="I3645" s="12">
        <v>47269</v>
      </c>
    </row>
    <row r="3646" spans="2:9" ht="30" customHeight="1" x14ac:dyDescent="0.15">
      <c r="B3646" s="13" t="s">
        <v>8966</v>
      </c>
      <c r="C3646" s="13">
        <v>1460990051</v>
      </c>
      <c r="D3646" s="11" t="s">
        <v>11537</v>
      </c>
      <c r="E3646" s="11" t="str">
        <f>MID((LEFT(G3646,FIND("区",G3646))),4,LEN(LEFT(G3646,FIND("区",G3646))))</f>
        <v>港北区</v>
      </c>
      <c r="F3646" s="13" t="s">
        <v>2545</v>
      </c>
      <c r="G3646" s="11" t="s">
        <v>14577</v>
      </c>
      <c r="H3646" s="12">
        <v>44228</v>
      </c>
      <c r="I3646" s="12">
        <v>46418</v>
      </c>
    </row>
    <row r="3647" spans="2:9" ht="30" customHeight="1" x14ac:dyDescent="0.15">
      <c r="B3647" s="13" t="s">
        <v>8966</v>
      </c>
      <c r="C3647" s="13">
        <v>1460990366</v>
      </c>
      <c r="D3647" s="11" t="s">
        <v>9221</v>
      </c>
      <c r="E3647" s="11" t="str">
        <f>MID((LEFT(G3647,FIND("区",G3647))),4,LEN(LEFT(G3647,FIND("区",G3647))))</f>
        <v>港北区</v>
      </c>
      <c r="F3647" s="13" t="s">
        <v>2545</v>
      </c>
      <c r="G3647" s="11" t="s">
        <v>12288</v>
      </c>
      <c r="H3647" s="12">
        <v>45566</v>
      </c>
      <c r="I3647" s="12">
        <v>47756</v>
      </c>
    </row>
    <row r="3648" spans="2:9" ht="30" customHeight="1" x14ac:dyDescent="0.15">
      <c r="B3648" s="13" t="s">
        <v>8966</v>
      </c>
      <c r="C3648" s="13">
        <v>1460290502</v>
      </c>
      <c r="D3648" s="11" t="s">
        <v>15974</v>
      </c>
      <c r="E3648" s="11" t="str">
        <f>MID((LEFT(G3648,FIND("区",G3648))),4,LEN(LEFT(G3648,FIND("区",G3648))))</f>
        <v>神奈川区</v>
      </c>
      <c r="F3648" s="13" t="s">
        <v>451</v>
      </c>
      <c r="G3648" s="11" t="s">
        <v>15995</v>
      </c>
      <c r="H3648" s="12">
        <v>45566</v>
      </c>
      <c r="I3648" s="12">
        <v>47756</v>
      </c>
    </row>
    <row r="3649" spans="2:9" ht="30" customHeight="1" x14ac:dyDescent="0.15">
      <c r="B3649" s="13" t="s">
        <v>8966</v>
      </c>
      <c r="C3649" s="13">
        <v>1460290478</v>
      </c>
      <c r="D3649" s="11" t="s">
        <v>11842</v>
      </c>
      <c r="E3649" s="11" t="str">
        <f>MID((LEFT(G3649,FIND("区",G3649))),4,LEN(LEFT(G3649,FIND("区",G3649))))</f>
        <v>神奈川区</v>
      </c>
      <c r="F3649" s="13" t="s">
        <v>266</v>
      </c>
      <c r="G3649" s="11" t="s">
        <v>14874</v>
      </c>
      <c r="H3649" s="12">
        <v>45231</v>
      </c>
      <c r="I3649" s="12">
        <v>47422</v>
      </c>
    </row>
    <row r="3650" spans="2:9" ht="30" customHeight="1" x14ac:dyDescent="0.15">
      <c r="B3650" s="13" t="s">
        <v>8966</v>
      </c>
      <c r="C3650" s="13">
        <v>1460290213</v>
      </c>
      <c r="D3650" s="11" t="s">
        <v>11359</v>
      </c>
      <c r="E3650" s="11" t="str">
        <f>MID((LEFT(G3650,FIND("区",G3650))),4,LEN(LEFT(G3650,FIND("区",G3650))))</f>
        <v>神奈川区</v>
      </c>
      <c r="F3650" s="13" t="s">
        <v>499</v>
      </c>
      <c r="G3650" s="11" t="s">
        <v>14413</v>
      </c>
      <c r="H3650" s="12">
        <v>44197</v>
      </c>
      <c r="I3650" s="12">
        <v>46387</v>
      </c>
    </row>
    <row r="3651" spans="2:9" ht="30" customHeight="1" x14ac:dyDescent="0.15">
      <c r="B3651" s="13" t="s">
        <v>8966</v>
      </c>
      <c r="C3651" s="13">
        <v>1460290361</v>
      </c>
      <c r="D3651" s="11" t="s">
        <v>11574</v>
      </c>
      <c r="E3651" s="11" t="str">
        <f>MID((LEFT(G3651,FIND("区",G3651))),4,LEN(LEFT(G3651,FIND("区",G3651))))</f>
        <v>神奈川区</v>
      </c>
      <c r="F3651" s="13" t="s">
        <v>499</v>
      </c>
      <c r="G3651" s="11" t="s">
        <v>14614</v>
      </c>
      <c r="H3651" s="12">
        <v>44256</v>
      </c>
      <c r="I3651" s="12">
        <v>46446</v>
      </c>
    </row>
    <row r="3652" spans="2:9" ht="30" customHeight="1" x14ac:dyDescent="0.15">
      <c r="B3652" s="13" t="s">
        <v>8966</v>
      </c>
      <c r="C3652" s="13">
        <v>1460290437</v>
      </c>
      <c r="D3652" s="11" t="s">
        <v>15310</v>
      </c>
      <c r="E3652" s="11" t="str">
        <f>MID((LEFT(G3652,FIND("区",G3652))),4,LEN(LEFT(G3652,FIND("区",G3652))))</f>
        <v>神奈川区</v>
      </c>
      <c r="F3652" s="13" t="s">
        <v>383</v>
      </c>
      <c r="G3652" s="11" t="s">
        <v>15395</v>
      </c>
      <c r="H3652" s="12">
        <v>45047</v>
      </c>
      <c r="I3652" s="12">
        <v>47238</v>
      </c>
    </row>
    <row r="3653" spans="2:9" ht="30" customHeight="1" x14ac:dyDescent="0.15">
      <c r="B3653" s="13" t="s">
        <v>8966</v>
      </c>
      <c r="C3653" s="13">
        <v>1460290403</v>
      </c>
      <c r="D3653" s="11" t="s">
        <v>11967</v>
      </c>
      <c r="E3653" s="11" t="str">
        <f>MID((LEFT(G3653,FIND("区",G3653))),4,LEN(LEFT(G3653,FIND("区",G3653))))</f>
        <v>神奈川区</v>
      </c>
      <c r="F3653" s="13" t="s">
        <v>383</v>
      </c>
      <c r="G3653" s="11" t="s">
        <v>15006</v>
      </c>
      <c r="H3653" s="12">
        <v>44713</v>
      </c>
      <c r="I3653" s="12">
        <v>46904</v>
      </c>
    </row>
    <row r="3654" spans="2:9" ht="30" customHeight="1" x14ac:dyDescent="0.15">
      <c r="B3654" s="13" t="s">
        <v>8966</v>
      </c>
      <c r="C3654" s="13">
        <v>1460290056</v>
      </c>
      <c r="D3654" s="11" t="s">
        <v>11351</v>
      </c>
      <c r="E3654" s="11" t="str">
        <f>MID((LEFT(G3654,FIND("区",G3654))),4,LEN(LEFT(G3654,FIND("区",G3654))))</f>
        <v>神奈川区</v>
      </c>
      <c r="F3654" s="13" t="s">
        <v>250</v>
      </c>
      <c r="G3654" s="11" t="s">
        <v>12804</v>
      </c>
      <c r="H3654" s="12">
        <v>44197</v>
      </c>
      <c r="I3654" s="12">
        <v>46387</v>
      </c>
    </row>
    <row r="3655" spans="2:9" ht="30" customHeight="1" x14ac:dyDescent="0.15">
      <c r="B3655" s="13" t="s">
        <v>8966</v>
      </c>
      <c r="C3655" s="13">
        <v>1460290239</v>
      </c>
      <c r="D3655" s="11" t="s">
        <v>11569</v>
      </c>
      <c r="E3655" s="11" t="str">
        <f>MID((LEFT(G3655,FIND("区",G3655))),4,LEN(LEFT(G3655,FIND("区",G3655))))</f>
        <v>神奈川区</v>
      </c>
      <c r="F3655" s="13" t="s">
        <v>298</v>
      </c>
      <c r="G3655" s="11" t="s">
        <v>14608</v>
      </c>
      <c r="H3655" s="12">
        <v>44256</v>
      </c>
      <c r="I3655" s="12">
        <v>46446</v>
      </c>
    </row>
    <row r="3656" spans="2:9" ht="30" customHeight="1" x14ac:dyDescent="0.15">
      <c r="B3656" s="13" t="s">
        <v>8966</v>
      </c>
      <c r="C3656" s="13">
        <v>1460290247</v>
      </c>
      <c r="D3656" s="11" t="s">
        <v>11744</v>
      </c>
      <c r="E3656" s="11" t="str">
        <f>MID((LEFT(G3656,FIND("区",G3656))),4,LEN(LEFT(G3656,FIND("区",G3656))))</f>
        <v>神奈川区</v>
      </c>
      <c r="F3656" s="13" t="s">
        <v>330</v>
      </c>
      <c r="G3656" s="11" t="s">
        <v>14784</v>
      </c>
      <c r="H3656" s="12">
        <v>44409</v>
      </c>
      <c r="I3656" s="12">
        <v>46599</v>
      </c>
    </row>
    <row r="3657" spans="2:9" ht="30" customHeight="1" x14ac:dyDescent="0.15">
      <c r="B3657" s="13" t="s">
        <v>8966</v>
      </c>
      <c r="C3657" s="13">
        <v>1460290023</v>
      </c>
      <c r="D3657" s="11" t="s">
        <v>11350</v>
      </c>
      <c r="E3657" s="11" t="str">
        <f>MID((LEFT(G3657,FIND("区",G3657))),4,LEN(LEFT(G3657,FIND("区",G3657))))</f>
        <v>神奈川区</v>
      </c>
      <c r="F3657" s="13" t="s">
        <v>387</v>
      </c>
      <c r="G3657" s="11" t="s">
        <v>14406</v>
      </c>
      <c r="H3657" s="12">
        <v>44197</v>
      </c>
      <c r="I3657" s="12">
        <v>46387</v>
      </c>
    </row>
    <row r="3658" spans="2:9" ht="30" customHeight="1" x14ac:dyDescent="0.15">
      <c r="B3658" s="13" t="s">
        <v>8966</v>
      </c>
      <c r="C3658" s="13">
        <v>1460190348</v>
      </c>
      <c r="D3658" s="11" t="s">
        <v>9681</v>
      </c>
      <c r="E3658" s="11" t="str">
        <f>MID((LEFT(G3658,FIND("区",G3658))),4,LEN(LEFT(G3658,FIND("区",G3658))))</f>
        <v>神奈川区</v>
      </c>
      <c r="F3658" s="13" t="s">
        <v>282</v>
      </c>
      <c r="G3658" s="11" t="s">
        <v>12738</v>
      </c>
      <c r="H3658" s="12">
        <v>44166</v>
      </c>
      <c r="I3658" s="12">
        <v>46356</v>
      </c>
    </row>
    <row r="3659" spans="2:9" ht="30" customHeight="1" x14ac:dyDescent="0.15">
      <c r="B3659" s="13" t="s">
        <v>8966</v>
      </c>
      <c r="C3659" s="13">
        <v>1460290320</v>
      </c>
      <c r="D3659" s="11" t="s">
        <v>9346</v>
      </c>
      <c r="E3659" s="11" t="str">
        <f>MID((LEFT(G3659,FIND("区",G3659))),4,LEN(LEFT(G3659,FIND("区",G3659))))</f>
        <v>神奈川区</v>
      </c>
      <c r="F3659" s="13" t="s">
        <v>339</v>
      </c>
      <c r="G3659" s="11" t="s">
        <v>12406</v>
      </c>
      <c r="H3659" s="12">
        <v>45809</v>
      </c>
      <c r="I3659" s="12">
        <v>47999</v>
      </c>
    </row>
    <row r="3660" spans="2:9" ht="30" customHeight="1" x14ac:dyDescent="0.15">
      <c r="B3660" s="13" t="s">
        <v>8966</v>
      </c>
      <c r="C3660" s="13">
        <v>1460290189</v>
      </c>
      <c r="D3660" s="11" t="s">
        <v>11357</v>
      </c>
      <c r="E3660" s="11" t="str">
        <f>MID((LEFT(G3660,FIND("区",G3660))),4,LEN(LEFT(G3660,FIND("区",G3660))))</f>
        <v>神奈川区</v>
      </c>
      <c r="F3660" s="13" t="s">
        <v>234</v>
      </c>
      <c r="G3660" s="11" t="s">
        <v>14411</v>
      </c>
      <c r="H3660" s="12">
        <v>44197</v>
      </c>
      <c r="I3660" s="12">
        <v>46387</v>
      </c>
    </row>
    <row r="3661" spans="2:9" ht="30" customHeight="1" x14ac:dyDescent="0.15">
      <c r="B3661" s="13" t="s">
        <v>8966</v>
      </c>
      <c r="C3661" s="13">
        <v>1460290338</v>
      </c>
      <c r="D3661" s="11" t="s">
        <v>9514</v>
      </c>
      <c r="E3661" s="11" t="str">
        <f>MID((LEFT(G3661,FIND("区",G3661))),4,LEN(LEFT(G3661,FIND("区",G3661))))</f>
        <v>神奈川区</v>
      </c>
      <c r="F3661" s="13" t="s">
        <v>306</v>
      </c>
      <c r="G3661" s="11" t="s">
        <v>12570</v>
      </c>
      <c r="H3661" s="12">
        <v>43952</v>
      </c>
      <c r="I3661" s="12">
        <v>46142</v>
      </c>
    </row>
    <row r="3662" spans="2:9" ht="30" customHeight="1" x14ac:dyDescent="0.15">
      <c r="B3662" s="13" t="s">
        <v>8966</v>
      </c>
      <c r="C3662" s="13">
        <v>1460290288</v>
      </c>
      <c r="D3662" s="11" t="s">
        <v>9106</v>
      </c>
      <c r="E3662" s="11" t="str">
        <f>MID((LEFT(G3662,FIND("区",G3662))),4,LEN(LEFT(G3662,FIND("区",G3662))))</f>
        <v>神奈川区</v>
      </c>
      <c r="F3662" s="13" t="s">
        <v>543</v>
      </c>
      <c r="G3662" s="11" t="s">
        <v>12163</v>
      </c>
      <c r="H3662" s="12">
        <v>45292</v>
      </c>
      <c r="I3662" s="12">
        <v>47483</v>
      </c>
    </row>
    <row r="3663" spans="2:9" ht="30" customHeight="1" x14ac:dyDescent="0.15">
      <c r="B3663" s="13" t="s">
        <v>8966</v>
      </c>
      <c r="C3663" s="13">
        <v>1460290510</v>
      </c>
      <c r="D3663" s="11" t="s">
        <v>16285</v>
      </c>
      <c r="E3663" s="11" t="str">
        <f>MID((LEFT(G3663,FIND("区",G3663))),4,LEN(LEFT(G3663,FIND("区",G3663))))</f>
        <v>神奈川区</v>
      </c>
      <c r="F3663" s="13" t="s">
        <v>543</v>
      </c>
      <c r="G3663" s="11" t="s">
        <v>16320</v>
      </c>
      <c r="H3663" s="12">
        <v>45809</v>
      </c>
      <c r="I3663" s="12">
        <v>47999</v>
      </c>
    </row>
    <row r="3664" spans="2:9" ht="30" customHeight="1" x14ac:dyDescent="0.15">
      <c r="B3664" s="13" t="s">
        <v>8966</v>
      </c>
      <c r="C3664" s="13">
        <v>1460290387</v>
      </c>
      <c r="D3664" s="11" t="s">
        <v>11839</v>
      </c>
      <c r="E3664" s="11" t="str">
        <f>MID((LEFT(G3664,FIND("区",G3664))),4,LEN(LEFT(G3664,FIND("区",G3664))))</f>
        <v>神奈川区</v>
      </c>
      <c r="F3664" s="13" t="s">
        <v>479</v>
      </c>
      <c r="G3664" s="11" t="s">
        <v>14871</v>
      </c>
      <c r="H3664" s="12">
        <v>44531</v>
      </c>
      <c r="I3664" s="12">
        <v>46721</v>
      </c>
    </row>
    <row r="3665" spans="2:9" ht="30" customHeight="1" x14ac:dyDescent="0.15">
      <c r="B3665" s="13" t="s">
        <v>8966</v>
      </c>
      <c r="C3665" s="13">
        <v>1460290031</v>
      </c>
      <c r="D3665" s="11" t="s">
        <v>11494</v>
      </c>
      <c r="E3665" s="11" t="str">
        <f>MID((LEFT(G3665,FIND("区",G3665))),4,LEN(LEFT(G3665,FIND("区",G3665))))</f>
        <v>神奈川区</v>
      </c>
      <c r="F3665" s="13" t="s">
        <v>447</v>
      </c>
      <c r="G3665" s="11" t="s">
        <v>14533</v>
      </c>
      <c r="H3665" s="12">
        <v>44197</v>
      </c>
      <c r="I3665" s="12">
        <v>46387</v>
      </c>
    </row>
    <row r="3666" spans="2:9" ht="30" customHeight="1" x14ac:dyDescent="0.15">
      <c r="B3666" s="13" t="s">
        <v>8966</v>
      </c>
      <c r="C3666" s="13">
        <v>1460290460</v>
      </c>
      <c r="D3666" s="11" t="s">
        <v>11353</v>
      </c>
      <c r="E3666" s="11" t="str">
        <f>MID((LEFT(G3666,FIND("区",G3666))),4,LEN(LEFT(G3666,FIND("区",G3666))))</f>
        <v>神奈川区</v>
      </c>
      <c r="F3666" s="13" t="s">
        <v>447</v>
      </c>
      <c r="G3666" s="11" t="s">
        <v>14407</v>
      </c>
      <c r="H3666" s="12">
        <v>45170</v>
      </c>
      <c r="I3666" s="12">
        <v>47361</v>
      </c>
    </row>
    <row r="3667" spans="2:9" ht="30" customHeight="1" x14ac:dyDescent="0.15">
      <c r="B3667" s="13" t="s">
        <v>8966</v>
      </c>
      <c r="C3667" s="13">
        <v>1460290007</v>
      </c>
      <c r="D3667" s="11" t="s">
        <v>11349</v>
      </c>
      <c r="E3667" s="11" t="str">
        <f>MID((LEFT(G3667,FIND("区",G3667))),4,LEN(LEFT(G3667,FIND("区",G3667))))</f>
        <v>神奈川区</v>
      </c>
      <c r="F3667" s="13" t="s">
        <v>447</v>
      </c>
      <c r="G3667" s="11" t="s">
        <v>14405</v>
      </c>
      <c r="H3667" s="12">
        <v>44197</v>
      </c>
      <c r="I3667" s="12">
        <v>46387</v>
      </c>
    </row>
    <row r="3668" spans="2:9" ht="30" customHeight="1" x14ac:dyDescent="0.15">
      <c r="B3668" s="13" t="s">
        <v>8966</v>
      </c>
      <c r="C3668" s="13">
        <v>1460290148</v>
      </c>
      <c r="D3668" s="11" t="s">
        <v>11354</v>
      </c>
      <c r="E3668" s="11" t="str">
        <f>MID((LEFT(G3668,FIND("区",G3668))),4,LEN(LEFT(G3668,FIND("区",G3668))))</f>
        <v>神奈川区</v>
      </c>
      <c r="F3668" s="13" t="s">
        <v>447</v>
      </c>
      <c r="G3668" s="11" t="s">
        <v>14408</v>
      </c>
      <c r="H3668" s="12">
        <v>44197</v>
      </c>
      <c r="I3668" s="12">
        <v>46387</v>
      </c>
    </row>
    <row r="3669" spans="2:9" ht="30" customHeight="1" x14ac:dyDescent="0.15">
      <c r="B3669" s="13" t="s">
        <v>8966</v>
      </c>
      <c r="C3669" s="13">
        <v>1460290163</v>
      </c>
      <c r="D3669" s="11" t="s">
        <v>11355</v>
      </c>
      <c r="E3669" s="11" t="str">
        <f>MID((LEFT(G3669,FIND("区",G3669))),4,LEN(LEFT(G3669,FIND("区",G3669))))</f>
        <v>神奈川区</v>
      </c>
      <c r="F3669" s="13" t="s">
        <v>447</v>
      </c>
      <c r="G3669" s="11" t="s">
        <v>14409</v>
      </c>
      <c r="H3669" s="12">
        <v>44197</v>
      </c>
      <c r="I3669" s="12">
        <v>46387</v>
      </c>
    </row>
    <row r="3670" spans="2:9" ht="30" customHeight="1" x14ac:dyDescent="0.15">
      <c r="B3670" s="13" t="s">
        <v>8966</v>
      </c>
      <c r="C3670" s="13">
        <v>1460290262</v>
      </c>
      <c r="D3670" s="11" t="s">
        <v>9077</v>
      </c>
      <c r="E3670" s="11" t="str">
        <f>MID((LEFT(G3670,FIND("区",G3670))),4,LEN(LEFT(G3670,FIND("区",G3670))))</f>
        <v>神奈川区</v>
      </c>
      <c r="F3670" s="13" t="s">
        <v>483</v>
      </c>
      <c r="G3670" s="11" t="s">
        <v>12132</v>
      </c>
      <c r="H3670" s="12">
        <v>45200</v>
      </c>
      <c r="I3670" s="12">
        <v>47391</v>
      </c>
    </row>
    <row r="3671" spans="2:9" ht="30" customHeight="1" x14ac:dyDescent="0.15">
      <c r="B3671" s="13" t="s">
        <v>8966</v>
      </c>
      <c r="C3671" s="13">
        <v>1460290452</v>
      </c>
      <c r="D3671" s="11" t="s">
        <v>15435</v>
      </c>
      <c r="E3671" s="11" t="str">
        <f>MID((LEFT(G3671,FIND("区",G3671))),4,LEN(LEFT(G3671,FIND("区",G3671))))</f>
        <v>神奈川区</v>
      </c>
      <c r="F3671" s="13" t="s">
        <v>415</v>
      </c>
      <c r="G3671" s="11" t="s">
        <v>15451</v>
      </c>
      <c r="H3671" s="12">
        <v>45139</v>
      </c>
      <c r="I3671" s="12">
        <v>47330</v>
      </c>
    </row>
    <row r="3672" spans="2:9" ht="30" customHeight="1" x14ac:dyDescent="0.15">
      <c r="B3672" s="13" t="s">
        <v>8966</v>
      </c>
      <c r="C3672" s="13">
        <v>1460290015</v>
      </c>
      <c r="D3672" s="11" t="s">
        <v>9053</v>
      </c>
      <c r="E3672" s="11" t="str">
        <f>MID((LEFT(G3672,FIND("区",G3672))),4,LEN(LEFT(G3672,FIND("区",G3672))))</f>
        <v>神奈川区</v>
      </c>
      <c r="F3672" s="13" t="s">
        <v>415</v>
      </c>
      <c r="G3672" s="11" t="s">
        <v>12106</v>
      </c>
      <c r="H3672" s="12">
        <v>45139</v>
      </c>
      <c r="I3672" s="12">
        <v>47330</v>
      </c>
    </row>
    <row r="3673" spans="2:9" ht="30" customHeight="1" x14ac:dyDescent="0.15">
      <c r="B3673" s="13" t="s">
        <v>8966</v>
      </c>
      <c r="C3673" s="13">
        <v>1460290411</v>
      </c>
      <c r="D3673" s="11" t="s">
        <v>12003</v>
      </c>
      <c r="E3673" s="11" t="str">
        <f>MID((LEFT(G3673,FIND("区",G3673))),4,LEN(LEFT(G3673,FIND("区",G3673))))</f>
        <v>神奈川区</v>
      </c>
      <c r="F3673" s="13" t="s">
        <v>415</v>
      </c>
      <c r="G3673" s="11" t="s">
        <v>15037</v>
      </c>
      <c r="H3673" s="12">
        <v>44743</v>
      </c>
      <c r="I3673" s="12">
        <v>46934</v>
      </c>
    </row>
    <row r="3674" spans="2:9" ht="30" customHeight="1" x14ac:dyDescent="0.15">
      <c r="B3674" s="13" t="s">
        <v>8966</v>
      </c>
      <c r="C3674" s="13">
        <v>1460290221</v>
      </c>
      <c r="D3674" s="11" t="s">
        <v>11636</v>
      </c>
      <c r="E3674" s="11" t="str">
        <f>MID((LEFT(G3674,FIND("区",G3674))),4,LEN(LEFT(G3674,FIND("区",G3674))))</f>
        <v>神奈川区</v>
      </c>
      <c r="F3674" s="13" t="s">
        <v>415</v>
      </c>
      <c r="G3674" s="11" t="s">
        <v>14681</v>
      </c>
      <c r="H3674" s="12">
        <v>44317</v>
      </c>
      <c r="I3674" s="12">
        <v>46507</v>
      </c>
    </row>
    <row r="3675" spans="2:9" ht="30" customHeight="1" x14ac:dyDescent="0.15">
      <c r="B3675" s="13" t="s">
        <v>8966</v>
      </c>
      <c r="C3675" s="13">
        <v>1460290171</v>
      </c>
      <c r="D3675" s="11" t="s">
        <v>11356</v>
      </c>
      <c r="E3675" s="11" t="str">
        <f>MID((LEFT(G3675,FIND("区",G3675))),4,LEN(LEFT(G3675,FIND("区",G3675))))</f>
        <v>神奈川区</v>
      </c>
      <c r="F3675" s="13" t="s">
        <v>515</v>
      </c>
      <c r="G3675" s="11" t="s">
        <v>14410</v>
      </c>
      <c r="H3675" s="12">
        <v>44197</v>
      </c>
      <c r="I3675" s="12">
        <v>46387</v>
      </c>
    </row>
    <row r="3676" spans="2:9" ht="30" customHeight="1" x14ac:dyDescent="0.15">
      <c r="B3676" s="13" t="s">
        <v>8966</v>
      </c>
      <c r="C3676" s="13">
        <v>1460490144</v>
      </c>
      <c r="D3676" s="11" t="s">
        <v>11716</v>
      </c>
      <c r="E3676" s="11" t="str">
        <f>MID((LEFT(G3676,FIND("区",G3676))),4,LEN(LEFT(G3676,FIND("区",G3676))))</f>
        <v>神奈川区</v>
      </c>
      <c r="F3676" s="13" t="s">
        <v>519</v>
      </c>
      <c r="G3676" s="11" t="s">
        <v>14757</v>
      </c>
      <c r="H3676" s="12">
        <v>44378</v>
      </c>
      <c r="I3676" s="12">
        <v>46568</v>
      </c>
    </row>
    <row r="3677" spans="2:9" ht="30" customHeight="1" x14ac:dyDescent="0.15">
      <c r="B3677" s="13" t="s">
        <v>8966</v>
      </c>
      <c r="C3677" s="13">
        <v>1460290445</v>
      </c>
      <c r="D3677" s="11" t="s">
        <v>15387</v>
      </c>
      <c r="E3677" s="11" t="str">
        <f>MID((LEFT(G3677,FIND("区",G3677))),4,LEN(LEFT(G3677,FIND("区",G3677))))</f>
        <v>神奈川区</v>
      </c>
      <c r="F3677" s="13" t="s">
        <v>391</v>
      </c>
      <c r="G3677" s="11" t="s">
        <v>12844</v>
      </c>
      <c r="H3677" s="12">
        <v>45108</v>
      </c>
      <c r="I3677" s="12">
        <v>47299</v>
      </c>
    </row>
    <row r="3678" spans="2:9" ht="30" customHeight="1" x14ac:dyDescent="0.15">
      <c r="B3678" s="13" t="s">
        <v>8966</v>
      </c>
      <c r="C3678" s="13">
        <v>1460290114</v>
      </c>
      <c r="D3678" s="11" t="s">
        <v>11352</v>
      </c>
      <c r="E3678" s="11" t="str">
        <f>MID((LEFT(G3678,FIND("区",G3678))),4,LEN(LEFT(G3678,FIND("区",G3678))))</f>
        <v>神奈川区</v>
      </c>
      <c r="F3678" s="13" t="s">
        <v>391</v>
      </c>
      <c r="G3678" s="11" t="s">
        <v>12835</v>
      </c>
      <c r="H3678" s="12">
        <v>44197</v>
      </c>
      <c r="I3678" s="12">
        <v>46387</v>
      </c>
    </row>
    <row r="3679" spans="2:9" ht="30" customHeight="1" x14ac:dyDescent="0.15">
      <c r="B3679" s="13" t="s">
        <v>8966</v>
      </c>
      <c r="C3679" s="13">
        <v>1460290205</v>
      </c>
      <c r="D3679" s="11" t="s">
        <v>11358</v>
      </c>
      <c r="E3679" s="11" t="str">
        <f>MID((LEFT(G3679,FIND("区",G3679))),4,LEN(LEFT(G3679,FIND("区",G3679))))</f>
        <v>神奈川区</v>
      </c>
      <c r="F3679" s="13" t="s">
        <v>278</v>
      </c>
      <c r="G3679" s="11" t="s">
        <v>14412</v>
      </c>
      <c r="H3679" s="12">
        <v>44197</v>
      </c>
      <c r="I3679" s="12">
        <v>46387</v>
      </c>
    </row>
    <row r="3680" spans="2:9" ht="30" customHeight="1" x14ac:dyDescent="0.15">
      <c r="B3680" s="13" t="s">
        <v>8966</v>
      </c>
      <c r="C3680" s="13">
        <v>1460290254</v>
      </c>
      <c r="D3680" s="11" t="s">
        <v>15161</v>
      </c>
      <c r="E3680" s="11" t="str">
        <f>MID((LEFT(G3680,FIND("区",G3680))),4,LEN(LEFT(G3680,FIND("区",G3680))))</f>
        <v>神奈川区</v>
      </c>
      <c r="F3680" s="13" t="s">
        <v>278</v>
      </c>
      <c r="G3680" s="11" t="s">
        <v>15177</v>
      </c>
      <c r="H3680" s="12">
        <v>44896</v>
      </c>
      <c r="I3680" s="12">
        <v>47087</v>
      </c>
    </row>
    <row r="3681" spans="2:9" ht="30" customHeight="1" x14ac:dyDescent="0.15">
      <c r="B3681" s="13" t="s">
        <v>8966</v>
      </c>
      <c r="C3681" s="13">
        <v>1460290494</v>
      </c>
      <c r="D3681" s="11" t="s">
        <v>15895</v>
      </c>
      <c r="E3681" s="11" t="str">
        <f>MID((LEFT(G3681,FIND("区",G3681))),4,LEN(LEFT(G3681,FIND("区",G3681))))</f>
        <v>神奈川区</v>
      </c>
      <c r="F3681" s="13" t="s">
        <v>278</v>
      </c>
      <c r="G3681" s="11" t="s">
        <v>15909</v>
      </c>
      <c r="H3681" s="12">
        <v>45505</v>
      </c>
      <c r="I3681" s="12">
        <v>47695</v>
      </c>
    </row>
    <row r="3682" spans="2:9" ht="30" customHeight="1" x14ac:dyDescent="0.15">
      <c r="B3682" s="13" t="s">
        <v>8966</v>
      </c>
      <c r="C3682" s="13">
        <v>1460290429</v>
      </c>
      <c r="D3682" s="11" t="s">
        <v>15092</v>
      </c>
      <c r="E3682" s="11" t="str">
        <f>MID((LEFT(G3682,FIND("区",G3682))),4,LEN(LEFT(G3682,FIND("区",G3682))))</f>
        <v>神奈川区</v>
      </c>
      <c r="F3682" s="13" t="s">
        <v>467</v>
      </c>
      <c r="G3682" s="11" t="s">
        <v>15110</v>
      </c>
      <c r="H3682" s="12">
        <v>44866</v>
      </c>
      <c r="I3682" s="12">
        <v>47057</v>
      </c>
    </row>
    <row r="3683" spans="2:9" ht="30" customHeight="1" x14ac:dyDescent="0.15">
      <c r="B3683" s="13" t="s">
        <v>8966</v>
      </c>
      <c r="C3683" s="13">
        <v>1463490091</v>
      </c>
      <c r="D3683" s="11" t="s">
        <v>11458</v>
      </c>
      <c r="E3683" s="11" t="str">
        <f>MID((LEFT(G3683,FIND("区",G3683))),4,LEN(LEFT(G3683,FIND("区",G3683))))</f>
        <v>瀬谷区</v>
      </c>
      <c r="F3683" s="13" t="s">
        <v>3159</v>
      </c>
      <c r="G3683" s="11" t="s">
        <v>14502</v>
      </c>
      <c r="H3683" s="12">
        <v>44197</v>
      </c>
      <c r="I3683" s="12">
        <v>46387</v>
      </c>
    </row>
    <row r="3684" spans="2:9" ht="30" customHeight="1" x14ac:dyDescent="0.15">
      <c r="B3684" s="13" t="s">
        <v>8966</v>
      </c>
      <c r="C3684" s="13">
        <v>1463490240</v>
      </c>
      <c r="D3684" s="11" t="s">
        <v>11750</v>
      </c>
      <c r="E3684" s="11" t="str">
        <f>MID((LEFT(G3684,FIND("区",G3684))),4,LEN(LEFT(G3684,FIND("区",G3684))))</f>
        <v>瀬谷区</v>
      </c>
      <c r="F3684" s="13" t="s">
        <v>3135</v>
      </c>
      <c r="G3684" s="11" t="s">
        <v>14787</v>
      </c>
      <c r="H3684" s="12">
        <v>44409</v>
      </c>
      <c r="I3684" s="12">
        <v>46599</v>
      </c>
    </row>
    <row r="3685" spans="2:9" ht="30" customHeight="1" x14ac:dyDescent="0.15">
      <c r="B3685" s="13" t="s">
        <v>8966</v>
      </c>
      <c r="C3685" s="13">
        <v>1463490166</v>
      </c>
      <c r="D3685" s="11" t="s">
        <v>15295</v>
      </c>
      <c r="E3685" s="11" t="str">
        <f>MID((LEFT(G3685,FIND("区",G3685))),4,LEN(LEFT(G3685,FIND("区",G3685))))</f>
        <v>瀬谷区</v>
      </c>
      <c r="F3685" s="13" t="s">
        <v>3094</v>
      </c>
      <c r="G3685" s="11" t="s">
        <v>14506</v>
      </c>
      <c r="H3685" s="12">
        <v>44197</v>
      </c>
      <c r="I3685" s="12">
        <v>46387</v>
      </c>
    </row>
    <row r="3686" spans="2:9" ht="30" customHeight="1" x14ac:dyDescent="0.15">
      <c r="B3686" s="13" t="s">
        <v>8966</v>
      </c>
      <c r="C3686" s="13">
        <v>1463490182</v>
      </c>
      <c r="D3686" s="11" t="s">
        <v>11949</v>
      </c>
      <c r="E3686" s="11" t="str">
        <f>MID((LEFT(G3686,FIND("区",G3686))),4,LEN(LEFT(G3686,FIND("区",G3686))))</f>
        <v>瀬谷区</v>
      </c>
      <c r="F3686" s="13" t="s">
        <v>3171</v>
      </c>
      <c r="G3686" s="11" t="s">
        <v>14988</v>
      </c>
      <c r="H3686" s="12">
        <v>44682</v>
      </c>
      <c r="I3686" s="12">
        <v>46873</v>
      </c>
    </row>
    <row r="3687" spans="2:9" ht="30" customHeight="1" x14ac:dyDescent="0.15">
      <c r="B3687" s="13" t="s">
        <v>8966</v>
      </c>
      <c r="C3687" s="13">
        <v>1463490174</v>
      </c>
      <c r="D3687" s="11" t="s">
        <v>11462</v>
      </c>
      <c r="E3687" s="11" t="str">
        <f>MID((LEFT(G3687,FIND("区",G3687))),4,LEN(LEFT(G3687,FIND("区",G3687))))</f>
        <v>瀬谷区</v>
      </c>
      <c r="F3687" s="13" t="s">
        <v>3171</v>
      </c>
      <c r="G3687" s="11" t="s">
        <v>14507</v>
      </c>
      <c r="H3687" s="12">
        <v>44197</v>
      </c>
      <c r="I3687" s="12">
        <v>46387</v>
      </c>
    </row>
    <row r="3688" spans="2:9" ht="30" customHeight="1" x14ac:dyDescent="0.15">
      <c r="B3688" s="13" t="s">
        <v>8966</v>
      </c>
      <c r="C3688" s="13">
        <v>1463490281</v>
      </c>
      <c r="D3688" s="11" t="s">
        <v>15690</v>
      </c>
      <c r="E3688" s="11" t="str">
        <f>MID((LEFT(G3688,FIND("区",G3688))),4,LEN(LEFT(G3688,FIND("区",G3688))))</f>
        <v>瀬谷区</v>
      </c>
      <c r="F3688" s="13" t="s">
        <v>3167</v>
      </c>
      <c r="G3688" s="11" t="s">
        <v>15718</v>
      </c>
      <c r="H3688" s="12">
        <v>45413</v>
      </c>
      <c r="I3688" s="12">
        <v>47603</v>
      </c>
    </row>
    <row r="3689" spans="2:9" ht="30" customHeight="1" x14ac:dyDescent="0.15">
      <c r="B3689" s="13" t="s">
        <v>8966</v>
      </c>
      <c r="C3689" s="13">
        <v>1463490216</v>
      </c>
      <c r="D3689" s="11" t="s">
        <v>16348</v>
      </c>
      <c r="E3689" s="11" t="str">
        <f>MID((LEFT(G3689,FIND("区",G3689))),4,LEN(LEFT(G3689,FIND("区",G3689))))</f>
        <v>瀬谷区</v>
      </c>
      <c r="F3689" s="13" t="s">
        <v>3167</v>
      </c>
      <c r="G3689" s="11" t="s">
        <v>12071</v>
      </c>
      <c r="H3689" s="12">
        <v>45017</v>
      </c>
      <c r="I3689" s="12">
        <v>47208</v>
      </c>
    </row>
    <row r="3690" spans="2:9" ht="30" customHeight="1" x14ac:dyDescent="0.15">
      <c r="B3690" s="13" t="s">
        <v>8966</v>
      </c>
      <c r="C3690" s="13">
        <v>1463490000</v>
      </c>
      <c r="D3690" s="11" t="s">
        <v>11455</v>
      </c>
      <c r="E3690" s="11" t="str">
        <f>MID((LEFT(G3690,FIND("区",G3690))),4,LEN(LEFT(G3690,FIND("区",G3690))))</f>
        <v>瀬谷区</v>
      </c>
      <c r="F3690" s="13" t="s">
        <v>3167</v>
      </c>
      <c r="G3690" s="11" t="s">
        <v>14499</v>
      </c>
      <c r="H3690" s="12">
        <v>44197</v>
      </c>
      <c r="I3690" s="12">
        <v>46387</v>
      </c>
    </row>
    <row r="3691" spans="2:9" ht="30" customHeight="1" x14ac:dyDescent="0.15">
      <c r="B3691" s="13" t="s">
        <v>8966</v>
      </c>
      <c r="C3691" s="13">
        <v>1463490307</v>
      </c>
      <c r="D3691" s="11" t="s">
        <v>15938</v>
      </c>
      <c r="E3691" s="11" t="str">
        <f>MID((LEFT(G3691,FIND("区",G3691))),4,LEN(LEFT(G3691,FIND("区",G3691))))</f>
        <v>瀬谷区</v>
      </c>
      <c r="F3691" s="13" t="s">
        <v>3175</v>
      </c>
      <c r="G3691" s="11" t="s">
        <v>15957</v>
      </c>
      <c r="H3691" s="12">
        <v>45566</v>
      </c>
      <c r="I3691" s="12">
        <v>47756</v>
      </c>
    </row>
    <row r="3692" spans="2:9" ht="30" customHeight="1" x14ac:dyDescent="0.15">
      <c r="B3692" s="13" t="s">
        <v>8966</v>
      </c>
      <c r="C3692" s="13">
        <v>1463490265</v>
      </c>
      <c r="D3692" s="11" t="s">
        <v>15382</v>
      </c>
      <c r="E3692" s="11" t="str">
        <f>MID((LEFT(G3692,FIND("区",G3692))),4,LEN(LEFT(G3692,FIND("区",G3692))))</f>
        <v>瀬谷区</v>
      </c>
      <c r="F3692" s="13" t="s">
        <v>3175</v>
      </c>
      <c r="G3692" s="11" t="s">
        <v>15417</v>
      </c>
      <c r="H3692" s="12">
        <v>45108</v>
      </c>
      <c r="I3692" s="12">
        <v>47299</v>
      </c>
    </row>
    <row r="3693" spans="2:9" ht="30" customHeight="1" x14ac:dyDescent="0.15">
      <c r="B3693" s="13" t="s">
        <v>8966</v>
      </c>
      <c r="C3693" s="13">
        <v>1463490224</v>
      </c>
      <c r="D3693" s="11" t="s">
        <v>9274</v>
      </c>
      <c r="E3693" s="11" t="str">
        <f>MID((LEFT(G3693,FIND("区",G3693))),4,LEN(LEFT(G3693,FIND("区",G3693))))</f>
        <v>瀬谷区</v>
      </c>
      <c r="F3693" s="13" t="s">
        <v>3175</v>
      </c>
      <c r="G3693" s="11" t="s">
        <v>12337</v>
      </c>
      <c r="H3693" s="12">
        <v>45689</v>
      </c>
      <c r="I3693" s="12">
        <v>47879</v>
      </c>
    </row>
    <row r="3694" spans="2:9" ht="30" customHeight="1" x14ac:dyDescent="0.15">
      <c r="B3694" s="13" t="s">
        <v>8966</v>
      </c>
      <c r="C3694" s="13">
        <v>1463490018</v>
      </c>
      <c r="D3694" s="11" t="s">
        <v>11456</v>
      </c>
      <c r="E3694" s="11" t="str">
        <f>MID((LEFT(G3694,FIND("区",G3694))),4,LEN(LEFT(G3694,FIND("区",G3694))))</f>
        <v>瀬谷区</v>
      </c>
      <c r="F3694" s="13" t="s">
        <v>3175</v>
      </c>
      <c r="G3694" s="11" t="s">
        <v>14500</v>
      </c>
      <c r="H3694" s="12">
        <v>44197</v>
      </c>
      <c r="I3694" s="12">
        <v>46387</v>
      </c>
    </row>
    <row r="3695" spans="2:9" ht="30" customHeight="1" x14ac:dyDescent="0.15">
      <c r="B3695" s="13" t="s">
        <v>8966</v>
      </c>
      <c r="C3695" s="13">
        <v>1463490356</v>
      </c>
      <c r="D3695" s="11" t="s">
        <v>16604</v>
      </c>
      <c r="E3695" s="11" t="str">
        <f>MID((LEFT(G3695,FIND("区",G3695))),4,LEN(LEFT(G3695,FIND("区",G3695))))</f>
        <v>瀬谷区</v>
      </c>
      <c r="F3695" s="13" t="s">
        <v>3175</v>
      </c>
      <c r="G3695" s="11" t="s">
        <v>16620</v>
      </c>
      <c r="H3695" s="12">
        <v>45962</v>
      </c>
      <c r="I3695" s="12">
        <v>48152</v>
      </c>
    </row>
    <row r="3696" spans="2:9" ht="30" customHeight="1" x14ac:dyDescent="0.15">
      <c r="B3696" s="13" t="s">
        <v>8966</v>
      </c>
      <c r="C3696" s="13">
        <v>1463490133</v>
      </c>
      <c r="D3696" s="11" t="s">
        <v>11460</v>
      </c>
      <c r="E3696" s="11" t="str">
        <f>MID((LEFT(G3696,FIND("区",G3696))),4,LEN(LEFT(G3696,FIND("区",G3696))))</f>
        <v>瀬谷区</v>
      </c>
      <c r="F3696" s="13" t="s">
        <v>3175</v>
      </c>
      <c r="G3696" s="11" t="s">
        <v>14504</v>
      </c>
      <c r="H3696" s="12">
        <v>44197</v>
      </c>
      <c r="I3696" s="12">
        <v>46387</v>
      </c>
    </row>
    <row r="3697" spans="2:9" ht="30" customHeight="1" x14ac:dyDescent="0.15">
      <c r="B3697" s="13" t="s">
        <v>8966</v>
      </c>
      <c r="C3697" s="13">
        <v>1493400418</v>
      </c>
      <c r="D3697" s="11" t="s">
        <v>15858</v>
      </c>
      <c r="E3697" s="11" t="str">
        <f>MID((LEFT(G3697,FIND("区",G3697))),4,LEN(LEFT(G3697,FIND("区",G3697))))</f>
        <v>瀬谷区</v>
      </c>
      <c r="F3697" s="13" t="s">
        <v>3175</v>
      </c>
      <c r="G3697" s="11" t="s">
        <v>15883</v>
      </c>
      <c r="H3697" s="12">
        <v>45505</v>
      </c>
      <c r="I3697" s="12">
        <v>47695</v>
      </c>
    </row>
    <row r="3698" spans="2:9" ht="30" customHeight="1" x14ac:dyDescent="0.15">
      <c r="B3698" s="13" t="s">
        <v>8966</v>
      </c>
      <c r="C3698" s="13">
        <v>1463490083</v>
      </c>
      <c r="D3698" s="11" t="s">
        <v>11457</v>
      </c>
      <c r="E3698" s="11" t="str">
        <f>MID((LEFT(G3698,FIND("区",G3698))),4,LEN(LEFT(G3698,FIND("区",G3698))))</f>
        <v>瀬谷区</v>
      </c>
      <c r="F3698" s="13" t="s">
        <v>3098</v>
      </c>
      <c r="G3698" s="11" t="s">
        <v>14501</v>
      </c>
      <c r="H3698" s="12">
        <v>44197</v>
      </c>
      <c r="I3698" s="12">
        <v>46387</v>
      </c>
    </row>
    <row r="3699" spans="2:9" ht="30" customHeight="1" x14ac:dyDescent="0.15">
      <c r="B3699" s="13" t="s">
        <v>8966</v>
      </c>
      <c r="C3699" s="13">
        <v>1463490208</v>
      </c>
      <c r="D3699" s="11" t="s">
        <v>11906</v>
      </c>
      <c r="E3699" s="19" t="str">
        <f>MID((LEFT(G3699,FIND("区",G3699))),4,LEN(LEFT(G3699,FIND("区",G3699))))</f>
        <v>瀬谷区</v>
      </c>
      <c r="F3699" s="13" t="s">
        <v>3102</v>
      </c>
      <c r="G3699" s="11" t="s">
        <v>14941</v>
      </c>
      <c r="H3699" s="12">
        <v>44652</v>
      </c>
      <c r="I3699" s="12">
        <v>46843</v>
      </c>
    </row>
    <row r="3700" spans="2:9" ht="30" customHeight="1" x14ac:dyDescent="0.15">
      <c r="B3700" s="13" t="s">
        <v>8966</v>
      </c>
      <c r="C3700" s="13">
        <v>1463490257</v>
      </c>
      <c r="D3700" s="11" t="s">
        <v>11975</v>
      </c>
      <c r="E3700" s="11" t="str">
        <f>MID((LEFT(G3700,FIND("区",G3700))),4,LEN(LEFT(G3700,FIND("区",G3700))))</f>
        <v>瀬谷区</v>
      </c>
      <c r="F3700" s="13" t="s">
        <v>3107</v>
      </c>
      <c r="G3700" s="11" t="s">
        <v>15013</v>
      </c>
      <c r="H3700" s="12">
        <v>44713</v>
      </c>
      <c r="I3700" s="12">
        <v>46904</v>
      </c>
    </row>
    <row r="3701" spans="2:9" ht="30" customHeight="1" x14ac:dyDescent="0.15">
      <c r="B3701" s="13" t="s">
        <v>8966</v>
      </c>
      <c r="C3701" s="13">
        <v>1463490190</v>
      </c>
      <c r="D3701" s="11" t="s">
        <v>11571</v>
      </c>
      <c r="E3701" s="11" t="str">
        <f>MID((LEFT(G3701,FIND("区",G3701))),4,LEN(LEFT(G3701,FIND("区",G3701))))</f>
        <v>瀬谷区</v>
      </c>
      <c r="F3701" s="13" t="s">
        <v>3107</v>
      </c>
      <c r="G3701" s="11" t="s">
        <v>14610</v>
      </c>
      <c r="H3701" s="12">
        <v>44256</v>
      </c>
      <c r="I3701" s="12">
        <v>46446</v>
      </c>
    </row>
    <row r="3702" spans="2:9" ht="30" customHeight="1" x14ac:dyDescent="0.15">
      <c r="B3702" s="13" t="s">
        <v>8966</v>
      </c>
      <c r="C3702" s="13">
        <v>1463490141</v>
      </c>
      <c r="D3702" s="11" t="s">
        <v>11461</v>
      </c>
      <c r="E3702" s="11" t="str">
        <f>MID((LEFT(G3702,FIND("区",G3702))),4,LEN(LEFT(G3702,FIND("区",G3702))))</f>
        <v>瀬谷区</v>
      </c>
      <c r="F3702" s="13" t="s">
        <v>3144</v>
      </c>
      <c r="G3702" s="11" t="s">
        <v>14505</v>
      </c>
      <c r="H3702" s="12">
        <v>44197</v>
      </c>
      <c r="I3702" s="12">
        <v>46387</v>
      </c>
    </row>
    <row r="3703" spans="2:9" ht="30" customHeight="1" x14ac:dyDescent="0.15">
      <c r="B3703" s="13" t="s">
        <v>8966</v>
      </c>
      <c r="C3703" s="13">
        <v>1463490232</v>
      </c>
      <c r="D3703" s="11" t="s">
        <v>11758</v>
      </c>
      <c r="E3703" s="11" t="str">
        <f>MID((LEFT(G3703,FIND("区",G3703))),4,LEN(LEFT(G3703,FIND("区",G3703))))</f>
        <v>瀬谷区</v>
      </c>
      <c r="F3703" s="13" t="s">
        <v>3144</v>
      </c>
      <c r="G3703" s="11" t="s">
        <v>14795</v>
      </c>
      <c r="H3703" s="12">
        <v>44409</v>
      </c>
      <c r="I3703" s="12">
        <v>46599</v>
      </c>
    </row>
    <row r="3704" spans="2:9" ht="30" customHeight="1" x14ac:dyDescent="0.15">
      <c r="B3704" s="13" t="s">
        <v>8966</v>
      </c>
      <c r="C3704" s="13">
        <v>1463790268</v>
      </c>
      <c r="D3704" s="11" t="s">
        <v>16466</v>
      </c>
      <c r="E3704" s="11" t="str">
        <f>MID((LEFT(G3704,FIND("区",G3704))),4,LEN(LEFT(G3704,FIND("区",G3704))))</f>
        <v>瀬谷区</v>
      </c>
      <c r="F3704" s="13" t="s">
        <v>3144</v>
      </c>
      <c r="G3704" s="11" t="s">
        <v>16495</v>
      </c>
      <c r="H3704" s="12">
        <v>44378</v>
      </c>
      <c r="I3704" s="12">
        <v>46568</v>
      </c>
    </row>
    <row r="3705" spans="2:9" ht="30" customHeight="1" x14ac:dyDescent="0.15">
      <c r="B3705" s="13" t="s">
        <v>8966</v>
      </c>
      <c r="C3705" s="13">
        <v>1463490315</v>
      </c>
      <c r="D3705" s="11" t="s">
        <v>15967</v>
      </c>
      <c r="E3705" s="11" t="str">
        <f>MID((LEFT(G3705,FIND("区",G3705))),4,LEN(LEFT(G3705,FIND("区",G3705))))</f>
        <v>瀬谷区</v>
      </c>
      <c r="F3705" s="13" t="s">
        <v>3144</v>
      </c>
      <c r="G3705" s="11" t="s">
        <v>15988</v>
      </c>
      <c r="H3705" s="12">
        <v>45566</v>
      </c>
      <c r="I3705" s="12">
        <v>47756</v>
      </c>
    </row>
    <row r="3706" spans="2:9" ht="30" customHeight="1" x14ac:dyDescent="0.15">
      <c r="B3706" s="13" t="s">
        <v>8966</v>
      </c>
      <c r="C3706" s="13">
        <v>1463490331</v>
      </c>
      <c r="D3706" s="11" t="s">
        <v>16164</v>
      </c>
      <c r="E3706" s="11" t="str">
        <f>MID((LEFT(G3706,FIND("区",G3706))),4,LEN(LEFT(G3706,FIND("区",G3706))))</f>
        <v>瀬谷区</v>
      </c>
      <c r="F3706" s="13" t="s">
        <v>3179</v>
      </c>
      <c r="G3706" s="11" t="s">
        <v>16181</v>
      </c>
      <c r="H3706" s="12">
        <v>45717</v>
      </c>
      <c r="I3706" s="12">
        <v>47907</v>
      </c>
    </row>
    <row r="3707" spans="2:9" ht="30" customHeight="1" x14ac:dyDescent="0.15">
      <c r="B3707" s="13" t="s">
        <v>8966</v>
      </c>
      <c r="C3707" s="13">
        <v>1463490125</v>
      </c>
      <c r="D3707" s="11" t="s">
        <v>11459</v>
      </c>
      <c r="E3707" s="11" t="str">
        <f>MID((LEFT(G3707,FIND("区",G3707))),4,LEN(LEFT(G3707,FIND("区",G3707))))</f>
        <v>瀬谷区</v>
      </c>
      <c r="F3707" s="13" t="s">
        <v>3127</v>
      </c>
      <c r="G3707" s="11" t="s">
        <v>14503</v>
      </c>
      <c r="H3707" s="12">
        <v>44197</v>
      </c>
      <c r="I3707" s="12">
        <v>46387</v>
      </c>
    </row>
    <row r="3708" spans="2:9" ht="30" customHeight="1" x14ac:dyDescent="0.15">
      <c r="B3708" s="13" t="s">
        <v>8966</v>
      </c>
      <c r="C3708" s="13">
        <v>1460390245</v>
      </c>
      <c r="D3708" s="11" t="s">
        <v>15376</v>
      </c>
      <c r="E3708" s="11" t="str">
        <f>MID((LEFT(G3708,FIND("区",G3708))),4,LEN(LEFT(G3708,FIND("区",G3708))))</f>
        <v>西区</v>
      </c>
      <c r="F3708" s="13" t="s">
        <v>1305</v>
      </c>
      <c r="G3708" s="11" t="s">
        <v>15411</v>
      </c>
      <c r="H3708" s="12">
        <v>45108</v>
      </c>
      <c r="I3708" s="12">
        <v>47299</v>
      </c>
    </row>
    <row r="3709" spans="2:9" ht="30" customHeight="1" x14ac:dyDescent="0.15">
      <c r="B3709" s="13" t="s">
        <v>8966</v>
      </c>
      <c r="C3709" s="13">
        <v>1460390062</v>
      </c>
      <c r="D3709" s="11" t="s">
        <v>11362</v>
      </c>
      <c r="E3709" s="11" t="str">
        <f>MID((LEFT(G3709,FIND("区",G3709))),4,LEN(LEFT(G3709,FIND("区",G3709))))</f>
        <v>西区</v>
      </c>
      <c r="F3709" s="13" t="s">
        <v>579</v>
      </c>
      <c r="G3709" s="11" t="s">
        <v>14416</v>
      </c>
      <c r="H3709" s="12">
        <v>44197</v>
      </c>
      <c r="I3709" s="12">
        <v>46387</v>
      </c>
    </row>
    <row r="3710" spans="2:9" ht="30" customHeight="1" x14ac:dyDescent="0.15">
      <c r="B3710" s="13" t="s">
        <v>8966</v>
      </c>
      <c r="C3710" s="13">
        <v>1460390070</v>
      </c>
      <c r="D3710" s="11" t="s">
        <v>11363</v>
      </c>
      <c r="E3710" s="11" t="str">
        <f>MID((LEFT(G3710,FIND("区",G3710))),4,LEN(LEFT(G3710,FIND("区",G3710))))</f>
        <v>西区</v>
      </c>
      <c r="F3710" s="13" t="s">
        <v>611</v>
      </c>
      <c r="G3710" s="11" t="s">
        <v>14417</v>
      </c>
      <c r="H3710" s="12">
        <v>44197</v>
      </c>
      <c r="I3710" s="12">
        <v>46387</v>
      </c>
    </row>
    <row r="3711" spans="2:9" ht="30" customHeight="1" x14ac:dyDescent="0.15">
      <c r="B3711" s="13" t="s">
        <v>8966</v>
      </c>
      <c r="C3711" s="13">
        <v>1460390112</v>
      </c>
      <c r="D3711" s="11" t="s">
        <v>11365</v>
      </c>
      <c r="E3711" s="11" t="str">
        <f>MID((LEFT(G3711,FIND("区",G3711))),4,LEN(LEFT(G3711,FIND("区",G3711))))</f>
        <v>西区</v>
      </c>
      <c r="F3711" s="13" t="s">
        <v>599</v>
      </c>
      <c r="G3711" s="11" t="s">
        <v>14419</v>
      </c>
      <c r="H3711" s="12">
        <v>44197</v>
      </c>
      <c r="I3711" s="12">
        <v>46387</v>
      </c>
    </row>
    <row r="3712" spans="2:9" ht="30" customHeight="1" x14ac:dyDescent="0.15">
      <c r="B3712" s="13" t="s">
        <v>8966</v>
      </c>
      <c r="C3712" s="13">
        <v>1460390179</v>
      </c>
      <c r="D3712" s="11" t="s">
        <v>9117</v>
      </c>
      <c r="E3712" s="11" t="str">
        <f>MID((LEFT(G3712,FIND("区",G3712))),4,LEN(LEFT(G3712,FIND("区",G3712))))</f>
        <v>西区</v>
      </c>
      <c r="F3712" s="13" t="s">
        <v>639</v>
      </c>
      <c r="G3712" s="11" t="s">
        <v>12173</v>
      </c>
      <c r="H3712" s="12">
        <v>45323</v>
      </c>
      <c r="I3712" s="12">
        <v>47514</v>
      </c>
    </row>
    <row r="3713" spans="2:9" ht="30" customHeight="1" x14ac:dyDescent="0.15">
      <c r="B3713" s="13" t="s">
        <v>8966</v>
      </c>
      <c r="C3713" s="13">
        <v>1460390047</v>
      </c>
      <c r="D3713" s="11" t="s">
        <v>11361</v>
      </c>
      <c r="E3713" s="11" t="str">
        <f>MID((LEFT(G3713,FIND("区",G3713))),4,LEN(LEFT(G3713,FIND("区",G3713))))</f>
        <v>西区</v>
      </c>
      <c r="F3713" s="13" t="s">
        <v>651</v>
      </c>
      <c r="G3713" s="11" t="s">
        <v>14415</v>
      </c>
      <c r="H3713" s="12">
        <v>44197</v>
      </c>
      <c r="I3713" s="12">
        <v>46387</v>
      </c>
    </row>
    <row r="3714" spans="2:9" ht="30" customHeight="1" x14ac:dyDescent="0.15">
      <c r="B3714" s="13" t="s">
        <v>8966</v>
      </c>
      <c r="C3714" s="13">
        <v>1460390195</v>
      </c>
      <c r="D3714" s="11" t="s">
        <v>11654</v>
      </c>
      <c r="E3714" s="11" t="str">
        <f>MID((LEFT(G3714,FIND("区",G3714))),4,LEN(LEFT(G3714,FIND("区",G3714))))</f>
        <v>西区</v>
      </c>
      <c r="F3714" s="13" t="s">
        <v>651</v>
      </c>
      <c r="G3714" s="11" t="s">
        <v>14697</v>
      </c>
      <c r="H3714" s="12">
        <v>44317</v>
      </c>
      <c r="I3714" s="12">
        <v>46507</v>
      </c>
    </row>
    <row r="3715" spans="2:9" ht="30" customHeight="1" x14ac:dyDescent="0.15">
      <c r="B3715" s="13" t="s">
        <v>8966</v>
      </c>
      <c r="C3715" s="13">
        <v>1460390260</v>
      </c>
      <c r="D3715" s="11" t="s">
        <v>16609</v>
      </c>
      <c r="E3715" s="11" t="str">
        <f>MID((LEFT(G3715,FIND("区",G3715))),4,LEN(LEFT(G3715,FIND("区",G3715))))</f>
        <v>西区</v>
      </c>
      <c r="F3715" s="13" t="s">
        <v>1322</v>
      </c>
      <c r="G3715" s="11" t="s">
        <v>16625</v>
      </c>
      <c r="H3715" s="12">
        <v>45992</v>
      </c>
      <c r="I3715" s="12">
        <v>48182</v>
      </c>
    </row>
    <row r="3716" spans="2:9" ht="30" customHeight="1" x14ac:dyDescent="0.15">
      <c r="B3716" s="13" t="s">
        <v>8966</v>
      </c>
      <c r="C3716" s="13">
        <v>1460390005</v>
      </c>
      <c r="D3716" s="11" t="s">
        <v>11360</v>
      </c>
      <c r="E3716" s="11" t="str">
        <f>MID((LEFT(G3716,FIND("区",G3716))),4,LEN(LEFT(G3716,FIND("区",G3716))))</f>
        <v>西区</v>
      </c>
      <c r="F3716" s="13" t="s">
        <v>615</v>
      </c>
      <c r="G3716" s="11" t="s">
        <v>14414</v>
      </c>
      <c r="H3716" s="12">
        <v>44197</v>
      </c>
      <c r="I3716" s="12">
        <v>46387</v>
      </c>
    </row>
    <row r="3717" spans="2:9" ht="30" customHeight="1" x14ac:dyDescent="0.15">
      <c r="B3717" s="13" t="s">
        <v>8966</v>
      </c>
      <c r="C3717" s="13">
        <v>1460390229</v>
      </c>
      <c r="D3717" s="11" t="s">
        <v>12001</v>
      </c>
      <c r="E3717" s="11" t="str">
        <f>MID((LEFT(G3717,FIND("区",G3717))),4,LEN(LEFT(G3717,FIND("区",G3717))))</f>
        <v>西区</v>
      </c>
      <c r="F3717" s="13" t="s">
        <v>615</v>
      </c>
      <c r="G3717" s="11" t="s">
        <v>15035</v>
      </c>
      <c r="H3717" s="12">
        <v>44743</v>
      </c>
      <c r="I3717" s="12">
        <v>46934</v>
      </c>
    </row>
    <row r="3718" spans="2:9" ht="30" customHeight="1" x14ac:dyDescent="0.15">
      <c r="B3718" s="13" t="s">
        <v>8966</v>
      </c>
      <c r="C3718" s="13">
        <v>1460390138</v>
      </c>
      <c r="D3718" s="11" t="s">
        <v>11366</v>
      </c>
      <c r="E3718" s="11" t="str">
        <f>MID((LEFT(G3718,FIND("区",G3718))),4,LEN(LEFT(G3718,FIND("区",G3718))))</f>
        <v>西区</v>
      </c>
      <c r="F3718" s="13" t="s">
        <v>603</v>
      </c>
      <c r="G3718" s="11" t="s">
        <v>14420</v>
      </c>
      <c r="H3718" s="12">
        <v>44197</v>
      </c>
      <c r="I3718" s="12">
        <v>46387</v>
      </c>
    </row>
    <row r="3719" spans="2:9" ht="30" customHeight="1" x14ac:dyDescent="0.15">
      <c r="B3719" s="13" t="s">
        <v>8966</v>
      </c>
      <c r="C3719" s="13">
        <v>1460390203</v>
      </c>
      <c r="D3719" s="11" t="s">
        <v>11503</v>
      </c>
      <c r="E3719" s="11" t="str">
        <f>MID((LEFT(G3719,FIND("区",G3719))),4,LEN(LEFT(G3719,FIND("区",G3719))))</f>
        <v>西区</v>
      </c>
      <c r="F3719" s="13" t="s">
        <v>607</v>
      </c>
      <c r="G3719" s="11" t="s">
        <v>14543</v>
      </c>
      <c r="H3719" s="12">
        <v>44197</v>
      </c>
      <c r="I3719" s="12">
        <v>46387</v>
      </c>
    </row>
    <row r="3720" spans="2:9" ht="30" customHeight="1" x14ac:dyDescent="0.15">
      <c r="B3720" s="13" t="s">
        <v>8966</v>
      </c>
      <c r="C3720" s="13">
        <v>1463790714</v>
      </c>
      <c r="D3720" s="11" t="s">
        <v>16049</v>
      </c>
      <c r="E3720" s="11" t="str">
        <f>MID((LEFT(G3720,FIND("区",G3720))),4,LEN(LEFT(G3720,FIND("区",G3720))))</f>
        <v>青葉区</v>
      </c>
      <c r="F3720" s="13" t="s">
        <v>3445</v>
      </c>
      <c r="G3720" s="11" t="s">
        <v>16069</v>
      </c>
      <c r="H3720" s="12">
        <v>45627</v>
      </c>
      <c r="I3720" s="12">
        <v>47817</v>
      </c>
    </row>
    <row r="3721" spans="2:9" ht="30" customHeight="1" x14ac:dyDescent="0.15">
      <c r="B3721" s="13" t="s">
        <v>8966</v>
      </c>
      <c r="C3721" s="13">
        <v>1463790540</v>
      </c>
      <c r="D3721" s="11" t="s">
        <v>9629</v>
      </c>
      <c r="E3721" s="11" t="str">
        <f>MID((LEFT(G3721,FIND("区",G3721))),4,LEN(LEFT(G3721,FIND("区",G3721))))</f>
        <v>青葉区</v>
      </c>
      <c r="F3721" s="13" t="s">
        <v>3441</v>
      </c>
      <c r="G3721" s="11" t="s">
        <v>12685</v>
      </c>
      <c r="H3721" s="12">
        <v>44105</v>
      </c>
      <c r="I3721" s="12">
        <v>46295</v>
      </c>
    </row>
    <row r="3722" spans="2:9" ht="30" customHeight="1" x14ac:dyDescent="0.15">
      <c r="B3722" s="13" t="s">
        <v>8966</v>
      </c>
      <c r="C3722" s="13">
        <v>1463790243</v>
      </c>
      <c r="D3722" s="11" t="s">
        <v>11487</v>
      </c>
      <c r="E3722" s="11" t="str">
        <f>MID((LEFT(G3722,FIND("区",G3722))),4,LEN(LEFT(G3722,FIND("区",G3722))))</f>
        <v>青葉区</v>
      </c>
      <c r="F3722" s="13" t="s">
        <v>3441</v>
      </c>
      <c r="G3722" s="11" t="s">
        <v>14527</v>
      </c>
      <c r="H3722" s="12">
        <v>44197</v>
      </c>
      <c r="I3722" s="12">
        <v>46387</v>
      </c>
    </row>
    <row r="3723" spans="2:9" ht="30" customHeight="1" x14ac:dyDescent="0.15">
      <c r="B3723" s="13" t="s">
        <v>8966</v>
      </c>
      <c r="C3723" s="13">
        <v>1463790318</v>
      </c>
      <c r="D3723" s="11" t="s">
        <v>11488</v>
      </c>
      <c r="E3723" s="11" t="str">
        <f>MID((LEFT(G3723,FIND("区",G3723))),4,LEN(LEFT(G3723,FIND("区",G3723))))</f>
        <v>青葉区</v>
      </c>
      <c r="F3723" s="13" t="s">
        <v>3441</v>
      </c>
      <c r="G3723" s="11" t="s">
        <v>14528</v>
      </c>
      <c r="H3723" s="12">
        <v>44197</v>
      </c>
      <c r="I3723" s="12">
        <v>46387</v>
      </c>
    </row>
    <row r="3724" spans="2:9" ht="30" customHeight="1" x14ac:dyDescent="0.15">
      <c r="B3724" s="13" t="s">
        <v>8966</v>
      </c>
      <c r="C3724" s="13">
        <v>1463790649</v>
      </c>
      <c r="D3724" s="11" t="s">
        <v>16270</v>
      </c>
      <c r="E3724" s="11" t="str">
        <f>MID((LEFT(G3724,FIND("区",G3724))),4,LEN(LEFT(G3724,FIND("区",G3724))))</f>
        <v>青葉区</v>
      </c>
      <c r="F3724" s="13" t="s">
        <v>3441</v>
      </c>
      <c r="G3724" s="11" t="s">
        <v>15919</v>
      </c>
      <c r="H3724" s="12">
        <v>45536</v>
      </c>
      <c r="I3724" s="12">
        <v>47726</v>
      </c>
    </row>
    <row r="3725" spans="2:9" ht="30" customHeight="1" x14ac:dyDescent="0.15">
      <c r="B3725" s="13" t="s">
        <v>8966</v>
      </c>
      <c r="C3725" s="13">
        <v>1463790516</v>
      </c>
      <c r="D3725" s="11" t="s">
        <v>9491</v>
      </c>
      <c r="E3725" s="11" t="str">
        <f>MID((LEFT(G3725,FIND("区",G3725))),4,LEN(LEFT(G3725,FIND("区",G3725))))</f>
        <v>青葉区</v>
      </c>
      <c r="F3725" s="13" t="s">
        <v>3441</v>
      </c>
      <c r="G3725" s="11" t="s">
        <v>12548</v>
      </c>
      <c r="H3725" s="12">
        <v>43922</v>
      </c>
      <c r="I3725" s="12">
        <v>46112</v>
      </c>
    </row>
    <row r="3726" spans="2:9" ht="30" customHeight="1" x14ac:dyDescent="0.15">
      <c r="B3726" s="13" t="s">
        <v>8966</v>
      </c>
      <c r="C3726" s="13">
        <v>1463790045</v>
      </c>
      <c r="D3726" s="11" t="s">
        <v>11479</v>
      </c>
      <c r="E3726" s="11" t="str">
        <f>MID((LEFT(G3726,FIND("区",G3726))),4,LEN(LEFT(G3726,FIND("区",G3726))))</f>
        <v>青葉区</v>
      </c>
      <c r="F3726" s="13" t="s">
        <v>3441</v>
      </c>
      <c r="G3726" s="11" t="s">
        <v>14519</v>
      </c>
      <c r="H3726" s="12">
        <v>44197</v>
      </c>
      <c r="I3726" s="12">
        <v>46387</v>
      </c>
    </row>
    <row r="3727" spans="2:9" ht="30" customHeight="1" x14ac:dyDescent="0.15">
      <c r="B3727" s="14" t="s">
        <v>8966</v>
      </c>
      <c r="C3727" s="11">
        <v>1463790672</v>
      </c>
      <c r="D3727" s="11" t="s">
        <v>16006</v>
      </c>
      <c r="E3727" s="11" t="str">
        <f>MID((LEFT(G3727,FIND("区",G3727))),4,LEN(LEFT(G3727,FIND("区",G3727))))</f>
        <v>青葉区</v>
      </c>
      <c r="F3727" s="11" t="s">
        <v>3525</v>
      </c>
      <c r="G3727" s="11" t="s">
        <v>16027</v>
      </c>
      <c r="H3727" s="10">
        <v>45566</v>
      </c>
      <c r="I3727" s="10">
        <v>47756</v>
      </c>
    </row>
    <row r="3728" spans="2:9" ht="30" customHeight="1" x14ac:dyDescent="0.15">
      <c r="B3728" s="13" t="s">
        <v>8966</v>
      </c>
      <c r="C3728" s="13">
        <v>1463790581</v>
      </c>
      <c r="D3728" s="11" t="s">
        <v>11912</v>
      </c>
      <c r="E3728" s="11" t="str">
        <f>MID((LEFT(G3728,FIND("区",G3728))),4,LEN(LEFT(G3728,FIND("区",G3728))))</f>
        <v>青葉区</v>
      </c>
      <c r="F3728" s="13" t="s">
        <v>3525</v>
      </c>
      <c r="G3728" s="11" t="s">
        <v>14948</v>
      </c>
      <c r="H3728" s="12">
        <v>44652</v>
      </c>
      <c r="I3728" s="12">
        <v>46843</v>
      </c>
    </row>
    <row r="3729" spans="2:9" ht="30" customHeight="1" x14ac:dyDescent="0.15">
      <c r="B3729" s="13" t="s">
        <v>8966</v>
      </c>
      <c r="C3729" s="13">
        <v>1463790706</v>
      </c>
      <c r="D3729" s="11" t="s">
        <v>16015</v>
      </c>
      <c r="E3729" s="11" t="str">
        <f>MID((LEFT(G3729,FIND("区",G3729))),4,LEN(LEFT(G3729,FIND("区",G3729))))</f>
        <v>青葉区</v>
      </c>
      <c r="F3729" s="13" t="s">
        <v>3590</v>
      </c>
      <c r="G3729" s="11" t="s">
        <v>16034</v>
      </c>
      <c r="H3729" s="12">
        <v>45597</v>
      </c>
      <c r="I3729" s="12">
        <v>47787</v>
      </c>
    </row>
    <row r="3730" spans="2:9" ht="30" customHeight="1" x14ac:dyDescent="0.15">
      <c r="B3730" s="13" t="s">
        <v>8966</v>
      </c>
      <c r="C3730" s="13">
        <v>1463790383</v>
      </c>
      <c r="D3730" s="11" t="s">
        <v>8968</v>
      </c>
      <c r="E3730" s="11" t="str">
        <f>MID((LEFT(G3730,FIND("区",G3730))),4,LEN(LEFT(G3730,FIND("区",G3730))))</f>
        <v>青葉区</v>
      </c>
      <c r="F3730" s="13" t="s">
        <v>3429</v>
      </c>
      <c r="G3730" s="11" t="s">
        <v>12036</v>
      </c>
      <c r="H3730" s="12">
        <v>44835</v>
      </c>
      <c r="I3730" s="12">
        <v>47026</v>
      </c>
    </row>
    <row r="3731" spans="2:9" ht="30" customHeight="1" x14ac:dyDescent="0.15">
      <c r="B3731" s="13" t="s">
        <v>8966</v>
      </c>
      <c r="C3731" s="13">
        <v>1463790417</v>
      </c>
      <c r="D3731" s="11" t="s">
        <v>8972</v>
      </c>
      <c r="E3731" s="11" t="str">
        <f>MID((LEFT(G3731,FIND("区",G3731))),4,LEN(LEFT(G3731,FIND("区",G3731))))</f>
        <v>青葉区</v>
      </c>
      <c r="F3731" s="13" t="s">
        <v>3429</v>
      </c>
      <c r="G3731" s="11" t="s">
        <v>12038</v>
      </c>
      <c r="H3731" s="12">
        <v>44866</v>
      </c>
      <c r="I3731" s="12">
        <v>47057</v>
      </c>
    </row>
    <row r="3732" spans="2:9" ht="30" customHeight="1" x14ac:dyDescent="0.15">
      <c r="B3732" s="13" t="s">
        <v>8966</v>
      </c>
      <c r="C3732" s="13">
        <v>1463790128</v>
      </c>
      <c r="D3732" s="11" t="s">
        <v>11483</v>
      </c>
      <c r="E3732" s="11" t="str">
        <f>MID((LEFT(G3732,FIND("区",G3732))),4,LEN(LEFT(G3732,FIND("区",G3732))))</f>
        <v>青葉区</v>
      </c>
      <c r="F3732" s="13" t="s">
        <v>3457</v>
      </c>
      <c r="G3732" s="11" t="s">
        <v>14523</v>
      </c>
      <c r="H3732" s="12">
        <v>44197</v>
      </c>
      <c r="I3732" s="12">
        <v>46387</v>
      </c>
    </row>
    <row r="3733" spans="2:9" ht="30" customHeight="1" x14ac:dyDescent="0.15">
      <c r="B3733" s="13" t="s">
        <v>8966</v>
      </c>
      <c r="C3733" s="13">
        <v>1463790722</v>
      </c>
      <c r="D3733" s="11" t="s">
        <v>16131</v>
      </c>
      <c r="E3733" s="11" t="str">
        <f>MID((LEFT(G3733,FIND("区",G3733))),4,LEN(LEFT(G3733,FIND("区",G3733))))</f>
        <v>青葉区</v>
      </c>
      <c r="F3733" s="13" t="s">
        <v>3461</v>
      </c>
      <c r="G3733" s="11" t="s">
        <v>16145</v>
      </c>
      <c r="H3733" s="12">
        <v>45689</v>
      </c>
      <c r="I3733" s="12">
        <v>47879</v>
      </c>
    </row>
    <row r="3734" spans="2:9" ht="30" customHeight="1" x14ac:dyDescent="0.15">
      <c r="B3734" s="13" t="s">
        <v>8966</v>
      </c>
      <c r="C3734" s="13">
        <v>1463790524</v>
      </c>
      <c r="D3734" s="11" t="s">
        <v>9562</v>
      </c>
      <c r="E3734" s="11" t="str">
        <f>MID((LEFT(G3734,FIND("区",G3734))),4,LEN(LEFT(G3734,FIND("区",G3734))))</f>
        <v>青葉区</v>
      </c>
      <c r="F3734" s="13" t="s">
        <v>3465</v>
      </c>
      <c r="G3734" s="11" t="s">
        <v>12618</v>
      </c>
      <c r="H3734" s="12">
        <v>44044</v>
      </c>
      <c r="I3734" s="12">
        <v>46234</v>
      </c>
    </row>
    <row r="3735" spans="2:9" ht="30" customHeight="1" x14ac:dyDescent="0.15">
      <c r="B3735" s="13" t="s">
        <v>8966</v>
      </c>
      <c r="C3735" s="13">
        <v>1463790391</v>
      </c>
      <c r="D3735" s="11" t="s">
        <v>11965</v>
      </c>
      <c r="E3735" s="11" t="str">
        <f>MID((LEFT(G3735,FIND("区",G3735))),4,LEN(LEFT(G3735,FIND("区",G3735))))</f>
        <v>青葉区</v>
      </c>
      <c r="F3735" s="13" t="s">
        <v>3529</v>
      </c>
      <c r="G3735" s="11" t="s">
        <v>15004</v>
      </c>
      <c r="H3735" s="12">
        <v>44713</v>
      </c>
      <c r="I3735" s="12">
        <v>46904</v>
      </c>
    </row>
    <row r="3736" spans="2:9" ht="30" customHeight="1" x14ac:dyDescent="0.15">
      <c r="B3736" s="13" t="s">
        <v>8966</v>
      </c>
      <c r="C3736" s="13">
        <v>1463790573</v>
      </c>
      <c r="D3736" s="11" t="s">
        <v>11911</v>
      </c>
      <c r="E3736" s="11" t="str">
        <f>MID((LEFT(G3736,FIND("区",G3736))),4,LEN(LEFT(G3736,FIND("区",G3736))))</f>
        <v>青葉区</v>
      </c>
      <c r="F3736" s="13" t="s">
        <v>3529</v>
      </c>
      <c r="G3736" s="11" t="s">
        <v>14947</v>
      </c>
      <c r="H3736" s="12">
        <v>44652</v>
      </c>
      <c r="I3736" s="12">
        <v>46843</v>
      </c>
    </row>
    <row r="3737" spans="2:9" ht="30" customHeight="1" x14ac:dyDescent="0.15">
      <c r="B3737" s="13" t="s">
        <v>8966</v>
      </c>
      <c r="C3737" s="13">
        <v>1463790664</v>
      </c>
      <c r="D3737" s="11" t="s">
        <v>16099</v>
      </c>
      <c r="E3737" s="11" t="str">
        <f>MID((LEFT(G3737,FIND("区",G3737))),4,LEN(LEFT(G3737,FIND("区",G3737))))</f>
        <v>青葉区</v>
      </c>
      <c r="F3737" s="13" t="s">
        <v>3437</v>
      </c>
      <c r="G3737" s="11" t="s">
        <v>16121</v>
      </c>
      <c r="H3737" s="12">
        <v>45689</v>
      </c>
      <c r="I3737" s="12">
        <v>47879</v>
      </c>
    </row>
    <row r="3738" spans="2:9" ht="30" customHeight="1" x14ac:dyDescent="0.15">
      <c r="B3738" s="13" t="s">
        <v>8966</v>
      </c>
      <c r="C3738" s="13">
        <v>1463790441</v>
      </c>
      <c r="D3738" s="11" t="s">
        <v>9190</v>
      </c>
      <c r="E3738" s="11" t="str">
        <f>MID((LEFT(G3738,FIND("区",G3738))),4,LEN(LEFT(G3738,FIND("区",G3738))))</f>
        <v>青葉区</v>
      </c>
      <c r="F3738" s="13" t="s">
        <v>3437</v>
      </c>
      <c r="G3738" s="11" t="s">
        <v>12256</v>
      </c>
      <c r="H3738" s="12">
        <v>45505</v>
      </c>
      <c r="I3738" s="12">
        <v>47695</v>
      </c>
    </row>
    <row r="3739" spans="2:9" ht="30" customHeight="1" x14ac:dyDescent="0.15">
      <c r="B3739" s="13" t="s">
        <v>8966</v>
      </c>
      <c r="C3739" s="13">
        <v>1463790235</v>
      </c>
      <c r="D3739" s="11" t="s">
        <v>11486</v>
      </c>
      <c r="E3739" s="11" t="str">
        <f>MID((LEFT(G3739,FIND("区",G3739))),4,LEN(LEFT(G3739,FIND("区",G3739))))</f>
        <v>青葉区</v>
      </c>
      <c r="F3739" s="13" t="s">
        <v>3437</v>
      </c>
      <c r="G3739" s="11" t="s">
        <v>14526</v>
      </c>
      <c r="H3739" s="12">
        <v>44197</v>
      </c>
      <c r="I3739" s="12">
        <v>46387</v>
      </c>
    </row>
    <row r="3740" spans="2:9" ht="30" customHeight="1" x14ac:dyDescent="0.15">
      <c r="B3740" s="13" t="s">
        <v>8966</v>
      </c>
      <c r="C3740" s="13">
        <v>1463790755</v>
      </c>
      <c r="D3740" s="11" t="s">
        <v>16536</v>
      </c>
      <c r="E3740" s="11" t="str">
        <f>MID((LEFT(G3740,FIND("区",G3740))),4,LEN(LEFT(G3740,FIND("区",G3740))))</f>
        <v>青葉区</v>
      </c>
      <c r="F3740" s="13" t="s">
        <v>3497</v>
      </c>
      <c r="G3740" s="11" t="s">
        <v>16554</v>
      </c>
      <c r="H3740" s="12">
        <v>45901</v>
      </c>
      <c r="I3740" s="12">
        <v>48091</v>
      </c>
    </row>
    <row r="3741" spans="2:9" ht="30" customHeight="1" x14ac:dyDescent="0.15">
      <c r="B3741" s="13" t="s">
        <v>8966</v>
      </c>
      <c r="C3741" s="13">
        <v>1463790011</v>
      </c>
      <c r="D3741" s="11" t="s">
        <v>11478</v>
      </c>
      <c r="E3741" s="11" t="str">
        <f>MID((LEFT(G3741,FIND("区",G3741))),4,LEN(LEFT(G3741,FIND("区",G3741))))</f>
        <v>青葉区</v>
      </c>
      <c r="F3741" s="13" t="s">
        <v>3497</v>
      </c>
      <c r="G3741" s="11" t="s">
        <v>14518</v>
      </c>
      <c r="H3741" s="12">
        <v>44197</v>
      </c>
      <c r="I3741" s="12">
        <v>46387</v>
      </c>
    </row>
    <row r="3742" spans="2:9" ht="30" customHeight="1" x14ac:dyDescent="0.15">
      <c r="B3742" s="13" t="s">
        <v>8966</v>
      </c>
      <c r="C3742" s="13">
        <v>1463790102</v>
      </c>
      <c r="D3742" s="11" t="s">
        <v>11482</v>
      </c>
      <c r="E3742" s="11" t="str">
        <f>MID((LEFT(G3742,FIND("区",G3742))),4,LEN(LEFT(G3742,FIND("区",G3742))))</f>
        <v>青葉区</v>
      </c>
      <c r="F3742" s="13" t="s">
        <v>3493</v>
      </c>
      <c r="G3742" s="11" t="s">
        <v>14522</v>
      </c>
      <c r="H3742" s="12">
        <v>44197</v>
      </c>
      <c r="I3742" s="12">
        <v>46387</v>
      </c>
    </row>
    <row r="3743" spans="2:9" ht="30" customHeight="1" x14ac:dyDescent="0.15">
      <c r="B3743" s="13" t="s">
        <v>8966</v>
      </c>
      <c r="C3743" s="13">
        <v>1463790730</v>
      </c>
      <c r="D3743" s="11" t="s">
        <v>16374</v>
      </c>
      <c r="E3743" s="11" t="str">
        <f>MID((LEFT(G3743,FIND("区",G3743))),4,LEN(LEFT(G3743,FIND("区",G3743))))</f>
        <v>青葉区</v>
      </c>
      <c r="F3743" s="13" t="s">
        <v>3554</v>
      </c>
      <c r="G3743" s="11" t="s">
        <v>16438</v>
      </c>
      <c r="H3743" s="12">
        <v>45839</v>
      </c>
      <c r="I3743" s="12">
        <v>48029</v>
      </c>
    </row>
    <row r="3744" spans="2:9" ht="30" customHeight="1" x14ac:dyDescent="0.15">
      <c r="B3744" s="13" t="s">
        <v>8966</v>
      </c>
      <c r="C3744" s="13">
        <v>1463790466</v>
      </c>
      <c r="D3744" s="11" t="s">
        <v>9471</v>
      </c>
      <c r="E3744" s="11" t="str">
        <f>MID((LEFT(G3744,FIND("区",G3744))),4,LEN(LEFT(G3744,FIND("区",G3744))))</f>
        <v>青葉区</v>
      </c>
      <c r="F3744" s="13" t="s">
        <v>3554</v>
      </c>
      <c r="G3744" s="11" t="s">
        <v>12527</v>
      </c>
      <c r="H3744" s="12">
        <v>43891</v>
      </c>
      <c r="I3744" s="12">
        <v>46081</v>
      </c>
    </row>
    <row r="3745" spans="2:9" ht="30" customHeight="1" x14ac:dyDescent="0.15">
      <c r="B3745" s="13" t="s">
        <v>8966</v>
      </c>
      <c r="C3745" s="13">
        <v>1463790607</v>
      </c>
      <c r="D3745" s="11" t="s">
        <v>15512</v>
      </c>
      <c r="E3745" s="11" t="str">
        <f>MID((LEFT(G3745,FIND("区",G3745))),4,LEN(LEFT(G3745,FIND("区",G3745))))</f>
        <v>青葉区</v>
      </c>
      <c r="F3745" s="13" t="s">
        <v>3566</v>
      </c>
      <c r="G3745" s="11" t="s">
        <v>15536</v>
      </c>
      <c r="H3745" s="12">
        <v>45231</v>
      </c>
      <c r="I3745" s="12">
        <v>47422</v>
      </c>
    </row>
    <row r="3746" spans="2:9" ht="30" customHeight="1" x14ac:dyDescent="0.15">
      <c r="B3746" s="13" t="s">
        <v>8966</v>
      </c>
      <c r="C3746" s="13">
        <v>1460790238</v>
      </c>
      <c r="D3746" s="11" t="s">
        <v>15255</v>
      </c>
      <c r="E3746" s="11" t="str">
        <f>MID((LEFT(G3746,FIND("区",G3746))),4,LEN(LEFT(G3746,FIND("区",G3746))))</f>
        <v>青葉区</v>
      </c>
      <c r="F3746" s="13" t="s">
        <v>3566</v>
      </c>
      <c r="G3746" s="11" t="s">
        <v>14703</v>
      </c>
      <c r="H3746" s="12">
        <v>44317</v>
      </c>
      <c r="I3746" s="12">
        <v>46507</v>
      </c>
    </row>
    <row r="3747" spans="2:9" ht="30" customHeight="1" x14ac:dyDescent="0.15">
      <c r="B3747" s="13" t="s">
        <v>8966</v>
      </c>
      <c r="C3747" s="13">
        <v>1463790458</v>
      </c>
      <c r="D3747" s="11" t="s">
        <v>9293</v>
      </c>
      <c r="E3747" s="11" t="str">
        <f>MID((LEFT(G3747,FIND("区",G3747))),4,LEN(LEFT(G3747,FIND("区",G3747))))</f>
        <v>青葉区</v>
      </c>
      <c r="F3747" s="13" t="s">
        <v>3566</v>
      </c>
      <c r="G3747" s="11" t="s">
        <v>12355</v>
      </c>
      <c r="H3747" s="12">
        <v>45717</v>
      </c>
      <c r="I3747" s="12">
        <v>47907</v>
      </c>
    </row>
    <row r="3748" spans="2:9" ht="30" customHeight="1" x14ac:dyDescent="0.15">
      <c r="B3748" s="13" t="s">
        <v>8966</v>
      </c>
      <c r="C3748" s="13">
        <v>1463790508</v>
      </c>
      <c r="D3748" s="11" t="s">
        <v>9489</v>
      </c>
      <c r="E3748" s="11" t="str">
        <f>MID((LEFT(G3748,FIND("区",G3748))),4,LEN(LEFT(G3748,FIND("区",G3748))))</f>
        <v>青葉区</v>
      </c>
      <c r="F3748" s="13" t="s">
        <v>3566</v>
      </c>
      <c r="G3748" s="11" t="s">
        <v>12546</v>
      </c>
      <c r="H3748" s="12">
        <v>43922</v>
      </c>
      <c r="I3748" s="12">
        <v>46112</v>
      </c>
    </row>
    <row r="3749" spans="2:9" ht="30" customHeight="1" x14ac:dyDescent="0.15">
      <c r="B3749" s="13" t="s">
        <v>8966</v>
      </c>
      <c r="C3749" s="13">
        <v>1463790748</v>
      </c>
      <c r="D3749" s="11" t="s">
        <v>16475</v>
      </c>
      <c r="E3749" s="11" t="str">
        <f>MID((LEFT(G3749,FIND("区",G3749))),4,LEN(LEFT(G3749,FIND("区",G3749))))</f>
        <v>青葉区</v>
      </c>
      <c r="F3749" s="13" t="s">
        <v>3566</v>
      </c>
      <c r="G3749" s="11" t="s">
        <v>16502</v>
      </c>
      <c r="H3749" s="12">
        <v>45870</v>
      </c>
      <c r="I3749" s="12">
        <v>48060</v>
      </c>
    </row>
    <row r="3750" spans="2:9" ht="30" customHeight="1" x14ac:dyDescent="0.15">
      <c r="B3750" s="13" t="s">
        <v>8966</v>
      </c>
      <c r="C3750" s="13">
        <v>1463790052</v>
      </c>
      <c r="D3750" s="11" t="s">
        <v>11480</v>
      </c>
      <c r="E3750" s="11" t="str">
        <f>MID((LEFT(G3750,FIND("区",G3750))),4,LEN(LEFT(G3750,FIND("区",G3750))))</f>
        <v>青葉区</v>
      </c>
      <c r="F3750" s="13" t="s">
        <v>3537</v>
      </c>
      <c r="G3750" s="11" t="s">
        <v>14520</v>
      </c>
      <c r="H3750" s="12">
        <v>44197</v>
      </c>
      <c r="I3750" s="12">
        <v>46387</v>
      </c>
    </row>
    <row r="3751" spans="2:9" ht="30" customHeight="1" x14ac:dyDescent="0.15">
      <c r="B3751" s="13" t="s">
        <v>8966</v>
      </c>
      <c r="C3751" s="13">
        <v>1463790615</v>
      </c>
      <c r="D3751" s="11" t="s">
        <v>15606</v>
      </c>
      <c r="E3751" s="11" t="str">
        <f>MID((LEFT(G3751,FIND("区",G3751))),4,LEN(LEFT(G3751,FIND("区",G3751))))</f>
        <v>青葉区</v>
      </c>
      <c r="F3751" s="13" t="s">
        <v>3578</v>
      </c>
      <c r="G3751" s="11" t="s">
        <v>14524</v>
      </c>
      <c r="H3751" s="12">
        <v>45200</v>
      </c>
      <c r="I3751" s="12">
        <v>47391</v>
      </c>
    </row>
    <row r="3752" spans="2:9" ht="30" customHeight="1" x14ac:dyDescent="0.15">
      <c r="B3752" s="13" t="s">
        <v>8966</v>
      </c>
      <c r="C3752" s="13">
        <v>1463790599</v>
      </c>
      <c r="D3752" s="11" t="s">
        <v>15465</v>
      </c>
      <c r="E3752" s="11" t="str">
        <f>MID((LEFT(G3752,FIND("区",G3752))),4,LEN(LEFT(G3752,FIND("区",G3752))))</f>
        <v>青葉区</v>
      </c>
      <c r="F3752" s="13" t="s">
        <v>3481</v>
      </c>
      <c r="G3752" s="11" t="s">
        <v>15475</v>
      </c>
      <c r="H3752" s="12">
        <v>45170</v>
      </c>
      <c r="I3752" s="12">
        <v>47361</v>
      </c>
    </row>
    <row r="3753" spans="2:9" ht="30" customHeight="1" x14ac:dyDescent="0.15">
      <c r="B3753" s="13" t="s">
        <v>8966</v>
      </c>
      <c r="C3753" s="13">
        <v>1463790680</v>
      </c>
      <c r="D3753" s="11" t="s">
        <v>16005</v>
      </c>
      <c r="E3753" s="11" t="str">
        <f>MID((LEFT(G3753,FIND("区",G3753))),4,LEN(LEFT(G3753,FIND("区",G3753))))</f>
        <v>青葉区</v>
      </c>
      <c r="F3753" s="13" t="s">
        <v>3546</v>
      </c>
      <c r="G3753" s="11" t="s">
        <v>16026</v>
      </c>
      <c r="H3753" s="12">
        <v>45566</v>
      </c>
      <c r="I3753" s="12">
        <v>47756</v>
      </c>
    </row>
    <row r="3754" spans="2:9" ht="30" customHeight="1" x14ac:dyDescent="0.15">
      <c r="B3754" s="13" t="s">
        <v>8966</v>
      </c>
      <c r="C3754" s="13">
        <v>1463790185</v>
      </c>
      <c r="D3754" s="11" t="s">
        <v>11484</v>
      </c>
      <c r="E3754" s="11" t="str">
        <f>MID((LEFT(G3754,FIND("区",G3754))),4,LEN(LEFT(G3754,FIND("区",G3754))))</f>
        <v>青葉区</v>
      </c>
      <c r="F3754" s="13" t="s">
        <v>3521</v>
      </c>
      <c r="G3754" s="11" t="s">
        <v>15078</v>
      </c>
      <c r="H3754" s="12">
        <v>44197</v>
      </c>
      <c r="I3754" s="12">
        <v>46387</v>
      </c>
    </row>
    <row r="3755" spans="2:9" ht="30" customHeight="1" x14ac:dyDescent="0.15">
      <c r="B3755" s="13" t="s">
        <v>8966</v>
      </c>
      <c r="C3755" s="13">
        <v>1463790227</v>
      </c>
      <c r="D3755" s="11" t="s">
        <v>11485</v>
      </c>
      <c r="E3755" s="11" t="str">
        <f>MID((LEFT(G3755,FIND("区",G3755))),4,LEN(LEFT(G3755,FIND("区",G3755))))</f>
        <v>青葉区</v>
      </c>
      <c r="F3755" s="13" t="s">
        <v>3521</v>
      </c>
      <c r="G3755" s="11" t="s">
        <v>14525</v>
      </c>
      <c r="H3755" s="12">
        <v>44197</v>
      </c>
      <c r="I3755" s="12">
        <v>46387</v>
      </c>
    </row>
    <row r="3756" spans="2:9" ht="30" customHeight="1" x14ac:dyDescent="0.15">
      <c r="B3756" s="13" t="s">
        <v>8966</v>
      </c>
      <c r="C3756" s="13">
        <v>1463790557</v>
      </c>
      <c r="D3756" s="11" t="s">
        <v>11643</v>
      </c>
      <c r="E3756" s="11" t="str">
        <f>MID((LEFT(G3756,FIND("区",G3756))),4,LEN(LEFT(G3756,FIND("区",G3756))))</f>
        <v>青葉区</v>
      </c>
      <c r="F3756" s="13" t="s">
        <v>3521</v>
      </c>
      <c r="G3756" s="11" t="s">
        <v>14688</v>
      </c>
      <c r="H3756" s="12">
        <v>44317</v>
      </c>
      <c r="I3756" s="12">
        <v>46507</v>
      </c>
    </row>
    <row r="3757" spans="2:9" ht="30" customHeight="1" x14ac:dyDescent="0.15">
      <c r="B3757" s="13" t="s">
        <v>8966</v>
      </c>
      <c r="C3757" s="13">
        <v>1463790698</v>
      </c>
      <c r="D3757" s="11" t="s">
        <v>16046</v>
      </c>
      <c r="E3757" s="11" t="str">
        <f>MID((LEFT(G3757,FIND("区",G3757))),4,LEN(LEFT(G3757,FIND("区",G3757))))</f>
        <v>青葉区</v>
      </c>
      <c r="F3757" s="13" t="s">
        <v>3469</v>
      </c>
      <c r="G3757" s="11" t="s">
        <v>16066</v>
      </c>
      <c r="H3757" s="12">
        <v>45597</v>
      </c>
      <c r="I3757" s="12">
        <v>47787</v>
      </c>
    </row>
    <row r="3758" spans="2:9" ht="30" customHeight="1" x14ac:dyDescent="0.15">
      <c r="B3758" s="13" t="s">
        <v>8966</v>
      </c>
      <c r="C3758" s="13">
        <v>1463790490</v>
      </c>
      <c r="D3758" s="11" t="s">
        <v>9431</v>
      </c>
      <c r="E3758" s="19" t="str">
        <f>MID((LEFT(G3758,FIND("区",G3758))),4,LEN(LEFT(G3758,FIND("区",G3758))))</f>
        <v>青葉区</v>
      </c>
      <c r="F3758" s="13" t="s">
        <v>3469</v>
      </c>
      <c r="G3758" s="11" t="s">
        <v>12484</v>
      </c>
      <c r="H3758" s="12">
        <v>46023</v>
      </c>
      <c r="I3758" s="12">
        <v>48213</v>
      </c>
    </row>
    <row r="3759" spans="2:9" ht="30" customHeight="1" x14ac:dyDescent="0.15">
      <c r="B3759" s="13" t="s">
        <v>8966</v>
      </c>
      <c r="C3759" s="13">
        <v>1463790003</v>
      </c>
      <c r="D3759" s="11" t="s">
        <v>11477</v>
      </c>
      <c r="E3759" s="11" t="str">
        <f>MID((LEFT(G3759,FIND("区",G3759))),4,LEN(LEFT(G3759,FIND("区",G3759))))</f>
        <v>青葉区</v>
      </c>
      <c r="F3759" s="13" t="s">
        <v>3542</v>
      </c>
      <c r="G3759" s="11" t="s">
        <v>14517</v>
      </c>
      <c r="H3759" s="12">
        <v>44197</v>
      </c>
      <c r="I3759" s="12">
        <v>46387</v>
      </c>
    </row>
    <row r="3760" spans="2:9" ht="30" customHeight="1" x14ac:dyDescent="0.15">
      <c r="B3760" s="13" t="s">
        <v>8966</v>
      </c>
      <c r="C3760" s="13">
        <v>1463790623</v>
      </c>
      <c r="D3760" s="11" t="s">
        <v>15673</v>
      </c>
      <c r="E3760" s="11" t="str">
        <f>MID((LEFT(G3760,FIND("区",G3760))),4,LEN(LEFT(G3760,FIND("区",G3760))))</f>
        <v>青葉区</v>
      </c>
      <c r="F3760" s="13" t="s">
        <v>3425</v>
      </c>
      <c r="G3760" s="11" t="s">
        <v>15703</v>
      </c>
      <c r="H3760" s="12">
        <v>45383</v>
      </c>
      <c r="I3760" s="12">
        <v>47573</v>
      </c>
    </row>
    <row r="3761" spans="2:9" ht="30" customHeight="1" x14ac:dyDescent="0.15">
      <c r="B3761" s="13" t="s">
        <v>8966</v>
      </c>
      <c r="C3761" s="13">
        <v>1463790656</v>
      </c>
      <c r="D3761" s="11" t="s">
        <v>16526</v>
      </c>
      <c r="E3761" s="11" t="str">
        <f>MID((LEFT(G3761,FIND("区",G3761))),4,LEN(LEFT(G3761,FIND("区",G3761))))</f>
        <v>青葉区</v>
      </c>
      <c r="F3761" s="13" t="s">
        <v>3570</v>
      </c>
      <c r="G3761" s="11" t="s">
        <v>14904</v>
      </c>
      <c r="H3761" s="12">
        <v>45536</v>
      </c>
      <c r="I3761" s="12">
        <v>47726</v>
      </c>
    </row>
    <row r="3762" spans="2:9" ht="30" customHeight="1" x14ac:dyDescent="0.15">
      <c r="B3762" s="13" t="s">
        <v>8966</v>
      </c>
      <c r="C3762" s="13">
        <v>1463790060</v>
      </c>
      <c r="D3762" s="11" t="s">
        <v>11481</v>
      </c>
      <c r="E3762" s="11" t="str">
        <f>MID((LEFT(G3762,FIND("区",G3762))),4,LEN(LEFT(G3762,FIND("区",G3762))))</f>
        <v>青葉区</v>
      </c>
      <c r="F3762" s="13" t="s">
        <v>3570</v>
      </c>
      <c r="G3762" s="11" t="s">
        <v>14521</v>
      </c>
      <c r="H3762" s="12">
        <v>44197</v>
      </c>
      <c r="I3762" s="12">
        <v>46387</v>
      </c>
    </row>
    <row r="3763" spans="2:9" ht="30" customHeight="1" x14ac:dyDescent="0.15">
      <c r="B3763" s="13" t="s">
        <v>8966</v>
      </c>
      <c r="C3763" s="13">
        <v>1463690369</v>
      </c>
      <c r="D3763" s="11" t="s">
        <v>16203</v>
      </c>
      <c r="E3763" s="11" t="str">
        <f>MID((LEFT(G3763,FIND("区",G3763))),4,LEN(LEFT(G3763,FIND("区",G3763))))</f>
        <v>泉区</v>
      </c>
      <c r="F3763" s="13" t="s">
        <v>3049</v>
      </c>
      <c r="G3763" s="11" t="s">
        <v>16223</v>
      </c>
      <c r="H3763" s="12">
        <v>45748</v>
      </c>
      <c r="I3763" s="12">
        <v>47938</v>
      </c>
    </row>
    <row r="3764" spans="2:9" ht="30" customHeight="1" x14ac:dyDescent="0.15">
      <c r="B3764" s="13" t="s">
        <v>8966</v>
      </c>
      <c r="C3764" s="13">
        <v>1463690013</v>
      </c>
      <c r="D3764" s="11" t="s">
        <v>11470</v>
      </c>
      <c r="E3764" s="11" t="str">
        <f>MID((LEFT(G3764,FIND("区",G3764))),4,LEN(LEFT(G3764,FIND("区",G3764))))</f>
        <v>泉区</v>
      </c>
      <c r="F3764" s="13" t="s">
        <v>3331</v>
      </c>
      <c r="G3764" s="11" t="s">
        <v>15693</v>
      </c>
      <c r="H3764" s="12">
        <v>44197</v>
      </c>
      <c r="I3764" s="12">
        <v>46387</v>
      </c>
    </row>
    <row r="3765" spans="2:9" ht="30" customHeight="1" x14ac:dyDescent="0.15">
      <c r="B3765" s="13" t="s">
        <v>8966</v>
      </c>
      <c r="C3765" s="13">
        <v>1463690385</v>
      </c>
      <c r="D3765" s="11" t="s">
        <v>16606</v>
      </c>
      <c r="E3765" s="11" t="str">
        <f>MID((LEFT(G3765,FIND("区",G3765))),4,LEN(LEFT(G3765,FIND("区",G3765))))</f>
        <v>泉区</v>
      </c>
      <c r="F3765" s="13" t="s">
        <v>3350</v>
      </c>
      <c r="G3765" s="11" t="s">
        <v>16622</v>
      </c>
      <c r="H3765" s="12">
        <v>45962</v>
      </c>
      <c r="I3765" s="12">
        <v>48152</v>
      </c>
    </row>
    <row r="3766" spans="2:9" ht="30" customHeight="1" x14ac:dyDescent="0.15">
      <c r="B3766" s="13" t="s">
        <v>8966</v>
      </c>
      <c r="C3766" s="13">
        <v>1463690161</v>
      </c>
      <c r="D3766" s="11" t="s">
        <v>11476</v>
      </c>
      <c r="E3766" s="11" t="str">
        <f>MID((LEFT(G3766,FIND("区",G3766))),4,LEN(LEFT(G3766,FIND("区",G3766))))</f>
        <v>泉区</v>
      </c>
      <c r="F3766" s="13" t="s">
        <v>3399</v>
      </c>
      <c r="G3766" s="11" t="s">
        <v>14516</v>
      </c>
      <c r="H3766" s="12">
        <v>44197</v>
      </c>
      <c r="I3766" s="12">
        <v>46387</v>
      </c>
    </row>
    <row r="3767" spans="2:9" ht="30" customHeight="1" x14ac:dyDescent="0.15">
      <c r="B3767" s="13" t="s">
        <v>8966</v>
      </c>
      <c r="C3767" s="13">
        <v>1463690104</v>
      </c>
      <c r="D3767" s="11" t="s">
        <v>11473</v>
      </c>
      <c r="E3767" s="11" t="str">
        <f>MID((LEFT(G3767,FIND("区",G3767))),4,LEN(LEFT(G3767,FIND("区",G3767))))</f>
        <v>泉区</v>
      </c>
      <c r="F3767" s="13" t="s">
        <v>3403</v>
      </c>
      <c r="G3767" s="11" t="s">
        <v>14514</v>
      </c>
      <c r="H3767" s="12">
        <v>44197</v>
      </c>
      <c r="I3767" s="12">
        <v>46387</v>
      </c>
    </row>
    <row r="3768" spans="2:9" ht="30" customHeight="1" x14ac:dyDescent="0.15">
      <c r="B3768" s="13" t="s">
        <v>8966</v>
      </c>
      <c r="C3768" s="13">
        <v>1463690047</v>
      </c>
      <c r="D3768" s="11" t="s">
        <v>11471</v>
      </c>
      <c r="E3768" s="11" t="str">
        <f>MID((LEFT(G3768,FIND("区",G3768))),4,LEN(LEFT(G3768,FIND("区",G3768))))</f>
        <v>泉区</v>
      </c>
      <c r="F3768" s="13" t="s">
        <v>3403</v>
      </c>
      <c r="G3768" s="11" t="s">
        <v>13485</v>
      </c>
      <c r="H3768" s="12">
        <v>44197</v>
      </c>
      <c r="I3768" s="12">
        <v>46387</v>
      </c>
    </row>
    <row r="3769" spans="2:9" ht="30" customHeight="1" x14ac:dyDescent="0.15">
      <c r="B3769" s="13" t="s">
        <v>8966</v>
      </c>
      <c r="C3769" s="13">
        <v>1463690294</v>
      </c>
      <c r="D3769" s="11" t="s">
        <v>11943</v>
      </c>
      <c r="E3769" s="11" t="str">
        <f>MID((LEFT(G3769,FIND("区",G3769))),4,LEN(LEFT(G3769,FIND("区",G3769))))</f>
        <v>泉区</v>
      </c>
      <c r="F3769" s="13" t="s">
        <v>3374</v>
      </c>
      <c r="G3769" s="11" t="s">
        <v>14981</v>
      </c>
      <c r="H3769" s="12">
        <v>44682</v>
      </c>
      <c r="I3769" s="12">
        <v>46873</v>
      </c>
    </row>
    <row r="3770" spans="2:9" ht="30" customHeight="1" x14ac:dyDescent="0.15">
      <c r="B3770" s="13" t="s">
        <v>8966</v>
      </c>
      <c r="C3770" s="13">
        <v>1463690252</v>
      </c>
      <c r="D3770" s="11" t="s">
        <v>15810</v>
      </c>
      <c r="E3770" s="11" t="str">
        <f>MID((LEFT(G3770,FIND("区",G3770))),4,LEN(LEFT(G3770,FIND("区",G3770))))</f>
        <v>泉区</v>
      </c>
      <c r="F3770" s="13" t="s">
        <v>3395</v>
      </c>
      <c r="G3770" s="11" t="s">
        <v>12243</v>
      </c>
      <c r="H3770" s="12">
        <v>45474</v>
      </c>
      <c r="I3770" s="12">
        <v>47664</v>
      </c>
    </row>
    <row r="3771" spans="2:9" ht="30" customHeight="1" x14ac:dyDescent="0.15">
      <c r="B3771" s="13" t="s">
        <v>8966</v>
      </c>
      <c r="C3771" s="13">
        <v>1463690229</v>
      </c>
      <c r="D3771" s="11" t="s">
        <v>9162</v>
      </c>
      <c r="E3771" s="11" t="str">
        <f>MID((LEFT(G3771,FIND("区",G3771))),4,LEN(LEFT(G3771,FIND("区",G3771))))</f>
        <v>泉区</v>
      </c>
      <c r="F3771" s="13" t="s">
        <v>3382</v>
      </c>
      <c r="G3771" s="11" t="s">
        <v>12225</v>
      </c>
      <c r="H3771" s="12">
        <v>45444</v>
      </c>
      <c r="I3771" s="12">
        <v>47634</v>
      </c>
    </row>
    <row r="3772" spans="2:9" ht="30" customHeight="1" x14ac:dyDescent="0.15">
      <c r="B3772" s="13" t="s">
        <v>8966</v>
      </c>
      <c r="C3772" s="13">
        <v>1463690286</v>
      </c>
      <c r="D3772" s="11" t="s">
        <v>11800</v>
      </c>
      <c r="E3772" s="11" t="str">
        <f>MID((LEFT(G3772,FIND("区",G3772))),4,LEN(LEFT(G3772,FIND("区",G3772))))</f>
        <v>泉区</v>
      </c>
      <c r="F3772" s="13" t="s">
        <v>3382</v>
      </c>
      <c r="G3772" s="11" t="s">
        <v>14836</v>
      </c>
      <c r="H3772" s="12">
        <v>44470</v>
      </c>
      <c r="I3772" s="12">
        <v>46660</v>
      </c>
    </row>
    <row r="3773" spans="2:9" ht="30" customHeight="1" x14ac:dyDescent="0.15">
      <c r="B3773" s="13" t="s">
        <v>8966</v>
      </c>
      <c r="C3773" s="13">
        <v>1463690211</v>
      </c>
      <c r="D3773" s="11" t="s">
        <v>15650</v>
      </c>
      <c r="E3773" s="11" t="str">
        <f>MID((LEFT(G3773,FIND("区",G3773))),4,LEN(LEFT(G3773,FIND("区",G3773))))</f>
        <v>泉区</v>
      </c>
      <c r="F3773" s="13" t="s">
        <v>3391</v>
      </c>
      <c r="G3773" s="11" t="s">
        <v>12193</v>
      </c>
      <c r="H3773" s="12">
        <v>45383</v>
      </c>
      <c r="I3773" s="12">
        <v>47573</v>
      </c>
    </row>
    <row r="3774" spans="2:9" ht="30" customHeight="1" x14ac:dyDescent="0.15">
      <c r="B3774" s="13" t="s">
        <v>8966</v>
      </c>
      <c r="C3774" s="13">
        <v>1463690344</v>
      </c>
      <c r="D3774" s="11" t="s">
        <v>16138</v>
      </c>
      <c r="E3774" s="11" t="str">
        <f>MID((LEFT(G3774,FIND("区",G3774))),4,LEN(LEFT(G3774,FIND("区",G3774))))</f>
        <v>泉区</v>
      </c>
      <c r="F3774" s="13" t="s">
        <v>3346</v>
      </c>
      <c r="G3774" s="11" t="s">
        <v>16150</v>
      </c>
      <c r="H3774" s="12">
        <v>45717</v>
      </c>
      <c r="I3774" s="12">
        <v>47907</v>
      </c>
    </row>
    <row r="3775" spans="2:9" ht="30" customHeight="1" x14ac:dyDescent="0.15">
      <c r="B3775" s="13" t="s">
        <v>8966</v>
      </c>
      <c r="C3775" s="13">
        <v>1463690146</v>
      </c>
      <c r="D3775" s="11" t="s">
        <v>11475</v>
      </c>
      <c r="E3775" s="11" t="str">
        <f>MID((LEFT(G3775,FIND("区",G3775))),4,LEN(LEFT(G3775,FIND("区",G3775))))</f>
        <v>泉区</v>
      </c>
      <c r="F3775" s="13" t="s">
        <v>3346</v>
      </c>
      <c r="G3775" s="11" t="s">
        <v>14515</v>
      </c>
      <c r="H3775" s="12">
        <v>44197</v>
      </c>
      <c r="I3775" s="12">
        <v>46387</v>
      </c>
    </row>
    <row r="3776" spans="2:9" ht="30" customHeight="1" x14ac:dyDescent="0.15">
      <c r="B3776" s="13" t="s">
        <v>8966</v>
      </c>
      <c r="C3776" s="13">
        <v>1463690120</v>
      </c>
      <c r="D3776" s="11" t="s">
        <v>11474</v>
      </c>
      <c r="E3776" s="11" t="str">
        <f>MID((LEFT(G3776,FIND("区",G3776))),4,LEN(LEFT(G3776,FIND("区",G3776))))</f>
        <v>泉区</v>
      </c>
      <c r="F3776" s="13" t="s">
        <v>3346</v>
      </c>
      <c r="G3776" s="11" t="s">
        <v>16584</v>
      </c>
      <c r="H3776" s="12">
        <v>44197</v>
      </c>
      <c r="I3776" s="12">
        <v>46387</v>
      </c>
    </row>
    <row r="3777" spans="2:9" ht="30" customHeight="1" x14ac:dyDescent="0.15">
      <c r="B3777" s="13" t="s">
        <v>8966</v>
      </c>
      <c r="C3777" s="13">
        <v>1463690179</v>
      </c>
      <c r="D3777" s="11" t="s">
        <v>11539</v>
      </c>
      <c r="E3777" s="11" t="str">
        <f>MID((LEFT(G3777,FIND("区",G3777))),4,LEN(LEFT(G3777,FIND("区",G3777))))</f>
        <v>泉区</v>
      </c>
      <c r="F3777" s="13" t="s">
        <v>3358</v>
      </c>
      <c r="G3777" s="11" t="s">
        <v>14579</v>
      </c>
      <c r="H3777" s="12">
        <v>44228</v>
      </c>
      <c r="I3777" s="12">
        <v>46418</v>
      </c>
    </row>
    <row r="3778" spans="2:9" ht="30" customHeight="1" x14ac:dyDescent="0.15">
      <c r="B3778" s="14" t="s">
        <v>8966</v>
      </c>
      <c r="C3778" s="11">
        <v>1463690096</v>
      </c>
      <c r="D3778" s="11" t="s">
        <v>11472</v>
      </c>
      <c r="E3778" s="11" t="str">
        <f>MID((LEFT(G3778,FIND("区",G3778))),4,LEN(LEFT(G3778,FIND("区",G3778))))</f>
        <v>泉区</v>
      </c>
      <c r="F3778" s="11" t="s">
        <v>3358</v>
      </c>
      <c r="G3778" s="11" t="s">
        <v>14513</v>
      </c>
      <c r="H3778" s="10">
        <v>44197</v>
      </c>
      <c r="I3778" s="10">
        <v>46387</v>
      </c>
    </row>
    <row r="3779" spans="2:9" ht="30" customHeight="1" x14ac:dyDescent="0.15">
      <c r="B3779" s="13" t="s">
        <v>8966</v>
      </c>
      <c r="C3779" s="13">
        <v>1463690328</v>
      </c>
      <c r="D3779" s="11" t="s">
        <v>15746</v>
      </c>
      <c r="E3779" s="11" t="str">
        <f>MID((LEFT(G3779,FIND("区",G3779))),4,LEN(LEFT(G3779,FIND("区",G3779))))</f>
        <v>泉区</v>
      </c>
      <c r="F3779" s="13" t="s">
        <v>3343</v>
      </c>
      <c r="G3779" s="11" t="s">
        <v>15775</v>
      </c>
      <c r="H3779" s="12">
        <v>45383</v>
      </c>
      <c r="I3779" s="12">
        <v>47573</v>
      </c>
    </row>
    <row r="3780" spans="2:9" ht="30" customHeight="1" x14ac:dyDescent="0.15">
      <c r="B3780" s="13" t="s">
        <v>8966</v>
      </c>
      <c r="C3780" s="13">
        <v>1463690336</v>
      </c>
      <c r="D3780" s="11" t="s">
        <v>15749</v>
      </c>
      <c r="E3780" s="11" t="str">
        <f>MID((LEFT(G3780,FIND("区",G3780))),4,LEN(LEFT(G3780,FIND("区",G3780))))</f>
        <v>泉区</v>
      </c>
      <c r="F3780" s="13" t="s">
        <v>3343</v>
      </c>
      <c r="G3780" s="11" t="s">
        <v>15777</v>
      </c>
      <c r="H3780" s="12">
        <v>45413</v>
      </c>
      <c r="I3780" s="12">
        <v>47603</v>
      </c>
    </row>
    <row r="3781" spans="2:9" ht="30" customHeight="1" x14ac:dyDescent="0.15">
      <c r="B3781" s="13" t="s">
        <v>8966</v>
      </c>
      <c r="C3781" s="13">
        <v>1463690310</v>
      </c>
      <c r="D3781" s="11" t="s">
        <v>15372</v>
      </c>
      <c r="E3781" s="11" t="str">
        <f>MID((LEFT(G3781,FIND("区",G3781))),4,LEN(LEFT(G3781,FIND("区",G3781))))</f>
        <v>泉区</v>
      </c>
      <c r="F3781" s="13" t="s">
        <v>3343</v>
      </c>
      <c r="G3781" s="11" t="s">
        <v>15407</v>
      </c>
      <c r="H3781" s="12">
        <v>45108</v>
      </c>
      <c r="I3781" s="12">
        <v>47299</v>
      </c>
    </row>
    <row r="3782" spans="2:9" ht="30" customHeight="1" x14ac:dyDescent="0.15">
      <c r="B3782" s="13" t="s">
        <v>8966</v>
      </c>
      <c r="C3782" s="13">
        <v>1463690351</v>
      </c>
      <c r="D3782" s="11" t="s">
        <v>16129</v>
      </c>
      <c r="E3782" s="11" t="str">
        <f>MID((LEFT(G3782,FIND("区",G3782))),4,LEN(LEFT(G3782,FIND("区",G3782))))</f>
        <v>泉区</v>
      </c>
      <c r="F3782" s="13" t="s">
        <v>3343</v>
      </c>
      <c r="G3782" s="11" t="s">
        <v>16143</v>
      </c>
      <c r="H3782" s="12">
        <v>45689</v>
      </c>
      <c r="I3782" s="12">
        <v>47879</v>
      </c>
    </row>
    <row r="3783" spans="2:9" ht="30" customHeight="1" x14ac:dyDescent="0.15">
      <c r="B3783" s="13" t="s">
        <v>8966</v>
      </c>
      <c r="C3783" s="13">
        <v>1463690005</v>
      </c>
      <c r="D3783" s="11" t="s">
        <v>11469</v>
      </c>
      <c r="E3783" s="11" t="str">
        <f>MID((LEFT(G3783,FIND("区",G3783))),4,LEN(LEFT(G3783,FIND("区",G3783))))</f>
        <v>泉区</v>
      </c>
      <c r="F3783" s="13" t="s">
        <v>3339</v>
      </c>
      <c r="G3783" s="11" t="s">
        <v>12701</v>
      </c>
      <c r="H3783" s="12">
        <v>44197</v>
      </c>
      <c r="I3783" s="12">
        <v>46387</v>
      </c>
    </row>
    <row r="3784" spans="2:9" ht="30" customHeight="1" x14ac:dyDescent="0.15">
      <c r="B3784" s="13" t="s">
        <v>8966</v>
      </c>
      <c r="C3784" s="13">
        <v>1460490169</v>
      </c>
      <c r="D3784" s="11" t="s">
        <v>9578</v>
      </c>
      <c r="E3784" s="11" t="str">
        <f>MID((LEFT(G3784,FIND("区",G3784))),4,LEN(LEFT(G3784,FIND("区",G3784))))</f>
        <v>中区</v>
      </c>
      <c r="F3784" s="13" t="s">
        <v>1338</v>
      </c>
      <c r="G3784" s="11" t="s">
        <v>12634</v>
      </c>
      <c r="H3784" s="12">
        <v>44075</v>
      </c>
      <c r="I3784" s="12">
        <v>46265</v>
      </c>
    </row>
    <row r="3785" spans="2:9" ht="30" customHeight="1" x14ac:dyDescent="0.15">
      <c r="B3785" s="13" t="s">
        <v>8966</v>
      </c>
      <c r="C3785" s="13">
        <v>1460490383</v>
      </c>
      <c r="D3785" s="11" t="s">
        <v>15751</v>
      </c>
      <c r="E3785" s="11" t="str">
        <f>MID((LEFT(G3785,FIND("区",G3785))),4,LEN(LEFT(G3785,FIND("区",G3785))))</f>
        <v>中区</v>
      </c>
      <c r="F3785" s="13" t="s">
        <v>1714</v>
      </c>
      <c r="G3785" s="11" t="s">
        <v>15779</v>
      </c>
      <c r="H3785" s="12">
        <v>45413</v>
      </c>
      <c r="I3785" s="12">
        <v>47603</v>
      </c>
    </row>
    <row r="3786" spans="2:9" ht="30" customHeight="1" x14ac:dyDescent="0.15">
      <c r="B3786" s="13" t="s">
        <v>8966</v>
      </c>
      <c r="C3786" s="13">
        <v>1460490102</v>
      </c>
      <c r="D3786" s="11" t="s">
        <v>11369</v>
      </c>
      <c r="E3786" s="11" t="str">
        <f>MID((LEFT(G3786,FIND("区",G3786))),4,LEN(LEFT(G3786,FIND("区",G3786))))</f>
        <v>中区</v>
      </c>
      <c r="F3786" s="13" t="s">
        <v>1714</v>
      </c>
      <c r="G3786" s="11" t="s">
        <v>14422</v>
      </c>
      <c r="H3786" s="12">
        <v>44197</v>
      </c>
      <c r="I3786" s="12">
        <v>46387</v>
      </c>
    </row>
    <row r="3787" spans="2:9" ht="30" customHeight="1" x14ac:dyDescent="0.15">
      <c r="B3787" s="14" t="s">
        <v>8966</v>
      </c>
      <c r="C3787" s="11">
        <v>1460490086</v>
      </c>
      <c r="D3787" s="11" t="s">
        <v>11536</v>
      </c>
      <c r="E3787" s="11" t="str">
        <f>MID((LEFT(G3787,FIND("区",G3787))),4,LEN(LEFT(G3787,FIND("区",G3787))))</f>
        <v>中区</v>
      </c>
      <c r="F3787" s="11" t="s">
        <v>1662</v>
      </c>
      <c r="G3787" s="11" t="s">
        <v>14576</v>
      </c>
      <c r="H3787" s="10">
        <v>44228</v>
      </c>
      <c r="I3787" s="10">
        <v>46418</v>
      </c>
    </row>
    <row r="3788" spans="2:9" ht="30" customHeight="1" x14ac:dyDescent="0.15">
      <c r="B3788" s="13" t="s">
        <v>8966</v>
      </c>
      <c r="C3788" s="13">
        <v>1460490342</v>
      </c>
      <c r="D3788" s="11" t="s">
        <v>15906</v>
      </c>
      <c r="E3788" s="11" t="str">
        <f>MID((LEFT(G3788,FIND("区",G3788))),4,LEN(LEFT(G3788,FIND("区",G3788))))</f>
        <v>中区</v>
      </c>
      <c r="F3788" s="13" t="s">
        <v>1662</v>
      </c>
      <c r="G3788" s="11" t="s">
        <v>15920</v>
      </c>
      <c r="H3788" s="12">
        <v>45536</v>
      </c>
      <c r="I3788" s="12">
        <v>47726</v>
      </c>
    </row>
    <row r="3789" spans="2:9" ht="30" customHeight="1" x14ac:dyDescent="0.15">
      <c r="B3789" s="13" t="s">
        <v>8966</v>
      </c>
      <c r="C3789" s="13">
        <v>1460490292</v>
      </c>
      <c r="D3789" s="11" t="s">
        <v>11820</v>
      </c>
      <c r="E3789" s="11" t="str">
        <f>MID((LEFT(G3789,FIND("区",G3789))),4,LEN(LEFT(G3789,FIND("区",G3789))))</f>
        <v>中区</v>
      </c>
      <c r="F3789" s="13" t="s">
        <v>1374</v>
      </c>
      <c r="G3789" s="11" t="s">
        <v>14857</v>
      </c>
      <c r="H3789" s="12">
        <v>44501</v>
      </c>
      <c r="I3789" s="12">
        <v>46691</v>
      </c>
    </row>
    <row r="3790" spans="2:9" ht="30" customHeight="1" x14ac:dyDescent="0.15">
      <c r="B3790" s="13" t="s">
        <v>8966</v>
      </c>
      <c r="C3790" s="13">
        <v>1460390088</v>
      </c>
      <c r="D3790" s="11" t="s">
        <v>11364</v>
      </c>
      <c r="E3790" s="11" t="str">
        <f>MID((LEFT(G3790,FIND("区",G3790))),4,LEN(LEFT(G3790,FIND("区",G3790))))</f>
        <v>中区</v>
      </c>
      <c r="F3790" s="13" t="s">
        <v>1390</v>
      </c>
      <c r="G3790" s="11" t="s">
        <v>14418</v>
      </c>
      <c r="H3790" s="12">
        <v>44197</v>
      </c>
      <c r="I3790" s="12">
        <v>46387</v>
      </c>
    </row>
    <row r="3791" spans="2:9" ht="30" customHeight="1" x14ac:dyDescent="0.15">
      <c r="B3791" s="13" t="s">
        <v>8966</v>
      </c>
      <c r="C3791" s="13">
        <v>1460490318</v>
      </c>
      <c r="D3791" s="11" t="s">
        <v>9054</v>
      </c>
      <c r="E3791" s="11" t="str">
        <f>MID((LEFT(G3791,FIND("区",G3791))),4,LEN(LEFT(G3791,FIND("区",G3791))))</f>
        <v>中区</v>
      </c>
      <c r="F3791" s="13" t="s">
        <v>1587</v>
      </c>
      <c r="G3791" s="11" t="s">
        <v>12107</v>
      </c>
      <c r="H3791" s="12">
        <v>45139</v>
      </c>
      <c r="I3791" s="12">
        <v>47330</v>
      </c>
    </row>
    <row r="3792" spans="2:9" ht="30" customHeight="1" x14ac:dyDescent="0.15">
      <c r="B3792" s="13" t="s">
        <v>8966</v>
      </c>
      <c r="C3792" s="13">
        <v>1460490391</v>
      </c>
      <c r="D3792" s="11" t="s">
        <v>15748</v>
      </c>
      <c r="E3792" s="11" t="str">
        <f>MID((LEFT(G3792,FIND("区",G3792))),4,LEN(LEFT(G3792,FIND("区",G3792))))</f>
        <v>中区</v>
      </c>
      <c r="F3792" s="13" t="s">
        <v>1340</v>
      </c>
      <c r="G3792" s="11" t="s">
        <v>15943</v>
      </c>
      <c r="H3792" s="12">
        <v>45383</v>
      </c>
      <c r="I3792" s="12">
        <v>47573</v>
      </c>
    </row>
    <row r="3793" spans="2:9" ht="30" customHeight="1" x14ac:dyDescent="0.15">
      <c r="B3793" s="13" t="s">
        <v>8966</v>
      </c>
      <c r="C3793" s="13">
        <v>1460490219</v>
      </c>
      <c r="D3793" s="11" t="s">
        <v>15162</v>
      </c>
      <c r="E3793" s="11" t="str">
        <f>MID((LEFT(G3793,FIND("区",G3793))),4,LEN(LEFT(G3793,FIND("区",G3793))))</f>
        <v>中区</v>
      </c>
      <c r="F3793" s="13" t="s">
        <v>1738</v>
      </c>
      <c r="G3793" s="11" t="s">
        <v>15178</v>
      </c>
      <c r="H3793" s="12">
        <v>44896</v>
      </c>
      <c r="I3793" s="12">
        <v>47087</v>
      </c>
    </row>
    <row r="3794" spans="2:9" ht="30" customHeight="1" x14ac:dyDescent="0.15">
      <c r="B3794" s="13" t="s">
        <v>8966</v>
      </c>
      <c r="C3794" s="13">
        <v>1460490276</v>
      </c>
      <c r="D3794" s="11" t="s">
        <v>9462</v>
      </c>
      <c r="E3794" s="11" t="str">
        <f>MID((LEFT(G3794,FIND("区",G3794))),4,LEN(LEFT(G3794,FIND("区",G3794))))</f>
        <v>中区</v>
      </c>
      <c r="F3794" s="13" t="s">
        <v>1543</v>
      </c>
      <c r="G3794" s="11" t="s">
        <v>12518</v>
      </c>
      <c r="H3794" s="12">
        <v>43891</v>
      </c>
      <c r="I3794" s="12">
        <v>46081</v>
      </c>
    </row>
    <row r="3795" spans="2:9" ht="30" customHeight="1" x14ac:dyDescent="0.15">
      <c r="B3795" s="13" t="s">
        <v>8966</v>
      </c>
      <c r="C3795" s="13">
        <v>1460490367</v>
      </c>
      <c r="D3795" s="11" t="s">
        <v>15553</v>
      </c>
      <c r="E3795" s="11" t="str">
        <f>MID((LEFT(G3795,FIND("区",G3795))),4,LEN(LEFT(G3795,FIND("区",G3795))))</f>
        <v>中区</v>
      </c>
      <c r="F3795" s="13" t="s">
        <v>1443</v>
      </c>
      <c r="G3795" s="11" t="s">
        <v>15565</v>
      </c>
      <c r="H3795" s="12">
        <v>45261</v>
      </c>
      <c r="I3795" s="12">
        <v>47452</v>
      </c>
    </row>
    <row r="3796" spans="2:9" ht="30" customHeight="1" x14ac:dyDescent="0.15">
      <c r="B3796" s="13" t="s">
        <v>8966</v>
      </c>
      <c r="C3796" s="13">
        <v>1460490284</v>
      </c>
      <c r="D3796" s="11" t="s">
        <v>11821</v>
      </c>
      <c r="E3796" s="11" t="str">
        <f>MID((LEFT(G3796,FIND("区",G3796))),4,LEN(LEFT(G3796,FIND("区",G3796))))</f>
        <v>中区</v>
      </c>
      <c r="F3796" s="13" t="s">
        <v>1426</v>
      </c>
      <c r="G3796" s="11" t="s">
        <v>14858</v>
      </c>
      <c r="H3796" s="12">
        <v>44501</v>
      </c>
      <c r="I3796" s="12">
        <v>46691</v>
      </c>
    </row>
    <row r="3797" spans="2:9" ht="30" customHeight="1" x14ac:dyDescent="0.15">
      <c r="B3797" s="13" t="s">
        <v>8966</v>
      </c>
      <c r="C3797" s="13">
        <v>1460490011</v>
      </c>
      <c r="D3797" s="11" t="s">
        <v>15294</v>
      </c>
      <c r="E3797" s="11" t="str">
        <f>MID((LEFT(G3797,FIND("区",G3797))),4,LEN(LEFT(G3797,FIND("区",G3797))))</f>
        <v>中区</v>
      </c>
      <c r="F3797" s="13" t="s">
        <v>1654</v>
      </c>
      <c r="G3797" s="11" t="s">
        <v>15327</v>
      </c>
      <c r="H3797" s="12">
        <v>44197</v>
      </c>
      <c r="I3797" s="12">
        <v>46387</v>
      </c>
    </row>
    <row r="3798" spans="2:9" ht="30" customHeight="1" x14ac:dyDescent="0.15">
      <c r="B3798" s="13" t="s">
        <v>8966</v>
      </c>
      <c r="C3798" s="13">
        <v>1460490052</v>
      </c>
      <c r="D3798" s="11" t="s">
        <v>11368</v>
      </c>
      <c r="E3798" s="11" t="str">
        <f>MID((LEFT(G3798,FIND("区",G3798))),4,LEN(LEFT(G3798,FIND("区",G3798))))</f>
        <v>中区</v>
      </c>
      <c r="F3798" s="13" t="s">
        <v>1654</v>
      </c>
      <c r="G3798" s="11" t="s">
        <v>13782</v>
      </c>
      <c r="H3798" s="12">
        <v>44197</v>
      </c>
      <c r="I3798" s="12">
        <v>46387</v>
      </c>
    </row>
    <row r="3799" spans="2:9" ht="30" customHeight="1" x14ac:dyDescent="0.15">
      <c r="B3799" s="13" t="s">
        <v>8966</v>
      </c>
      <c r="C3799" s="13">
        <v>1460490045</v>
      </c>
      <c r="D3799" s="11" t="s">
        <v>11367</v>
      </c>
      <c r="E3799" s="11" t="str">
        <f>MID((LEFT(G3799,FIND("区",G3799))),4,LEN(LEFT(G3799,FIND("区",G3799))))</f>
        <v>中区</v>
      </c>
      <c r="F3799" s="13" t="s">
        <v>1646</v>
      </c>
      <c r="G3799" s="11" t="s">
        <v>14421</v>
      </c>
      <c r="H3799" s="12">
        <v>44197</v>
      </c>
      <c r="I3799" s="12">
        <v>46387</v>
      </c>
    </row>
    <row r="3800" spans="2:9" ht="30" customHeight="1" x14ac:dyDescent="0.15">
      <c r="B3800" s="13" t="s">
        <v>8966</v>
      </c>
      <c r="C3800" s="13">
        <v>1460490185</v>
      </c>
      <c r="D3800" s="11" t="s">
        <v>11637</v>
      </c>
      <c r="E3800" s="11" t="str">
        <f>MID((LEFT(G3800,FIND("区",G3800))),4,LEN(LEFT(G3800,FIND("区",G3800))))</f>
        <v>中区</v>
      </c>
      <c r="F3800" s="13" t="s">
        <v>1630</v>
      </c>
      <c r="G3800" s="11" t="s">
        <v>14682</v>
      </c>
      <c r="H3800" s="12">
        <v>44317</v>
      </c>
      <c r="I3800" s="12">
        <v>46507</v>
      </c>
    </row>
    <row r="3801" spans="2:9" ht="30" customHeight="1" x14ac:dyDescent="0.15">
      <c r="B3801" s="13" t="s">
        <v>8966</v>
      </c>
      <c r="C3801" s="13">
        <v>1460490227</v>
      </c>
      <c r="D3801" s="11" t="s">
        <v>8999</v>
      </c>
      <c r="E3801" s="11" t="str">
        <f>MID((LEFT(G3801,FIND("区",G3801))),4,LEN(LEFT(G3801,FIND("区",G3801))))</f>
        <v>中区</v>
      </c>
      <c r="F3801" s="13" t="s">
        <v>1599</v>
      </c>
      <c r="G3801" s="11" t="s">
        <v>12061</v>
      </c>
      <c r="H3801" s="12">
        <v>44986</v>
      </c>
      <c r="I3801" s="12">
        <v>47177</v>
      </c>
    </row>
    <row r="3802" spans="2:9" ht="30" customHeight="1" x14ac:dyDescent="0.15">
      <c r="B3802" s="13" t="s">
        <v>8966</v>
      </c>
      <c r="C3802" s="13">
        <v>1460490409</v>
      </c>
      <c r="D3802" s="11" t="s">
        <v>16128</v>
      </c>
      <c r="E3802" s="11" t="str">
        <f>MID((LEFT(G3802,FIND("区",G3802))),4,LEN(LEFT(G3802,FIND("区",G3802))))</f>
        <v>中区</v>
      </c>
      <c r="F3802" s="13" t="s">
        <v>1386</v>
      </c>
      <c r="G3802" s="11" t="s">
        <v>16142</v>
      </c>
      <c r="H3802" s="12">
        <v>45658</v>
      </c>
      <c r="I3802" s="12">
        <v>47848</v>
      </c>
    </row>
    <row r="3803" spans="2:9" ht="30" customHeight="1" x14ac:dyDescent="0.15">
      <c r="B3803" s="13" t="s">
        <v>8966</v>
      </c>
      <c r="C3803" s="13">
        <v>1460490235</v>
      </c>
      <c r="D3803" s="11" t="s">
        <v>9023</v>
      </c>
      <c r="E3803" s="11" t="str">
        <f>MID((LEFT(G3803,FIND("区",G3803))),4,LEN(LEFT(G3803,FIND("区",G3803))))</f>
        <v>中区</v>
      </c>
      <c r="F3803" s="13" t="s">
        <v>1706</v>
      </c>
      <c r="G3803" s="11" t="s">
        <v>15288</v>
      </c>
      <c r="H3803" s="12">
        <v>45047</v>
      </c>
      <c r="I3803" s="12">
        <v>47238</v>
      </c>
    </row>
    <row r="3804" spans="2:9" ht="30" customHeight="1" x14ac:dyDescent="0.15">
      <c r="B3804" s="13" t="s">
        <v>8966</v>
      </c>
      <c r="C3804" s="13">
        <v>1460490128</v>
      </c>
      <c r="D3804" s="11" t="s">
        <v>11370</v>
      </c>
      <c r="E3804" s="11" t="str">
        <f>MID((LEFT(G3804,FIND("区",G3804))),4,LEN(LEFT(G3804,FIND("区",G3804))))</f>
        <v>中区</v>
      </c>
      <c r="F3804" s="13" t="s">
        <v>1353</v>
      </c>
      <c r="G3804" s="11" t="s">
        <v>14423</v>
      </c>
      <c r="H3804" s="12">
        <v>44197</v>
      </c>
      <c r="I3804" s="12">
        <v>46387</v>
      </c>
    </row>
    <row r="3805" spans="2:9" ht="30" customHeight="1" x14ac:dyDescent="0.15">
      <c r="B3805" s="13" t="s">
        <v>8966</v>
      </c>
      <c r="C3805" s="13">
        <v>1460490193</v>
      </c>
      <c r="D3805" s="11" t="s">
        <v>12010</v>
      </c>
      <c r="E3805" s="11" t="str">
        <f>MID((LEFT(G3805,FIND("区",G3805))),4,LEN(LEFT(G3805,FIND("区",G3805))))</f>
        <v>中区</v>
      </c>
      <c r="F3805" s="13" t="s">
        <v>12911</v>
      </c>
      <c r="G3805" s="11" t="s">
        <v>12912</v>
      </c>
      <c r="H3805" s="12">
        <v>44774</v>
      </c>
      <c r="I3805" s="12">
        <v>46965</v>
      </c>
    </row>
    <row r="3806" spans="2:9" ht="30" customHeight="1" x14ac:dyDescent="0.15">
      <c r="B3806" s="13" t="s">
        <v>8966</v>
      </c>
      <c r="C3806" s="13">
        <v>1460490375</v>
      </c>
      <c r="D3806" s="11" t="s">
        <v>15666</v>
      </c>
      <c r="E3806" s="11" t="str">
        <f>MID((LEFT(G3806,FIND("区",G3806))),4,LEN(LEFT(G3806,FIND("区",G3806))))</f>
        <v>中区</v>
      </c>
      <c r="F3806" s="13" t="s">
        <v>2273</v>
      </c>
      <c r="G3806" s="11" t="s">
        <v>15635</v>
      </c>
      <c r="H3806" s="12">
        <v>45323</v>
      </c>
      <c r="I3806" s="12">
        <v>47514</v>
      </c>
    </row>
    <row r="3807" spans="2:9" ht="30" customHeight="1" x14ac:dyDescent="0.15">
      <c r="B3807" s="13" t="s">
        <v>8966</v>
      </c>
      <c r="C3807" s="13">
        <v>1460190256</v>
      </c>
      <c r="D3807" s="11" t="s">
        <v>11348</v>
      </c>
      <c r="E3807" s="11" t="str">
        <f>MID((LEFT(G3807,FIND("区",G3807))),4,LEN(LEFT(G3807,FIND("区",G3807))))</f>
        <v>鶴見区</v>
      </c>
      <c r="F3807" s="13" t="s">
        <v>226</v>
      </c>
      <c r="G3807" s="11" t="s">
        <v>14404</v>
      </c>
      <c r="H3807" s="12">
        <v>44197</v>
      </c>
      <c r="I3807" s="12">
        <v>46387</v>
      </c>
    </row>
    <row r="3808" spans="2:9" ht="30" customHeight="1" x14ac:dyDescent="0.15">
      <c r="B3808" s="13" t="s">
        <v>8966</v>
      </c>
      <c r="C3808" s="13">
        <v>1460190033</v>
      </c>
      <c r="D3808" s="11" t="s">
        <v>11341</v>
      </c>
      <c r="E3808" s="11" t="str">
        <f>MID((LEFT(G3808,FIND("区",G3808))),4,LEN(LEFT(G3808,FIND("区",G3808))))</f>
        <v>鶴見区</v>
      </c>
      <c r="F3808" s="13" t="s">
        <v>226</v>
      </c>
      <c r="G3808" s="11" t="s">
        <v>14397</v>
      </c>
      <c r="H3808" s="12">
        <v>44197</v>
      </c>
      <c r="I3808" s="12">
        <v>46387</v>
      </c>
    </row>
    <row r="3809" spans="2:9" ht="30" customHeight="1" x14ac:dyDescent="0.15">
      <c r="B3809" s="13" t="s">
        <v>8966</v>
      </c>
      <c r="C3809" s="13">
        <v>1460190165</v>
      </c>
      <c r="D3809" s="11" t="s">
        <v>15357</v>
      </c>
      <c r="E3809" s="11" t="str">
        <f>MID((LEFT(G3809,FIND("区",G3809))),4,LEN(LEFT(G3809,FIND("区",G3809))))</f>
        <v>鶴見区</v>
      </c>
      <c r="F3809" s="13" t="s">
        <v>226</v>
      </c>
      <c r="G3809" s="11" t="s">
        <v>14401</v>
      </c>
      <c r="H3809" s="12">
        <v>44197</v>
      </c>
      <c r="I3809" s="12">
        <v>46387</v>
      </c>
    </row>
    <row r="3810" spans="2:9" ht="30" customHeight="1" x14ac:dyDescent="0.15">
      <c r="B3810" s="13" t="s">
        <v>8966</v>
      </c>
      <c r="C3810" s="13">
        <v>1460190371</v>
      </c>
      <c r="D3810" s="11" t="s">
        <v>11890</v>
      </c>
      <c r="E3810" s="11" t="str">
        <f>MID((LEFT(G3810,FIND("区",G3810))),4,LEN(LEFT(G3810,FIND("区",G3810))))</f>
        <v>鶴見区</v>
      </c>
      <c r="F3810" s="13" t="s">
        <v>226</v>
      </c>
      <c r="G3810" s="11" t="s">
        <v>14927</v>
      </c>
      <c r="H3810" s="12">
        <v>44621</v>
      </c>
      <c r="I3810" s="12">
        <v>46812</v>
      </c>
    </row>
    <row r="3811" spans="2:9" ht="30" customHeight="1" x14ac:dyDescent="0.15">
      <c r="B3811" s="13" t="s">
        <v>8966</v>
      </c>
      <c r="C3811" s="13">
        <v>1460190223</v>
      </c>
      <c r="D3811" s="11" t="s">
        <v>11346</v>
      </c>
      <c r="E3811" s="11" t="str">
        <f>MID((LEFT(G3811,FIND("区",G3811))),4,LEN(LEFT(G3811,FIND("区",G3811))))</f>
        <v>鶴見区</v>
      </c>
      <c r="F3811" s="13" t="s">
        <v>61</v>
      </c>
      <c r="G3811" s="11" t="s">
        <v>16407</v>
      </c>
      <c r="H3811" s="12">
        <v>44197</v>
      </c>
      <c r="I3811" s="12">
        <v>46387</v>
      </c>
    </row>
    <row r="3812" spans="2:9" ht="30" customHeight="1" x14ac:dyDescent="0.15">
      <c r="B3812" s="13" t="s">
        <v>8966</v>
      </c>
      <c r="C3812" s="13">
        <v>1460190025</v>
      </c>
      <c r="D3812" s="11" t="s">
        <v>11340</v>
      </c>
      <c r="E3812" s="11" t="str">
        <f>MID((LEFT(G3812,FIND("区",G3812))),4,LEN(LEFT(G3812,FIND("区",G3812))))</f>
        <v>鶴見区</v>
      </c>
      <c r="F3812" s="13" t="s">
        <v>122</v>
      </c>
      <c r="G3812" s="11" t="s">
        <v>14396</v>
      </c>
      <c r="H3812" s="12">
        <v>44197</v>
      </c>
      <c r="I3812" s="12">
        <v>46387</v>
      </c>
    </row>
    <row r="3813" spans="2:9" ht="30" customHeight="1" x14ac:dyDescent="0.15">
      <c r="B3813" s="13" t="s">
        <v>8966</v>
      </c>
      <c r="C3813" s="13">
        <v>1460190314</v>
      </c>
      <c r="D3813" s="11" t="s">
        <v>9365</v>
      </c>
      <c r="E3813" s="11" t="str">
        <f>MID((LEFT(G3813,FIND("区",G3813))),4,LEN(LEFT(G3813,FIND("区",G3813))))</f>
        <v>鶴見区</v>
      </c>
      <c r="F3813" s="13" t="s">
        <v>122</v>
      </c>
      <c r="G3813" s="11" t="s">
        <v>12422</v>
      </c>
      <c r="H3813" s="12">
        <v>45870</v>
      </c>
      <c r="I3813" s="12">
        <v>48060</v>
      </c>
    </row>
    <row r="3814" spans="2:9" ht="30" customHeight="1" x14ac:dyDescent="0.15">
      <c r="B3814" s="13" t="s">
        <v>8966</v>
      </c>
      <c r="C3814" s="13">
        <v>1460190413</v>
      </c>
      <c r="D3814" s="11" t="s">
        <v>16478</v>
      </c>
      <c r="E3814" s="11" t="str">
        <f>MID((LEFT(G3814,FIND("区",G3814))),4,LEN(LEFT(G3814,FIND("区",G3814))))</f>
        <v>鶴見区</v>
      </c>
      <c r="F3814" s="13" t="s">
        <v>162</v>
      </c>
      <c r="G3814" s="11" t="s">
        <v>16505</v>
      </c>
      <c r="H3814" s="12">
        <v>45870</v>
      </c>
      <c r="I3814" s="12">
        <v>48060</v>
      </c>
    </row>
    <row r="3815" spans="2:9" ht="30" customHeight="1" x14ac:dyDescent="0.15">
      <c r="B3815" s="13" t="s">
        <v>8966</v>
      </c>
      <c r="C3815" s="13">
        <v>1460190298</v>
      </c>
      <c r="D3815" s="11" t="s">
        <v>9251</v>
      </c>
      <c r="E3815" s="11" t="str">
        <f>MID((LEFT(G3815,FIND("区",G3815))),4,LEN(LEFT(G3815,FIND("区",G3815))))</f>
        <v>鶴見区</v>
      </c>
      <c r="F3815" s="13" t="s">
        <v>162</v>
      </c>
      <c r="G3815" s="11" t="s">
        <v>12316</v>
      </c>
      <c r="H3815" s="12">
        <v>45627</v>
      </c>
      <c r="I3815" s="12">
        <v>47817</v>
      </c>
    </row>
    <row r="3816" spans="2:9" ht="30" customHeight="1" x14ac:dyDescent="0.15">
      <c r="B3816" s="13" t="s">
        <v>8966</v>
      </c>
      <c r="C3816" s="13">
        <v>1460190066</v>
      </c>
      <c r="D3816" s="11" t="s">
        <v>11342</v>
      </c>
      <c r="E3816" s="11" t="str">
        <f>MID((LEFT(G3816,FIND("区",G3816))),4,LEN(LEFT(G3816,FIND("区",G3816))))</f>
        <v>鶴見区</v>
      </c>
      <c r="F3816" s="13" t="s">
        <v>190</v>
      </c>
      <c r="G3816" s="11" t="s">
        <v>14398</v>
      </c>
      <c r="H3816" s="12">
        <v>44197</v>
      </c>
      <c r="I3816" s="12">
        <v>46387</v>
      </c>
    </row>
    <row r="3817" spans="2:9" ht="30" customHeight="1" x14ac:dyDescent="0.15">
      <c r="B3817" s="13" t="s">
        <v>8966</v>
      </c>
      <c r="C3817" s="13">
        <v>1460190215</v>
      </c>
      <c r="D3817" s="11" t="s">
        <v>11345</v>
      </c>
      <c r="E3817" s="11" t="str">
        <f>MID((LEFT(G3817,FIND("区",G3817))),4,LEN(LEFT(G3817,FIND("区",G3817))))</f>
        <v>鶴見区</v>
      </c>
      <c r="F3817" s="13" t="s">
        <v>52</v>
      </c>
      <c r="G3817" s="11" t="s">
        <v>14402</v>
      </c>
      <c r="H3817" s="12">
        <v>44197</v>
      </c>
      <c r="I3817" s="12">
        <v>46387</v>
      </c>
    </row>
    <row r="3818" spans="2:9" ht="30" customHeight="1" x14ac:dyDescent="0.15">
      <c r="B3818" s="13" t="s">
        <v>8966</v>
      </c>
      <c r="C3818" s="13">
        <v>1460190389</v>
      </c>
      <c r="D3818" s="11" t="s">
        <v>11998</v>
      </c>
      <c r="E3818" s="11" t="str">
        <f>MID((LEFT(G3818,FIND("区",G3818))),4,LEN(LEFT(G3818,FIND("区",G3818))))</f>
        <v>鶴見区</v>
      </c>
      <c r="F3818" s="13" t="s">
        <v>48</v>
      </c>
      <c r="G3818" s="11" t="s">
        <v>15032</v>
      </c>
      <c r="H3818" s="12">
        <v>44743</v>
      </c>
      <c r="I3818" s="12">
        <v>46934</v>
      </c>
    </row>
    <row r="3819" spans="2:9" ht="30" customHeight="1" x14ac:dyDescent="0.15">
      <c r="B3819" s="13" t="s">
        <v>8966</v>
      </c>
      <c r="C3819" s="13">
        <v>1460190322</v>
      </c>
      <c r="D3819" s="11" t="s">
        <v>15156</v>
      </c>
      <c r="E3819" s="11" t="str">
        <f>MID((LEFT(G3819,FIND("区",G3819))),4,LEN(LEFT(G3819,FIND("区",G3819))))</f>
        <v>鶴見区</v>
      </c>
      <c r="F3819" s="13" t="s">
        <v>158</v>
      </c>
      <c r="G3819" s="11" t="s">
        <v>16232</v>
      </c>
      <c r="H3819" s="12">
        <v>45778</v>
      </c>
      <c r="I3819" s="12">
        <v>47968</v>
      </c>
    </row>
    <row r="3820" spans="2:9" ht="30" customHeight="1" x14ac:dyDescent="0.15">
      <c r="B3820" s="13" t="s">
        <v>8966</v>
      </c>
      <c r="C3820" s="13">
        <v>1460190439</v>
      </c>
      <c r="D3820" s="11" t="s">
        <v>16580</v>
      </c>
      <c r="E3820" s="11" t="str">
        <f>MID((LEFT(G3820,FIND("区",G3820))),4,LEN(LEFT(G3820,FIND("区",G3820))))</f>
        <v>鶴見区</v>
      </c>
      <c r="F3820" s="13" t="s">
        <v>158</v>
      </c>
      <c r="G3820" s="11" t="s">
        <v>16592</v>
      </c>
      <c r="H3820" s="12">
        <v>45931</v>
      </c>
      <c r="I3820" s="12">
        <v>48121</v>
      </c>
    </row>
    <row r="3821" spans="2:9" ht="30" customHeight="1" x14ac:dyDescent="0.15">
      <c r="B3821" s="13" t="s">
        <v>8966</v>
      </c>
      <c r="C3821" s="13">
        <v>1460190264</v>
      </c>
      <c r="D3821" s="11" t="s">
        <v>8983</v>
      </c>
      <c r="E3821" s="11" t="str">
        <f>MID((LEFT(G3821,FIND("区",G3821))),4,LEN(LEFT(G3821,FIND("区",G3821))))</f>
        <v>鶴見区</v>
      </c>
      <c r="F3821" s="13" t="s">
        <v>158</v>
      </c>
      <c r="G3821" s="11" t="s">
        <v>12047</v>
      </c>
      <c r="H3821" s="12">
        <v>44927</v>
      </c>
      <c r="I3821" s="12">
        <v>47118</v>
      </c>
    </row>
    <row r="3822" spans="2:9" ht="30" customHeight="1" x14ac:dyDescent="0.15">
      <c r="B3822" s="13" t="s">
        <v>8966</v>
      </c>
      <c r="C3822" s="13">
        <v>1460190009</v>
      </c>
      <c r="D3822" s="11" t="s">
        <v>15356</v>
      </c>
      <c r="E3822" s="11" t="str">
        <f>MID((LEFT(G3822,FIND("区",G3822))),4,LEN(LEFT(G3822,FIND("区",G3822))))</f>
        <v>鶴見区</v>
      </c>
      <c r="F3822" s="13" t="s">
        <v>158</v>
      </c>
      <c r="G3822" s="11" t="s">
        <v>15390</v>
      </c>
      <c r="H3822" s="12">
        <v>44197</v>
      </c>
      <c r="I3822" s="12">
        <v>46387</v>
      </c>
    </row>
    <row r="3823" spans="2:9" ht="30" customHeight="1" x14ac:dyDescent="0.15">
      <c r="B3823" s="13" t="s">
        <v>8966</v>
      </c>
      <c r="C3823" s="13">
        <v>1460190132</v>
      </c>
      <c r="D3823" s="11" t="s">
        <v>11344</v>
      </c>
      <c r="E3823" s="11" t="str">
        <f>MID((LEFT(G3823,FIND("区",G3823))),4,LEN(LEFT(G3823,FIND("区",G3823))))</f>
        <v>鶴見区</v>
      </c>
      <c r="F3823" s="13" t="s">
        <v>158</v>
      </c>
      <c r="G3823" s="11" t="s">
        <v>14400</v>
      </c>
      <c r="H3823" s="12">
        <v>44197</v>
      </c>
      <c r="I3823" s="12">
        <v>46387</v>
      </c>
    </row>
    <row r="3824" spans="2:9" ht="30" customHeight="1" x14ac:dyDescent="0.15">
      <c r="B3824" s="13" t="s">
        <v>8966</v>
      </c>
      <c r="C3824" s="13">
        <v>1460190116</v>
      </c>
      <c r="D3824" s="11" t="s">
        <v>11343</v>
      </c>
      <c r="E3824" s="11" t="str">
        <f>MID((LEFT(G3824,FIND("区",G3824))),4,LEN(LEFT(G3824,FIND("区",G3824))))</f>
        <v>鶴見区</v>
      </c>
      <c r="F3824" s="13" t="s">
        <v>158</v>
      </c>
      <c r="G3824" s="11" t="s">
        <v>14399</v>
      </c>
      <c r="H3824" s="12">
        <v>44197</v>
      </c>
      <c r="I3824" s="12">
        <v>46387</v>
      </c>
    </row>
    <row r="3825" spans="2:9" ht="30" customHeight="1" x14ac:dyDescent="0.15">
      <c r="B3825" s="13" t="s">
        <v>8966</v>
      </c>
      <c r="C3825" s="13">
        <v>1460190306</v>
      </c>
      <c r="D3825" s="11" t="s">
        <v>15246</v>
      </c>
      <c r="E3825" s="11" t="str">
        <f>MID((LEFT(G3825,FIND("区",G3825))),4,LEN(LEFT(G3825,FIND("区",G3825))))</f>
        <v>鶴見区</v>
      </c>
      <c r="F3825" s="13" t="s">
        <v>158</v>
      </c>
      <c r="G3825" s="11" t="s">
        <v>15252</v>
      </c>
      <c r="H3825" s="12">
        <v>45017</v>
      </c>
      <c r="I3825" s="12">
        <v>47208</v>
      </c>
    </row>
    <row r="3826" spans="2:9" ht="30" customHeight="1" x14ac:dyDescent="0.15">
      <c r="B3826" s="13" t="s">
        <v>8966</v>
      </c>
      <c r="C3826" s="13">
        <v>1460190355</v>
      </c>
      <c r="D3826" s="11" t="s">
        <v>11501</v>
      </c>
      <c r="E3826" s="11" t="str">
        <f>MID((LEFT(G3826,FIND("区",G3826))),4,LEN(LEFT(G3826,FIND("区",G3826))))</f>
        <v>鶴見区</v>
      </c>
      <c r="F3826" s="13" t="s">
        <v>158</v>
      </c>
      <c r="G3826" s="11" t="s">
        <v>14541</v>
      </c>
      <c r="H3826" s="12">
        <v>44197</v>
      </c>
      <c r="I3826" s="12">
        <v>46387</v>
      </c>
    </row>
    <row r="3827" spans="2:9" ht="30" customHeight="1" x14ac:dyDescent="0.15">
      <c r="B3827" s="13" t="s">
        <v>8966</v>
      </c>
      <c r="C3827" s="13">
        <v>1460190405</v>
      </c>
      <c r="D3827" s="11" t="s">
        <v>16244</v>
      </c>
      <c r="E3827" s="11" t="str">
        <f>MID((LEFT(G3827,FIND("区",G3827))),4,LEN(LEFT(G3827,FIND("区",G3827))))</f>
        <v>鶴見区</v>
      </c>
      <c r="F3827" s="13" t="s">
        <v>174</v>
      </c>
      <c r="G3827" s="11" t="s">
        <v>16259</v>
      </c>
      <c r="H3827" s="12">
        <v>45778</v>
      </c>
      <c r="I3827" s="12">
        <v>47968</v>
      </c>
    </row>
    <row r="3828" spans="2:9" ht="30" customHeight="1" x14ac:dyDescent="0.15">
      <c r="B3828" s="14" t="s">
        <v>8966</v>
      </c>
      <c r="C3828" s="11">
        <v>1460190397</v>
      </c>
      <c r="D3828" s="11" t="s">
        <v>15667</v>
      </c>
      <c r="E3828" s="11" t="str">
        <f>MID((LEFT(G3828,FIND("区",G3828))),4,LEN(LEFT(G3828,FIND("区",G3828))))</f>
        <v>鶴見区</v>
      </c>
      <c r="F3828" s="11" t="s">
        <v>166</v>
      </c>
      <c r="G3828" s="11" t="s">
        <v>15695</v>
      </c>
      <c r="H3828" s="10">
        <v>45352</v>
      </c>
      <c r="I3828" s="10">
        <v>47542</v>
      </c>
    </row>
    <row r="3829" spans="2:9" ht="30" customHeight="1" x14ac:dyDescent="0.15">
      <c r="B3829" s="14" t="s">
        <v>8966</v>
      </c>
      <c r="C3829" s="11">
        <v>1460190272</v>
      </c>
      <c r="D3829" s="11" t="s">
        <v>8984</v>
      </c>
      <c r="E3829" s="11" t="str">
        <f>MID((LEFT(G3829,FIND("区",G3829))),4,LEN(LEFT(G3829,FIND("区",G3829))))</f>
        <v>鶴見区</v>
      </c>
      <c r="F3829" s="11" t="s">
        <v>98</v>
      </c>
      <c r="G3829" s="11" t="s">
        <v>15839</v>
      </c>
      <c r="H3829" s="10">
        <v>44927</v>
      </c>
      <c r="I3829" s="10">
        <v>47118</v>
      </c>
    </row>
    <row r="3830" spans="2:9" ht="30" customHeight="1" x14ac:dyDescent="0.15">
      <c r="B3830" s="13" t="s">
        <v>8966</v>
      </c>
      <c r="C3830" s="13">
        <v>1460190421</v>
      </c>
      <c r="D3830" s="11" t="s">
        <v>16000</v>
      </c>
      <c r="E3830" s="11" t="str">
        <f>MID((LEFT(G3830,FIND("区",G3830))),4,LEN(LEFT(G3830,FIND("区",G3830))))</f>
        <v>鶴見区</v>
      </c>
      <c r="F3830" s="13" t="s">
        <v>74</v>
      </c>
      <c r="G3830" s="11" t="s">
        <v>15868</v>
      </c>
      <c r="H3830" s="12">
        <v>45931</v>
      </c>
      <c r="I3830" s="12">
        <v>48121</v>
      </c>
    </row>
    <row r="3831" spans="2:9" ht="30" customHeight="1" x14ac:dyDescent="0.15">
      <c r="B3831" s="13" t="s">
        <v>8966</v>
      </c>
      <c r="C3831" s="13">
        <v>1460190330</v>
      </c>
      <c r="D3831" s="11" t="s">
        <v>9542</v>
      </c>
      <c r="E3831" s="11" t="str">
        <f>MID((LEFT(G3831,FIND("区",G3831))),4,LEN(LEFT(G3831,FIND("区",G3831))))</f>
        <v>鶴見区</v>
      </c>
      <c r="F3831" s="13" t="s">
        <v>178</v>
      </c>
      <c r="G3831" s="11" t="s">
        <v>12598</v>
      </c>
      <c r="H3831" s="12">
        <v>43983</v>
      </c>
      <c r="I3831" s="12">
        <v>46173</v>
      </c>
    </row>
    <row r="3832" spans="2:9" ht="30" customHeight="1" x14ac:dyDescent="0.15">
      <c r="B3832" s="13" t="s">
        <v>8966</v>
      </c>
      <c r="C3832" s="13">
        <v>1460190231</v>
      </c>
      <c r="D3832" s="11" t="s">
        <v>11347</v>
      </c>
      <c r="E3832" s="11" t="str">
        <f>MID((LEFT(G3832,FIND("区",G3832))),4,LEN(LEFT(G3832,FIND("区",G3832))))</f>
        <v>鶴見区</v>
      </c>
      <c r="F3832" s="13" t="s">
        <v>186</v>
      </c>
      <c r="G3832" s="11" t="s">
        <v>14403</v>
      </c>
      <c r="H3832" s="12">
        <v>44197</v>
      </c>
      <c r="I3832" s="12">
        <v>46387</v>
      </c>
    </row>
    <row r="3833" spans="2:9" ht="30" customHeight="1" x14ac:dyDescent="0.15">
      <c r="B3833" s="13" t="s">
        <v>8966</v>
      </c>
      <c r="C3833" s="13">
        <v>1460190363</v>
      </c>
      <c r="D3833" s="11" t="s">
        <v>11680</v>
      </c>
      <c r="E3833" s="11" t="str">
        <f>MID((LEFT(G3833,FIND("区",G3833))),4,LEN(LEFT(G3833,FIND("区",G3833))))</f>
        <v>鶴見区</v>
      </c>
      <c r="F3833" s="13" t="s">
        <v>90</v>
      </c>
      <c r="G3833" s="11" t="s">
        <v>14723</v>
      </c>
      <c r="H3833" s="12">
        <v>44348</v>
      </c>
      <c r="I3833" s="12">
        <v>46538</v>
      </c>
    </row>
    <row r="3834" spans="2:9" ht="30" customHeight="1" x14ac:dyDescent="0.15">
      <c r="B3834" s="13" t="s">
        <v>8966</v>
      </c>
      <c r="C3834" s="13">
        <v>1463890225</v>
      </c>
      <c r="D3834" s="11" t="s">
        <v>9115</v>
      </c>
      <c r="E3834" s="11" t="str">
        <f>MID((LEFT(G3834,FIND("区",G3834))),4,LEN(LEFT(G3834,FIND("区",G3834))))</f>
        <v>都筑区</v>
      </c>
      <c r="F3834" s="13" t="s">
        <v>3735</v>
      </c>
      <c r="G3834" s="11" t="s">
        <v>12172</v>
      </c>
      <c r="H3834" s="12">
        <v>45323</v>
      </c>
      <c r="I3834" s="12">
        <v>47514</v>
      </c>
    </row>
    <row r="3835" spans="2:9" ht="30" customHeight="1" x14ac:dyDescent="0.15">
      <c r="B3835" s="13" t="s">
        <v>8966</v>
      </c>
      <c r="C3835" s="13">
        <v>1463890290</v>
      </c>
      <c r="D3835" s="11" t="s">
        <v>9238</v>
      </c>
      <c r="E3835" s="11" t="str">
        <f>MID((LEFT(G3835,FIND("区",G3835))),4,LEN(LEFT(G3835,FIND("区",G3835))))</f>
        <v>都筑区</v>
      </c>
      <c r="F3835" s="13" t="s">
        <v>3735</v>
      </c>
      <c r="G3835" s="11" t="s">
        <v>15325</v>
      </c>
      <c r="H3835" s="12">
        <v>45597</v>
      </c>
      <c r="I3835" s="12">
        <v>47787</v>
      </c>
    </row>
    <row r="3836" spans="2:9" ht="30" customHeight="1" x14ac:dyDescent="0.15">
      <c r="B3836" s="13" t="s">
        <v>8966</v>
      </c>
      <c r="C3836" s="13">
        <v>1463890134</v>
      </c>
      <c r="D3836" s="11" t="s">
        <v>11493</v>
      </c>
      <c r="E3836" s="11" t="str">
        <f>MID((LEFT(G3836,FIND("区",G3836))),4,LEN(LEFT(G3836,FIND("区",G3836))))</f>
        <v>都筑区</v>
      </c>
      <c r="F3836" s="13" t="s">
        <v>3739</v>
      </c>
      <c r="G3836" s="11" t="s">
        <v>14532</v>
      </c>
      <c r="H3836" s="12">
        <v>44197</v>
      </c>
      <c r="I3836" s="12">
        <v>46387</v>
      </c>
    </row>
    <row r="3837" spans="2:9" ht="30" customHeight="1" x14ac:dyDescent="0.15">
      <c r="B3837" s="13" t="s">
        <v>8966</v>
      </c>
      <c r="C3837" s="13">
        <v>1463890159</v>
      </c>
      <c r="D3837" s="11" t="s">
        <v>16390</v>
      </c>
      <c r="E3837" s="11" t="str">
        <f>MID((LEFT(G3837,FIND("区",G3837))),4,LEN(LEFT(G3837,FIND("区",G3837))))</f>
        <v>都筑区</v>
      </c>
      <c r="F3837" s="13" t="s">
        <v>3638</v>
      </c>
      <c r="G3837" s="11" t="s">
        <v>16456</v>
      </c>
      <c r="H3837" s="12">
        <v>45870</v>
      </c>
      <c r="I3837" s="12">
        <v>48060</v>
      </c>
    </row>
    <row r="3838" spans="2:9" ht="30" customHeight="1" x14ac:dyDescent="0.15">
      <c r="B3838" s="13" t="s">
        <v>8966</v>
      </c>
      <c r="C3838" s="13">
        <v>1463890480</v>
      </c>
      <c r="D3838" s="11" t="s">
        <v>16607</v>
      </c>
      <c r="E3838" s="11" t="str">
        <f>MID((LEFT(G3838,FIND("区",G3838))),4,LEN(LEFT(G3838,FIND("区",G3838))))</f>
        <v>都筑区</v>
      </c>
      <c r="F3838" s="13" t="s">
        <v>3642</v>
      </c>
      <c r="G3838" s="11" t="s">
        <v>16623</v>
      </c>
      <c r="H3838" s="12">
        <v>45962</v>
      </c>
      <c r="I3838" s="12">
        <v>48152</v>
      </c>
    </row>
    <row r="3839" spans="2:9" ht="30" customHeight="1" x14ac:dyDescent="0.15">
      <c r="B3839" s="13" t="s">
        <v>8966</v>
      </c>
      <c r="C3839" s="13">
        <v>1463890456</v>
      </c>
      <c r="D3839" s="11" t="s">
        <v>16163</v>
      </c>
      <c r="E3839" s="11" t="str">
        <f>MID((LEFT(G3839,FIND("区",G3839))),4,LEN(LEFT(G3839,FIND("区",G3839))))</f>
        <v>都筑区</v>
      </c>
      <c r="F3839" s="13" t="s">
        <v>3711</v>
      </c>
      <c r="G3839" s="11" t="s">
        <v>16180</v>
      </c>
      <c r="H3839" s="12">
        <v>45689</v>
      </c>
      <c r="I3839" s="12">
        <v>47879</v>
      </c>
    </row>
    <row r="3840" spans="2:9" ht="30" customHeight="1" x14ac:dyDescent="0.15">
      <c r="B3840" s="13" t="s">
        <v>8966</v>
      </c>
      <c r="C3840" s="13">
        <v>1463890316</v>
      </c>
      <c r="D3840" s="11" t="s">
        <v>11641</v>
      </c>
      <c r="E3840" s="11" t="str">
        <f>MID((LEFT(G3840,FIND("区",G3840))),4,LEN(LEFT(G3840,FIND("区",G3840))))</f>
        <v>都筑区</v>
      </c>
      <c r="F3840" s="13" t="s">
        <v>3622</v>
      </c>
      <c r="G3840" s="11" t="s">
        <v>14686</v>
      </c>
      <c r="H3840" s="12">
        <v>44317</v>
      </c>
      <c r="I3840" s="12">
        <v>46507</v>
      </c>
    </row>
    <row r="3841" spans="2:9" ht="30" customHeight="1" x14ac:dyDescent="0.15">
      <c r="B3841" s="13" t="s">
        <v>8966</v>
      </c>
      <c r="C3841" s="13">
        <v>1463890001</v>
      </c>
      <c r="D3841" s="11" t="s">
        <v>11489</v>
      </c>
      <c r="E3841" s="11" t="str">
        <f>MID((LEFT(G3841,FIND("区",G3841))),4,LEN(LEFT(G3841,FIND("区",G3841))))</f>
        <v>都筑区</v>
      </c>
      <c r="F3841" s="13" t="s">
        <v>3626</v>
      </c>
      <c r="G3841" s="11" t="s">
        <v>14529</v>
      </c>
      <c r="H3841" s="12">
        <v>44197</v>
      </c>
      <c r="I3841" s="12">
        <v>46387</v>
      </c>
    </row>
    <row r="3842" spans="2:9" ht="30" customHeight="1" x14ac:dyDescent="0.15">
      <c r="B3842" s="13" t="s">
        <v>8966</v>
      </c>
      <c r="C3842" s="13">
        <v>1463890324</v>
      </c>
      <c r="D3842" s="11" t="s">
        <v>11991</v>
      </c>
      <c r="E3842" s="11" t="str">
        <f>MID((LEFT(G3842,FIND("区",G3842))),4,LEN(LEFT(G3842,FIND("区",G3842))))</f>
        <v>都筑区</v>
      </c>
      <c r="F3842" s="13" t="s">
        <v>3626</v>
      </c>
      <c r="G3842" s="11" t="s">
        <v>14529</v>
      </c>
      <c r="H3842" s="12">
        <v>44743</v>
      </c>
      <c r="I3842" s="12">
        <v>46934</v>
      </c>
    </row>
    <row r="3843" spans="2:9" ht="30" customHeight="1" x14ac:dyDescent="0.15">
      <c r="B3843" s="13" t="s">
        <v>8966</v>
      </c>
      <c r="C3843" s="13">
        <v>1463890332</v>
      </c>
      <c r="D3843" s="11" t="s">
        <v>11722</v>
      </c>
      <c r="E3843" s="11" t="str">
        <f>MID((LEFT(G3843,FIND("区",G3843))),4,LEN(LEFT(G3843,FIND("区",G3843))))</f>
        <v>都筑区</v>
      </c>
      <c r="F3843" s="13" t="s">
        <v>3691</v>
      </c>
      <c r="G3843" s="11" t="s">
        <v>14762</v>
      </c>
      <c r="H3843" s="12">
        <v>44378</v>
      </c>
      <c r="I3843" s="12">
        <v>46568</v>
      </c>
    </row>
    <row r="3844" spans="2:9" ht="30" customHeight="1" x14ac:dyDescent="0.15">
      <c r="B3844" s="13" t="s">
        <v>8966</v>
      </c>
      <c r="C3844" s="13">
        <v>1463890423</v>
      </c>
      <c r="D3844" s="11" t="s">
        <v>15750</v>
      </c>
      <c r="E3844" s="11" t="str">
        <f>MID((LEFT(G3844,FIND("区",G3844))),4,LEN(LEFT(G3844,FIND("区",G3844))))</f>
        <v>都筑区</v>
      </c>
      <c r="F3844" s="13" t="s">
        <v>3691</v>
      </c>
      <c r="G3844" s="11" t="s">
        <v>15778</v>
      </c>
      <c r="H3844" s="12">
        <v>45413</v>
      </c>
      <c r="I3844" s="12">
        <v>47603</v>
      </c>
    </row>
    <row r="3845" spans="2:9" ht="30" customHeight="1" x14ac:dyDescent="0.15">
      <c r="B3845" s="13" t="s">
        <v>8966</v>
      </c>
      <c r="C3845" s="13">
        <v>1463890217</v>
      </c>
      <c r="D3845" s="11" t="s">
        <v>9013</v>
      </c>
      <c r="E3845" s="11" t="str">
        <f>MID((LEFT(G3845,FIND("区",G3845))),4,LEN(LEFT(G3845,FIND("区",G3845))))</f>
        <v>都筑区</v>
      </c>
      <c r="F3845" s="13" t="s">
        <v>3755</v>
      </c>
      <c r="G3845" s="11" t="s">
        <v>12072</v>
      </c>
      <c r="H3845" s="12">
        <v>45017</v>
      </c>
      <c r="I3845" s="12">
        <v>47208</v>
      </c>
    </row>
    <row r="3846" spans="2:9" ht="30" customHeight="1" x14ac:dyDescent="0.15">
      <c r="B3846" s="13" t="s">
        <v>8966</v>
      </c>
      <c r="C3846" s="13">
        <v>1463890431</v>
      </c>
      <c r="D3846" s="11" t="s">
        <v>16086</v>
      </c>
      <c r="E3846" s="11" t="str">
        <f>MID((LEFT(G3846,FIND("区",G3846))),4,LEN(LEFT(G3846,FIND("区",G3846))))</f>
        <v>都筑区</v>
      </c>
      <c r="F3846" s="13" t="s">
        <v>3719</v>
      </c>
      <c r="G3846" s="11" t="s">
        <v>16103</v>
      </c>
      <c r="H3846" s="12">
        <v>45627</v>
      </c>
      <c r="I3846" s="12">
        <v>47817</v>
      </c>
    </row>
    <row r="3847" spans="2:9" ht="30" customHeight="1" x14ac:dyDescent="0.15">
      <c r="B3847" s="13" t="s">
        <v>8966</v>
      </c>
      <c r="C3847" s="13">
        <v>1463890209</v>
      </c>
      <c r="D3847" s="11" t="s">
        <v>15270</v>
      </c>
      <c r="E3847" s="11" t="str">
        <f>MID((LEFT(G3847,FIND("区",G3847))),4,LEN(LEFT(G3847,FIND("区",G3847))))</f>
        <v>都筑区</v>
      </c>
      <c r="F3847" s="13" t="s">
        <v>3719</v>
      </c>
      <c r="G3847" s="11" t="s">
        <v>15289</v>
      </c>
      <c r="H3847" s="12">
        <v>45047</v>
      </c>
      <c r="I3847" s="12">
        <v>47238</v>
      </c>
    </row>
    <row r="3848" spans="2:9" ht="30" customHeight="1" x14ac:dyDescent="0.15">
      <c r="B3848" s="13" t="s">
        <v>8966</v>
      </c>
      <c r="C3848" s="13">
        <v>1463890100</v>
      </c>
      <c r="D3848" s="11" t="s">
        <v>11492</v>
      </c>
      <c r="E3848" s="11" t="str">
        <f>MID((LEFT(G3848,FIND("区",G3848))),4,LEN(LEFT(G3848,FIND("区",G3848))))</f>
        <v>都筑区</v>
      </c>
      <c r="F3848" s="13" t="s">
        <v>3719</v>
      </c>
      <c r="G3848" s="11" t="s">
        <v>14531</v>
      </c>
      <c r="H3848" s="12">
        <v>44197</v>
      </c>
      <c r="I3848" s="12">
        <v>46387</v>
      </c>
    </row>
    <row r="3849" spans="2:9" ht="30" customHeight="1" x14ac:dyDescent="0.15">
      <c r="B3849" s="13" t="s">
        <v>8966</v>
      </c>
      <c r="C3849" s="13">
        <v>1463890050</v>
      </c>
      <c r="D3849" s="11" t="s">
        <v>11491</v>
      </c>
      <c r="E3849" s="11" t="str">
        <f>MID((LEFT(G3849,FIND("区",G3849))),4,LEN(LEFT(G3849,FIND("区",G3849))))</f>
        <v>都筑区</v>
      </c>
      <c r="F3849" s="13" t="s">
        <v>3727</v>
      </c>
      <c r="G3849" s="11" t="s">
        <v>14530</v>
      </c>
      <c r="H3849" s="12">
        <v>44197</v>
      </c>
      <c r="I3849" s="12">
        <v>46387</v>
      </c>
    </row>
    <row r="3850" spans="2:9" ht="30" customHeight="1" x14ac:dyDescent="0.15">
      <c r="B3850" s="13" t="s">
        <v>8966</v>
      </c>
      <c r="C3850" s="13">
        <v>1463890241</v>
      </c>
      <c r="D3850" s="11" t="s">
        <v>15155</v>
      </c>
      <c r="E3850" s="11" t="str">
        <f>MID((LEFT(G3850,FIND("区",G3850))),4,LEN(LEFT(G3850,FIND("区",G3850))))</f>
        <v>都筑区</v>
      </c>
      <c r="F3850" s="13" t="s">
        <v>3743</v>
      </c>
      <c r="G3850" s="11" t="s">
        <v>15495</v>
      </c>
      <c r="H3850" s="12">
        <v>45231</v>
      </c>
      <c r="I3850" s="12">
        <v>47422</v>
      </c>
    </row>
    <row r="3851" spans="2:9" ht="30" customHeight="1" x14ac:dyDescent="0.15">
      <c r="B3851" s="13" t="s">
        <v>8966</v>
      </c>
      <c r="C3851" s="13">
        <v>1463890167</v>
      </c>
      <c r="D3851" s="11" t="s">
        <v>11868</v>
      </c>
      <c r="E3851" s="11" t="str">
        <f>MID((LEFT(G3851,FIND("区",G3851))),4,LEN(LEFT(G3851,FIND("区",G3851))))</f>
        <v>都筑区</v>
      </c>
      <c r="F3851" s="13" t="s">
        <v>3743</v>
      </c>
      <c r="G3851" s="11" t="s">
        <v>14905</v>
      </c>
      <c r="H3851" s="12">
        <v>44593</v>
      </c>
      <c r="I3851" s="12">
        <v>46783</v>
      </c>
    </row>
    <row r="3852" spans="2:9" ht="30" customHeight="1" x14ac:dyDescent="0.15">
      <c r="B3852" s="14" t="s">
        <v>8966</v>
      </c>
      <c r="C3852" s="11">
        <v>1463890464</v>
      </c>
      <c r="D3852" s="11" t="s">
        <v>16488</v>
      </c>
      <c r="E3852" s="11" t="str">
        <f>MID((LEFT(G3852,FIND("区",G3852))),4,LEN(LEFT(G3852,FIND("区",G3852))))</f>
        <v>都筑区</v>
      </c>
      <c r="F3852" s="11" t="s">
        <v>3775</v>
      </c>
      <c r="G3852" s="11" t="s">
        <v>16515</v>
      </c>
      <c r="H3852" s="10">
        <v>45870</v>
      </c>
      <c r="I3852" s="10">
        <v>48060</v>
      </c>
    </row>
    <row r="3853" spans="2:9" ht="30" customHeight="1" x14ac:dyDescent="0.15">
      <c r="B3853" s="13" t="s">
        <v>8966</v>
      </c>
      <c r="C3853" s="13">
        <v>1463390127</v>
      </c>
      <c r="D3853" s="11" t="s">
        <v>11452</v>
      </c>
      <c r="E3853" s="11" t="str">
        <f>MID((LEFT(G3853,FIND("区",G3853))),4,LEN(LEFT(G3853,FIND("区",G3853))))</f>
        <v>都筑区</v>
      </c>
      <c r="F3853" s="13" t="s">
        <v>3699</v>
      </c>
      <c r="G3853" s="11" t="s">
        <v>13626</v>
      </c>
      <c r="H3853" s="12">
        <v>44197</v>
      </c>
      <c r="I3853" s="12">
        <v>46387</v>
      </c>
    </row>
    <row r="3854" spans="2:9" ht="30" customHeight="1" x14ac:dyDescent="0.15">
      <c r="B3854" s="13" t="s">
        <v>8966</v>
      </c>
      <c r="C3854" s="13">
        <v>1463890357</v>
      </c>
      <c r="D3854" s="11" t="s">
        <v>11970</v>
      </c>
      <c r="E3854" s="11" t="str">
        <f>MID((LEFT(G3854,FIND("区",G3854))),4,LEN(LEFT(G3854,FIND("区",G3854))))</f>
        <v>都筑区</v>
      </c>
      <c r="F3854" s="13" t="s">
        <v>3687</v>
      </c>
      <c r="G3854" s="11" t="s">
        <v>15009</v>
      </c>
      <c r="H3854" s="12">
        <v>44713</v>
      </c>
      <c r="I3854" s="12">
        <v>46904</v>
      </c>
    </row>
    <row r="3855" spans="2:9" ht="30" customHeight="1" x14ac:dyDescent="0.15">
      <c r="B3855" s="13" t="s">
        <v>8966</v>
      </c>
      <c r="C3855" s="13">
        <v>1463890027</v>
      </c>
      <c r="D3855" s="11" t="s">
        <v>11490</v>
      </c>
      <c r="E3855" s="11" t="str">
        <f>MID((LEFT(G3855,FIND("区",G3855))),4,LEN(LEFT(G3855,FIND("区",G3855))))</f>
        <v>都筑区</v>
      </c>
      <c r="F3855" s="13" t="s">
        <v>3687</v>
      </c>
      <c r="G3855" s="11" t="s">
        <v>13588</v>
      </c>
      <c r="H3855" s="12">
        <v>44197</v>
      </c>
      <c r="I3855" s="12">
        <v>46387</v>
      </c>
    </row>
    <row r="3856" spans="2:9" ht="30" customHeight="1" x14ac:dyDescent="0.15">
      <c r="B3856" s="13" t="s">
        <v>8966</v>
      </c>
      <c r="C3856" s="13">
        <v>1463890373</v>
      </c>
      <c r="D3856" s="11" t="s">
        <v>15439</v>
      </c>
      <c r="E3856" s="11" t="str">
        <f>MID((LEFT(G3856,FIND("区",G3856))),4,LEN(LEFT(G3856,FIND("区",G3856))))</f>
        <v>都筑区</v>
      </c>
      <c r="F3856" s="13" t="s">
        <v>3659</v>
      </c>
      <c r="G3856" s="11" t="s">
        <v>15455</v>
      </c>
      <c r="H3856" s="12">
        <v>45139</v>
      </c>
      <c r="I3856" s="12">
        <v>47330</v>
      </c>
    </row>
    <row r="3857" spans="2:9" ht="30" customHeight="1" x14ac:dyDescent="0.15">
      <c r="B3857" s="13" t="s">
        <v>8966</v>
      </c>
      <c r="C3857" s="13">
        <v>1463890340</v>
      </c>
      <c r="D3857" s="11" t="s">
        <v>11834</v>
      </c>
      <c r="E3857" s="11" t="str">
        <f>MID((LEFT(G3857,FIND("区",G3857))),4,LEN(LEFT(G3857,FIND("区",G3857))))</f>
        <v>都筑区</v>
      </c>
      <c r="F3857" s="13" t="s">
        <v>3659</v>
      </c>
      <c r="G3857" s="11" t="s">
        <v>14868</v>
      </c>
      <c r="H3857" s="12">
        <v>44531</v>
      </c>
      <c r="I3857" s="12">
        <v>46721</v>
      </c>
    </row>
    <row r="3858" spans="2:9" ht="30" customHeight="1" x14ac:dyDescent="0.15">
      <c r="B3858" s="13" t="s">
        <v>8966</v>
      </c>
      <c r="C3858" s="13">
        <v>1463890415</v>
      </c>
      <c r="D3858" s="11" t="s">
        <v>15611</v>
      </c>
      <c r="E3858" s="11" t="str">
        <f>MID((LEFT(G3858,FIND("区",G3858))),4,LEN(LEFT(G3858,FIND("区",G3858))))</f>
        <v>都筑区</v>
      </c>
      <c r="F3858" s="13" t="s">
        <v>94</v>
      </c>
      <c r="G3858" s="11" t="s">
        <v>15628</v>
      </c>
      <c r="H3858" s="12">
        <v>45323</v>
      </c>
      <c r="I3858" s="12">
        <v>47514</v>
      </c>
    </row>
    <row r="3859" spans="2:9" ht="30" customHeight="1" x14ac:dyDescent="0.15">
      <c r="B3859" s="13" t="s">
        <v>8966</v>
      </c>
      <c r="C3859" s="13">
        <v>1460590281</v>
      </c>
      <c r="D3859" s="11" t="s">
        <v>9381</v>
      </c>
      <c r="E3859" s="11" t="str">
        <f>MID((LEFT(G3859,FIND("区",G3859))),4,LEN(LEFT(G3859,FIND("区",G3859))))</f>
        <v>南区</v>
      </c>
      <c r="F3859" s="13" t="s">
        <v>1963</v>
      </c>
      <c r="G3859" s="11" t="s">
        <v>12437</v>
      </c>
      <c r="H3859" s="12">
        <v>45901</v>
      </c>
      <c r="I3859" s="12">
        <v>48091</v>
      </c>
    </row>
    <row r="3860" spans="2:9" ht="30" customHeight="1" x14ac:dyDescent="0.15">
      <c r="B3860" s="13" t="s">
        <v>8966</v>
      </c>
      <c r="C3860" s="13">
        <v>1460590208</v>
      </c>
      <c r="D3860" s="11" t="s">
        <v>11377</v>
      </c>
      <c r="E3860" s="11" t="str">
        <f>MID((LEFT(G3860,FIND("区",G3860))),4,LEN(LEFT(G3860,FIND("区",G3860))))</f>
        <v>南区</v>
      </c>
      <c r="F3860" s="13" t="s">
        <v>1943</v>
      </c>
      <c r="G3860" s="11" t="s">
        <v>14430</v>
      </c>
      <c r="H3860" s="12">
        <v>44197</v>
      </c>
      <c r="I3860" s="12">
        <v>46387</v>
      </c>
    </row>
    <row r="3861" spans="2:9" ht="30" customHeight="1" x14ac:dyDescent="0.15">
      <c r="B3861" s="13" t="s">
        <v>8966</v>
      </c>
      <c r="C3861" s="13">
        <v>1460590182</v>
      </c>
      <c r="D3861" s="11" t="s">
        <v>11376</v>
      </c>
      <c r="E3861" s="11" t="str">
        <f>MID((LEFT(G3861,FIND("区",G3861))),4,LEN(LEFT(G3861,FIND("区",G3861))))</f>
        <v>南区</v>
      </c>
      <c r="F3861" s="13" t="s">
        <v>1955</v>
      </c>
      <c r="G3861" s="11" t="s">
        <v>14429</v>
      </c>
      <c r="H3861" s="12">
        <v>44197</v>
      </c>
      <c r="I3861" s="12">
        <v>46387</v>
      </c>
    </row>
    <row r="3862" spans="2:9" ht="30" customHeight="1" x14ac:dyDescent="0.15">
      <c r="B3862" s="13" t="s">
        <v>8966</v>
      </c>
      <c r="C3862" s="13">
        <v>1460590059</v>
      </c>
      <c r="D3862" s="11" t="s">
        <v>11371</v>
      </c>
      <c r="E3862" s="11" t="str">
        <f>MID((LEFT(G3862,FIND("区",G3862))),4,LEN(LEFT(G3862,FIND("区",G3862))))</f>
        <v>南区</v>
      </c>
      <c r="F3862" s="13" t="s">
        <v>1955</v>
      </c>
      <c r="G3862" s="11" t="s">
        <v>14424</v>
      </c>
      <c r="H3862" s="12">
        <v>44197</v>
      </c>
      <c r="I3862" s="12">
        <v>46387</v>
      </c>
    </row>
    <row r="3863" spans="2:9" ht="30" customHeight="1" x14ac:dyDescent="0.15">
      <c r="B3863" s="13" t="s">
        <v>8966</v>
      </c>
      <c r="C3863" s="13">
        <v>1460590414</v>
      </c>
      <c r="D3863" s="11" t="s">
        <v>15483</v>
      </c>
      <c r="E3863" s="11" t="str">
        <f>MID((LEFT(G3863,FIND("区",G3863))),4,LEN(LEFT(G3863,FIND("区",G3863))))</f>
        <v>南区</v>
      </c>
      <c r="F3863" s="13" t="s">
        <v>1955</v>
      </c>
      <c r="G3863" s="11" t="s">
        <v>15492</v>
      </c>
      <c r="H3863" s="12">
        <v>45200</v>
      </c>
      <c r="I3863" s="12">
        <v>47391</v>
      </c>
    </row>
    <row r="3864" spans="2:9" ht="30" customHeight="1" x14ac:dyDescent="0.15">
      <c r="B3864" s="13" t="s">
        <v>8966</v>
      </c>
      <c r="C3864" s="13">
        <v>1460590349</v>
      </c>
      <c r="D3864" s="11" t="s">
        <v>11686</v>
      </c>
      <c r="E3864" s="11" t="str">
        <f>MID((LEFT(G3864,FIND("区",G3864))),4,LEN(LEFT(G3864,FIND("区",G3864))))</f>
        <v>南区</v>
      </c>
      <c r="F3864" s="13" t="s">
        <v>1907</v>
      </c>
      <c r="G3864" s="11" t="s">
        <v>14729</v>
      </c>
      <c r="H3864" s="12">
        <v>44348</v>
      </c>
      <c r="I3864" s="12">
        <v>46538</v>
      </c>
    </row>
    <row r="3865" spans="2:9" ht="30" customHeight="1" x14ac:dyDescent="0.15">
      <c r="B3865" s="13" t="s">
        <v>8966</v>
      </c>
      <c r="C3865" s="13">
        <v>1460590000</v>
      </c>
      <c r="D3865" s="11" t="s">
        <v>16344</v>
      </c>
      <c r="E3865" s="11" t="str">
        <f>MID((LEFT(G3865,FIND("区",G3865))),4,LEN(LEFT(G3865,FIND("区",G3865))))</f>
        <v>南区</v>
      </c>
      <c r="F3865" s="13" t="s">
        <v>1826</v>
      </c>
      <c r="G3865" s="11" t="s">
        <v>16408</v>
      </c>
      <c r="H3865" s="12">
        <v>44197</v>
      </c>
      <c r="I3865" s="12">
        <v>46387</v>
      </c>
    </row>
    <row r="3866" spans="2:9" ht="30" customHeight="1" x14ac:dyDescent="0.15">
      <c r="B3866" s="13" t="s">
        <v>8966</v>
      </c>
      <c r="C3866" s="13">
        <v>1460590372</v>
      </c>
      <c r="D3866" s="11" t="s">
        <v>15647</v>
      </c>
      <c r="E3866" s="11" t="str">
        <f>MID((LEFT(G3866,FIND("区",G3866))),4,LEN(LEFT(G3866,FIND("区",G3866))))</f>
        <v>南区</v>
      </c>
      <c r="F3866" s="13" t="s">
        <v>1903</v>
      </c>
      <c r="G3866" s="11" t="s">
        <v>15659</v>
      </c>
      <c r="H3866" s="12">
        <v>45352</v>
      </c>
      <c r="I3866" s="12">
        <v>47542</v>
      </c>
    </row>
    <row r="3867" spans="2:9" ht="30" customHeight="1" x14ac:dyDescent="0.15">
      <c r="B3867" s="13" t="s">
        <v>8966</v>
      </c>
      <c r="C3867" s="13">
        <v>1460590232</v>
      </c>
      <c r="D3867" s="11" t="s">
        <v>11378</v>
      </c>
      <c r="E3867" s="11" t="str">
        <f>MID((LEFT(G3867,FIND("区",G3867))),4,LEN(LEFT(G3867,FIND("区",G3867))))</f>
        <v>南区</v>
      </c>
      <c r="F3867" s="13" t="s">
        <v>1846</v>
      </c>
      <c r="G3867" s="11" t="s">
        <v>14431</v>
      </c>
      <c r="H3867" s="12">
        <v>44197</v>
      </c>
      <c r="I3867" s="12">
        <v>46387</v>
      </c>
    </row>
    <row r="3868" spans="2:9" ht="30" customHeight="1" x14ac:dyDescent="0.15">
      <c r="B3868" s="13" t="s">
        <v>8966</v>
      </c>
      <c r="C3868" s="13">
        <v>1463890233</v>
      </c>
      <c r="D3868" s="11" t="s">
        <v>16530</v>
      </c>
      <c r="E3868" s="11" t="str">
        <f>MID((LEFT(G3868,FIND("区",G3868))),4,LEN(LEFT(G3868,FIND("区",G3868))))</f>
        <v>南区</v>
      </c>
      <c r="F3868" s="13" t="s">
        <v>1834</v>
      </c>
      <c r="G3868" s="11" t="s">
        <v>16551</v>
      </c>
      <c r="H3868" s="12">
        <v>45901</v>
      </c>
      <c r="I3868" s="12">
        <v>48091</v>
      </c>
    </row>
    <row r="3869" spans="2:9" ht="30" customHeight="1" x14ac:dyDescent="0.15">
      <c r="B3869" s="13" t="s">
        <v>8966</v>
      </c>
      <c r="C3869" s="13">
        <v>1460590497</v>
      </c>
      <c r="D3869" s="11" t="s">
        <v>16199</v>
      </c>
      <c r="E3869" s="11" t="str">
        <f>MID((LEFT(G3869,FIND("区",G3869))),4,LEN(LEFT(G3869,FIND("区",G3869))))</f>
        <v>南区</v>
      </c>
      <c r="F3869" s="13" t="s">
        <v>1834</v>
      </c>
      <c r="G3869" s="11" t="s">
        <v>16219</v>
      </c>
      <c r="H3869" s="12">
        <v>45748</v>
      </c>
      <c r="I3869" s="12">
        <v>47938</v>
      </c>
    </row>
    <row r="3870" spans="2:9" ht="30" customHeight="1" x14ac:dyDescent="0.15">
      <c r="B3870" s="13" t="s">
        <v>8966</v>
      </c>
      <c r="C3870" s="13">
        <v>1460590083</v>
      </c>
      <c r="D3870" s="11" t="s">
        <v>11373</v>
      </c>
      <c r="E3870" s="11" t="str">
        <f>MID((LEFT(G3870,FIND("区",G3870))),4,LEN(LEFT(G3870,FIND("区",G3870))))</f>
        <v>南区</v>
      </c>
      <c r="F3870" s="13" t="s">
        <v>1935</v>
      </c>
      <c r="G3870" s="11" t="s">
        <v>14426</v>
      </c>
      <c r="H3870" s="12">
        <v>44197</v>
      </c>
      <c r="I3870" s="12">
        <v>46387</v>
      </c>
    </row>
    <row r="3871" spans="2:9" ht="30" customHeight="1" x14ac:dyDescent="0.15">
      <c r="B3871" s="13" t="s">
        <v>8966</v>
      </c>
      <c r="C3871" s="13">
        <v>1460590158</v>
      </c>
      <c r="D3871" s="11" t="s">
        <v>11814</v>
      </c>
      <c r="E3871" s="11" t="str">
        <f>MID((LEFT(G3871,FIND("区",G3871))),4,LEN(LEFT(G3871,FIND("区",G3871))))</f>
        <v>南区</v>
      </c>
      <c r="F3871" s="13" t="s">
        <v>1770</v>
      </c>
      <c r="G3871" s="11" t="s">
        <v>14848</v>
      </c>
      <c r="H3871" s="12">
        <v>44501</v>
      </c>
      <c r="I3871" s="12">
        <v>46691</v>
      </c>
    </row>
    <row r="3872" spans="2:9" ht="30" customHeight="1" x14ac:dyDescent="0.15">
      <c r="B3872" s="13" t="s">
        <v>8966</v>
      </c>
      <c r="C3872" s="13">
        <v>1460590422</v>
      </c>
      <c r="D3872" s="11" t="s">
        <v>15579</v>
      </c>
      <c r="E3872" s="19" t="str">
        <f>MID((LEFT(G3872,FIND("区",G3872))),4,LEN(LEFT(G3872,FIND("区",G3872))))</f>
        <v>南区</v>
      </c>
      <c r="F3872" s="13" t="s">
        <v>1774</v>
      </c>
      <c r="G3872" s="11" t="s">
        <v>15593</v>
      </c>
      <c r="H3872" s="12">
        <v>45292</v>
      </c>
      <c r="I3872" s="12">
        <v>47483</v>
      </c>
    </row>
    <row r="3873" spans="1:9" ht="30" customHeight="1" x14ac:dyDescent="0.15">
      <c r="B3873" s="13" t="s">
        <v>8966</v>
      </c>
      <c r="C3873" s="13">
        <v>1460590471</v>
      </c>
      <c r="D3873" s="11" t="s">
        <v>16139</v>
      </c>
      <c r="E3873" s="11" t="str">
        <f>MID((LEFT(G3873,FIND("区",G3873))),4,LEN(LEFT(G3873,FIND("区",G3873))))</f>
        <v>南区</v>
      </c>
      <c r="F3873" s="13" t="s">
        <v>1774</v>
      </c>
      <c r="G3873" s="11" t="s">
        <v>16151</v>
      </c>
      <c r="H3873" s="12">
        <v>45717</v>
      </c>
      <c r="I3873" s="12">
        <v>47907</v>
      </c>
    </row>
    <row r="3874" spans="1:9" ht="30" customHeight="1" x14ac:dyDescent="0.15">
      <c r="B3874" s="13" t="s">
        <v>8966</v>
      </c>
      <c r="C3874" s="13">
        <v>1460590380</v>
      </c>
      <c r="D3874" s="11" t="s">
        <v>15245</v>
      </c>
      <c r="E3874" s="11" t="str">
        <f>MID((LEFT(G3874,FIND("区",G3874))),4,LEN(LEFT(G3874,FIND("区",G3874))))</f>
        <v>南区</v>
      </c>
      <c r="F3874" s="13" t="s">
        <v>1850</v>
      </c>
      <c r="G3874" s="11" t="s">
        <v>15249</v>
      </c>
      <c r="H3874" s="12">
        <v>44986</v>
      </c>
      <c r="I3874" s="12">
        <v>47177</v>
      </c>
    </row>
    <row r="3875" spans="1:9" ht="30" customHeight="1" x14ac:dyDescent="0.15">
      <c r="B3875" s="13" t="s">
        <v>8966</v>
      </c>
      <c r="C3875" s="13">
        <v>1460590075</v>
      </c>
      <c r="D3875" s="11" t="s">
        <v>11372</v>
      </c>
      <c r="E3875" s="11" t="str">
        <f>MID((LEFT(G3875,FIND("区",G3875))),4,LEN(LEFT(G3875,FIND("区",G3875))))</f>
        <v>南区</v>
      </c>
      <c r="F3875" s="13" t="s">
        <v>1850</v>
      </c>
      <c r="G3875" s="11" t="s">
        <v>14425</v>
      </c>
      <c r="H3875" s="12">
        <v>44197</v>
      </c>
      <c r="I3875" s="12">
        <v>46387</v>
      </c>
    </row>
    <row r="3876" spans="1:9" ht="30" customHeight="1" x14ac:dyDescent="0.15">
      <c r="B3876" s="13" t="s">
        <v>8966</v>
      </c>
      <c r="C3876" s="13">
        <v>1460590299</v>
      </c>
      <c r="D3876" s="11" t="s">
        <v>9577</v>
      </c>
      <c r="E3876" s="11" t="str">
        <f>MID((LEFT(G3876,FIND("区",G3876))),4,LEN(LEFT(G3876,FIND("区",G3876))))</f>
        <v>南区</v>
      </c>
      <c r="F3876" s="13" t="s">
        <v>1790</v>
      </c>
      <c r="G3876" s="11" t="s">
        <v>12633</v>
      </c>
      <c r="H3876" s="12">
        <v>44075</v>
      </c>
      <c r="I3876" s="12">
        <v>46265</v>
      </c>
    </row>
    <row r="3877" spans="1:9" ht="30" customHeight="1" x14ac:dyDescent="0.15">
      <c r="B3877" s="13" t="s">
        <v>8966</v>
      </c>
      <c r="C3877" s="13">
        <v>1460590307</v>
      </c>
      <c r="D3877" s="11" t="s">
        <v>11724</v>
      </c>
      <c r="E3877" s="11" t="str">
        <f>MID((LEFT(G3877,FIND("区",G3877))),4,LEN(LEFT(G3877,FIND("区",G3877))))</f>
        <v>南区</v>
      </c>
      <c r="F3877" s="13" t="s">
        <v>1790</v>
      </c>
      <c r="G3877" s="11" t="s">
        <v>14764</v>
      </c>
      <c r="H3877" s="12">
        <v>44378</v>
      </c>
      <c r="I3877" s="12">
        <v>46568</v>
      </c>
    </row>
    <row r="3878" spans="1:9" ht="30" customHeight="1" x14ac:dyDescent="0.15">
      <c r="B3878" s="13" t="s">
        <v>8966</v>
      </c>
      <c r="C3878" s="13">
        <v>1460590539</v>
      </c>
      <c r="D3878" s="11" t="s">
        <v>16484</v>
      </c>
      <c r="E3878" s="11" t="str">
        <f>MID((LEFT(G3878,FIND("区",G3878))),4,LEN(LEFT(G3878,FIND("区",G3878))))</f>
        <v>南区</v>
      </c>
      <c r="F3878" s="13" t="s">
        <v>1854</v>
      </c>
      <c r="G3878" s="11" t="s">
        <v>16511</v>
      </c>
      <c r="H3878" s="12">
        <v>45870</v>
      </c>
      <c r="I3878" s="12">
        <v>48060</v>
      </c>
    </row>
    <row r="3879" spans="1:9" ht="30" customHeight="1" x14ac:dyDescent="0.15">
      <c r="B3879" s="13" t="s">
        <v>8966</v>
      </c>
      <c r="C3879" s="13">
        <v>1460590513</v>
      </c>
      <c r="D3879" s="11" t="s">
        <v>16245</v>
      </c>
      <c r="E3879" s="11" t="str">
        <f>MID((LEFT(G3879,FIND("区",G3879))),4,LEN(LEFT(G3879,FIND("区",G3879))))</f>
        <v>南区</v>
      </c>
      <c r="F3879" s="13" t="s">
        <v>1854</v>
      </c>
      <c r="G3879" s="11" t="s">
        <v>16260</v>
      </c>
      <c r="H3879" s="12">
        <v>45778</v>
      </c>
      <c r="I3879" s="12">
        <v>47968</v>
      </c>
    </row>
    <row r="3880" spans="1:9" ht="30" customHeight="1" x14ac:dyDescent="0.15">
      <c r="B3880" s="13" t="s">
        <v>8966</v>
      </c>
      <c r="C3880" s="13">
        <v>1460590166</v>
      </c>
      <c r="D3880" s="11" t="s">
        <v>11375</v>
      </c>
      <c r="E3880" s="11" t="str">
        <f>MID((LEFT(G3880,FIND("区",G3880))),4,LEN(LEFT(G3880,FIND("区",G3880))))</f>
        <v>南区</v>
      </c>
      <c r="F3880" s="13" t="s">
        <v>1971</v>
      </c>
      <c r="G3880" s="11" t="s">
        <v>14428</v>
      </c>
      <c r="H3880" s="12">
        <v>44197</v>
      </c>
      <c r="I3880" s="12">
        <v>46387</v>
      </c>
    </row>
    <row r="3881" spans="1:9" ht="30" customHeight="1" x14ac:dyDescent="0.15">
      <c r="B3881" s="13" t="s">
        <v>8966</v>
      </c>
      <c r="C3881" s="13">
        <v>1460390237</v>
      </c>
      <c r="D3881" s="11" t="s">
        <v>15211</v>
      </c>
      <c r="E3881" s="11" t="str">
        <f>MID((LEFT(G3881,FIND("区",G3881))),4,LEN(LEFT(G3881,FIND("区",G3881))))</f>
        <v>南区</v>
      </c>
      <c r="F3881" s="13" t="s">
        <v>1971</v>
      </c>
      <c r="G3881" s="11" t="s">
        <v>15212</v>
      </c>
      <c r="H3881" s="12">
        <v>44958</v>
      </c>
      <c r="I3881" s="12">
        <v>47149</v>
      </c>
    </row>
    <row r="3882" spans="1:9" ht="30" customHeight="1" x14ac:dyDescent="0.15">
      <c r="B3882" s="15" t="s">
        <v>8966</v>
      </c>
      <c r="C3882" s="15">
        <v>1460590257</v>
      </c>
      <c r="D3882" s="16" t="s">
        <v>16124</v>
      </c>
      <c r="E3882" s="11" t="str">
        <f>MID((LEFT(G3882,FIND("区",G3882))),4,LEN(LEFT(G3882,FIND("区",G3882))))</f>
        <v>南区</v>
      </c>
      <c r="F3882" s="15" t="s">
        <v>1810</v>
      </c>
      <c r="G3882" s="16" t="s">
        <v>16141</v>
      </c>
      <c r="H3882" s="20">
        <v>44440</v>
      </c>
      <c r="I3882" s="20">
        <v>46630</v>
      </c>
    </row>
    <row r="3883" spans="1:9" ht="30" customHeight="1" x14ac:dyDescent="0.15">
      <c r="A3883" s="9"/>
      <c r="B3883" s="13" t="s">
        <v>8966</v>
      </c>
      <c r="C3883" s="13">
        <v>1460590133</v>
      </c>
      <c r="D3883" s="11" t="s">
        <v>11374</v>
      </c>
      <c r="E3883" s="11" t="str">
        <f>MID((LEFT(G3883,FIND("区",G3883))),4,LEN(LEFT(G3883,FIND("区",G3883))))</f>
        <v>南区</v>
      </c>
      <c r="F3883" s="13" t="s">
        <v>1883</v>
      </c>
      <c r="G3883" s="11" t="s">
        <v>14427</v>
      </c>
      <c r="H3883" s="12">
        <v>44197</v>
      </c>
      <c r="I3883" s="12">
        <v>46387</v>
      </c>
    </row>
    <row r="3884" spans="1:9" ht="30" customHeight="1" x14ac:dyDescent="0.15">
      <c r="A3884" s="9"/>
      <c r="B3884" s="14" t="s">
        <v>8966</v>
      </c>
      <c r="C3884" s="11">
        <v>1460590315</v>
      </c>
      <c r="D3884" s="11" t="s">
        <v>11502</v>
      </c>
      <c r="E3884" s="11" t="str">
        <f>MID((LEFT(G3884,FIND("区",G3884))),4,LEN(LEFT(G3884,FIND("区",G3884))))</f>
        <v>南区</v>
      </c>
      <c r="F3884" s="11" t="s">
        <v>1883</v>
      </c>
      <c r="G3884" s="11" t="s">
        <v>14542</v>
      </c>
      <c r="H3884" s="10">
        <v>44197</v>
      </c>
      <c r="I3884" s="10">
        <v>46387</v>
      </c>
    </row>
    <row r="3885" spans="1:9" ht="30" customHeight="1" x14ac:dyDescent="0.15">
      <c r="A3885" s="9"/>
      <c r="B3885" s="13" t="s">
        <v>8966</v>
      </c>
      <c r="C3885" s="13">
        <v>1460590265</v>
      </c>
      <c r="D3885" s="11" t="s">
        <v>9024</v>
      </c>
      <c r="E3885" s="11" t="str">
        <f>MID((LEFT(G3885,FIND("区",G3885))),4,LEN(LEFT(G3885,FIND("区",G3885))))</f>
        <v>南区</v>
      </c>
      <c r="F3885" s="13" t="s">
        <v>1883</v>
      </c>
      <c r="G3885" s="11" t="s">
        <v>12078</v>
      </c>
      <c r="H3885" s="12">
        <v>45047</v>
      </c>
      <c r="I3885" s="12">
        <v>47238</v>
      </c>
    </row>
    <row r="3886" spans="1:9" ht="30" customHeight="1" x14ac:dyDescent="0.15">
      <c r="A3886" s="9"/>
      <c r="B3886" s="13" t="s">
        <v>8966</v>
      </c>
      <c r="C3886" s="13">
        <v>1460590398</v>
      </c>
      <c r="D3886" s="11" t="s">
        <v>15556</v>
      </c>
      <c r="E3886" s="11" t="str">
        <f>MID((LEFT(G3886,FIND("区",G3886))),4,LEN(LEFT(G3886,FIND("区",G3886))))</f>
        <v>南区</v>
      </c>
      <c r="F3886" s="13" t="s">
        <v>1883</v>
      </c>
      <c r="G3886" s="11" t="s">
        <v>15568</v>
      </c>
      <c r="H3886" s="12">
        <v>45261</v>
      </c>
      <c r="I3886" s="12">
        <v>47452</v>
      </c>
    </row>
    <row r="3887" spans="1:9" ht="30" customHeight="1" x14ac:dyDescent="0.15">
      <c r="A3887" s="9"/>
      <c r="B3887" s="13" t="s">
        <v>8966</v>
      </c>
      <c r="C3887" s="13">
        <v>1460590448</v>
      </c>
      <c r="D3887" s="11" t="s">
        <v>15612</v>
      </c>
      <c r="E3887" s="11" t="str">
        <f>MID((LEFT(G3887,FIND("区",G3887))),4,LEN(LEFT(G3887,FIND("区",G3887))))</f>
        <v>南区</v>
      </c>
      <c r="F3887" s="13" t="s">
        <v>2730</v>
      </c>
      <c r="G3887" s="11" t="s">
        <v>15629</v>
      </c>
      <c r="H3887" s="12">
        <v>45323</v>
      </c>
      <c r="I3887" s="12">
        <v>47514</v>
      </c>
    </row>
    <row r="3888" spans="1:9" ht="30" customHeight="1" x14ac:dyDescent="0.15">
      <c r="A3888" s="9"/>
      <c r="B3888" s="13" t="s">
        <v>8966</v>
      </c>
      <c r="C3888" s="13">
        <v>1460690255</v>
      </c>
      <c r="D3888" s="11" t="s">
        <v>15164</v>
      </c>
      <c r="E3888" s="11" t="str">
        <f>MID((LEFT(G3888,FIND("区",G3888))),4,LEN(LEFT(G3888,FIND("区",G3888))))</f>
        <v>保土ケ谷区</v>
      </c>
      <c r="F3888" s="13" t="s">
        <v>2149</v>
      </c>
      <c r="G3888" s="11" t="s">
        <v>15181</v>
      </c>
      <c r="H3888" s="12">
        <v>44896</v>
      </c>
      <c r="I3888" s="12">
        <v>47087</v>
      </c>
    </row>
    <row r="3889" spans="1:9" ht="30" customHeight="1" x14ac:dyDescent="0.15">
      <c r="A3889" s="9"/>
      <c r="B3889" s="13" t="s">
        <v>8966</v>
      </c>
      <c r="C3889" s="13">
        <v>1460690297</v>
      </c>
      <c r="D3889" s="11" t="s">
        <v>15809</v>
      </c>
      <c r="E3889" s="11" t="str">
        <f>MID((LEFT(G3889,FIND("区",G3889))),4,LEN(LEFT(G3889,FIND("区",G3889))))</f>
        <v>保土ケ谷区</v>
      </c>
      <c r="F3889" s="13" t="s">
        <v>2089</v>
      </c>
      <c r="G3889" s="11" t="s">
        <v>15840</v>
      </c>
      <c r="H3889" s="12">
        <v>45444</v>
      </c>
      <c r="I3889" s="12">
        <v>47634</v>
      </c>
    </row>
    <row r="3890" spans="1:9" ht="30" customHeight="1" x14ac:dyDescent="0.15">
      <c r="B3890" s="14" t="s">
        <v>8966</v>
      </c>
      <c r="C3890" s="11">
        <v>1460690008</v>
      </c>
      <c r="D3890" s="11" t="s">
        <v>11379</v>
      </c>
      <c r="E3890" s="11" t="str">
        <f>MID((LEFT(G3890,FIND("区",G3890))),4,LEN(LEFT(G3890,FIND("区",G3890))))</f>
        <v>保土ケ谷区</v>
      </c>
      <c r="F3890" s="11" t="s">
        <v>2089</v>
      </c>
      <c r="G3890" s="11" t="s">
        <v>14432</v>
      </c>
      <c r="H3890" s="12">
        <v>44197</v>
      </c>
      <c r="I3890" s="12">
        <v>46387</v>
      </c>
    </row>
    <row r="3891" spans="1:9" ht="30" customHeight="1" x14ac:dyDescent="0.15">
      <c r="B3891" s="13" t="s">
        <v>8966</v>
      </c>
      <c r="C3891" s="13">
        <v>1460690107</v>
      </c>
      <c r="D3891" s="11" t="s">
        <v>11385</v>
      </c>
      <c r="E3891" s="11" t="str">
        <f>MID((LEFT(G3891,FIND("区",G3891))),4,LEN(LEFT(G3891,FIND("区",G3891))))</f>
        <v>保土ケ谷区</v>
      </c>
      <c r="F3891" s="13" t="s">
        <v>2089</v>
      </c>
      <c r="G3891" s="11" t="s">
        <v>14437</v>
      </c>
      <c r="H3891" s="12">
        <v>44197</v>
      </c>
      <c r="I3891" s="12">
        <v>46387</v>
      </c>
    </row>
    <row r="3892" spans="1:9" ht="30" customHeight="1" x14ac:dyDescent="0.15">
      <c r="B3892" s="13" t="s">
        <v>8966</v>
      </c>
      <c r="C3892" s="13">
        <v>1460690123</v>
      </c>
      <c r="D3892" s="11" t="s">
        <v>16019</v>
      </c>
      <c r="E3892" s="11" t="str">
        <f>MID((LEFT(G3892,FIND("区",G3892))),4,LEN(LEFT(G3892,FIND("区",G3892))))</f>
        <v>保土ケ谷区</v>
      </c>
      <c r="F3892" s="13" t="s">
        <v>2089</v>
      </c>
      <c r="G3892" s="11" t="s">
        <v>12310</v>
      </c>
      <c r="H3892" s="12">
        <v>45627</v>
      </c>
      <c r="I3892" s="12">
        <v>47817</v>
      </c>
    </row>
    <row r="3893" spans="1:9" ht="30" customHeight="1" x14ac:dyDescent="0.15">
      <c r="B3893" s="13" t="s">
        <v>8966</v>
      </c>
      <c r="C3893" s="13">
        <v>1460690230</v>
      </c>
      <c r="D3893" s="11" t="s">
        <v>16043</v>
      </c>
      <c r="E3893" s="11" t="str">
        <f>MID((LEFT(G3893,FIND("区",G3893))),4,LEN(LEFT(G3893,FIND("区",G3893))))</f>
        <v>保土ケ谷区</v>
      </c>
      <c r="F3893" s="13" t="s">
        <v>2133</v>
      </c>
      <c r="G3893" s="11" t="s">
        <v>16061</v>
      </c>
      <c r="H3893" s="12">
        <v>44409</v>
      </c>
      <c r="I3893" s="12">
        <v>46599</v>
      </c>
    </row>
    <row r="3894" spans="1:9" ht="30" customHeight="1" x14ac:dyDescent="0.15">
      <c r="B3894" s="13" t="s">
        <v>8966</v>
      </c>
      <c r="C3894" s="13">
        <v>1460690057</v>
      </c>
      <c r="D3894" s="11" t="s">
        <v>11382</v>
      </c>
      <c r="E3894" s="11" t="str">
        <f>MID((LEFT(G3894,FIND("区",G3894))),4,LEN(LEFT(G3894,FIND("区",G3894))))</f>
        <v>保土ケ谷区</v>
      </c>
      <c r="F3894" s="13" t="s">
        <v>2001</v>
      </c>
      <c r="G3894" s="11" t="s">
        <v>13011</v>
      </c>
      <c r="H3894" s="12">
        <v>44197</v>
      </c>
      <c r="I3894" s="12">
        <v>46387</v>
      </c>
    </row>
    <row r="3895" spans="1:9" ht="30" customHeight="1" x14ac:dyDescent="0.15">
      <c r="B3895" s="13" t="s">
        <v>8966</v>
      </c>
      <c r="C3895" s="13">
        <v>1460690180</v>
      </c>
      <c r="D3895" s="11" t="s">
        <v>15808</v>
      </c>
      <c r="E3895" s="11" t="str">
        <f>MID((LEFT(G3895,FIND("区",G3895))),4,LEN(LEFT(G3895,FIND("区",G3895))))</f>
        <v>保土ケ谷区</v>
      </c>
      <c r="F3895" s="13" t="s">
        <v>2041</v>
      </c>
      <c r="G3895" s="11" t="s">
        <v>12223</v>
      </c>
      <c r="H3895" s="12">
        <v>45444</v>
      </c>
      <c r="I3895" s="12">
        <v>47634</v>
      </c>
    </row>
    <row r="3896" spans="1:9" ht="30" customHeight="1" x14ac:dyDescent="0.15">
      <c r="B3896" s="13" t="s">
        <v>8966</v>
      </c>
      <c r="C3896" s="13">
        <v>1460690214</v>
      </c>
      <c r="D3896" s="11" t="s">
        <v>9515</v>
      </c>
      <c r="E3896" s="11" t="str">
        <f>MID((LEFT(G3896,FIND("区",G3896))),4,LEN(LEFT(G3896,FIND("区",G3896))))</f>
        <v>保土ケ谷区</v>
      </c>
      <c r="F3896" s="13" t="s">
        <v>2041</v>
      </c>
      <c r="G3896" s="11" t="s">
        <v>12571</v>
      </c>
      <c r="H3896" s="12">
        <v>43952</v>
      </c>
      <c r="I3896" s="12">
        <v>46142</v>
      </c>
    </row>
    <row r="3897" spans="1:9" ht="30" customHeight="1" x14ac:dyDescent="0.15">
      <c r="B3897" s="13" t="s">
        <v>8966</v>
      </c>
      <c r="C3897" s="13">
        <v>1460690099</v>
      </c>
      <c r="D3897" s="11" t="s">
        <v>11384</v>
      </c>
      <c r="E3897" s="11" t="str">
        <f>MID((LEFT(G3897,FIND("区",G3897))),4,LEN(LEFT(G3897,FIND("区",G3897))))</f>
        <v>保土ケ谷区</v>
      </c>
      <c r="F3897" s="13" t="s">
        <v>2061</v>
      </c>
      <c r="G3897" s="11" t="s">
        <v>14436</v>
      </c>
      <c r="H3897" s="12">
        <v>44197</v>
      </c>
      <c r="I3897" s="12">
        <v>46387</v>
      </c>
    </row>
    <row r="3898" spans="1:9" ht="30" customHeight="1" x14ac:dyDescent="0.15">
      <c r="B3898" s="13" t="s">
        <v>8966</v>
      </c>
      <c r="C3898" s="13">
        <v>1460690206</v>
      </c>
      <c r="D3898" s="11" t="s">
        <v>16386</v>
      </c>
      <c r="E3898" s="11" t="str">
        <f>MID((LEFT(G3898,FIND("区",G3898))),4,LEN(LEFT(G3898,FIND("区",G3898))))</f>
        <v>保土ケ谷区</v>
      </c>
      <c r="F3898" s="13" t="s">
        <v>2113</v>
      </c>
      <c r="G3898" s="11" t="s">
        <v>16451</v>
      </c>
      <c r="H3898" s="12">
        <v>45870</v>
      </c>
      <c r="I3898" s="12">
        <v>48060</v>
      </c>
    </row>
    <row r="3899" spans="1:9" ht="30" customHeight="1" x14ac:dyDescent="0.15">
      <c r="B3899" s="13" t="s">
        <v>8966</v>
      </c>
      <c r="C3899" s="13">
        <v>1460690313</v>
      </c>
      <c r="D3899" s="11" t="s">
        <v>16483</v>
      </c>
      <c r="E3899" s="11" t="str">
        <f>MID((LEFT(G3899,FIND("区",G3899))),4,LEN(LEFT(G3899,FIND("区",G3899))))</f>
        <v>保土ケ谷区</v>
      </c>
      <c r="F3899" s="13" t="s">
        <v>2113</v>
      </c>
      <c r="G3899" s="11" t="s">
        <v>16510</v>
      </c>
      <c r="H3899" s="12">
        <v>45870</v>
      </c>
      <c r="I3899" s="12">
        <v>48060</v>
      </c>
    </row>
    <row r="3900" spans="1:9" ht="30" customHeight="1" x14ac:dyDescent="0.15">
      <c r="B3900" s="13" t="s">
        <v>8966</v>
      </c>
      <c r="C3900" s="13">
        <v>1460690222</v>
      </c>
      <c r="D3900" s="11" t="s">
        <v>11543</v>
      </c>
      <c r="E3900" s="11" t="str">
        <f>MID((LEFT(G3900,FIND("区",G3900))),4,LEN(LEFT(G3900,FIND("区",G3900))))</f>
        <v>保土ケ谷区</v>
      </c>
      <c r="F3900" s="13" t="s">
        <v>2037</v>
      </c>
      <c r="G3900" s="11" t="s">
        <v>14582</v>
      </c>
      <c r="H3900" s="12">
        <v>44228</v>
      </c>
      <c r="I3900" s="12">
        <v>46418</v>
      </c>
    </row>
    <row r="3901" spans="1:9" ht="30" customHeight="1" x14ac:dyDescent="0.15">
      <c r="B3901" s="13" t="s">
        <v>8966</v>
      </c>
      <c r="C3901" s="13">
        <v>1460690321</v>
      </c>
      <c r="D3901" s="11" t="s">
        <v>16581</v>
      </c>
      <c r="E3901" s="11" t="str">
        <f>MID((LEFT(G3901,FIND("区",G3901))),4,LEN(LEFT(G3901,FIND("区",G3901))))</f>
        <v>保土ケ谷区</v>
      </c>
      <c r="F3901" s="13" t="s">
        <v>2033</v>
      </c>
      <c r="G3901" s="11" t="s">
        <v>16593</v>
      </c>
      <c r="H3901" s="12">
        <v>45931</v>
      </c>
      <c r="I3901" s="12">
        <v>48121</v>
      </c>
    </row>
    <row r="3902" spans="1:9" ht="30" customHeight="1" x14ac:dyDescent="0.15">
      <c r="B3902" s="13" t="s">
        <v>8966</v>
      </c>
      <c r="C3902" s="13">
        <v>1460690016</v>
      </c>
      <c r="D3902" s="11" t="s">
        <v>11380</v>
      </c>
      <c r="E3902" s="11" t="str">
        <f>MID((LEFT(G3902,FIND("区",G3902))),4,LEN(LEFT(G3902,FIND("区",G3902))))</f>
        <v>保土ケ谷区</v>
      </c>
      <c r="F3902" s="13" t="s">
        <v>1993</v>
      </c>
      <c r="G3902" s="11" t="s">
        <v>14433</v>
      </c>
      <c r="H3902" s="12">
        <v>44197</v>
      </c>
      <c r="I3902" s="12">
        <v>46387</v>
      </c>
    </row>
    <row r="3903" spans="1:9" ht="30" customHeight="1" x14ac:dyDescent="0.15">
      <c r="B3903" s="13" t="s">
        <v>8966</v>
      </c>
      <c r="C3903" s="13">
        <v>1460690271</v>
      </c>
      <c r="D3903" s="11" t="s">
        <v>15687</v>
      </c>
      <c r="E3903" s="11" t="str">
        <f>MID((LEFT(G3903,FIND("区",G3903))),4,LEN(LEFT(G3903,FIND("区",G3903))))</f>
        <v>保土ケ谷区</v>
      </c>
      <c r="F3903" s="13" t="s">
        <v>12049</v>
      </c>
      <c r="G3903" s="11" t="s">
        <v>15714</v>
      </c>
      <c r="H3903" s="12">
        <v>45413</v>
      </c>
      <c r="I3903" s="12">
        <v>47603</v>
      </c>
    </row>
    <row r="3904" spans="1:9" ht="30" customHeight="1" x14ac:dyDescent="0.15">
      <c r="B3904" s="13" t="s">
        <v>8966</v>
      </c>
      <c r="C3904" s="13">
        <v>1460690073</v>
      </c>
      <c r="D3904" s="11" t="s">
        <v>11383</v>
      </c>
      <c r="E3904" s="11" t="str">
        <f>MID((LEFT(G3904,FIND("区",G3904))),4,LEN(LEFT(G3904,FIND("区",G3904))))</f>
        <v>保土ケ谷区</v>
      </c>
      <c r="F3904" s="13" t="s">
        <v>2157</v>
      </c>
      <c r="G3904" s="11" t="s">
        <v>14435</v>
      </c>
      <c r="H3904" s="12">
        <v>44197</v>
      </c>
      <c r="I3904" s="12">
        <v>46387</v>
      </c>
    </row>
    <row r="3905" spans="2:9" ht="30" customHeight="1" x14ac:dyDescent="0.15">
      <c r="B3905" s="13" t="s">
        <v>8966</v>
      </c>
      <c r="C3905" s="13">
        <v>1460690040</v>
      </c>
      <c r="D3905" s="11" t="s">
        <v>11381</v>
      </c>
      <c r="E3905" s="11" t="str">
        <f>MID((LEFT(G3905,FIND("区",G3905))),4,LEN(LEFT(G3905,FIND("区",G3905))))</f>
        <v>保土ケ谷区</v>
      </c>
      <c r="F3905" s="13" t="s">
        <v>12997</v>
      </c>
      <c r="G3905" s="11" t="s">
        <v>14434</v>
      </c>
      <c r="H3905" s="12">
        <v>44197</v>
      </c>
      <c r="I3905" s="12">
        <v>46387</v>
      </c>
    </row>
    <row r="3906" spans="2:9" ht="30" customHeight="1" x14ac:dyDescent="0.15">
      <c r="B3906" s="13" t="s">
        <v>8966</v>
      </c>
      <c r="C3906" s="13">
        <v>1463390077</v>
      </c>
      <c r="D3906" s="11" t="s">
        <v>11538</v>
      </c>
      <c r="E3906" s="11" t="str">
        <f>MID((LEFT(G3906,FIND("区",G3906))),4,LEN(LEFT(G3906,FIND("区",G3906))))</f>
        <v>緑区</v>
      </c>
      <c r="F3906" s="13" t="s">
        <v>3073</v>
      </c>
      <c r="G3906" s="11" t="s">
        <v>14578</v>
      </c>
      <c r="H3906" s="12">
        <v>44228</v>
      </c>
      <c r="I3906" s="12">
        <v>46418</v>
      </c>
    </row>
    <row r="3907" spans="2:9" ht="30" customHeight="1" x14ac:dyDescent="0.15">
      <c r="B3907" s="13" t="s">
        <v>8966</v>
      </c>
      <c r="C3907" s="13">
        <v>1463390333</v>
      </c>
      <c r="D3907" s="11" t="s">
        <v>11614</v>
      </c>
      <c r="E3907" s="11" t="str">
        <f>MID((LEFT(G3907,FIND("区",G3907))),4,LEN(LEFT(G3907,FIND("区",G3907))))</f>
        <v>緑区</v>
      </c>
      <c r="F3907" s="13" t="s">
        <v>3009</v>
      </c>
      <c r="G3907" s="11" t="s">
        <v>14659</v>
      </c>
      <c r="H3907" s="12">
        <v>44287</v>
      </c>
      <c r="I3907" s="12">
        <v>46477</v>
      </c>
    </row>
    <row r="3908" spans="2:9" ht="30" customHeight="1" x14ac:dyDescent="0.15">
      <c r="B3908" s="13" t="s">
        <v>8966</v>
      </c>
      <c r="C3908" s="13">
        <v>1463390424</v>
      </c>
      <c r="D3908" s="11" t="s">
        <v>15389</v>
      </c>
      <c r="E3908" s="11" t="str">
        <f>MID((LEFT(G3908,FIND("区",G3908))),4,LEN(LEFT(G3908,FIND("区",G3908))))</f>
        <v>緑区</v>
      </c>
      <c r="F3908" s="13" t="s">
        <v>3009</v>
      </c>
      <c r="G3908" s="11" t="s">
        <v>15424</v>
      </c>
      <c r="H3908" s="12">
        <v>45139</v>
      </c>
      <c r="I3908" s="12">
        <v>47330</v>
      </c>
    </row>
    <row r="3909" spans="2:9" ht="30" customHeight="1" x14ac:dyDescent="0.15">
      <c r="B3909" s="13" t="s">
        <v>8966</v>
      </c>
      <c r="C3909" s="13">
        <v>1463390325</v>
      </c>
      <c r="D3909" s="11" t="s">
        <v>9632</v>
      </c>
      <c r="E3909" s="11" t="str">
        <f>MID((LEFT(G3909,FIND("区",G3909))),4,LEN(LEFT(G3909,FIND("区",G3909))))</f>
        <v>緑区</v>
      </c>
      <c r="F3909" s="13" t="s">
        <v>3009</v>
      </c>
      <c r="G3909" s="11" t="s">
        <v>12688</v>
      </c>
      <c r="H3909" s="12">
        <v>44105</v>
      </c>
      <c r="I3909" s="12">
        <v>46295</v>
      </c>
    </row>
    <row r="3910" spans="2:9" ht="30" customHeight="1" x14ac:dyDescent="0.15">
      <c r="B3910" s="13" t="s">
        <v>8966</v>
      </c>
      <c r="C3910" s="13">
        <v>1463390382</v>
      </c>
      <c r="D3910" s="11" t="s">
        <v>11905</v>
      </c>
      <c r="E3910" s="11" t="str">
        <f>MID((LEFT(G3910,FIND("区",G3910))),4,LEN(LEFT(G3910,FIND("区",G3910))))</f>
        <v>緑区</v>
      </c>
      <c r="F3910" s="13" t="s">
        <v>3009</v>
      </c>
      <c r="G3910" s="11" t="s">
        <v>14940</v>
      </c>
      <c r="H3910" s="12">
        <v>44652</v>
      </c>
      <c r="I3910" s="12">
        <v>46843</v>
      </c>
    </row>
    <row r="3911" spans="2:9" ht="30" customHeight="1" x14ac:dyDescent="0.15">
      <c r="B3911" s="13" t="s">
        <v>8966</v>
      </c>
      <c r="C3911" s="13">
        <v>1463390267</v>
      </c>
      <c r="D3911" s="11" t="s">
        <v>9319</v>
      </c>
      <c r="E3911" s="11" t="str">
        <f>MID((LEFT(G3911,FIND("区",G3911))),4,LEN(LEFT(G3911,FIND("区",G3911))))</f>
        <v>緑区</v>
      </c>
      <c r="F3911" s="13" t="s">
        <v>3069</v>
      </c>
      <c r="G3911" s="11" t="s">
        <v>12377</v>
      </c>
      <c r="H3911" s="12">
        <v>45748</v>
      </c>
      <c r="I3911" s="12">
        <v>47938</v>
      </c>
    </row>
    <row r="3912" spans="2:9" ht="30" customHeight="1" x14ac:dyDescent="0.15">
      <c r="B3912" s="13" t="s">
        <v>8966</v>
      </c>
      <c r="C3912" s="13">
        <v>1463390085</v>
      </c>
      <c r="D3912" s="11" t="s">
        <v>11450</v>
      </c>
      <c r="E3912" s="11" t="str">
        <f>MID((LEFT(G3912,FIND("区",G3912))),4,LEN(LEFT(G3912,FIND("区",G3912))))</f>
        <v>緑区</v>
      </c>
      <c r="F3912" s="13" t="s">
        <v>3029</v>
      </c>
      <c r="G3912" s="11" t="s">
        <v>14494</v>
      </c>
      <c r="H3912" s="12">
        <v>44197</v>
      </c>
      <c r="I3912" s="12">
        <v>46387</v>
      </c>
    </row>
    <row r="3913" spans="2:9" ht="30" customHeight="1" x14ac:dyDescent="0.15">
      <c r="B3913" s="13" t="s">
        <v>8966</v>
      </c>
      <c r="C3913" s="13">
        <v>1463390150</v>
      </c>
      <c r="D3913" s="11" t="s">
        <v>11453</v>
      </c>
      <c r="E3913" s="11" t="str">
        <f>MID((LEFT(G3913,FIND("区",G3913))),4,LEN(LEFT(G3913,FIND("区",G3913))))</f>
        <v>緑区</v>
      </c>
      <c r="F3913" s="13" t="s">
        <v>3082</v>
      </c>
      <c r="G3913" s="11" t="s">
        <v>14497</v>
      </c>
      <c r="H3913" s="12">
        <v>44197</v>
      </c>
      <c r="I3913" s="12">
        <v>46387</v>
      </c>
    </row>
    <row r="3914" spans="2:9" ht="30" customHeight="1" x14ac:dyDescent="0.15">
      <c r="B3914" s="13" t="s">
        <v>8966</v>
      </c>
      <c r="C3914" s="13">
        <v>1463390317</v>
      </c>
      <c r="D3914" s="11" t="s">
        <v>15856</v>
      </c>
      <c r="E3914" s="11" t="str">
        <f>MID((LEFT(G3914,FIND("区",G3914))),4,LEN(LEFT(G3914,FIND("区",G3914))))</f>
        <v>緑区</v>
      </c>
      <c r="F3914" s="13" t="s">
        <v>3082</v>
      </c>
      <c r="G3914" s="11" t="s">
        <v>15881</v>
      </c>
      <c r="H3914" s="12">
        <v>45505</v>
      </c>
      <c r="I3914" s="12">
        <v>47695</v>
      </c>
    </row>
    <row r="3915" spans="2:9" ht="30" customHeight="1" x14ac:dyDescent="0.15">
      <c r="B3915" s="13" t="s">
        <v>8966</v>
      </c>
      <c r="C3915" s="13">
        <v>1463390226</v>
      </c>
      <c r="D3915" s="11" t="s">
        <v>11815</v>
      </c>
      <c r="E3915" s="11" t="str">
        <f>MID((LEFT(G3915,FIND("区",G3915))),4,LEN(LEFT(G3915,FIND("区",G3915))))</f>
        <v>緑区</v>
      </c>
      <c r="F3915" s="13" t="s">
        <v>3021</v>
      </c>
      <c r="G3915" s="11" t="s">
        <v>14849</v>
      </c>
      <c r="H3915" s="12">
        <v>44501</v>
      </c>
      <c r="I3915" s="12">
        <v>46691</v>
      </c>
    </row>
    <row r="3916" spans="2:9" ht="30" customHeight="1" x14ac:dyDescent="0.15">
      <c r="B3916" s="13" t="s">
        <v>8966</v>
      </c>
      <c r="C3916" s="13">
        <v>1463390366</v>
      </c>
      <c r="D3916" s="11" t="s">
        <v>11836</v>
      </c>
      <c r="E3916" s="11" t="str">
        <f>MID((LEFT(G3916,FIND("区",G3916))),4,LEN(LEFT(G3916,FIND("区",G3916))))</f>
        <v>緑区</v>
      </c>
      <c r="F3916" s="13" t="s">
        <v>12138</v>
      </c>
      <c r="G3916" s="11" t="s">
        <v>14870</v>
      </c>
      <c r="H3916" s="12">
        <v>44531</v>
      </c>
      <c r="I3916" s="12">
        <v>46721</v>
      </c>
    </row>
    <row r="3917" spans="2:9" ht="30" customHeight="1" x14ac:dyDescent="0.15">
      <c r="B3917" s="13" t="s">
        <v>8966</v>
      </c>
      <c r="C3917" s="13">
        <v>1463390283</v>
      </c>
      <c r="D3917" s="11" t="s">
        <v>9534</v>
      </c>
      <c r="E3917" s="11" t="str">
        <f>MID((LEFT(G3917,FIND("区",G3917))),4,LEN(LEFT(G3917,FIND("区",G3917))))</f>
        <v>緑区</v>
      </c>
      <c r="F3917" s="13" t="s">
        <v>12138</v>
      </c>
      <c r="G3917" s="11" t="s">
        <v>12590</v>
      </c>
      <c r="H3917" s="12">
        <v>43983</v>
      </c>
      <c r="I3917" s="12">
        <v>46173</v>
      </c>
    </row>
    <row r="3918" spans="2:9" ht="30" customHeight="1" x14ac:dyDescent="0.15">
      <c r="B3918" s="13" t="s">
        <v>8966</v>
      </c>
      <c r="C3918" s="13">
        <v>1463390259</v>
      </c>
      <c r="D3918" s="11" t="s">
        <v>11882</v>
      </c>
      <c r="E3918" s="11" t="str">
        <f>MID((LEFT(G3918,FIND("区",G3918))),4,LEN(LEFT(G3918,FIND("区",G3918))))</f>
        <v>緑区</v>
      </c>
      <c r="F3918" s="13" t="s">
        <v>12138</v>
      </c>
      <c r="G3918" s="11" t="s">
        <v>14919</v>
      </c>
      <c r="H3918" s="12">
        <v>44621</v>
      </c>
      <c r="I3918" s="12">
        <v>46812</v>
      </c>
    </row>
    <row r="3919" spans="2:9" ht="30" customHeight="1" x14ac:dyDescent="0.15">
      <c r="B3919" s="13" t="s">
        <v>8966</v>
      </c>
      <c r="C3919" s="13">
        <v>1463390309</v>
      </c>
      <c r="D3919" s="11" t="s">
        <v>15384</v>
      </c>
      <c r="E3919" s="11" t="str">
        <f>MID((LEFT(G3919,FIND("区",G3919))),4,LEN(LEFT(G3919,FIND("区",G3919))))</f>
        <v>緑区</v>
      </c>
      <c r="F3919" s="13" t="s">
        <v>12138</v>
      </c>
      <c r="G3919" s="11" t="s">
        <v>15419</v>
      </c>
      <c r="H3919" s="12">
        <v>45108</v>
      </c>
      <c r="I3919" s="12">
        <v>47299</v>
      </c>
    </row>
    <row r="3920" spans="2:9" ht="30" customHeight="1" x14ac:dyDescent="0.15">
      <c r="B3920" s="13" t="s">
        <v>8966</v>
      </c>
      <c r="C3920" s="13">
        <v>1463390168</v>
      </c>
      <c r="D3920" s="11" t="s">
        <v>11454</v>
      </c>
      <c r="E3920" s="11" t="str">
        <f>MID((LEFT(G3920,FIND("区",G3920))),4,LEN(LEFT(G3920,FIND("区",G3920))))</f>
        <v>緑区</v>
      </c>
      <c r="F3920" s="13" t="s">
        <v>12138</v>
      </c>
      <c r="G3920" s="11" t="s">
        <v>14498</v>
      </c>
      <c r="H3920" s="12">
        <v>44197</v>
      </c>
      <c r="I3920" s="12">
        <v>46387</v>
      </c>
    </row>
    <row r="3921" spans="1:9" ht="30" customHeight="1" x14ac:dyDescent="0.15">
      <c r="B3921" s="13" t="s">
        <v>8966</v>
      </c>
      <c r="C3921" s="13">
        <v>1463390242</v>
      </c>
      <c r="D3921" s="11" t="s">
        <v>15923</v>
      </c>
      <c r="E3921" s="11" t="str">
        <f>MID((LEFT(G3921,FIND("区",G3921))),4,LEN(LEFT(G3921,FIND("区",G3921))))</f>
        <v>緑区</v>
      </c>
      <c r="F3921" s="13" t="s">
        <v>12138</v>
      </c>
      <c r="G3921" s="11" t="s">
        <v>14903</v>
      </c>
      <c r="H3921" s="12">
        <v>44593</v>
      </c>
      <c r="I3921" s="12">
        <v>46783</v>
      </c>
    </row>
    <row r="3922" spans="1:9" ht="30" customHeight="1" x14ac:dyDescent="0.15">
      <c r="B3922" s="13" t="s">
        <v>8966</v>
      </c>
      <c r="C3922" s="13">
        <v>1463390028</v>
      </c>
      <c r="D3922" s="11" t="s">
        <v>11448</v>
      </c>
      <c r="E3922" s="11" t="str">
        <f>MID((LEFT(G3922,FIND("区",G3922))),4,LEN(LEFT(G3922,FIND("区",G3922))))</f>
        <v>緑区</v>
      </c>
      <c r="F3922" s="13" t="s">
        <v>12138</v>
      </c>
      <c r="G3922" s="11" t="s">
        <v>13380</v>
      </c>
      <c r="H3922" s="12">
        <v>44197</v>
      </c>
      <c r="I3922" s="12">
        <v>46387</v>
      </c>
    </row>
    <row r="3923" spans="1:9" ht="30" customHeight="1" x14ac:dyDescent="0.15">
      <c r="B3923" s="15" t="s">
        <v>8966</v>
      </c>
      <c r="C3923" s="15">
        <v>1463390390</v>
      </c>
      <c r="D3923" s="16" t="s">
        <v>15122</v>
      </c>
      <c r="E3923" s="16" t="str">
        <f>MID((LEFT(G3923,FIND("区",G3923))),4,LEN(LEFT(G3923,FIND("区",G3923))))</f>
        <v>緑区</v>
      </c>
      <c r="F3923" s="15" t="s">
        <v>2997</v>
      </c>
      <c r="G3923" s="16" t="s">
        <v>15144</v>
      </c>
      <c r="H3923" s="20">
        <v>44866</v>
      </c>
      <c r="I3923" s="20">
        <v>47057</v>
      </c>
    </row>
    <row r="3924" spans="1:9" ht="30" customHeight="1" x14ac:dyDescent="0.15">
      <c r="A3924" s="9"/>
      <c r="B3924" s="13" t="s">
        <v>8966</v>
      </c>
      <c r="C3924" s="13">
        <v>1463390481</v>
      </c>
      <c r="D3924" s="11" t="s">
        <v>15747</v>
      </c>
      <c r="E3924" s="11" t="str">
        <f>MID((LEFT(G3924,FIND("区",G3924))),4,LEN(LEFT(G3924,FIND("区",G3924))))</f>
        <v>緑区</v>
      </c>
      <c r="F3924" s="13" t="s">
        <v>3065</v>
      </c>
      <c r="G3924" s="11" t="s">
        <v>15776</v>
      </c>
      <c r="H3924" s="12">
        <v>45383</v>
      </c>
      <c r="I3924" s="12">
        <v>47573</v>
      </c>
    </row>
    <row r="3925" spans="1:9" ht="30" customHeight="1" x14ac:dyDescent="0.15">
      <c r="A3925" s="9"/>
      <c r="B3925" s="13" t="s">
        <v>8966</v>
      </c>
      <c r="C3925" s="13">
        <v>1463390275</v>
      </c>
      <c r="D3925" s="11" t="s">
        <v>15679</v>
      </c>
      <c r="E3925" s="11" t="str">
        <f>MID((LEFT(G3925,FIND("区",G3925))),4,LEN(LEFT(G3925,FIND("区",G3925))))</f>
        <v>緑区</v>
      </c>
      <c r="F3925" s="13" t="s">
        <v>3041</v>
      </c>
      <c r="G3925" s="11" t="s">
        <v>15706</v>
      </c>
      <c r="H3925" s="12">
        <v>45383</v>
      </c>
      <c r="I3925" s="12">
        <v>47573</v>
      </c>
    </row>
    <row r="3926" spans="1:9" ht="30" customHeight="1" x14ac:dyDescent="0.15">
      <c r="A3926" s="9"/>
      <c r="B3926" s="13" t="s">
        <v>8966</v>
      </c>
      <c r="C3926" s="13">
        <v>1463390093</v>
      </c>
      <c r="D3926" s="11" t="s">
        <v>11451</v>
      </c>
      <c r="E3926" s="11" t="str">
        <f>MID((LEFT(G3926,FIND("区",G3926))),4,LEN(LEFT(G3926,FIND("区",G3926))))</f>
        <v>緑区</v>
      </c>
      <c r="F3926" s="13" t="s">
        <v>3041</v>
      </c>
      <c r="G3926" s="11" t="s">
        <v>14495</v>
      </c>
      <c r="H3926" s="12">
        <v>44197</v>
      </c>
      <c r="I3926" s="12">
        <v>46387</v>
      </c>
    </row>
    <row r="3927" spans="1:9" ht="30" customHeight="1" x14ac:dyDescent="0.15">
      <c r="A3927" s="9"/>
      <c r="B3927" s="13" t="s">
        <v>8966</v>
      </c>
      <c r="C3927" s="13">
        <v>1463390457</v>
      </c>
      <c r="D3927" s="11" t="s">
        <v>15431</v>
      </c>
      <c r="E3927" s="11" t="str">
        <f>MID((LEFT(G3927,FIND("区",G3927))),4,LEN(LEFT(G3927,FIND("区",G3927))))</f>
        <v>緑区</v>
      </c>
      <c r="F3927" s="13" t="s">
        <v>3041</v>
      </c>
      <c r="G3927" s="11" t="s">
        <v>15447</v>
      </c>
      <c r="H3927" s="12">
        <v>45139</v>
      </c>
      <c r="I3927" s="12">
        <v>47330</v>
      </c>
    </row>
    <row r="3928" spans="1:9" ht="30" customHeight="1" x14ac:dyDescent="0.15">
      <c r="A3928" s="9"/>
      <c r="B3928" s="13" t="s">
        <v>8966</v>
      </c>
      <c r="C3928" s="13">
        <v>1463390440</v>
      </c>
      <c r="D3928" s="11" t="s">
        <v>11655</v>
      </c>
      <c r="E3928" s="11" t="str">
        <f>MID((LEFT(G3928,FIND("区",G3928))),4,LEN(LEFT(G3928,FIND("区",G3928))))</f>
        <v>緑区</v>
      </c>
      <c r="F3928" s="13" t="s">
        <v>3041</v>
      </c>
      <c r="G3928" s="11" t="s">
        <v>14698</v>
      </c>
      <c r="H3928" s="12">
        <v>45139</v>
      </c>
      <c r="I3928" s="12">
        <v>47330</v>
      </c>
    </row>
    <row r="3929" spans="1:9" ht="30" customHeight="1" x14ac:dyDescent="0.15">
      <c r="A3929" s="9"/>
      <c r="B3929" s="13" t="s">
        <v>8966</v>
      </c>
      <c r="C3929" s="13">
        <v>1463390416</v>
      </c>
      <c r="D3929" s="11" t="s">
        <v>15380</v>
      </c>
      <c r="E3929" s="19" t="str">
        <f>MID((LEFT(G3929,FIND("区",G3929))),4,LEN(LEFT(G3929,FIND("区",G3929))))</f>
        <v>緑区</v>
      </c>
      <c r="F3929" s="13" t="s">
        <v>3041</v>
      </c>
      <c r="G3929" s="11" t="s">
        <v>15415</v>
      </c>
      <c r="H3929" s="12">
        <v>45108</v>
      </c>
      <c r="I3929" s="12">
        <v>47299</v>
      </c>
    </row>
    <row r="3930" spans="1:9" ht="30" customHeight="1" x14ac:dyDescent="0.15">
      <c r="A3930" s="9"/>
      <c r="B3930" s="13" t="s">
        <v>8966</v>
      </c>
      <c r="C3930" s="13">
        <v>1463390465</v>
      </c>
      <c r="D3930" s="11" t="s">
        <v>11921</v>
      </c>
      <c r="E3930" s="11" t="str">
        <f>MID((LEFT(G3930,FIND("区",G3930))),4,LEN(LEFT(G3930,FIND("区",G3930))))</f>
        <v>緑区</v>
      </c>
      <c r="F3930" s="13" t="s">
        <v>3053</v>
      </c>
      <c r="G3930" s="11" t="s">
        <v>15719</v>
      </c>
      <c r="H3930" s="12">
        <v>45352</v>
      </c>
      <c r="I3930" s="12">
        <v>47542</v>
      </c>
    </row>
    <row r="3931" spans="1:9" ht="30" customHeight="1" x14ac:dyDescent="0.15">
      <c r="A3931" s="9"/>
      <c r="B3931" s="13" t="s">
        <v>8966</v>
      </c>
      <c r="C3931" s="13">
        <v>1463390507</v>
      </c>
      <c r="D3931" s="11" t="s">
        <v>15898</v>
      </c>
      <c r="E3931" s="11" t="str">
        <f>MID((LEFT(G3931,FIND("区",G3931))),4,LEN(LEFT(G3931,FIND("区",G3931))))</f>
        <v>緑区</v>
      </c>
      <c r="F3931" s="13" t="s">
        <v>3049</v>
      </c>
      <c r="G3931" s="11" t="s">
        <v>15912</v>
      </c>
      <c r="H3931" s="12">
        <v>45505</v>
      </c>
      <c r="I3931" s="12">
        <v>47695</v>
      </c>
    </row>
    <row r="3932" spans="1:9" ht="30" customHeight="1" x14ac:dyDescent="0.15">
      <c r="B3932" s="13" t="s">
        <v>8966</v>
      </c>
      <c r="C3932" s="13">
        <v>1463390473</v>
      </c>
      <c r="D3932" s="11" t="s">
        <v>15976</v>
      </c>
      <c r="E3932" s="11" t="str">
        <f>MID((LEFT(G3932,FIND("区",G3932))),4,LEN(LEFT(G3932,FIND("区",G3932))))</f>
        <v>緑区</v>
      </c>
      <c r="F3932" s="13" t="s">
        <v>3049</v>
      </c>
      <c r="G3932" s="11" t="s">
        <v>15997</v>
      </c>
      <c r="H3932" s="12">
        <v>45597</v>
      </c>
      <c r="I3932" s="12">
        <v>47787</v>
      </c>
    </row>
    <row r="3933" spans="1:9" ht="30" customHeight="1" x14ac:dyDescent="0.15">
      <c r="B3933" s="13" t="s">
        <v>8966</v>
      </c>
      <c r="C3933" s="13">
        <v>1463390044</v>
      </c>
      <c r="D3933" s="11" t="s">
        <v>11449</v>
      </c>
      <c r="E3933" s="11" t="str">
        <f>MID((LEFT(G3933,FIND("区",G3933))),4,LEN(LEFT(G3933,FIND("区",G3933))))</f>
        <v>緑区</v>
      </c>
      <c r="F3933" s="13" t="s">
        <v>3049</v>
      </c>
      <c r="G3933" s="11" t="s">
        <v>14493</v>
      </c>
      <c r="H3933" s="12">
        <v>44197</v>
      </c>
      <c r="I3933" s="12">
        <v>46387</v>
      </c>
    </row>
    <row r="3934" spans="1:9" ht="30" customHeight="1" x14ac:dyDescent="0.15">
      <c r="B3934" s="13" t="s">
        <v>8966</v>
      </c>
      <c r="C3934" s="13">
        <v>1463390432</v>
      </c>
      <c r="D3934" s="11" t="s">
        <v>15369</v>
      </c>
      <c r="E3934" s="11" t="str">
        <f>MID((LEFT(G3934,FIND("区",G3934))),4,LEN(LEFT(G3934,FIND("区",G3934))))</f>
        <v>緑区</v>
      </c>
      <c r="F3934" s="13" t="s">
        <v>3049</v>
      </c>
      <c r="G3934" s="11" t="s">
        <v>14496</v>
      </c>
      <c r="H3934" s="12">
        <v>45108</v>
      </c>
      <c r="I3934" s="12">
        <v>47299</v>
      </c>
    </row>
    <row r="3935" spans="1:9" ht="30" customHeight="1" x14ac:dyDescent="0.15"/>
    <row r="3936" spans="1:9" ht="30" customHeight="1" x14ac:dyDescent="0.15"/>
    <row r="3937" ht="30" customHeight="1" x14ac:dyDescent="0.15"/>
    <row r="3938" ht="30" customHeight="1" x14ac:dyDescent="0.15"/>
    <row r="3939" ht="30" customHeight="1" x14ac:dyDescent="0.15"/>
    <row r="3940" ht="30" customHeight="1" x14ac:dyDescent="0.15"/>
    <row r="3941" ht="30" customHeight="1" x14ac:dyDescent="0.15"/>
    <row r="3942" ht="30" customHeight="1" x14ac:dyDescent="0.15"/>
    <row r="3943" ht="30" customHeight="1" x14ac:dyDescent="0.15"/>
    <row r="3944" ht="30" customHeight="1" x14ac:dyDescent="0.15"/>
    <row r="3945" ht="30" customHeight="1" x14ac:dyDescent="0.15"/>
    <row r="3946" ht="30" customHeight="1" x14ac:dyDescent="0.15"/>
    <row r="3947" ht="30" customHeight="1" x14ac:dyDescent="0.15"/>
    <row r="3948" ht="30" customHeight="1" x14ac:dyDescent="0.15"/>
    <row r="3949" ht="30" customHeight="1" x14ac:dyDescent="0.15"/>
    <row r="3950" ht="30" customHeight="1" x14ac:dyDescent="0.15"/>
    <row r="3951" ht="30" customHeight="1" x14ac:dyDescent="0.15"/>
    <row r="3952" ht="30" customHeight="1" x14ac:dyDescent="0.15"/>
    <row r="3953" ht="30" customHeight="1" x14ac:dyDescent="0.15"/>
    <row r="3954" ht="30" customHeight="1" x14ac:dyDescent="0.15"/>
    <row r="3955" ht="30" customHeight="1" x14ac:dyDescent="0.15"/>
    <row r="3956" ht="30" customHeight="1" x14ac:dyDescent="0.15"/>
    <row r="3957" ht="30" customHeight="1" x14ac:dyDescent="0.15"/>
    <row r="3958" ht="30" customHeight="1" x14ac:dyDescent="0.15"/>
    <row r="3959" ht="30" customHeight="1" x14ac:dyDescent="0.15"/>
    <row r="3960" ht="30" customHeight="1" x14ac:dyDescent="0.15"/>
    <row r="3961" ht="30" customHeight="1" x14ac:dyDescent="0.15"/>
    <row r="3962" ht="30" customHeight="1" x14ac:dyDescent="0.15"/>
    <row r="3963" ht="30" customHeight="1" x14ac:dyDescent="0.15"/>
    <row r="3964" ht="30" customHeight="1" x14ac:dyDescent="0.15"/>
    <row r="3965" ht="30" customHeight="1" x14ac:dyDescent="0.15"/>
    <row r="3966" ht="30" customHeight="1" x14ac:dyDescent="0.15"/>
    <row r="3967" ht="30" customHeight="1" x14ac:dyDescent="0.15"/>
    <row r="3968" ht="30" customHeight="1" x14ac:dyDescent="0.15"/>
    <row r="3969" ht="30" customHeight="1" x14ac:dyDescent="0.15"/>
    <row r="3970" ht="30" customHeight="1" x14ac:dyDescent="0.15"/>
    <row r="3971" ht="30" customHeight="1" x14ac:dyDescent="0.15"/>
    <row r="3972" ht="30" customHeight="1" x14ac:dyDescent="0.15"/>
    <row r="3973" ht="30" customHeight="1" x14ac:dyDescent="0.15"/>
    <row r="3974" ht="30" customHeight="1" x14ac:dyDescent="0.15"/>
    <row r="3975" ht="30" customHeight="1" x14ac:dyDescent="0.15"/>
    <row r="3976" ht="30" customHeight="1" x14ac:dyDescent="0.15"/>
    <row r="3977" ht="30" customHeight="1" x14ac:dyDescent="0.15"/>
    <row r="3978" ht="30" customHeight="1" x14ac:dyDescent="0.15"/>
  </sheetData>
  <autoFilter ref="A2:I3905" xr:uid="{00000000-0009-0000-0000-000000000000}"/>
  <sortState xmlns:xlrd2="http://schemas.microsoft.com/office/spreadsheetml/2017/richdata2" ref="B3:I3934">
    <sortCondition ref="B3:B3934" customList="病院・診療所,薬局,訪問看護ステーション"/>
    <sortCondition ref="E3:E3934"/>
    <sortCondition ref="F3:F3934"/>
    <sortCondition ref="G3:G3934"/>
  </sortState>
  <phoneticPr fontId="18"/>
  <pageMargins left="0.11811023622047245" right="0.11811023622047245" top="0.15748031496062992" bottom="0.15748031496062992"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2025-12-22T01:18:18Z</dcterms:modified>
</cp:coreProperties>
</file>