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診査実施状況 " sheetId="1" r:id="rId1"/>
  </sheets>
  <definedNames>
    <definedName name="_xlnm.Print_Area" localSheetId="0">'健康診査実施状況 '!$A$1:$M$23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I5" i="1"/>
  <c r="J5" i="1"/>
  <c r="L5" i="1"/>
  <c r="M5" i="1"/>
  <c r="B5" i="1"/>
  <c r="H5" i="1"/>
  <c r="K5" i="1"/>
</calcChain>
</file>

<file path=xl/sharedStrings.xml><?xml version="1.0" encoding="utf-8"?>
<sst xmlns="http://schemas.openxmlformats.org/spreadsheetml/2006/main" count="37" uniqueCount="28">
  <si>
    <t>瀬谷</t>
    <rPh sb="0" eb="2">
      <t>セヤ</t>
    </rPh>
    <phoneticPr fontId="6"/>
  </si>
  <si>
    <t>泉</t>
    <rPh sb="0" eb="1">
      <t>イズミ</t>
    </rPh>
    <phoneticPr fontId="6"/>
  </si>
  <si>
    <t>栄</t>
    <rPh sb="0" eb="1">
      <t>サカエ</t>
    </rPh>
    <phoneticPr fontId="6"/>
  </si>
  <si>
    <t>戸塚</t>
    <rPh sb="0" eb="2">
      <t>トツカ</t>
    </rPh>
    <phoneticPr fontId="6"/>
  </si>
  <si>
    <t>都筑</t>
    <rPh sb="0" eb="2">
      <t>ツヅキ</t>
    </rPh>
    <phoneticPr fontId="6"/>
  </si>
  <si>
    <t>青葉</t>
    <rPh sb="0" eb="2">
      <t>アオバ</t>
    </rPh>
    <phoneticPr fontId="6"/>
  </si>
  <si>
    <t>緑</t>
    <rPh sb="0" eb="1">
      <t>ミドリ</t>
    </rPh>
    <phoneticPr fontId="6"/>
  </si>
  <si>
    <t>港北</t>
    <rPh sb="0" eb="2">
      <t>コウホク</t>
    </rPh>
    <phoneticPr fontId="6"/>
  </si>
  <si>
    <t>金沢</t>
    <rPh sb="0" eb="2">
      <t>カナザワ</t>
    </rPh>
    <phoneticPr fontId="6"/>
  </si>
  <si>
    <t>磯子</t>
    <rPh sb="0" eb="2">
      <t>イソゴ</t>
    </rPh>
    <phoneticPr fontId="6"/>
  </si>
  <si>
    <t>旭</t>
    <rPh sb="0" eb="1">
      <t>アサヒ</t>
    </rPh>
    <phoneticPr fontId="6"/>
  </si>
  <si>
    <t>保土ケ谷</t>
    <rPh sb="0" eb="4">
      <t>ホドガヤ</t>
    </rPh>
    <phoneticPr fontId="6"/>
  </si>
  <si>
    <t>港南</t>
    <rPh sb="0" eb="2">
      <t>コウナン</t>
    </rPh>
    <phoneticPr fontId="6"/>
  </si>
  <si>
    <t>南</t>
    <rPh sb="0" eb="1">
      <t>ミナミ</t>
    </rPh>
    <phoneticPr fontId="6"/>
  </si>
  <si>
    <t>中</t>
    <rPh sb="0" eb="1">
      <t>ナカ</t>
    </rPh>
    <phoneticPr fontId="6"/>
  </si>
  <si>
    <t>西</t>
    <rPh sb="0" eb="1">
      <t>ニシ</t>
    </rPh>
    <phoneticPr fontId="6"/>
  </si>
  <si>
    <t>神奈川</t>
    <rPh sb="0" eb="3">
      <t>カナガワ</t>
    </rPh>
    <phoneticPr fontId="6"/>
  </si>
  <si>
    <t>鶴見</t>
    <rPh sb="0" eb="2">
      <t>ツルミ</t>
    </rPh>
    <phoneticPr fontId="6"/>
  </si>
  <si>
    <t>総数</t>
    <rPh sb="0" eb="2">
      <t>ソウスウ</t>
    </rPh>
    <phoneticPr fontId="6"/>
  </si>
  <si>
    <t>女</t>
    <phoneticPr fontId="6"/>
  </si>
  <si>
    <t>男</t>
    <phoneticPr fontId="6"/>
  </si>
  <si>
    <t>計</t>
    <phoneticPr fontId="6"/>
  </si>
  <si>
    <t>要医療</t>
    <rPh sb="0" eb="1">
      <t>ヨウ</t>
    </rPh>
    <rPh sb="1" eb="3">
      <t>イリョウ</t>
    </rPh>
    <phoneticPr fontId="6"/>
  </si>
  <si>
    <t>要指導</t>
    <rPh sb="0" eb="1">
      <t>ヨウ</t>
    </rPh>
    <rPh sb="1" eb="3">
      <t>シドウ</t>
    </rPh>
    <phoneticPr fontId="6"/>
  </si>
  <si>
    <t>異常認めず</t>
    <phoneticPr fontId="6"/>
  </si>
  <si>
    <r>
      <t>判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定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結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果</t>
    </r>
  </si>
  <si>
    <r>
      <t>受</t>
    </r>
    <r>
      <rPr>
        <sz val="10"/>
        <rFont val="Arial Narrow"/>
        <family val="2"/>
      </rPr>
      <t xml:space="preserve">  </t>
    </r>
    <r>
      <rPr>
        <sz val="10"/>
        <rFont val="ＭＳ Ｐ明朝"/>
        <family val="1"/>
        <charset val="128"/>
      </rPr>
      <t>診</t>
    </r>
    <r>
      <rPr>
        <sz val="10"/>
        <rFont val="Arial Narrow"/>
        <family val="2"/>
      </rPr>
      <t xml:space="preserve">  </t>
    </r>
    <r>
      <rPr>
        <sz val="10"/>
        <rFont val="ＭＳ Ｐ明朝"/>
        <family val="1"/>
        <charset val="128"/>
      </rPr>
      <t>者</t>
    </r>
    <r>
      <rPr>
        <sz val="10"/>
        <rFont val="Arial Narrow"/>
        <family val="2"/>
      </rPr>
      <t xml:space="preserve">  </t>
    </r>
    <r>
      <rPr>
        <sz val="10"/>
        <rFont val="ＭＳ Ｐ明朝"/>
        <family val="1"/>
        <charset val="128"/>
      </rPr>
      <t>数</t>
    </r>
    <phoneticPr fontId="6"/>
  </si>
  <si>
    <r>
      <t>健康診査実施状況</t>
    </r>
    <r>
      <rPr>
        <b/>
        <sz val="11"/>
        <rFont val="Arial Narrow"/>
        <family val="2"/>
      </rPr>
      <t xml:space="preserve"> </t>
    </r>
    <r>
      <rPr>
        <b/>
        <sz val="11"/>
        <rFont val="ＭＳ Ｐゴシック"/>
        <family val="3"/>
        <charset val="128"/>
      </rPr>
      <t>（後期高齢者、生活保護受給者等）</t>
    </r>
    <rPh sb="0" eb="4">
      <t>ケンコウシンサ</t>
    </rPh>
    <rPh sb="4" eb="6">
      <t>ジッシ</t>
    </rPh>
    <rPh sb="6" eb="8">
      <t>ジョウキョウ</t>
    </rPh>
    <rPh sb="10" eb="12">
      <t>コウキ</t>
    </rPh>
    <rPh sb="12" eb="15">
      <t>コウレイシャ</t>
    </rPh>
    <rPh sb="16" eb="18">
      <t>セイカツ</t>
    </rPh>
    <rPh sb="18" eb="20">
      <t>ホゴ</t>
    </rPh>
    <rPh sb="20" eb="23">
      <t>ジュキュウシャ</t>
    </rPh>
    <rPh sb="23" eb="24">
      <t>ナド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</si>
</sst>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4"/>
      <name val="ＭＳ 明朝"/>
      <family val="1"/>
      <charset val="128"/>
    </font>
    <font>
      <sz val="9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Arial Narrow"/>
      <family val="2"/>
    </font>
    <font>
      <b/>
      <sz val="10"/>
      <name val="ＭＳ Ｐ明朝"/>
      <family val="1"/>
      <charset val="128"/>
    </font>
    <font>
      <sz val="11"/>
      <name val="Arial Narrow"/>
      <family val="2"/>
    </font>
    <font>
      <b/>
      <sz val="11"/>
      <name val="ＭＳ Ｐゴシック"/>
      <family val="3"/>
      <charset val="128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Fill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horizontal="distributed" vertical="center"/>
    </xf>
    <xf numFmtId="176" fontId="4" fillId="0" borderId="10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horizontal="distributed" vertical="center"/>
    </xf>
    <xf numFmtId="176" fontId="7" fillId="0" borderId="19" xfId="1" applyNumberFormat="1" applyFont="1" applyFill="1" applyBorder="1" applyAlignment="1">
      <alignment vertical="center"/>
    </xf>
    <xf numFmtId="176" fontId="7" fillId="0" borderId="20" xfId="1" applyNumberFormat="1" applyFont="1" applyFill="1" applyBorder="1" applyAlignment="1">
      <alignment vertical="center"/>
    </xf>
    <xf numFmtId="176" fontId="7" fillId="0" borderId="21" xfId="1" applyNumberFormat="1" applyFont="1" applyFill="1" applyBorder="1" applyAlignment="1">
      <alignment vertical="center"/>
    </xf>
    <xf numFmtId="176" fontId="7" fillId="0" borderId="22" xfId="1" applyNumberFormat="1" applyFont="1" applyFill="1" applyBorder="1" applyAlignment="1">
      <alignment vertical="center"/>
    </xf>
    <xf numFmtId="176" fontId="7" fillId="0" borderId="23" xfId="1" applyNumberFormat="1" applyFont="1" applyFill="1" applyBorder="1" applyAlignment="1">
      <alignment vertical="center"/>
    </xf>
    <xf numFmtId="176" fontId="7" fillId="0" borderId="24" xfId="1" applyNumberFormat="1" applyFont="1" applyFill="1" applyBorder="1" applyAlignment="1">
      <alignment vertical="center"/>
    </xf>
    <xf numFmtId="176" fontId="8" fillId="0" borderId="25" xfId="0" applyNumberFormat="1" applyFont="1" applyFill="1" applyBorder="1" applyAlignment="1">
      <alignment horizontal="center" vertical="center" shrinkToFit="1"/>
    </xf>
    <xf numFmtId="176" fontId="5" fillId="0" borderId="26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/>
    </xf>
    <xf numFmtId="176" fontId="9" fillId="0" borderId="25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10" fillId="0" borderId="43" xfId="0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/>
    </xf>
    <xf numFmtId="176" fontId="5" fillId="0" borderId="41" xfId="0" applyNumberFormat="1" applyFont="1" applyFill="1" applyBorder="1" applyAlignment="1">
      <alignment horizontal="center" vertical="center"/>
    </xf>
    <xf numFmtId="176" fontId="5" fillId="0" borderId="40" xfId="0" applyNumberFormat="1" applyFont="1" applyFill="1" applyBorder="1" applyAlignment="1">
      <alignment horizontal="center" vertical="center"/>
    </xf>
    <xf numFmtId="176" fontId="5" fillId="0" borderId="39" xfId="0" applyNumberFormat="1" applyFont="1" applyFill="1" applyBorder="1" applyAlignment="1">
      <alignment horizontal="center" vertical="center"/>
    </xf>
    <xf numFmtId="176" fontId="5" fillId="0" borderId="35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176" fontId="5" fillId="0" borderId="33" xfId="0" applyNumberFormat="1" applyFont="1" applyFill="1" applyBorder="1" applyAlignment="1">
      <alignment horizontal="center"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view="pageBreakPreview" zoomScaleNormal="85" zoomScaleSheetLayoutView="100" workbookViewId="0"/>
  </sheetViews>
  <sheetFormatPr defaultRowHeight="13.5" x14ac:dyDescent="0.2"/>
  <cols>
    <col min="1" max="1" width="7.69921875" style="1" customWidth="1"/>
    <col min="2" max="13" width="4.8984375" style="1" customWidth="1"/>
    <col min="14" max="14" width="3.8984375" style="1" customWidth="1"/>
    <col min="15" max="16384" width="8.796875" style="1"/>
  </cols>
  <sheetData>
    <row r="1" spans="1:14" ht="17.25" thickBot="1" x14ac:dyDescent="0.25">
      <c r="A1" s="37" t="s">
        <v>27</v>
      </c>
      <c r="B1" s="36"/>
      <c r="C1" s="36"/>
      <c r="D1" s="36"/>
      <c r="E1" s="36"/>
      <c r="F1" s="36"/>
      <c r="G1" s="36"/>
      <c r="H1" s="36"/>
      <c r="I1" s="36"/>
      <c r="J1" s="35"/>
      <c r="K1" s="35"/>
      <c r="L1" s="35"/>
      <c r="M1" s="35"/>
    </row>
    <row r="2" spans="1:14" ht="18" customHeight="1" x14ac:dyDescent="0.2">
      <c r="A2" s="34"/>
      <c r="B2" s="41" t="s">
        <v>26</v>
      </c>
      <c r="C2" s="42"/>
      <c r="D2" s="43"/>
      <c r="E2" s="47" t="s">
        <v>25</v>
      </c>
      <c r="F2" s="48"/>
      <c r="G2" s="48"/>
      <c r="H2" s="48"/>
      <c r="I2" s="48"/>
      <c r="J2" s="48"/>
      <c r="K2" s="48"/>
      <c r="L2" s="48"/>
      <c r="M2" s="49"/>
    </row>
    <row r="3" spans="1:14" ht="18" customHeight="1" x14ac:dyDescent="0.2">
      <c r="A3" s="33"/>
      <c r="B3" s="44"/>
      <c r="C3" s="45"/>
      <c r="D3" s="46"/>
      <c r="E3" s="38" t="s">
        <v>24</v>
      </c>
      <c r="F3" s="39"/>
      <c r="G3" s="50"/>
      <c r="H3" s="38" t="s">
        <v>23</v>
      </c>
      <c r="I3" s="39"/>
      <c r="J3" s="50"/>
      <c r="K3" s="38" t="s">
        <v>22</v>
      </c>
      <c r="L3" s="39"/>
      <c r="M3" s="40"/>
    </row>
    <row r="4" spans="1:14" ht="18" customHeight="1" x14ac:dyDescent="0.2">
      <c r="A4" s="32"/>
      <c r="B4" s="30" t="s">
        <v>21</v>
      </c>
      <c r="C4" s="29" t="s">
        <v>20</v>
      </c>
      <c r="D4" s="31" t="s">
        <v>19</v>
      </c>
      <c r="E4" s="30" t="s">
        <v>21</v>
      </c>
      <c r="F4" s="29" t="s">
        <v>20</v>
      </c>
      <c r="G4" s="31" t="s">
        <v>19</v>
      </c>
      <c r="H4" s="30" t="s">
        <v>21</v>
      </c>
      <c r="I4" s="29" t="s">
        <v>20</v>
      </c>
      <c r="J4" s="31" t="s">
        <v>19</v>
      </c>
      <c r="K4" s="30" t="s">
        <v>21</v>
      </c>
      <c r="L4" s="29" t="s">
        <v>20</v>
      </c>
      <c r="M4" s="28" t="s">
        <v>19</v>
      </c>
    </row>
    <row r="5" spans="1:14" ht="24.75" customHeight="1" x14ac:dyDescent="0.2">
      <c r="A5" s="27" t="s">
        <v>18</v>
      </c>
      <c r="B5" s="23">
        <f t="shared" ref="B5:M5" si="0">SUM(B6:B23)</f>
        <v>67657</v>
      </c>
      <c r="C5" s="22">
        <f t="shared" si="0"/>
        <v>29016</v>
      </c>
      <c r="D5" s="24">
        <f t="shared" si="0"/>
        <v>38641</v>
      </c>
      <c r="E5" s="26">
        <f t="shared" si="0"/>
        <v>10516</v>
      </c>
      <c r="F5" s="25">
        <f t="shared" si="0"/>
        <v>4094</v>
      </c>
      <c r="G5" s="24">
        <f t="shared" si="0"/>
        <v>6422</v>
      </c>
      <c r="H5" s="26">
        <f t="shared" si="0"/>
        <v>17460</v>
      </c>
      <c r="I5" s="25">
        <f t="shared" si="0"/>
        <v>7584</v>
      </c>
      <c r="J5" s="24">
        <f t="shared" si="0"/>
        <v>9876</v>
      </c>
      <c r="K5" s="23">
        <f t="shared" si="0"/>
        <v>39681</v>
      </c>
      <c r="L5" s="22">
        <f t="shared" si="0"/>
        <v>17338</v>
      </c>
      <c r="M5" s="21">
        <f t="shared" si="0"/>
        <v>22343</v>
      </c>
      <c r="N5" s="7"/>
    </row>
    <row r="6" spans="1:14" ht="18" customHeight="1" x14ac:dyDescent="0.2">
      <c r="A6" s="11" t="s">
        <v>17</v>
      </c>
      <c r="B6" s="4">
        <v>3979</v>
      </c>
      <c r="C6" s="18">
        <v>1654</v>
      </c>
      <c r="D6" s="10">
        <v>2325</v>
      </c>
      <c r="E6" s="4">
        <v>433</v>
      </c>
      <c r="F6" s="18">
        <v>167</v>
      </c>
      <c r="G6" s="10">
        <v>266</v>
      </c>
      <c r="H6" s="4">
        <v>1260</v>
      </c>
      <c r="I6" s="18">
        <v>580</v>
      </c>
      <c r="J6" s="10">
        <v>680</v>
      </c>
      <c r="K6" s="4">
        <v>2286</v>
      </c>
      <c r="L6" s="18">
        <v>907</v>
      </c>
      <c r="M6" s="8">
        <v>1379</v>
      </c>
      <c r="N6" s="7"/>
    </row>
    <row r="7" spans="1:14" ht="18" customHeight="1" x14ac:dyDescent="0.2">
      <c r="A7" s="11" t="s">
        <v>16</v>
      </c>
      <c r="B7" s="4">
        <v>4273</v>
      </c>
      <c r="C7" s="18">
        <v>1712</v>
      </c>
      <c r="D7" s="10">
        <v>2561</v>
      </c>
      <c r="E7" s="4">
        <v>481</v>
      </c>
      <c r="F7" s="18">
        <v>172</v>
      </c>
      <c r="G7" s="10">
        <v>309</v>
      </c>
      <c r="H7" s="4">
        <v>1390</v>
      </c>
      <c r="I7" s="18">
        <v>545</v>
      </c>
      <c r="J7" s="10">
        <v>845</v>
      </c>
      <c r="K7" s="4">
        <v>2402</v>
      </c>
      <c r="L7" s="18">
        <v>995</v>
      </c>
      <c r="M7" s="8">
        <v>1407</v>
      </c>
      <c r="N7" s="7"/>
    </row>
    <row r="8" spans="1:14" ht="18" customHeight="1" x14ac:dyDescent="0.2">
      <c r="A8" s="20" t="s">
        <v>15</v>
      </c>
      <c r="B8" s="16">
        <v>1848</v>
      </c>
      <c r="C8" s="19">
        <v>679</v>
      </c>
      <c r="D8" s="15">
        <v>1169</v>
      </c>
      <c r="E8" s="16">
        <v>221</v>
      </c>
      <c r="F8" s="19">
        <v>58</v>
      </c>
      <c r="G8" s="15">
        <v>163</v>
      </c>
      <c r="H8" s="4">
        <v>401</v>
      </c>
      <c r="I8" s="19">
        <v>149</v>
      </c>
      <c r="J8" s="15">
        <v>252</v>
      </c>
      <c r="K8" s="4">
        <v>1226</v>
      </c>
      <c r="L8" s="19">
        <v>472</v>
      </c>
      <c r="M8" s="13">
        <v>754</v>
      </c>
      <c r="N8" s="7"/>
    </row>
    <row r="9" spans="1:14" ht="18" customHeight="1" x14ac:dyDescent="0.2">
      <c r="A9" s="11" t="s">
        <v>14</v>
      </c>
      <c r="B9" s="4">
        <v>2616</v>
      </c>
      <c r="C9" s="18">
        <v>1359</v>
      </c>
      <c r="D9" s="10">
        <v>1257</v>
      </c>
      <c r="E9" s="4">
        <v>300</v>
      </c>
      <c r="F9" s="18">
        <v>126</v>
      </c>
      <c r="G9" s="10">
        <v>174</v>
      </c>
      <c r="H9" s="12">
        <v>503</v>
      </c>
      <c r="I9" s="18">
        <v>212</v>
      </c>
      <c r="J9" s="10">
        <v>291</v>
      </c>
      <c r="K9" s="12">
        <v>1813</v>
      </c>
      <c r="L9" s="18">
        <v>1021</v>
      </c>
      <c r="M9" s="8">
        <v>792</v>
      </c>
      <c r="N9" s="7"/>
    </row>
    <row r="10" spans="1:14" ht="18" customHeight="1" x14ac:dyDescent="0.2">
      <c r="A10" s="11" t="s">
        <v>13</v>
      </c>
      <c r="B10" s="4">
        <v>3255</v>
      </c>
      <c r="C10" s="9">
        <v>1345</v>
      </c>
      <c r="D10" s="10">
        <v>1910</v>
      </c>
      <c r="E10" s="4">
        <v>556</v>
      </c>
      <c r="F10" s="9">
        <v>210</v>
      </c>
      <c r="G10" s="10">
        <v>346</v>
      </c>
      <c r="H10" s="4">
        <v>921</v>
      </c>
      <c r="I10" s="9">
        <v>396</v>
      </c>
      <c r="J10" s="10">
        <v>525</v>
      </c>
      <c r="K10" s="4">
        <v>1778</v>
      </c>
      <c r="L10" s="9">
        <v>739</v>
      </c>
      <c r="M10" s="8">
        <v>1039</v>
      </c>
      <c r="N10" s="7"/>
    </row>
    <row r="11" spans="1:14" ht="18" customHeight="1" x14ac:dyDescent="0.2">
      <c r="A11" s="17" t="s">
        <v>12</v>
      </c>
      <c r="B11" s="4">
        <v>5519</v>
      </c>
      <c r="C11" s="14">
        <v>2346</v>
      </c>
      <c r="D11" s="15">
        <v>3173</v>
      </c>
      <c r="E11" s="16">
        <v>1017</v>
      </c>
      <c r="F11" s="14">
        <v>403</v>
      </c>
      <c r="G11" s="15">
        <v>614</v>
      </c>
      <c r="H11" s="16">
        <v>1324</v>
      </c>
      <c r="I11" s="14">
        <v>578</v>
      </c>
      <c r="J11" s="15">
        <v>746</v>
      </c>
      <c r="K11" s="16">
        <v>3178</v>
      </c>
      <c r="L11" s="14">
        <v>1365</v>
      </c>
      <c r="M11" s="13">
        <v>1813</v>
      </c>
      <c r="N11" s="7"/>
    </row>
    <row r="12" spans="1:14" ht="18" customHeight="1" x14ac:dyDescent="0.2">
      <c r="A12" s="11" t="s">
        <v>11</v>
      </c>
      <c r="B12" s="12">
        <v>3973</v>
      </c>
      <c r="C12" s="9">
        <v>1627</v>
      </c>
      <c r="D12" s="10">
        <v>2346</v>
      </c>
      <c r="E12" s="4">
        <v>584</v>
      </c>
      <c r="F12" s="9">
        <v>231</v>
      </c>
      <c r="G12" s="10">
        <v>353</v>
      </c>
      <c r="H12" s="4">
        <v>1174</v>
      </c>
      <c r="I12" s="9">
        <v>485</v>
      </c>
      <c r="J12" s="10">
        <v>689</v>
      </c>
      <c r="K12" s="4">
        <v>2215</v>
      </c>
      <c r="L12" s="9">
        <v>911</v>
      </c>
      <c r="M12" s="8">
        <v>1304</v>
      </c>
      <c r="N12" s="7"/>
    </row>
    <row r="13" spans="1:14" ht="18" customHeight="1" x14ac:dyDescent="0.2">
      <c r="A13" s="11" t="s">
        <v>10</v>
      </c>
      <c r="B13" s="4">
        <v>5400</v>
      </c>
      <c r="C13" s="9">
        <v>2259</v>
      </c>
      <c r="D13" s="10">
        <v>3141</v>
      </c>
      <c r="E13" s="4">
        <v>834</v>
      </c>
      <c r="F13" s="9">
        <v>296</v>
      </c>
      <c r="G13" s="10">
        <v>538</v>
      </c>
      <c r="H13" s="4">
        <v>1360</v>
      </c>
      <c r="I13" s="9">
        <v>574</v>
      </c>
      <c r="J13" s="10">
        <v>786</v>
      </c>
      <c r="K13" s="4">
        <v>3206</v>
      </c>
      <c r="L13" s="9">
        <v>1389</v>
      </c>
      <c r="M13" s="8">
        <v>1817</v>
      </c>
      <c r="N13" s="7"/>
    </row>
    <row r="14" spans="1:14" ht="18" customHeight="1" x14ac:dyDescent="0.2">
      <c r="A14" s="17" t="s">
        <v>9</v>
      </c>
      <c r="B14" s="4">
        <v>3446</v>
      </c>
      <c r="C14" s="14">
        <v>1356</v>
      </c>
      <c r="D14" s="15">
        <v>2090</v>
      </c>
      <c r="E14" s="16">
        <v>488</v>
      </c>
      <c r="F14" s="14">
        <v>171</v>
      </c>
      <c r="G14" s="15">
        <v>317</v>
      </c>
      <c r="H14" s="16">
        <v>861</v>
      </c>
      <c r="I14" s="14">
        <v>339</v>
      </c>
      <c r="J14" s="15">
        <v>522</v>
      </c>
      <c r="K14" s="4">
        <v>2097</v>
      </c>
      <c r="L14" s="14">
        <v>846</v>
      </c>
      <c r="M14" s="13">
        <v>1251</v>
      </c>
      <c r="N14" s="7"/>
    </row>
    <row r="15" spans="1:14" ht="18" customHeight="1" x14ac:dyDescent="0.2">
      <c r="A15" s="11" t="s">
        <v>8</v>
      </c>
      <c r="B15" s="12">
        <v>3841</v>
      </c>
      <c r="C15" s="9">
        <v>1651</v>
      </c>
      <c r="D15" s="10">
        <v>2190</v>
      </c>
      <c r="E15" s="4">
        <v>661</v>
      </c>
      <c r="F15" s="9">
        <v>255</v>
      </c>
      <c r="G15" s="10">
        <v>406</v>
      </c>
      <c r="H15" s="4">
        <v>686</v>
      </c>
      <c r="I15" s="9">
        <v>318</v>
      </c>
      <c r="J15" s="10">
        <v>368</v>
      </c>
      <c r="K15" s="12">
        <v>2494</v>
      </c>
      <c r="L15" s="9">
        <v>1078</v>
      </c>
      <c r="M15" s="8">
        <v>1416</v>
      </c>
      <c r="N15" s="7"/>
    </row>
    <row r="16" spans="1:14" ht="18" customHeight="1" x14ac:dyDescent="0.2">
      <c r="A16" s="11" t="s">
        <v>7</v>
      </c>
      <c r="B16" s="4">
        <v>4769</v>
      </c>
      <c r="C16" s="9">
        <v>1973</v>
      </c>
      <c r="D16" s="10">
        <v>2796</v>
      </c>
      <c r="E16" s="4">
        <v>814</v>
      </c>
      <c r="F16" s="9">
        <v>295</v>
      </c>
      <c r="G16" s="10">
        <v>519</v>
      </c>
      <c r="H16" s="4">
        <v>1593</v>
      </c>
      <c r="I16" s="9">
        <v>659</v>
      </c>
      <c r="J16" s="10">
        <v>934</v>
      </c>
      <c r="K16" s="4">
        <v>2362</v>
      </c>
      <c r="L16" s="9">
        <v>1019</v>
      </c>
      <c r="M16" s="8">
        <v>1343</v>
      </c>
      <c r="N16" s="7"/>
    </row>
    <row r="17" spans="1:14" ht="18" customHeight="1" x14ac:dyDescent="0.2">
      <c r="A17" s="17" t="s">
        <v>6</v>
      </c>
      <c r="B17" s="4">
        <v>2611</v>
      </c>
      <c r="C17" s="14">
        <v>1162</v>
      </c>
      <c r="D17" s="15">
        <v>1449</v>
      </c>
      <c r="E17" s="16">
        <v>479</v>
      </c>
      <c r="F17" s="14">
        <v>197</v>
      </c>
      <c r="G17" s="15">
        <v>282</v>
      </c>
      <c r="H17" s="4">
        <v>764</v>
      </c>
      <c r="I17" s="14">
        <v>376</v>
      </c>
      <c r="J17" s="15">
        <v>388</v>
      </c>
      <c r="K17" s="4">
        <v>1368</v>
      </c>
      <c r="L17" s="14">
        <v>589</v>
      </c>
      <c r="M17" s="13">
        <v>779</v>
      </c>
      <c r="N17" s="7"/>
    </row>
    <row r="18" spans="1:14" ht="18" customHeight="1" x14ac:dyDescent="0.2">
      <c r="A18" s="11" t="s">
        <v>5</v>
      </c>
      <c r="B18" s="12">
        <v>4474</v>
      </c>
      <c r="C18" s="9">
        <v>2166</v>
      </c>
      <c r="D18" s="10">
        <v>2308</v>
      </c>
      <c r="E18" s="4">
        <v>726</v>
      </c>
      <c r="F18" s="9">
        <v>347</v>
      </c>
      <c r="G18" s="10">
        <v>379</v>
      </c>
      <c r="H18" s="12">
        <v>1035</v>
      </c>
      <c r="I18" s="9">
        <v>532</v>
      </c>
      <c r="J18" s="10">
        <v>503</v>
      </c>
      <c r="K18" s="12">
        <v>2713</v>
      </c>
      <c r="L18" s="9">
        <v>1287</v>
      </c>
      <c r="M18" s="8">
        <v>1426</v>
      </c>
      <c r="N18" s="7"/>
    </row>
    <row r="19" spans="1:14" ht="18" customHeight="1" x14ac:dyDescent="0.2">
      <c r="A19" s="11" t="s">
        <v>4</v>
      </c>
      <c r="B19" s="4">
        <v>2536</v>
      </c>
      <c r="C19" s="9">
        <v>1117</v>
      </c>
      <c r="D19" s="10">
        <v>1419</v>
      </c>
      <c r="E19" s="4">
        <v>401</v>
      </c>
      <c r="F19" s="9">
        <v>185</v>
      </c>
      <c r="G19" s="10">
        <v>216</v>
      </c>
      <c r="H19" s="4">
        <v>538</v>
      </c>
      <c r="I19" s="9">
        <v>239</v>
      </c>
      <c r="J19" s="10">
        <v>299</v>
      </c>
      <c r="K19" s="4">
        <v>1597</v>
      </c>
      <c r="L19" s="9">
        <v>693</v>
      </c>
      <c r="M19" s="8">
        <v>904</v>
      </c>
      <c r="N19" s="7"/>
    </row>
    <row r="20" spans="1:14" ht="18" customHeight="1" x14ac:dyDescent="0.2">
      <c r="A20" s="17" t="s">
        <v>3</v>
      </c>
      <c r="B20" s="4">
        <v>5818</v>
      </c>
      <c r="C20" s="14">
        <v>2558</v>
      </c>
      <c r="D20" s="15">
        <v>3260</v>
      </c>
      <c r="E20" s="16">
        <v>844</v>
      </c>
      <c r="F20" s="14">
        <v>296</v>
      </c>
      <c r="G20" s="15">
        <v>548</v>
      </c>
      <c r="H20" s="4">
        <v>1289</v>
      </c>
      <c r="I20" s="14">
        <v>562</v>
      </c>
      <c r="J20" s="15">
        <v>727</v>
      </c>
      <c r="K20" s="4">
        <v>3685</v>
      </c>
      <c r="L20" s="14">
        <v>1700</v>
      </c>
      <c r="M20" s="13">
        <v>1985</v>
      </c>
      <c r="N20" s="7"/>
    </row>
    <row r="21" spans="1:14" ht="18" customHeight="1" x14ac:dyDescent="0.2">
      <c r="A21" s="11" t="s">
        <v>2</v>
      </c>
      <c r="B21" s="12">
        <v>2696</v>
      </c>
      <c r="C21" s="9">
        <v>1267</v>
      </c>
      <c r="D21" s="10">
        <v>1429</v>
      </c>
      <c r="E21" s="4">
        <v>538</v>
      </c>
      <c r="F21" s="9">
        <v>240</v>
      </c>
      <c r="G21" s="10">
        <v>298</v>
      </c>
      <c r="H21" s="12">
        <v>744</v>
      </c>
      <c r="I21" s="9">
        <v>356</v>
      </c>
      <c r="J21" s="10">
        <v>388</v>
      </c>
      <c r="K21" s="12">
        <v>1414</v>
      </c>
      <c r="L21" s="9">
        <v>671</v>
      </c>
      <c r="M21" s="8">
        <v>743</v>
      </c>
      <c r="N21" s="7"/>
    </row>
    <row r="22" spans="1:14" ht="18" customHeight="1" x14ac:dyDescent="0.2">
      <c r="A22" s="11" t="s">
        <v>1</v>
      </c>
      <c r="B22" s="4">
        <v>4003</v>
      </c>
      <c r="C22" s="9">
        <v>1684</v>
      </c>
      <c r="D22" s="10">
        <v>2319</v>
      </c>
      <c r="E22" s="4">
        <v>744</v>
      </c>
      <c r="F22" s="9">
        <v>304</v>
      </c>
      <c r="G22" s="10">
        <v>440</v>
      </c>
      <c r="H22" s="4">
        <v>1062</v>
      </c>
      <c r="I22" s="9">
        <v>436</v>
      </c>
      <c r="J22" s="10">
        <v>626</v>
      </c>
      <c r="K22" s="4">
        <v>2197</v>
      </c>
      <c r="L22" s="9">
        <v>944</v>
      </c>
      <c r="M22" s="8">
        <v>1253</v>
      </c>
      <c r="N22" s="7"/>
    </row>
    <row r="23" spans="1:14" ht="18" customHeight="1" thickBot="1" x14ac:dyDescent="0.25">
      <c r="A23" s="6" t="s">
        <v>0</v>
      </c>
      <c r="B23" s="4">
        <v>2600</v>
      </c>
      <c r="C23" s="3">
        <v>1101</v>
      </c>
      <c r="D23" s="5">
        <v>1499</v>
      </c>
      <c r="E23" s="4">
        <v>395</v>
      </c>
      <c r="F23" s="3">
        <v>141</v>
      </c>
      <c r="G23" s="5">
        <v>254</v>
      </c>
      <c r="H23" s="4">
        <v>555</v>
      </c>
      <c r="I23" s="3">
        <v>248</v>
      </c>
      <c r="J23" s="5">
        <v>307</v>
      </c>
      <c r="K23" s="4">
        <v>1650</v>
      </c>
      <c r="L23" s="3">
        <v>712</v>
      </c>
      <c r="M23" s="2">
        <v>938</v>
      </c>
    </row>
  </sheetData>
  <mergeCells count="5">
    <mergeCell ref="K3:M3"/>
    <mergeCell ref="B2:D3"/>
    <mergeCell ref="E2:M2"/>
    <mergeCell ref="E3:G3"/>
    <mergeCell ref="H3:J3"/>
  </mergeCells>
  <phoneticPr fontId="2"/>
  <printOptions horizontalCentered="1"/>
  <pageMargins left="0.61" right="0.61" top="0.78740157480314965" bottom="0.78740157480314965" header="0.51181102362204722" footer="0.51181102362204722"/>
  <pageSetup paperSize="9" fitToWidth="0" orientation="portrait" horizontalDpi="4294967295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健康診査実施状況 </vt:lpstr>
      <vt:lpstr>'健康診査実施状況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2022-09-01T03:37:09Z</dcterms:created>
  <dcterms:modified xsi:type="dcterms:W3CDTF">2022-09-01T03:37:11Z</dcterms:modified>
</cp:coreProperties>
</file>