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iken.ycan.local\感染症・疫学情報課\疫学調査分析業務\人口動態統計\2020\"/>
    </mc:Choice>
  </mc:AlternateContent>
  <bookViews>
    <workbookView xWindow="0" yWindow="0" windowWidth="28800" windowHeight="12210"/>
  </bookViews>
  <sheets>
    <sheet name="DEA015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<sst xmlns="http://schemas.openxmlformats.org/spreadsheetml/2006/main" count="50" uniqueCount="41">
  <si>
    <t>DEA015O</t>
    <phoneticPr fontId="3"/>
  </si>
  <si>
    <t>人　口　動　態　総　覧　　　　（実数・率）</t>
    <rPh sb="0" eb="1">
      <t>ヒト</t>
    </rPh>
    <rPh sb="2" eb="3">
      <t>クチ</t>
    </rPh>
    <rPh sb="4" eb="5">
      <t>ドウ</t>
    </rPh>
    <rPh sb="6" eb="7">
      <t>タイ</t>
    </rPh>
    <rPh sb="8" eb="9">
      <t>フサ</t>
    </rPh>
    <rPh sb="10" eb="11">
      <t>ラン</t>
    </rPh>
    <rPh sb="16" eb="18">
      <t>ジッスウ</t>
    </rPh>
    <rPh sb="19" eb="20">
      <t>リツ</t>
    </rPh>
    <phoneticPr fontId="3"/>
  </si>
  <si>
    <t>出　　　生　　　数</t>
    <rPh sb="0" eb="1">
      <t>デ</t>
    </rPh>
    <rPh sb="4" eb="5">
      <t>ショウ</t>
    </rPh>
    <rPh sb="8" eb="9">
      <t>スウ</t>
    </rPh>
    <phoneticPr fontId="3"/>
  </si>
  <si>
    <t>死　　　亡　　　数</t>
    <rPh sb="0" eb="1">
      <t>シ</t>
    </rPh>
    <rPh sb="4" eb="5">
      <t>ボウ</t>
    </rPh>
    <rPh sb="8" eb="9">
      <t>スウ</t>
    </rPh>
    <phoneticPr fontId="3"/>
  </si>
  <si>
    <t>自　然　　増加数</t>
    <rPh sb="0" eb="1">
      <t>ジ</t>
    </rPh>
    <rPh sb="2" eb="3">
      <t>ゼン</t>
    </rPh>
    <rPh sb="5" eb="7">
      <t>ゾウカ</t>
    </rPh>
    <rPh sb="7" eb="8">
      <t>スウ</t>
    </rPh>
    <phoneticPr fontId="3"/>
  </si>
  <si>
    <t>乳　児　死　亡　数</t>
    <rPh sb="0" eb="1">
      <t>チチ</t>
    </rPh>
    <rPh sb="2" eb="3">
      <t>コ</t>
    </rPh>
    <rPh sb="4" eb="5">
      <t>シ</t>
    </rPh>
    <rPh sb="6" eb="7">
      <t>ボウ</t>
    </rPh>
    <rPh sb="8" eb="9">
      <t>スウ</t>
    </rPh>
    <phoneticPr fontId="3"/>
  </si>
  <si>
    <t>新生児　　死亡数</t>
    <rPh sb="0" eb="3">
      <t>シンセイジ</t>
    </rPh>
    <rPh sb="5" eb="7">
      <t>シボウ</t>
    </rPh>
    <rPh sb="7" eb="8">
      <t>スウ</t>
    </rPh>
    <phoneticPr fontId="3"/>
  </si>
  <si>
    <t>死　　　産　　　数</t>
    <rPh sb="0" eb="1">
      <t>シ</t>
    </rPh>
    <rPh sb="4" eb="5">
      <t>サン</t>
    </rPh>
    <rPh sb="8" eb="9">
      <t>スウ</t>
    </rPh>
    <phoneticPr fontId="3"/>
  </si>
  <si>
    <r>
      <t>周　産</t>
    </r>
    <r>
      <rPr>
        <sz val="11"/>
        <color theme="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死</t>
    </r>
    <r>
      <rPr>
        <sz val="11"/>
        <color theme="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亡</t>
    </r>
    <r>
      <rPr>
        <sz val="11"/>
        <color theme="1"/>
        <rFont val="ＭＳ Ｐゴシック"/>
        <family val="3"/>
        <charset val="128"/>
      </rPr>
      <t>　数</t>
    </r>
    <rPh sb="0" eb="1">
      <t>シュウ</t>
    </rPh>
    <rPh sb="2" eb="3">
      <t>サン</t>
    </rPh>
    <rPh sb="4" eb="5">
      <t>キ</t>
    </rPh>
    <rPh sb="6" eb="7">
      <t>シ</t>
    </rPh>
    <rPh sb="8" eb="9">
      <t>ボウ</t>
    </rPh>
    <rPh sb="10" eb="11">
      <t>スウ</t>
    </rPh>
    <phoneticPr fontId="3"/>
  </si>
  <si>
    <t>婚姻件数</t>
    <rPh sb="0" eb="2">
      <t>コンイン</t>
    </rPh>
    <rPh sb="2" eb="4">
      <t>ケンスウ</t>
    </rPh>
    <phoneticPr fontId="3"/>
  </si>
  <si>
    <t>離婚件数</t>
    <rPh sb="0" eb="2">
      <t>リコン</t>
    </rPh>
    <rPh sb="2" eb="4">
      <t>ケンスウ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</si>
  <si>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</si>
  <si>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</si>
  <si>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</si>
  <si>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自然死産</t>
    <rPh sb="0" eb="2">
      <t>シゼン</t>
    </rPh>
    <rPh sb="2" eb="4">
      <t>シザン</t>
    </rPh>
    <phoneticPr fontId="3"/>
  </si>
  <si>
    <t>人工死産</t>
    <rPh sb="0" eb="2">
      <t>ジンコウ</t>
    </rPh>
    <rPh sb="2" eb="4">
      <t>シザン</t>
    </rPh>
    <phoneticPr fontId="3"/>
  </si>
  <si>
    <t>妊娠満２２週以後の死産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3"/>
  </si>
  <si>
    <t>早期新生児死亡</t>
    <rPh sb="0" eb="2">
      <t>ソウキ</t>
    </rPh>
    <rPh sb="2" eb="5">
      <t>シンセイジ</t>
    </rPh>
    <rPh sb="5" eb="7">
      <t>シボウ</t>
    </rPh>
    <phoneticPr fontId="3"/>
  </si>
  <si>
    <t>全国</t>
    <rPh sb="0" eb="2">
      <t>ゼンコク</t>
    </rPh>
    <phoneticPr fontId="3"/>
  </si>
  <si>
    <t>鶴見</t>
    <rPh sb="0" eb="2">
      <t>ツルミ</t>
    </rPh>
    <phoneticPr fontId="3"/>
  </si>
  <si>
    <t>神奈川</t>
    <rPh sb="0" eb="3">
      <t>カナガワ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</si>
  <si>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</si>
  <si>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</si>
  <si>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南</t>
    <rPh sb="0" eb="1">
      <t>ミナミ</t>
    </rPh>
    <phoneticPr fontId="3"/>
  </si>
  <si>
    <t>港南</t>
    <rPh sb="0" eb="2">
      <t>コウナン</t>
    </rPh>
    <phoneticPr fontId="3"/>
  </si>
  <si>
    <t>保土ケ谷</t>
    <phoneticPr fontId="3"/>
  </si>
  <si>
    <t>旭</t>
    <rPh sb="0" eb="1">
      <t>アサヒ</t>
    </rPh>
    <phoneticPr fontId="3"/>
  </si>
  <si>
    <t>磯子</t>
    <rPh sb="0" eb="2">
      <t>イソゴ</t>
    </rPh>
    <phoneticPr fontId="3"/>
  </si>
  <si>
    <t>金沢</t>
    <rPh sb="0" eb="2">
      <t>カナザワ</t>
    </rPh>
    <phoneticPr fontId="3"/>
  </si>
  <si>
    <t>港北</t>
    <rPh sb="0" eb="2">
      <t>コウホク</t>
    </rPh>
    <phoneticPr fontId="3"/>
  </si>
  <si>
    <t>緑</t>
    <rPh sb="0" eb="1">
      <t>ミドリ</t>
    </rPh>
    <phoneticPr fontId="3"/>
  </si>
  <si>
    <t>青葉</t>
    <rPh sb="0" eb="2">
      <t>アオバ</t>
    </rPh>
    <phoneticPr fontId="3"/>
  </si>
  <si>
    <t>都筑</t>
    <rPh sb="0" eb="2">
      <t>ツヅキ</t>
    </rPh>
    <phoneticPr fontId="3"/>
  </si>
  <si>
    <t>戸塚</t>
    <rPh sb="0" eb="2">
      <t>トツカ</t>
    </rPh>
    <phoneticPr fontId="3"/>
  </si>
  <si>
    <t>栄</t>
    <rPh sb="0" eb="1">
      <t>サカエ</t>
    </rPh>
    <phoneticPr fontId="3"/>
  </si>
  <si>
    <t>泉</t>
    <rPh sb="0" eb="1">
      <t>イズミ</t>
    </rPh>
    <phoneticPr fontId="3"/>
  </si>
  <si>
    <t>瀬谷</t>
    <rPh sb="0" eb="2">
      <t>セヤ</t>
    </rPh>
    <phoneticPr fontId="3"/>
  </si>
  <si>
    <t>住所地不詳</t>
    <rPh sb="0" eb="2">
      <t>ジュウショ</t>
    </rPh>
    <rPh sb="2" eb="3">
      <t>チ</t>
    </rPh>
    <rPh sb="3" eb="5">
      <t>フショウ</t>
    </rPh>
    <phoneticPr fontId="3"/>
  </si>
  <si>
    <t>※全国値については、厚生労働省が公表している数値を参照しています。</t>
    <rPh sb="1" eb="4">
      <t>ゼンコクチ</t>
    </rPh>
    <rPh sb="10" eb="15">
      <t>コウセイロウドウショウ</t>
    </rPh>
    <rPh sb="16" eb="18">
      <t>コウヒョウ</t>
    </rPh>
    <rPh sb="22" eb="24">
      <t>スウチ</t>
    </rPh>
    <rPh sb="25" eb="27">
      <t>サンショウ</t>
    </rPh>
    <phoneticPr fontId="2"/>
  </si>
  <si>
    <t xml:space="preserve">   厚生労働省ウェブサイト（https://www.mhlw.go.jp/toukei/saikin/hw/jinkou/kakutei20/index.html ）
</t>
    <rPh sb="3" eb="8">
      <t>コウセイロウドウショウ</t>
    </rPh>
    <phoneticPr fontId="2"/>
  </si>
  <si>
    <t>2020（令和2年）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</si>
</sst>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4" fillId="0" borderId="0" xfId="0" applyNumberFormat="1" applyFont="1" applyAlignment="1">
      <alignment horizontal="center"/>
    </xf>
    <xf numFmtId="49" fontId="5" fillId="0" borderId="0" xfId="0" applyNumberFormat="1" applyFont="1"/>
    <xf numFmtId="0" fontId="5" fillId="0" borderId="0" xfId="0" applyFont="1"/>
    <xf numFmtId="49" fontId="4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/>
    <xf numFmtId="0" fontId="5" fillId="0" borderId="0" xfId="0" applyFont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015">
    <pageSetUpPr fitToPage="1"/>
  </sheetPr>
  <dimension ref="A1:T28"/>
  <sheetViews>
    <sheetView tabSelected="1" zoomScaleNormal="100" workbookViewId="0"/>
  </sheetViews>
  <sheetFormatPr defaultRowHeight="13.5" x14ac:dyDescent="0.15"/>
  <cols>
    <col min="1" max="1" width="11" style="3" customWidth="1"/>
    <col min="2" max="4" width="9" style="3"/>
    <col min="5" max="5" width="9.375" style="3" customWidth="1"/>
    <col min="6" max="7" width="9" style="3"/>
    <col min="8" max="8" width="9.5" style="3" bestFit="1" customWidth="1"/>
    <col min="9" max="16384" width="9" style="3"/>
  </cols>
  <sheetData>
    <row r="1" spans="1:20" ht="13.5" customHeight="1" x14ac:dyDescent="0.15">
      <c r="A1" s="20" t="s">
        <v>40</v>
      </c>
    </row>
    <row r="2" spans="1:20" ht="18.75" x14ac:dyDescent="0.2">
      <c r="A2" s="19" t="s">
        <v>0</v>
      </c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</row>
    <row r="3" spans="1:20" ht="13.5" customHeight="1" x14ac:dyDescent="0.2">
      <c r="A3" s="2"/>
      <c r="B3" s="4"/>
      <c r="C3" s="4"/>
      <c r="D3" s="4"/>
      <c r="E3" s="4"/>
      <c r="F3" s="4"/>
      <c r="G3" s="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s="7" customFormat="1" ht="18" customHeight="1" x14ac:dyDescent="0.4">
      <c r="A4" s="5"/>
      <c r="B4" s="5" t="s">
        <v>2</v>
      </c>
      <c r="C4" s="5"/>
      <c r="D4" s="5"/>
      <c r="E4" s="5" t="s">
        <v>3</v>
      </c>
      <c r="F4" s="5"/>
      <c r="G4" s="5"/>
      <c r="H4" s="6" t="s">
        <v>4</v>
      </c>
      <c r="I4" s="5" t="s">
        <v>5</v>
      </c>
      <c r="J4" s="5"/>
      <c r="K4" s="5"/>
      <c r="L4" s="6" t="s">
        <v>6</v>
      </c>
      <c r="M4" s="5" t="s">
        <v>7</v>
      </c>
      <c r="N4" s="5"/>
      <c r="O4" s="5"/>
      <c r="P4" s="5" t="s">
        <v>8</v>
      </c>
      <c r="Q4" s="5"/>
      <c r="R4" s="5"/>
      <c r="S4" s="5" t="s">
        <v>9</v>
      </c>
      <c r="T4" s="5" t="s">
        <v>10</v>
      </c>
    </row>
    <row r="5" spans="1:20" s="7" customFormat="1" ht="30" customHeight="1" x14ac:dyDescent="0.4">
      <c r="A5" s="5"/>
      <c r="B5" s="8" t="s">
        <v>11</v>
      </c>
      <c r="C5" s="8" t="s">
        <v>12</v>
      </c>
      <c r="D5" s="8" t="s">
        <v>13</v>
      </c>
      <c r="E5" s="8" t="s">
        <v>11</v>
      </c>
      <c r="F5" s="8" t="s">
        <v>12</v>
      </c>
      <c r="G5" s="8" t="s">
        <v>13</v>
      </c>
      <c r="H5" s="9"/>
      <c r="I5" s="8" t="s">
        <v>11</v>
      </c>
      <c r="J5" s="8" t="s">
        <v>12</v>
      </c>
      <c r="K5" s="8" t="s">
        <v>13</v>
      </c>
      <c r="L5" s="9"/>
      <c r="M5" s="8" t="s">
        <v>11</v>
      </c>
      <c r="N5" s="8" t="s">
        <v>14</v>
      </c>
      <c r="O5" s="8" t="s">
        <v>15</v>
      </c>
      <c r="P5" s="8" t="s">
        <v>11</v>
      </c>
      <c r="Q5" s="10" t="s">
        <v>16</v>
      </c>
      <c r="R5" s="11" t="s">
        <v>17</v>
      </c>
      <c r="S5" s="5"/>
      <c r="T5" s="5"/>
    </row>
    <row r="6" spans="1:20" s="7" customFormat="1" ht="24" customHeight="1" x14ac:dyDescent="0.4">
      <c r="A6" s="12" t="s">
        <v>18</v>
      </c>
      <c r="B6" s="13">
        <v>840835</v>
      </c>
      <c r="C6" s="13">
        <v>430713</v>
      </c>
      <c r="D6" s="13">
        <v>410122</v>
      </c>
      <c r="E6" s="13">
        <v>1372755</v>
      </c>
      <c r="F6" s="13">
        <v>706834</v>
      </c>
      <c r="G6" s="13">
        <v>665921</v>
      </c>
      <c r="H6" s="13">
        <f>B6-E6</f>
        <v>-531920</v>
      </c>
      <c r="I6" s="13">
        <v>1512</v>
      </c>
      <c r="J6" s="13">
        <v>800</v>
      </c>
      <c r="K6" s="13">
        <v>712</v>
      </c>
      <c r="L6" s="13">
        <v>704</v>
      </c>
      <c r="M6" s="13">
        <v>17278</v>
      </c>
      <c r="N6" s="13">
        <v>8188</v>
      </c>
      <c r="O6" s="13">
        <v>9090</v>
      </c>
      <c r="P6" s="13">
        <v>2664</v>
      </c>
      <c r="Q6" s="13">
        <v>2112</v>
      </c>
      <c r="R6" s="13">
        <v>552</v>
      </c>
      <c r="S6" s="13">
        <v>525507</v>
      </c>
      <c r="T6" s="13">
        <v>193253</v>
      </c>
    </row>
    <row r="7" spans="1:20" s="7" customFormat="1" ht="24" customHeight="1" x14ac:dyDescent="0.4">
      <c r="A7" s="12" t="s">
        <v>11</v>
      </c>
      <c r="B7" s="14">
        <v>24828</v>
      </c>
      <c r="C7" s="14">
        <v>12742</v>
      </c>
      <c r="D7" s="14">
        <v>12086</v>
      </c>
      <c r="E7" s="14">
        <v>33619</v>
      </c>
      <c r="F7" s="14">
        <v>17951</v>
      </c>
      <c r="G7" s="14">
        <v>15668</v>
      </c>
      <c r="H7" s="14">
        <v>-8791</v>
      </c>
      <c r="I7" s="14">
        <v>42</v>
      </c>
      <c r="J7" s="14">
        <v>21</v>
      </c>
      <c r="K7" s="14">
        <v>21</v>
      </c>
      <c r="L7" s="14">
        <v>28</v>
      </c>
      <c r="M7" s="14">
        <v>559</v>
      </c>
      <c r="N7" s="14">
        <v>230</v>
      </c>
      <c r="O7" s="14">
        <v>329</v>
      </c>
      <c r="P7" s="14">
        <v>87</v>
      </c>
      <c r="Q7" s="14">
        <v>63</v>
      </c>
      <c r="R7" s="14">
        <v>24</v>
      </c>
      <c r="S7" s="14">
        <v>16100</v>
      </c>
      <c r="T7" s="14">
        <v>5383</v>
      </c>
    </row>
    <row r="8" spans="1:20" s="7" customFormat="1" ht="24" customHeight="1" x14ac:dyDescent="0.4">
      <c r="A8" s="12" t="s">
        <v>19</v>
      </c>
      <c r="B8" s="14">
        <v>2070</v>
      </c>
      <c r="C8" s="14">
        <v>1064</v>
      </c>
      <c r="D8" s="14">
        <v>1006</v>
      </c>
      <c r="E8" s="14">
        <v>2392</v>
      </c>
      <c r="F8" s="14">
        <v>1306</v>
      </c>
      <c r="G8" s="14">
        <v>1086</v>
      </c>
      <c r="H8" s="14">
        <v>-322</v>
      </c>
      <c r="I8" s="14">
        <v>2</v>
      </c>
      <c r="J8" s="14"/>
      <c r="K8" s="14">
        <v>2</v>
      </c>
      <c r="L8" s="14">
        <v>1</v>
      </c>
      <c r="M8" s="14">
        <v>51</v>
      </c>
      <c r="N8" s="14">
        <v>19</v>
      </c>
      <c r="O8" s="14">
        <v>32</v>
      </c>
      <c r="P8" s="14">
        <v>4</v>
      </c>
      <c r="Q8" s="14">
        <v>3</v>
      </c>
      <c r="R8" s="14">
        <v>1</v>
      </c>
      <c r="S8" s="14">
        <v>1456</v>
      </c>
      <c r="T8" s="14">
        <v>478</v>
      </c>
    </row>
    <row r="9" spans="1:20" s="7" customFormat="1" ht="24" customHeight="1" x14ac:dyDescent="0.4">
      <c r="A9" s="12" t="s">
        <v>20</v>
      </c>
      <c r="B9" s="14">
        <v>1798</v>
      </c>
      <c r="C9" s="14">
        <v>949</v>
      </c>
      <c r="D9" s="14">
        <v>849</v>
      </c>
      <c r="E9" s="14">
        <v>1952</v>
      </c>
      <c r="F9" s="14">
        <v>1040</v>
      </c>
      <c r="G9" s="14">
        <v>912</v>
      </c>
      <c r="H9" s="14">
        <v>-154</v>
      </c>
      <c r="I9" s="14">
        <v>2</v>
      </c>
      <c r="J9" s="14"/>
      <c r="K9" s="14">
        <v>2</v>
      </c>
      <c r="L9" s="14">
        <v>1</v>
      </c>
      <c r="M9" s="14">
        <v>48</v>
      </c>
      <c r="N9" s="14">
        <v>18</v>
      </c>
      <c r="O9" s="14">
        <v>30</v>
      </c>
      <c r="P9" s="14">
        <v>7</v>
      </c>
      <c r="Q9" s="14">
        <v>6</v>
      </c>
      <c r="R9" s="14">
        <v>1</v>
      </c>
      <c r="S9" s="14">
        <v>1388</v>
      </c>
      <c r="T9" s="14">
        <v>351</v>
      </c>
    </row>
    <row r="10" spans="1:20" s="7" customFormat="1" ht="24" customHeight="1" x14ac:dyDescent="0.4">
      <c r="A10" s="12" t="s">
        <v>21</v>
      </c>
      <c r="B10" s="14">
        <v>754</v>
      </c>
      <c r="C10" s="14">
        <v>395</v>
      </c>
      <c r="D10" s="14">
        <v>359</v>
      </c>
      <c r="E10" s="14">
        <v>852</v>
      </c>
      <c r="F10" s="14">
        <v>421</v>
      </c>
      <c r="G10" s="14">
        <v>431</v>
      </c>
      <c r="H10" s="14">
        <v>-98</v>
      </c>
      <c r="I10" s="14">
        <v>1</v>
      </c>
      <c r="J10" s="14"/>
      <c r="K10" s="14">
        <v>1</v>
      </c>
      <c r="L10" s="14"/>
      <c r="M10" s="14">
        <v>20</v>
      </c>
      <c r="N10" s="14">
        <v>10</v>
      </c>
      <c r="O10" s="14">
        <v>10</v>
      </c>
      <c r="P10" s="14">
        <v>3</v>
      </c>
      <c r="Q10" s="14">
        <v>3</v>
      </c>
      <c r="R10" s="14"/>
      <c r="S10" s="14">
        <v>668</v>
      </c>
      <c r="T10" s="14">
        <v>176</v>
      </c>
    </row>
    <row r="11" spans="1:20" s="7" customFormat="1" ht="24" customHeight="1" x14ac:dyDescent="0.4">
      <c r="A11" s="12" t="s">
        <v>22</v>
      </c>
      <c r="B11" s="14">
        <v>693</v>
      </c>
      <c r="C11" s="14">
        <v>369</v>
      </c>
      <c r="D11" s="14">
        <v>324</v>
      </c>
      <c r="E11" s="14">
        <v>1556</v>
      </c>
      <c r="F11" s="14">
        <v>927</v>
      </c>
      <c r="G11" s="14">
        <v>629</v>
      </c>
      <c r="H11" s="14">
        <v>-863</v>
      </c>
      <c r="I11" s="14">
        <v>4</v>
      </c>
      <c r="J11" s="14">
        <v>2</v>
      </c>
      <c r="K11" s="14">
        <v>2</v>
      </c>
      <c r="L11" s="14">
        <v>1</v>
      </c>
      <c r="M11" s="14">
        <v>19</v>
      </c>
      <c r="N11" s="14">
        <v>6</v>
      </c>
      <c r="O11" s="14">
        <v>13</v>
      </c>
      <c r="P11" s="14">
        <v>4</v>
      </c>
      <c r="Q11" s="14">
        <v>3</v>
      </c>
      <c r="R11" s="14">
        <v>1</v>
      </c>
      <c r="S11" s="14">
        <v>748</v>
      </c>
      <c r="T11" s="14">
        <v>289</v>
      </c>
    </row>
    <row r="12" spans="1:20" s="7" customFormat="1" ht="24" customHeight="1" x14ac:dyDescent="0.4">
      <c r="A12" s="12" t="s">
        <v>23</v>
      </c>
      <c r="B12" s="14">
        <v>1049</v>
      </c>
      <c r="C12" s="14">
        <v>499</v>
      </c>
      <c r="D12" s="14">
        <v>550</v>
      </c>
      <c r="E12" s="14">
        <v>2172</v>
      </c>
      <c r="F12" s="14">
        <v>1156</v>
      </c>
      <c r="G12" s="14">
        <v>1016</v>
      </c>
      <c r="H12" s="14">
        <v>-1123</v>
      </c>
      <c r="I12" s="14">
        <v>1</v>
      </c>
      <c r="J12" s="14"/>
      <c r="K12" s="14">
        <v>1</v>
      </c>
      <c r="L12" s="14"/>
      <c r="M12" s="14">
        <v>25</v>
      </c>
      <c r="N12" s="14">
        <v>9</v>
      </c>
      <c r="O12" s="14">
        <v>16</v>
      </c>
      <c r="P12" s="14">
        <v>5</v>
      </c>
      <c r="Q12" s="14">
        <v>5</v>
      </c>
      <c r="R12" s="14"/>
      <c r="S12" s="14">
        <v>873</v>
      </c>
      <c r="T12" s="14">
        <v>361</v>
      </c>
    </row>
    <row r="13" spans="1:20" s="7" customFormat="1" ht="24" customHeight="1" x14ac:dyDescent="0.4">
      <c r="A13" s="12" t="s">
        <v>24</v>
      </c>
      <c r="B13" s="14">
        <v>1327</v>
      </c>
      <c r="C13" s="14">
        <v>679</v>
      </c>
      <c r="D13" s="14">
        <v>648</v>
      </c>
      <c r="E13" s="14">
        <v>2153</v>
      </c>
      <c r="F13" s="14">
        <v>1163</v>
      </c>
      <c r="G13" s="14">
        <v>990</v>
      </c>
      <c r="H13" s="14">
        <v>-826</v>
      </c>
      <c r="I13" s="14">
        <v>3</v>
      </c>
      <c r="J13" s="14">
        <v>2</v>
      </c>
      <c r="K13" s="14">
        <v>1</v>
      </c>
      <c r="L13" s="14">
        <v>2</v>
      </c>
      <c r="M13" s="14">
        <v>31</v>
      </c>
      <c r="N13" s="14">
        <v>18</v>
      </c>
      <c r="O13" s="14">
        <v>13</v>
      </c>
      <c r="P13" s="14">
        <v>8</v>
      </c>
      <c r="Q13" s="14">
        <v>6</v>
      </c>
      <c r="R13" s="14">
        <v>2</v>
      </c>
      <c r="S13" s="14">
        <v>752</v>
      </c>
      <c r="T13" s="14">
        <v>296</v>
      </c>
    </row>
    <row r="14" spans="1:20" s="7" customFormat="1" ht="24" customHeight="1" x14ac:dyDescent="0.4">
      <c r="A14" s="12" t="s">
        <v>25</v>
      </c>
      <c r="B14" s="14">
        <v>1192</v>
      </c>
      <c r="C14" s="14">
        <v>640</v>
      </c>
      <c r="D14" s="14">
        <v>552</v>
      </c>
      <c r="E14" s="14">
        <v>2121</v>
      </c>
      <c r="F14" s="14">
        <v>1095</v>
      </c>
      <c r="G14" s="14">
        <v>1026</v>
      </c>
      <c r="H14" s="14">
        <v>-929</v>
      </c>
      <c r="I14" s="14">
        <v>1</v>
      </c>
      <c r="J14" s="14">
        <v>1</v>
      </c>
      <c r="K14" s="14"/>
      <c r="L14" s="14"/>
      <c r="M14" s="14">
        <v>34</v>
      </c>
      <c r="N14" s="14">
        <v>12</v>
      </c>
      <c r="O14" s="14">
        <v>22</v>
      </c>
      <c r="P14" s="14">
        <v>4</v>
      </c>
      <c r="Q14" s="14">
        <v>4</v>
      </c>
      <c r="R14" s="14"/>
      <c r="S14" s="14">
        <v>831</v>
      </c>
      <c r="T14" s="14">
        <v>298</v>
      </c>
    </row>
    <row r="15" spans="1:20" s="7" customFormat="1" ht="24" customHeight="1" x14ac:dyDescent="0.4">
      <c r="A15" s="12" t="s">
        <v>26</v>
      </c>
      <c r="B15" s="14">
        <v>1480</v>
      </c>
      <c r="C15" s="14">
        <v>714</v>
      </c>
      <c r="D15" s="14">
        <v>766</v>
      </c>
      <c r="E15" s="14">
        <v>2721</v>
      </c>
      <c r="F15" s="14">
        <v>1452</v>
      </c>
      <c r="G15" s="14">
        <v>1269</v>
      </c>
      <c r="H15" s="14">
        <v>-1241</v>
      </c>
      <c r="I15" s="14">
        <v>1</v>
      </c>
      <c r="J15" s="14">
        <v>1</v>
      </c>
      <c r="K15" s="14"/>
      <c r="L15" s="14">
        <v>1</v>
      </c>
      <c r="M15" s="14">
        <v>32</v>
      </c>
      <c r="N15" s="14">
        <v>11</v>
      </c>
      <c r="O15" s="14">
        <v>21</v>
      </c>
      <c r="P15" s="14">
        <v>4</v>
      </c>
      <c r="Q15" s="14">
        <v>3</v>
      </c>
      <c r="R15" s="14">
        <v>1</v>
      </c>
      <c r="S15" s="14">
        <v>851</v>
      </c>
      <c r="T15" s="14">
        <v>338</v>
      </c>
    </row>
    <row r="16" spans="1:20" s="7" customFormat="1" ht="24" customHeight="1" x14ac:dyDescent="0.4">
      <c r="A16" s="12" t="s">
        <v>27</v>
      </c>
      <c r="B16" s="14">
        <v>1018</v>
      </c>
      <c r="C16" s="14">
        <v>504</v>
      </c>
      <c r="D16" s="14">
        <v>514</v>
      </c>
      <c r="E16" s="14">
        <v>1694</v>
      </c>
      <c r="F16" s="14">
        <v>873</v>
      </c>
      <c r="G16" s="14">
        <v>821</v>
      </c>
      <c r="H16" s="14">
        <v>-676</v>
      </c>
      <c r="I16" s="14">
        <v>2</v>
      </c>
      <c r="J16" s="14"/>
      <c r="K16" s="14">
        <v>2</v>
      </c>
      <c r="L16" s="14">
        <v>1</v>
      </c>
      <c r="M16" s="14">
        <v>18</v>
      </c>
      <c r="N16" s="14">
        <v>8</v>
      </c>
      <c r="O16" s="14">
        <v>10</v>
      </c>
      <c r="P16" s="14">
        <v>1</v>
      </c>
      <c r="Q16" s="14"/>
      <c r="R16" s="14">
        <v>1</v>
      </c>
      <c r="S16" s="14">
        <v>594</v>
      </c>
      <c r="T16" s="14">
        <v>239</v>
      </c>
    </row>
    <row r="17" spans="1:20" s="7" customFormat="1" ht="24" customHeight="1" x14ac:dyDescent="0.4">
      <c r="A17" s="12" t="s">
        <v>28</v>
      </c>
      <c r="B17" s="14">
        <v>1052</v>
      </c>
      <c r="C17" s="14">
        <v>553</v>
      </c>
      <c r="D17" s="14">
        <v>499</v>
      </c>
      <c r="E17" s="14">
        <v>1945</v>
      </c>
      <c r="F17" s="14">
        <v>1020</v>
      </c>
      <c r="G17" s="14">
        <v>925</v>
      </c>
      <c r="H17" s="14">
        <v>-893</v>
      </c>
      <c r="I17" s="14">
        <v>4</v>
      </c>
      <c r="J17" s="14">
        <v>4</v>
      </c>
      <c r="K17" s="14"/>
      <c r="L17" s="14">
        <v>4</v>
      </c>
      <c r="M17" s="14">
        <v>17</v>
      </c>
      <c r="N17" s="14">
        <v>8</v>
      </c>
      <c r="O17" s="14">
        <v>9</v>
      </c>
      <c r="P17" s="14">
        <v>6</v>
      </c>
      <c r="Q17" s="14">
        <v>2</v>
      </c>
      <c r="R17" s="14">
        <v>4</v>
      </c>
      <c r="S17" s="14">
        <v>597</v>
      </c>
      <c r="T17" s="14">
        <v>223</v>
      </c>
    </row>
    <row r="18" spans="1:20" s="7" customFormat="1" ht="24" customHeight="1" x14ac:dyDescent="0.4">
      <c r="A18" s="12" t="s">
        <v>29</v>
      </c>
      <c r="B18" s="14">
        <v>3159</v>
      </c>
      <c r="C18" s="14">
        <v>1605</v>
      </c>
      <c r="D18" s="14">
        <v>1554</v>
      </c>
      <c r="E18" s="14">
        <v>2475</v>
      </c>
      <c r="F18" s="14">
        <v>1266</v>
      </c>
      <c r="G18" s="14">
        <v>1209</v>
      </c>
      <c r="H18" s="14">
        <v>684</v>
      </c>
      <c r="I18" s="14">
        <v>11</v>
      </c>
      <c r="J18" s="14">
        <v>7</v>
      </c>
      <c r="K18" s="14">
        <v>4</v>
      </c>
      <c r="L18" s="14">
        <v>11</v>
      </c>
      <c r="M18" s="14">
        <v>66</v>
      </c>
      <c r="N18" s="14">
        <v>30</v>
      </c>
      <c r="O18" s="14">
        <v>36</v>
      </c>
      <c r="P18" s="14">
        <v>16</v>
      </c>
      <c r="Q18" s="14">
        <v>7</v>
      </c>
      <c r="R18" s="14">
        <v>9</v>
      </c>
      <c r="S18" s="14">
        <v>2144</v>
      </c>
      <c r="T18" s="14">
        <v>430</v>
      </c>
    </row>
    <row r="19" spans="1:20" s="7" customFormat="1" ht="24" customHeight="1" x14ac:dyDescent="0.4">
      <c r="A19" s="12" t="s">
        <v>30</v>
      </c>
      <c r="B19" s="14">
        <v>1284</v>
      </c>
      <c r="C19" s="14">
        <v>635</v>
      </c>
      <c r="D19" s="14">
        <v>649</v>
      </c>
      <c r="E19" s="14">
        <v>1525</v>
      </c>
      <c r="F19" s="14">
        <v>805</v>
      </c>
      <c r="G19" s="14">
        <v>720</v>
      </c>
      <c r="H19" s="14">
        <v>-241</v>
      </c>
      <c r="I19" s="14">
        <v>3</v>
      </c>
      <c r="J19" s="14">
        <v>1</v>
      </c>
      <c r="K19" s="14">
        <v>2</v>
      </c>
      <c r="L19" s="14">
        <v>2</v>
      </c>
      <c r="M19" s="14">
        <v>25</v>
      </c>
      <c r="N19" s="14">
        <v>9</v>
      </c>
      <c r="O19" s="14">
        <v>16</v>
      </c>
      <c r="P19" s="14">
        <v>3</v>
      </c>
      <c r="Q19" s="14">
        <v>3</v>
      </c>
      <c r="R19" s="14"/>
      <c r="S19" s="14">
        <v>727</v>
      </c>
      <c r="T19" s="14">
        <v>264</v>
      </c>
    </row>
    <row r="20" spans="1:20" s="7" customFormat="1" ht="24" customHeight="1" x14ac:dyDescent="0.4">
      <c r="A20" s="12" t="s">
        <v>31</v>
      </c>
      <c r="B20" s="14">
        <v>1989</v>
      </c>
      <c r="C20" s="14">
        <v>1014</v>
      </c>
      <c r="D20" s="14">
        <v>975</v>
      </c>
      <c r="E20" s="14">
        <v>2199</v>
      </c>
      <c r="F20" s="14">
        <v>1161</v>
      </c>
      <c r="G20" s="14">
        <v>1038</v>
      </c>
      <c r="H20" s="14">
        <v>-210</v>
      </c>
      <c r="I20" s="14">
        <v>1</v>
      </c>
      <c r="J20" s="14">
        <v>1</v>
      </c>
      <c r="K20" s="14"/>
      <c r="L20" s="14"/>
      <c r="M20" s="14">
        <v>44</v>
      </c>
      <c r="N20" s="14">
        <v>25</v>
      </c>
      <c r="O20" s="14">
        <v>19</v>
      </c>
      <c r="P20" s="14">
        <v>9</v>
      </c>
      <c r="Q20" s="14">
        <v>9</v>
      </c>
      <c r="R20" s="14"/>
      <c r="S20" s="14">
        <v>1157</v>
      </c>
      <c r="T20" s="14">
        <v>400</v>
      </c>
    </row>
    <row r="21" spans="1:20" s="7" customFormat="1" ht="24" customHeight="1" x14ac:dyDescent="0.4">
      <c r="A21" s="12" t="s">
        <v>32</v>
      </c>
      <c r="B21" s="14">
        <v>1511</v>
      </c>
      <c r="C21" s="14">
        <v>794</v>
      </c>
      <c r="D21" s="14">
        <v>717</v>
      </c>
      <c r="E21" s="14">
        <v>1275</v>
      </c>
      <c r="F21" s="14">
        <v>652</v>
      </c>
      <c r="G21" s="14">
        <v>623</v>
      </c>
      <c r="H21" s="14">
        <v>236</v>
      </c>
      <c r="I21" s="14">
        <v>3</v>
      </c>
      <c r="J21" s="14">
        <v>1</v>
      </c>
      <c r="K21" s="14">
        <v>2</v>
      </c>
      <c r="L21" s="14">
        <v>3</v>
      </c>
      <c r="M21" s="14">
        <v>37</v>
      </c>
      <c r="N21" s="14">
        <v>16</v>
      </c>
      <c r="O21" s="14">
        <v>21</v>
      </c>
      <c r="P21" s="14">
        <v>6</v>
      </c>
      <c r="Q21" s="14">
        <v>3</v>
      </c>
      <c r="R21" s="14">
        <v>3</v>
      </c>
      <c r="S21" s="14">
        <v>822</v>
      </c>
      <c r="T21" s="14">
        <v>281</v>
      </c>
    </row>
    <row r="22" spans="1:20" s="7" customFormat="1" ht="24" customHeight="1" x14ac:dyDescent="0.4">
      <c r="A22" s="12" t="s">
        <v>33</v>
      </c>
      <c r="B22" s="14">
        <v>1996</v>
      </c>
      <c r="C22" s="14">
        <v>1018</v>
      </c>
      <c r="D22" s="14">
        <v>978</v>
      </c>
      <c r="E22" s="14">
        <v>2456</v>
      </c>
      <c r="F22" s="14">
        <v>1325</v>
      </c>
      <c r="G22" s="14">
        <v>1131</v>
      </c>
      <c r="H22" s="14">
        <v>-460</v>
      </c>
      <c r="I22" s="14"/>
      <c r="J22" s="14"/>
      <c r="K22" s="14"/>
      <c r="L22" s="14"/>
      <c r="M22" s="14">
        <v>44</v>
      </c>
      <c r="N22" s="14">
        <v>14</v>
      </c>
      <c r="O22" s="14">
        <v>30</v>
      </c>
      <c r="P22" s="14">
        <v>1</v>
      </c>
      <c r="Q22" s="14">
        <v>1</v>
      </c>
      <c r="R22" s="14"/>
      <c r="S22" s="14">
        <v>1077</v>
      </c>
      <c r="T22" s="14">
        <v>387</v>
      </c>
    </row>
    <row r="23" spans="1:20" s="7" customFormat="1" ht="24" customHeight="1" x14ac:dyDescent="0.4">
      <c r="A23" s="12" t="s">
        <v>34</v>
      </c>
      <c r="B23" s="14">
        <v>718</v>
      </c>
      <c r="C23" s="14">
        <v>371</v>
      </c>
      <c r="D23" s="14">
        <v>347</v>
      </c>
      <c r="E23" s="14">
        <v>1251</v>
      </c>
      <c r="F23" s="14">
        <v>704</v>
      </c>
      <c r="G23" s="14">
        <v>547</v>
      </c>
      <c r="H23" s="14">
        <v>-533</v>
      </c>
      <c r="I23" s="14">
        <v>2</v>
      </c>
      <c r="J23" s="14">
        <v>1</v>
      </c>
      <c r="K23" s="14">
        <v>1</v>
      </c>
      <c r="L23" s="14"/>
      <c r="M23" s="14">
        <v>12</v>
      </c>
      <c r="N23" s="14">
        <v>5</v>
      </c>
      <c r="O23" s="14">
        <v>7</v>
      </c>
      <c r="P23" s="14">
        <v>2</v>
      </c>
      <c r="Q23" s="14">
        <v>2</v>
      </c>
      <c r="R23" s="14"/>
      <c r="S23" s="14">
        <v>390</v>
      </c>
      <c r="T23" s="14">
        <v>162</v>
      </c>
    </row>
    <row r="24" spans="1:20" s="7" customFormat="1" ht="24" customHeight="1" x14ac:dyDescent="0.4">
      <c r="A24" s="12" t="s">
        <v>35</v>
      </c>
      <c r="B24" s="14">
        <v>971</v>
      </c>
      <c r="C24" s="14">
        <v>523</v>
      </c>
      <c r="D24" s="14">
        <v>448</v>
      </c>
      <c r="E24" s="14">
        <v>1569</v>
      </c>
      <c r="F24" s="14">
        <v>875</v>
      </c>
      <c r="G24" s="14">
        <v>694</v>
      </c>
      <c r="H24" s="14">
        <v>-598</v>
      </c>
      <c r="I24" s="14">
        <v>1</v>
      </c>
      <c r="J24" s="14"/>
      <c r="K24" s="14">
        <v>1</v>
      </c>
      <c r="L24" s="14">
        <v>1</v>
      </c>
      <c r="M24" s="14">
        <v>22</v>
      </c>
      <c r="N24" s="14">
        <v>8</v>
      </c>
      <c r="O24" s="14">
        <v>14</v>
      </c>
      <c r="P24" s="14">
        <v>3</v>
      </c>
      <c r="Q24" s="14">
        <v>2</v>
      </c>
      <c r="R24" s="14">
        <v>1</v>
      </c>
      <c r="S24" s="14">
        <v>548</v>
      </c>
      <c r="T24" s="14">
        <v>209</v>
      </c>
    </row>
    <row r="25" spans="1:20" s="7" customFormat="1" ht="24" customHeight="1" x14ac:dyDescent="0.4">
      <c r="A25" s="12" t="s">
        <v>36</v>
      </c>
      <c r="B25" s="14">
        <v>767</v>
      </c>
      <c r="C25" s="14">
        <v>416</v>
      </c>
      <c r="D25" s="14">
        <v>351</v>
      </c>
      <c r="E25" s="14">
        <v>1311</v>
      </c>
      <c r="F25" s="14">
        <v>710</v>
      </c>
      <c r="G25" s="14">
        <v>601</v>
      </c>
      <c r="H25" s="14">
        <v>-544</v>
      </c>
      <c r="I25" s="14"/>
      <c r="J25" s="14"/>
      <c r="K25" s="14"/>
      <c r="L25" s="14"/>
      <c r="M25" s="14">
        <v>14</v>
      </c>
      <c r="N25" s="14">
        <v>4</v>
      </c>
      <c r="O25" s="14">
        <v>10</v>
      </c>
      <c r="P25" s="14">
        <v>1</v>
      </c>
      <c r="Q25" s="14">
        <v>1</v>
      </c>
      <c r="R25" s="14"/>
      <c r="S25" s="14">
        <v>477</v>
      </c>
      <c r="T25" s="14">
        <v>201</v>
      </c>
    </row>
    <row r="26" spans="1:20" s="7" customFormat="1" ht="24" customHeight="1" x14ac:dyDescent="0.4">
      <c r="A26" s="12" t="s">
        <v>37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x14ac:dyDescent="0.15">
      <c r="A27" s="15" t="s">
        <v>38</v>
      </c>
      <c r="B27" s="16"/>
      <c r="C27" s="16"/>
      <c r="D27" s="16"/>
      <c r="E27" s="16"/>
      <c r="F27" s="16"/>
      <c r="G27" s="15"/>
      <c r="H27" s="15"/>
      <c r="I27" s="15"/>
      <c r="J27" s="17"/>
      <c r="K27" s="16"/>
    </row>
    <row r="28" spans="1:20" x14ac:dyDescent="0.15">
      <c r="A28" s="18" t="s">
        <v>39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</sheetData>
  <mergeCells count="12">
    <mergeCell ref="S4:S5"/>
    <mergeCell ref="T4:T5"/>
    <mergeCell ref="A28:K28"/>
    <mergeCell ref="B2:P2"/>
    <mergeCell ref="A4:A5"/>
    <mergeCell ref="B4:D4"/>
    <mergeCell ref="E4:G4"/>
    <mergeCell ref="H4:H5"/>
    <mergeCell ref="I4:K4"/>
    <mergeCell ref="L4:L5"/>
    <mergeCell ref="M4:O4"/>
    <mergeCell ref="P4:R4"/>
  </mergeCells>
  <phoneticPr fontId="2"/>
  <printOptions horizontalCentered="1" verticalCentered="1"/>
  <pageMargins left="0" right="0" top="0.74803149606299213" bottom="0.74803149606299213" header="0.31496062992125984" footer="0.31496062992125984"/>
  <pageSetup paperSize="9" scale="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DEA015O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2021-12-27T01:31:21Z</dcterms:created>
  <dcterms:modified xsi:type="dcterms:W3CDTF">2021-12-27T01:31:24Z</dcterms:modified>
</cp:coreProperties>
</file>