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1_人口\人口（町別人口と世帯数及び面積）\"/>
    </mc:Choice>
  </mc:AlternateContent>
  <bookViews>
    <workbookView xWindow="1740" yWindow="-120" windowWidth="20730" windowHeight="11040"/>
  </bookViews>
  <sheets>
    <sheet name="令和６年９月30日" sheetId="12" r:id="rId1"/>
    <sheet name="令和５年９月30日" sheetId="11" r:id="rId2"/>
    <sheet name="令和４年9月30日" sheetId="10" r:id="rId3"/>
    <sheet name="令和３年9月30日" sheetId="9" r:id="rId4"/>
    <sheet name="令和２年9月30日" sheetId="7" r:id="rId5"/>
    <sheet name="令和元年9月30日" sheetId="1" r:id="rId6"/>
    <sheet name="平成30年9月30日" sheetId="2" r:id="rId7"/>
    <sheet name="平成29年9月30日" sheetId="3" r:id="rId8"/>
    <sheet name="平成28年9月30日" sheetId="4" r:id="rId9"/>
    <sheet name="平成27年9月30日" sheetId="6" r:id="rId10"/>
  </sheets>
  <definedNames>
    <definedName name="_xlnm._FilterDatabase" localSheetId="9" hidden="1">平成27年9月30日!$B$5:$J$108</definedName>
    <definedName name="_xlnm._FilterDatabase" localSheetId="8" hidden="1">平成28年9月30日!$B$5:$J$108</definedName>
    <definedName name="_xlnm._FilterDatabase" localSheetId="7" hidden="1">平成29年9月30日!$B$5:$J$108</definedName>
    <definedName name="_xlnm.Print_Area" localSheetId="9">平成27年9月30日!$A$1:$I$112</definedName>
    <definedName name="_xlnm.Print_Area" localSheetId="8">平成28年9月30日!$A$1:$I$112</definedName>
    <definedName name="_xlnm.Print_Area" localSheetId="7">平成29年9月30日!$A$1:$I$112</definedName>
    <definedName name="_xlnm.Print_Area" localSheetId="6">平成30年9月30日!$A$1:$I$112</definedName>
    <definedName name="_xlnm.Print_Area" localSheetId="4">令和２年9月30日!$A$1:$I$112</definedName>
    <definedName name="_xlnm.Print_Area" localSheetId="3">令和３年9月30日!$A$1:$I$112</definedName>
    <definedName name="_xlnm.Print_Area" localSheetId="2">令和４年9月30日!$A$1:$I$112</definedName>
    <definedName name="_xlnm.Print_Area" localSheetId="5">令和元年9月30日!$A$1:$I$112</definedName>
    <definedName name="_xlnm.Print_Titles" localSheetId="6">平成30年9月30日!$1:$4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9" i="4"/>
  <c r="H50" i="4"/>
  <c r="H53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9" i="3"/>
  <c r="H50" i="3"/>
  <c r="H53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</calcChain>
</file>

<file path=xl/sharedStrings.xml><?xml version="1.0" encoding="utf-8"?>
<sst xmlns="http://schemas.openxmlformats.org/spreadsheetml/2006/main" count="1592" uniqueCount="258">
  <si>
    <t>町名</t>
    <rPh sb="0" eb="1">
      <t>チョウ</t>
    </rPh>
    <rPh sb="1" eb="2">
      <t>メイ</t>
    </rPh>
    <phoneticPr fontId="2"/>
  </si>
  <si>
    <t>世帯数</t>
    <phoneticPr fontId="2"/>
  </si>
  <si>
    <t>人口</t>
    <rPh sb="0" eb="2">
      <t>ジンコウ</t>
    </rPh>
    <phoneticPr fontId="2"/>
  </si>
  <si>
    <t>１世帯あたり人口
（人/世帯）</t>
    <rPh sb="1" eb="3">
      <t>セタイ</t>
    </rPh>
    <rPh sb="6" eb="8">
      <t>ジンコウ</t>
    </rPh>
    <rPh sb="10" eb="11">
      <t>ニン</t>
    </rPh>
    <rPh sb="12" eb="14">
      <t>セタイ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</si>
  <si>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</si>
  <si>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</si>
  <si>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</si>
  <si>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神奈川区合計</t>
    <rPh sb="4" eb="6">
      <t>ゴウケイ</t>
    </rPh>
    <phoneticPr fontId="2"/>
  </si>
  <si>
    <t>西寺尾一丁目</t>
  </si>
  <si>
    <t>西寺尾二丁目</t>
  </si>
  <si>
    <t>西寺尾三丁目</t>
  </si>
  <si>
    <t>西寺尾四丁目</t>
  </si>
  <si>
    <t>松見町</t>
  </si>
  <si>
    <t>新子安一丁目</t>
  </si>
  <si>
    <t>新子安二丁目</t>
  </si>
  <si>
    <t>青木町</t>
  </si>
  <si>
    <t>旭ケ丘</t>
  </si>
  <si>
    <t>千若町</t>
  </si>
  <si>
    <t>台町</t>
  </si>
  <si>
    <t>恵比須町</t>
  </si>
  <si>
    <t>二ツ谷町</t>
  </si>
  <si>
    <t>白楽</t>
  </si>
  <si>
    <t>橋本町</t>
  </si>
  <si>
    <t>羽沢町</t>
  </si>
  <si>
    <t>羽沢南一丁目</t>
  </si>
  <si>
    <t>羽沢南二丁目</t>
  </si>
  <si>
    <t>羽沢南三丁目</t>
  </si>
  <si>
    <t>羽沢南四丁目</t>
  </si>
  <si>
    <t>平川町</t>
  </si>
  <si>
    <t>広台太田町</t>
  </si>
  <si>
    <t>星野町</t>
  </si>
  <si>
    <t>入江一丁目</t>
  </si>
  <si>
    <t>入江二丁目</t>
  </si>
  <si>
    <t>泉町</t>
  </si>
  <si>
    <t>出田町</t>
  </si>
  <si>
    <t>亀住町</t>
  </si>
  <si>
    <t>神之木台</t>
  </si>
  <si>
    <t>神之木町</t>
  </si>
  <si>
    <t>神奈川一丁目</t>
  </si>
  <si>
    <t>神奈川二丁目</t>
  </si>
  <si>
    <t>神奈川本町</t>
  </si>
  <si>
    <t>西神奈川一丁目</t>
  </si>
  <si>
    <t>西神奈川二丁目</t>
  </si>
  <si>
    <t>西神奈川三丁目</t>
  </si>
  <si>
    <t>東神奈川一丁目</t>
  </si>
  <si>
    <t>東神奈川二丁目</t>
  </si>
  <si>
    <t>神大寺一丁目</t>
  </si>
  <si>
    <t>神大寺二丁目</t>
  </si>
  <si>
    <t>神大寺三丁目</t>
  </si>
  <si>
    <t>神大寺四丁目</t>
  </si>
  <si>
    <t>片倉一丁目</t>
  </si>
  <si>
    <t>片倉二丁目</t>
  </si>
  <si>
    <t>片倉三丁目</t>
  </si>
  <si>
    <t>片倉四丁目</t>
  </si>
  <si>
    <t>片倉五丁目</t>
  </si>
  <si>
    <t>金港町</t>
  </si>
  <si>
    <t>桐畑</t>
  </si>
  <si>
    <t>幸ケ谷</t>
  </si>
  <si>
    <t>子安台一丁目</t>
  </si>
  <si>
    <t>子安台二丁目</t>
  </si>
  <si>
    <t>子安通</t>
  </si>
  <si>
    <t>栗田谷</t>
  </si>
  <si>
    <t>松ケ丘</t>
  </si>
  <si>
    <t>松本町</t>
  </si>
  <si>
    <t>三ツ沢上町</t>
  </si>
  <si>
    <t>三ツ沢下町</t>
  </si>
  <si>
    <t>三ツ沢中町</t>
  </si>
  <si>
    <t>三ツ沢西町</t>
  </si>
  <si>
    <t>三ツ沢東町</t>
  </si>
  <si>
    <t>三ツ沢南町</t>
  </si>
  <si>
    <t>瑞穂町</t>
  </si>
  <si>
    <t>守屋町</t>
  </si>
  <si>
    <t>中丸</t>
  </si>
  <si>
    <t>七島町</t>
  </si>
  <si>
    <t>二本榎</t>
  </si>
  <si>
    <t>大口通</t>
  </si>
  <si>
    <t>大口仲町</t>
  </si>
  <si>
    <t>西大口</t>
  </si>
  <si>
    <t>大野町</t>
  </si>
  <si>
    <t>六角橋一丁目</t>
  </si>
  <si>
    <t>六角橋二丁目</t>
  </si>
  <si>
    <t>六角橋三丁目</t>
  </si>
  <si>
    <t>六角橋四丁目</t>
  </si>
  <si>
    <t>六角橋五丁目</t>
  </si>
  <si>
    <t>六角橋六丁目</t>
  </si>
  <si>
    <t>斎藤分町</t>
  </si>
  <si>
    <t>栄町</t>
  </si>
  <si>
    <t>三枚町</t>
  </si>
  <si>
    <t>沢渡</t>
  </si>
  <si>
    <t>新町</t>
  </si>
  <si>
    <t>白幡上町</t>
  </si>
  <si>
    <t>白幡町</t>
  </si>
  <si>
    <t>白幡仲町</t>
  </si>
  <si>
    <t>白幡西町</t>
  </si>
  <si>
    <t>白幡東町</t>
  </si>
  <si>
    <t>白幡南町</t>
  </si>
  <si>
    <t>白幡向町</t>
  </si>
  <si>
    <t>菅田町</t>
  </si>
  <si>
    <t>鈴繁町</t>
  </si>
  <si>
    <t>宝町</t>
  </si>
  <si>
    <t>高島台</t>
  </si>
  <si>
    <t>上反町</t>
  </si>
  <si>
    <t>反町</t>
  </si>
  <si>
    <t>立町</t>
  </si>
  <si>
    <t>富家町</t>
  </si>
  <si>
    <t>鳥越</t>
  </si>
  <si>
    <t>鶴屋町</t>
  </si>
  <si>
    <t>浦島丘</t>
  </si>
  <si>
    <t>浦島町</t>
  </si>
  <si>
    <t>新浦島町</t>
  </si>
  <si>
    <t>山内町</t>
  </si>
  <si>
    <t>高齢化率
（%）</t>
    <rPh sb="0" eb="2">
      <t>コウレイ</t>
    </rPh>
    <rPh sb="2" eb="3">
      <t>カ</t>
    </rPh>
    <rPh sb="3" eb="4">
      <t>リツ</t>
    </rPh>
    <phoneticPr fontId="2"/>
  </si>
  <si>
    <t>面積</t>
    <rPh sb="0" eb="2">
      <t>メンセキ</t>
    </rPh>
    <phoneticPr fontId="2"/>
  </si>
  <si>
    <t>X</t>
  </si>
  <si>
    <t>資料：神奈川区町別世帯と人口、年齢別男女別人口</t>
    <phoneticPr fontId="2"/>
  </si>
  <si>
    <t>■神奈川区の町別人口と世帯数及び面積（令和元年９月30日）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1" eb="23">
      <t>ガンネン</t>
    </rPh>
    <rPh sb="23" eb="24">
      <t>ヘイネン</t>
    </rPh>
    <rPh sb="24" eb="25">
      <t>ガツ</t>
    </rPh>
    <rPh sb="27" eb="28">
      <t>ニチ</t>
    </rPh>
    <phoneticPr fontId="2"/>
  </si>
  <si>
    <t>21.3</t>
    <phoneticPr fontId="2"/>
  </si>
  <si>
    <t>14.4</t>
    <phoneticPr fontId="2"/>
  </si>
  <si>
    <t>28.5</t>
    <phoneticPr fontId="2"/>
  </si>
  <si>
    <t>17.0</t>
    <phoneticPr fontId="2"/>
  </si>
  <si>
    <t>18.9</t>
    <phoneticPr fontId="2"/>
  </si>
  <si>
    <t>15.0</t>
    <phoneticPr fontId="2"/>
  </si>
  <si>
    <t>22.7</t>
    <phoneticPr fontId="2"/>
  </si>
  <si>
    <t>18.4</t>
    <phoneticPr fontId="2"/>
  </si>
  <si>
    <t>30.6</t>
    <phoneticPr fontId="2"/>
  </si>
  <si>
    <t>25.3</t>
    <phoneticPr fontId="2"/>
  </si>
  <si>
    <t>21.9</t>
    <phoneticPr fontId="2"/>
  </si>
  <si>
    <t>17.9</t>
    <phoneticPr fontId="2"/>
  </si>
  <si>
    <t>23.7</t>
    <phoneticPr fontId="2"/>
  </si>
  <si>
    <t>27.6</t>
    <phoneticPr fontId="2"/>
  </si>
  <si>
    <t>29.6</t>
    <phoneticPr fontId="2"/>
  </si>
  <si>
    <t>17.8</t>
    <phoneticPr fontId="2"/>
  </si>
  <si>
    <t>27.2</t>
    <phoneticPr fontId="2"/>
  </si>
  <si>
    <t>22.2</t>
    <phoneticPr fontId="2"/>
  </si>
  <si>
    <t>25.2</t>
    <phoneticPr fontId="2"/>
  </si>
  <si>
    <t>31.5</t>
    <phoneticPr fontId="2"/>
  </si>
  <si>
    <t>22.1</t>
    <phoneticPr fontId="2"/>
  </si>
  <si>
    <t>23.6</t>
    <phoneticPr fontId="2"/>
  </si>
  <si>
    <t>27.1</t>
    <phoneticPr fontId="2"/>
  </si>
  <si>
    <t>27.9</t>
    <phoneticPr fontId="2"/>
  </si>
  <si>
    <t>20.3</t>
    <phoneticPr fontId="2"/>
  </si>
  <si>
    <t>27.5</t>
    <phoneticPr fontId="2"/>
  </si>
  <si>
    <t>22.9</t>
    <phoneticPr fontId="2"/>
  </si>
  <si>
    <t>24.4</t>
    <phoneticPr fontId="2"/>
  </si>
  <si>
    <t>21.8</t>
    <phoneticPr fontId="2"/>
  </si>
  <si>
    <t>22.0</t>
    <phoneticPr fontId="2"/>
  </si>
  <si>
    <t>25.6</t>
    <phoneticPr fontId="2"/>
  </si>
  <si>
    <t>19.2</t>
    <phoneticPr fontId="2"/>
  </si>
  <si>
    <t>17.1</t>
    <phoneticPr fontId="2"/>
  </si>
  <si>
    <t>26.1</t>
    <phoneticPr fontId="2"/>
  </si>
  <si>
    <t>24.0</t>
    <phoneticPr fontId="2"/>
  </si>
  <si>
    <t>15.5</t>
    <phoneticPr fontId="2"/>
  </si>
  <si>
    <t>20.7</t>
    <phoneticPr fontId="2"/>
  </si>
  <si>
    <t>14.7</t>
    <phoneticPr fontId="2"/>
  </si>
  <si>
    <t>17.3</t>
    <phoneticPr fontId="2"/>
  </si>
  <si>
    <t>8.6</t>
    <phoneticPr fontId="2"/>
  </si>
  <si>
    <t>X</t>
    <phoneticPr fontId="2"/>
  </si>
  <si>
    <t>19.0</t>
    <phoneticPr fontId="2"/>
  </si>
  <si>
    <t xml:space="preserve">X </t>
  </si>
  <si>
    <t>7.3</t>
    <phoneticPr fontId="2"/>
  </si>
  <si>
    <t>13.6</t>
    <phoneticPr fontId="2"/>
  </si>
  <si>
    <t>32.6</t>
    <phoneticPr fontId="2"/>
  </si>
  <si>
    <t>32.5</t>
    <phoneticPr fontId="2"/>
  </si>
  <si>
    <t>12.9</t>
    <phoneticPr fontId="2"/>
  </si>
  <si>
    <t>14.9</t>
    <phoneticPr fontId="2"/>
  </si>
  <si>
    <t>11.9</t>
    <phoneticPr fontId="2"/>
  </si>
  <si>
    <t>26.3</t>
    <phoneticPr fontId="2"/>
  </si>
  <si>
    <t>23.0</t>
    <phoneticPr fontId="2"/>
  </si>
  <si>
    <t>13.1</t>
    <phoneticPr fontId="2"/>
  </si>
  <si>
    <t>15.7</t>
    <phoneticPr fontId="2"/>
  </si>
  <si>
    <t>18.1</t>
    <phoneticPr fontId="2"/>
  </si>
  <si>
    <t>24.8</t>
    <phoneticPr fontId="2"/>
  </si>
  <si>
    <t>23.5</t>
    <phoneticPr fontId="2"/>
  </si>
  <si>
    <t>25.0</t>
    <phoneticPr fontId="2"/>
  </si>
  <si>
    <t>23.3</t>
    <phoneticPr fontId="2"/>
  </si>
  <si>
    <t>23.4</t>
    <phoneticPr fontId="2"/>
  </si>
  <si>
    <t>23.2</t>
    <phoneticPr fontId="2"/>
  </si>
  <si>
    <t>24.2</t>
    <phoneticPr fontId="2"/>
  </si>
  <si>
    <t>21.4</t>
    <phoneticPr fontId="2"/>
  </si>
  <si>
    <t>20.0</t>
    <phoneticPr fontId="2"/>
  </si>
  <si>
    <t>15.3</t>
    <phoneticPr fontId="2"/>
  </si>
  <si>
    <t>25.1</t>
    <phoneticPr fontId="2"/>
  </si>
  <si>
    <t>20.5</t>
    <phoneticPr fontId="2"/>
  </si>
  <si>
    <t>21.2</t>
    <phoneticPr fontId="2"/>
  </si>
  <si>
    <t>28.6</t>
    <phoneticPr fontId="2"/>
  </si>
  <si>
    <t>12.8</t>
    <phoneticPr fontId="2"/>
  </si>
  <si>
    <t>21.6</t>
    <phoneticPr fontId="2"/>
  </si>
  <si>
    <t>16.4</t>
    <phoneticPr fontId="2"/>
  </si>
  <si>
    <t>20.1</t>
    <phoneticPr fontId="2"/>
  </si>
  <si>
    <t>19.1</t>
    <phoneticPr fontId="2"/>
  </si>
  <si>
    <t>世帯数</t>
    <phoneticPr fontId="2"/>
  </si>
  <si>
    <t>■神奈川区の町別人口と世帯数及び面積（平成29年９月30日）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ヘイセイ</t>
    </rPh>
    <rPh sb="23" eb="24">
      <t>ネン</t>
    </rPh>
    <rPh sb="25" eb="26">
      <t>ガツ</t>
    </rPh>
    <rPh sb="28" eb="29">
      <t>ニチ</t>
    </rPh>
    <phoneticPr fontId="2"/>
  </si>
  <si>
    <t>14.8</t>
    <phoneticPr fontId="2"/>
  </si>
  <si>
    <t>27.7</t>
    <phoneticPr fontId="2"/>
  </si>
  <si>
    <t>18.3</t>
    <phoneticPr fontId="2"/>
  </si>
  <si>
    <t>14.6</t>
    <phoneticPr fontId="2"/>
  </si>
  <si>
    <t>22.3</t>
    <phoneticPr fontId="2"/>
  </si>
  <si>
    <t>28.8</t>
    <phoneticPr fontId="2"/>
  </si>
  <si>
    <t>25.5</t>
    <phoneticPr fontId="2"/>
  </si>
  <si>
    <t>17.4</t>
    <phoneticPr fontId="2"/>
  </si>
  <si>
    <t>22.6</t>
    <phoneticPr fontId="2"/>
  </si>
  <si>
    <t>29.1</t>
    <phoneticPr fontId="2"/>
  </si>
  <si>
    <t>17.8</t>
    <phoneticPr fontId="2"/>
  </si>
  <si>
    <t>17.1</t>
    <phoneticPr fontId="2"/>
  </si>
  <si>
    <t>27.8</t>
    <phoneticPr fontId="2"/>
  </si>
  <si>
    <t>21.6</t>
    <phoneticPr fontId="2"/>
  </si>
  <si>
    <t>24.3</t>
    <phoneticPr fontId="2"/>
  </si>
  <si>
    <t>30.3</t>
    <phoneticPr fontId="2"/>
  </si>
  <si>
    <t>26.7</t>
    <phoneticPr fontId="2"/>
  </si>
  <si>
    <t>27.3</t>
    <phoneticPr fontId="2"/>
  </si>
  <si>
    <t>24.7</t>
    <phoneticPr fontId="2"/>
  </si>
  <si>
    <t>19.9</t>
    <phoneticPr fontId="2"/>
  </si>
  <si>
    <t>28.2</t>
    <phoneticPr fontId="2"/>
  </si>
  <si>
    <t>16.0</t>
    <phoneticPr fontId="2"/>
  </si>
  <si>
    <t>15.0</t>
    <phoneticPr fontId="2"/>
  </si>
  <si>
    <t>24.5</t>
    <phoneticPr fontId="2"/>
  </si>
  <si>
    <t>22.5</t>
    <phoneticPr fontId="2"/>
  </si>
  <si>
    <t>15.1</t>
    <phoneticPr fontId="2"/>
  </si>
  <si>
    <t>23.0</t>
    <phoneticPr fontId="2"/>
  </si>
  <si>
    <t>20.4</t>
    <phoneticPr fontId="2"/>
  </si>
  <si>
    <t>14.0</t>
    <phoneticPr fontId="2"/>
  </si>
  <si>
    <t>7.9</t>
    <phoneticPr fontId="2"/>
  </si>
  <si>
    <t xml:space="preserve">X </t>
    <phoneticPr fontId="2"/>
  </si>
  <si>
    <t>6.4</t>
    <phoneticPr fontId="2"/>
  </si>
  <si>
    <t>33.8</t>
    <phoneticPr fontId="2"/>
  </si>
  <si>
    <t>12.3</t>
    <phoneticPr fontId="2"/>
  </si>
  <si>
    <t>11.6</t>
    <phoneticPr fontId="2"/>
  </si>
  <si>
    <t>12.5</t>
    <phoneticPr fontId="2"/>
  </si>
  <si>
    <t>12.5</t>
    <phoneticPr fontId="2"/>
  </si>
  <si>
    <t>16.6</t>
    <phoneticPr fontId="2"/>
  </si>
  <si>
    <t>17.2</t>
    <phoneticPr fontId="2"/>
  </si>
  <si>
    <t>15.9</t>
    <phoneticPr fontId="2"/>
  </si>
  <si>
    <t>30.0</t>
    <phoneticPr fontId="2"/>
  </si>
  <si>
    <t>25.7</t>
    <phoneticPr fontId="2"/>
  </si>
  <si>
    <t>23.8</t>
    <phoneticPr fontId="2"/>
  </si>
  <si>
    <t>24.1</t>
    <phoneticPr fontId="2"/>
  </si>
  <si>
    <t>232</t>
  </si>
  <si>
    <t>237</t>
  </si>
  <si>
    <t>469</t>
  </si>
  <si>
    <t>22.8</t>
    <phoneticPr fontId="2"/>
  </si>
  <si>
    <t>24.6</t>
    <phoneticPr fontId="2"/>
  </si>
  <si>
    <t>20.6</t>
    <phoneticPr fontId="2"/>
  </si>
  <si>
    <t>20.1</t>
    <phoneticPr fontId="2"/>
  </si>
  <si>
    <t>19.8</t>
    <phoneticPr fontId="2"/>
  </si>
  <si>
    <t>29.5</t>
    <phoneticPr fontId="2"/>
  </si>
  <si>
    <t>21.1</t>
    <phoneticPr fontId="2"/>
  </si>
  <si>
    <t>15.6</t>
    <phoneticPr fontId="2"/>
  </si>
  <si>
    <t>19.6</t>
    <phoneticPr fontId="2"/>
  </si>
  <si>
    <t>21.7</t>
    <phoneticPr fontId="2"/>
  </si>
  <si>
    <t>■神奈川区の町別人口と世帯数及び面積（平成28年９月30日）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ヘイセイ</t>
    </rPh>
    <rPh sb="23" eb="24">
      <t>ネン</t>
    </rPh>
    <rPh sb="25" eb="26">
      <t>ガツ</t>
    </rPh>
    <rPh sb="28" eb="29">
      <t>ニチ</t>
    </rPh>
    <phoneticPr fontId="2"/>
  </si>
  <si>
    <t>■神奈川区の町別人口と世帯数及び面積（平成30年９月30日）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ヘイセイ</t>
    </rPh>
    <rPh sb="23" eb="24">
      <t>ネン</t>
    </rPh>
    <rPh sb="24" eb="25">
      <t>ヘイネン</t>
    </rPh>
    <rPh sb="25" eb="26">
      <t>ガツ</t>
    </rPh>
    <rPh sb="28" eb="29">
      <t>ニチ</t>
    </rPh>
    <phoneticPr fontId="2"/>
  </si>
  <si>
    <t>■神奈川区の町別人口と世帯数及び面積（平成27年９月30日）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ヘイセイ</t>
    </rPh>
    <rPh sb="23" eb="24">
      <t>ネン</t>
    </rPh>
    <rPh sb="25" eb="26">
      <t>ガツ</t>
    </rPh>
    <rPh sb="28" eb="29">
      <t>ニチ</t>
    </rPh>
    <phoneticPr fontId="2"/>
  </si>
  <si>
    <t>■神奈川区の町別人口と世帯数及び面積（令和２年９月30日）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2"/>
  </si>
  <si>
    <t>■神奈川区の町別人口と世帯数及び面積（令和３年９月30日）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2"/>
  </si>
  <si>
    <t>松見町</t>
    <phoneticPr fontId="2"/>
  </si>
  <si>
    <t>■神奈川区の町別人口と世帯数及び面積（令和４年９月30日）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2"/>
  </si>
  <si>
    <t>■神奈川区の町別人口と世帯数及び面積（令和５年９月30日）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2"/>
  </si>
  <si>
    <t>■神奈川区の町別人口と世帯数及び面積（令和６年９月30日）</t>
    <rPh sb="6" eb="7">
      <t>チョウ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オヨ</t>
    </rPh>
    <rPh sb="16" eb="18">
      <t>メンセキ</t>
    </rPh>
    <rPh sb="19" eb="21">
      <t>レイワ</t>
    </rPh>
    <rPh sb="22" eb="23">
      <t>ネン</t>
    </rPh>
    <rPh sb="23" eb="24">
      <t>ヘイネン</t>
    </rPh>
    <rPh sb="24" eb="25">
      <t>ガツ</t>
    </rPh>
    <rPh sb="27" eb="2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</si>
</sst>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0.000"/>
    <numFmt numFmtId="178" formatCode="#,##0.0_);[Red]\(#,##0.0\)"/>
    <numFmt numFmtId="179" formatCode="0.00_);[Red]\(0.00\)"/>
    <numFmt numFmtId="180" formatCode="0.0_ "/>
    <numFmt numFmtId="181" formatCode="0.0_);[Red]\(0.0\)"/>
    <numFmt numFmtId="182" formatCode="0_);[Red]\(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3" borderId="8" applyNumberFormat="0" applyFon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32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0" applyNumberFormat="0" applyAlignment="0" applyProtection="0">
      <alignment vertical="center"/>
    </xf>
    <xf numFmtId="177" fontId="7" fillId="0" borderId="0"/>
    <xf numFmtId="0" fontId="9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77">
    <xf numFmtId="0" fontId="0" fillId="0" borderId="0" xfId="0" applyAlignment="1">
      <alignment vertical="center"/>
    </xf>
    <xf numFmtId="0" fontId="4" fillId="0" borderId="0" xfId="28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176" fontId="5" fillId="4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0" fontId="5" fillId="0" borderId="1" xfId="0" applyNumberFormat="1" applyFont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80" fontId="5" fillId="0" borderId="3" xfId="0" applyNumberFormat="1" applyFont="1" applyBorder="1" applyAlignment="1">
      <alignment horizontal="right" vertical="center"/>
    </xf>
    <xf numFmtId="180" fontId="5" fillId="0" borderId="2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horizontal="right" vertical="center"/>
    </xf>
    <xf numFmtId="181" fontId="5" fillId="0" borderId="1" xfId="0" applyNumberFormat="1" applyFont="1" applyBorder="1" applyAlignment="1">
      <alignment horizontal="right" vertical="center"/>
    </xf>
    <xf numFmtId="180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5" fillId="0" borderId="1" xfId="0" applyNumberFormat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28" applyFont="1" applyFill="1" applyAlignment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9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182" fontId="5" fillId="0" borderId="1" xfId="0" applyNumberFormat="1" applyFont="1" applyFill="1" applyBorder="1" applyAlignment="1">
      <alignment horizontal="right" vertical="center"/>
    </xf>
    <xf numFmtId="181" fontId="5" fillId="0" borderId="2" xfId="0" applyNumberFormat="1" applyFont="1" applyFill="1" applyBorder="1" applyAlignment="1">
      <alignment horizontal="right" vertical="center"/>
    </xf>
    <xf numFmtId="181" fontId="5" fillId="0" borderId="3" xfId="0" applyNumberFormat="1" applyFont="1" applyFill="1" applyBorder="1" applyAlignment="1">
      <alignment horizontal="right" vertical="center"/>
    </xf>
    <xf numFmtId="181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53"/>
  <sheetViews>
    <sheetView tabSelected="1" topLeftCell="A103" zoomScale="70" zoomScaleNormal="70" workbookViewId="0">
      <selection activeCell="P49" sqref="P49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257</v>
      </c>
      <c r="C1" s="5"/>
      <c r="D1" s="31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  <c r="D2" s="31"/>
    </row>
    <row r="3" spans="2:10" ht="30" customHeight="1" thickBot="1">
      <c r="B3" s="68" t="s">
        <v>0</v>
      </c>
      <c r="C3" s="69" t="s">
        <v>112</v>
      </c>
      <c r="D3" s="71" t="s">
        <v>1</v>
      </c>
      <c r="E3" s="68" t="s">
        <v>2</v>
      </c>
      <c r="F3" s="68"/>
      <c r="G3" s="68"/>
      <c r="H3" s="72" t="s">
        <v>3</v>
      </c>
      <c r="I3" s="72" t="s">
        <v>111</v>
      </c>
      <c r="J3" s="2"/>
    </row>
    <row r="4" spans="2:10" ht="30" customHeight="1" thickBot="1">
      <c r="B4" s="68"/>
      <c r="C4" s="70"/>
      <c r="D4" s="71"/>
      <c r="E4" s="67" t="s">
        <v>4</v>
      </c>
      <c r="F4" s="67" t="s">
        <v>5</v>
      </c>
      <c r="G4" s="67" t="s">
        <v>6</v>
      </c>
      <c r="H4" s="72"/>
      <c r="I4" s="68"/>
      <c r="J4" s="2"/>
    </row>
    <row r="5" spans="2:10" ht="30" customHeight="1" thickBot="1">
      <c r="B5" s="7" t="s">
        <v>7</v>
      </c>
      <c r="C5" s="8">
        <v>23.585999999999999</v>
      </c>
      <c r="D5" s="9">
        <v>134911</v>
      </c>
      <c r="E5" s="10">
        <v>245562</v>
      </c>
      <c r="F5" s="10">
        <v>123732</v>
      </c>
      <c r="G5" s="10">
        <v>121830</v>
      </c>
      <c r="H5" s="11">
        <v>1.8201777468108604</v>
      </c>
      <c r="I5" s="27">
        <v>21.884493529129102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1190</v>
      </c>
      <c r="E6" s="15">
        <v>2538</v>
      </c>
      <c r="F6" s="15">
        <v>1255</v>
      </c>
      <c r="G6" s="15">
        <v>1283</v>
      </c>
      <c r="H6" s="16">
        <v>2.1327731092436975</v>
      </c>
      <c r="I6" s="26">
        <v>18.085106382978726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1434</v>
      </c>
      <c r="E7" s="20">
        <v>2906</v>
      </c>
      <c r="F7" s="20">
        <v>1487</v>
      </c>
      <c r="G7" s="20">
        <v>1419</v>
      </c>
      <c r="H7" s="21">
        <v>2.0264993026499303</v>
      </c>
      <c r="I7" s="28">
        <v>26.324845147969718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1841</v>
      </c>
      <c r="E8" s="20">
        <v>3764</v>
      </c>
      <c r="F8" s="20">
        <v>1880</v>
      </c>
      <c r="G8" s="20">
        <v>1884</v>
      </c>
      <c r="H8" s="21">
        <v>2.044541010320478</v>
      </c>
      <c r="I8" s="28">
        <v>20.882040382571731</v>
      </c>
    </row>
    <row r="9" spans="2:10" ht="30" customHeight="1" thickBot="1">
      <c r="B9" s="22" t="s">
        <v>11</v>
      </c>
      <c r="C9" s="18">
        <v>0.16500000000000001</v>
      </c>
      <c r="D9" s="19">
        <v>1726</v>
      </c>
      <c r="E9" s="20">
        <v>3757</v>
      </c>
      <c r="F9" s="20">
        <v>1932</v>
      </c>
      <c r="G9" s="20">
        <v>1825</v>
      </c>
      <c r="H9" s="21">
        <v>2.1767091541135573</v>
      </c>
      <c r="I9" s="28">
        <v>19.590098482832047</v>
      </c>
      <c r="J9" s="2"/>
    </row>
    <row r="10" spans="2:10" ht="30" customHeight="1" thickBot="1">
      <c r="B10" s="22" t="s">
        <v>254</v>
      </c>
      <c r="C10" s="18">
        <v>0.66700000000000004</v>
      </c>
      <c r="D10" s="19">
        <v>6218</v>
      </c>
      <c r="E10" s="20">
        <v>11725</v>
      </c>
      <c r="F10" s="20">
        <v>5828</v>
      </c>
      <c r="G10" s="20">
        <v>5897</v>
      </c>
      <c r="H10" s="21">
        <v>1.8856545513026697</v>
      </c>
      <c r="I10" s="28">
        <v>23.360341151385928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2903</v>
      </c>
      <c r="E11" s="20">
        <v>5843</v>
      </c>
      <c r="F11" s="20">
        <v>3043</v>
      </c>
      <c r="G11" s="20">
        <v>2800</v>
      </c>
      <c r="H11" s="21">
        <v>2.0127454357561145</v>
      </c>
      <c r="I11" s="28">
        <v>13.691596782474754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1125</v>
      </c>
      <c r="E12" s="20">
        <v>2370</v>
      </c>
      <c r="F12" s="20">
        <v>1199</v>
      </c>
      <c r="G12" s="20">
        <v>1171</v>
      </c>
      <c r="H12" s="21">
        <v>2.1066666666666665</v>
      </c>
      <c r="I12" s="28">
        <v>13.248945147679326</v>
      </c>
      <c r="J12" s="2"/>
    </row>
    <row r="13" spans="2:10" ht="30" customHeight="1" thickBot="1">
      <c r="B13" s="22" t="s">
        <v>58</v>
      </c>
      <c r="C13" s="18">
        <v>0.154</v>
      </c>
      <c r="D13" s="19">
        <v>548</v>
      </c>
      <c r="E13" s="20">
        <v>1056</v>
      </c>
      <c r="F13" s="20">
        <v>502</v>
      </c>
      <c r="G13" s="20">
        <v>554</v>
      </c>
      <c r="H13" s="21">
        <v>1.9270072992700731</v>
      </c>
      <c r="I13" s="28">
        <v>28.693181818181817</v>
      </c>
      <c r="J13" s="2"/>
    </row>
    <row r="14" spans="2:10" ht="30" customHeight="1" thickBot="1">
      <c r="B14" s="22" t="s">
        <v>59</v>
      </c>
      <c r="C14" s="18">
        <v>4.7E-2</v>
      </c>
      <c r="D14" s="19">
        <v>574</v>
      </c>
      <c r="E14" s="20">
        <v>1076</v>
      </c>
      <c r="F14" s="20">
        <v>554</v>
      </c>
      <c r="G14" s="20">
        <v>522</v>
      </c>
      <c r="H14" s="21">
        <v>1.8745644599303135</v>
      </c>
      <c r="I14" s="28">
        <v>20.817843866171003</v>
      </c>
      <c r="J14" s="2"/>
    </row>
    <row r="15" spans="2:10" ht="30" customHeight="1" thickBot="1">
      <c r="B15" s="22" t="s">
        <v>37</v>
      </c>
      <c r="C15" s="18">
        <v>0.109</v>
      </c>
      <c r="D15" s="19">
        <v>1240</v>
      </c>
      <c r="E15" s="20">
        <v>2399</v>
      </c>
      <c r="F15" s="20">
        <v>1172</v>
      </c>
      <c r="G15" s="20">
        <v>1227</v>
      </c>
      <c r="H15" s="21">
        <v>1.9346774193548386</v>
      </c>
      <c r="I15" s="28">
        <v>24.21842434347645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1418</v>
      </c>
      <c r="E16" s="20">
        <v>2624</v>
      </c>
      <c r="F16" s="20">
        <v>1382</v>
      </c>
      <c r="G16" s="20">
        <v>1242</v>
      </c>
      <c r="H16" s="21">
        <v>1.8504936530324401</v>
      </c>
      <c r="I16" s="28">
        <v>21.570121951219512</v>
      </c>
      <c r="J16" s="2"/>
    </row>
    <row r="17" spans="2:10" ht="30" customHeight="1" thickBot="1">
      <c r="B17" s="22" t="s">
        <v>60</v>
      </c>
      <c r="C17" s="18">
        <v>0.377</v>
      </c>
      <c r="D17" s="19">
        <v>4923</v>
      </c>
      <c r="E17" s="20">
        <v>7875</v>
      </c>
      <c r="F17" s="20">
        <v>4100</v>
      </c>
      <c r="G17" s="20">
        <v>3775</v>
      </c>
      <c r="H17" s="21">
        <v>1.5996343692870201</v>
      </c>
      <c r="I17" s="28">
        <v>15.441269841269841</v>
      </c>
      <c r="J17" s="2"/>
    </row>
    <row r="18" spans="2:10" ht="30" customHeight="1" thickBot="1">
      <c r="B18" s="22" t="s">
        <v>31</v>
      </c>
      <c r="C18" s="18">
        <v>0.187</v>
      </c>
      <c r="D18" s="19">
        <v>1751</v>
      </c>
      <c r="E18" s="20">
        <v>2972</v>
      </c>
      <c r="F18" s="20">
        <v>1586</v>
      </c>
      <c r="G18" s="20">
        <v>1386</v>
      </c>
      <c r="H18" s="21">
        <v>1.6973158195316962</v>
      </c>
      <c r="I18" s="28">
        <v>18.909825033647376</v>
      </c>
      <c r="J18" s="2"/>
    </row>
    <row r="19" spans="2:10" ht="30" customHeight="1" thickBot="1">
      <c r="B19" s="22" t="s">
        <v>32</v>
      </c>
      <c r="C19" s="18">
        <v>0.121</v>
      </c>
      <c r="D19" s="19">
        <v>1112</v>
      </c>
      <c r="E19" s="20">
        <v>2186</v>
      </c>
      <c r="F19" s="20">
        <v>1080</v>
      </c>
      <c r="G19" s="20">
        <v>1106</v>
      </c>
      <c r="H19" s="21">
        <v>1.9658273381294964</v>
      </c>
      <c r="I19" s="28">
        <v>22.049405306495885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156</v>
      </c>
      <c r="I20" s="20" t="s">
        <v>156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156</v>
      </c>
      <c r="I22" s="20" t="s">
        <v>156</v>
      </c>
      <c r="J22" s="2"/>
    </row>
    <row r="23" spans="2:10" ht="30" customHeight="1" thickBot="1">
      <c r="B23" s="22" t="s">
        <v>77</v>
      </c>
      <c r="C23" s="18">
        <v>0.186</v>
      </c>
      <c r="D23" s="19">
        <v>1598</v>
      </c>
      <c r="E23" s="20">
        <v>2947</v>
      </c>
      <c r="F23" s="20">
        <v>1456</v>
      </c>
      <c r="G23" s="20">
        <v>1491</v>
      </c>
      <c r="H23" s="21">
        <v>1.844180225281602</v>
      </c>
      <c r="I23" s="29">
        <v>26.976586359009165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2387</v>
      </c>
      <c r="E24" s="20">
        <v>4214</v>
      </c>
      <c r="F24" s="20">
        <v>2094</v>
      </c>
      <c r="G24" s="20">
        <v>2120</v>
      </c>
      <c r="H24" s="21">
        <v>1.7653958944281525</v>
      </c>
      <c r="I24" s="29">
        <v>23.160892263882296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2963</v>
      </c>
      <c r="E25" s="20">
        <v>4642</v>
      </c>
      <c r="F25" s="20">
        <v>2307</v>
      </c>
      <c r="G25" s="20">
        <v>2335</v>
      </c>
      <c r="H25" s="21">
        <v>1.5666554168072899</v>
      </c>
      <c r="I25" s="29">
        <v>24.924601464885825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1867</v>
      </c>
      <c r="E26" s="20">
        <v>2963</v>
      </c>
      <c r="F26" s="20">
        <v>1585</v>
      </c>
      <c r="G26" s="20">
        <v>1378</v>
      </c>
      <c r="H26" s="21">
        <v>1.5870380289234065</v>
      </c>
      <c r="I26" s="29">
        <v>24.907188660141749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342</v>
      </c>
      <c r="E27" s="23">
        <v>514</v>
      </c>
      <c r="F27" s="23">
        <v>246</v>
      </c>
      <c r="G27" s="23">
        <v>268</v>
      </c>
      <c r="H27" s="21">
        <v>1.5029239766081872</v>
      </c>
      <c r="I27" s="29">
        <v>21.98443579766537</v>
      </c>
      <c r="J27" s="2"/>
    </row>
    <row r="28" spans="2:10" ht="30" customHeight="1" thickBot="1">
      <c r="B28" s="22" t="s">
        <v>94</v>
      </c>
      <c r="C28" s="18">
        <v>0.114</v>
      </c>
      <c r="D28" s="19">
        <v>794</v>
      </c>
      <c r="E28" s="20">
        <v>1635</v>
      </c>
      <c r="F28" s="20">
        <v>803</v>
      </c>
      <c r="G28" s="20">
        <v>832</v>
      </c>
      <c r="H28" s="21">
        <v>2.0591939546599498</v>
      </c>
      <c r="I28" s="29">
        <v>21.039755351681958</v>
      </c>
      <c r="J28" s="2"/>
    </row>
    <row r="29" spans="2:10" ht="30" customHeight="1" thickBot="1">
      <c r="B29" s="22" t="s">
        <v>93</v>
      </c>
      <c r="C29" s="18">
        <v>0.127</v>
      </c>
      <c r="D29" s="19">
        <v>979</v>
      </c>
      <c r="E29" s="20">
        <v>1781</v>
      </c>
      <c r="F29" s="20">
        <v>932</v>
      </c>
      <c r="G29" s="20">
        <v>849</v>
      </c>
      <c r="H29" s="21">
        <v>1.819203268641471</v>
      </c>
      <c r="I29" s="29">
        <v>22.459292532285232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1121</v>
      </c>
      <c r="E30" s="20">
        <v>2094</v>
      </c>
      <c r="F30" s="20">
        <v>1083</v>
      </c>
      <c r="G30" s="20">
        <v>1011</v>
      </c>
      <c r="H30" s="21">
        <v>1.8679750223015166</v>
      </c>
      <c r="I30" s="29">
        <v>23.400191021967526</v>
      </c>
      <c r="J30" s="2"/>
    </row>
    <row r="31" spans="2:10" ht="30" customHeight="1" thickBot="1">
      <c r="B31" s="22" t="s">
        <v>90</v>
      </c>
      <c r="C31" s="18">
        <v>0.189</v>
      </c>
      <c r="D31" s="19">
        <v>1438</v>
      </c>
      <c r="E31" s="20">
        <v>2686</v>
      </c>
      <c r="F31" s="20">
        <v>1325</v>
      </c>
      <c r="G31" s="20">
        <v>1361</v>
      </c>
      <c r="H31" s="21">
        <v>1.8678720445062587</v>
      </c>
      <c r="I31" s="29">
        <v>23.678332092330603</v>
      </c>
      <c r="J31" s="2"/>
    </row>
    <row r="32" spans="2:10" ht="30" customHeight="1" thickBot="1">
      <c r="B32" s="22" t="s">
        <v>92</v>
      </c>
      <c r="C32" s="18">
        <v>0.154</v>
      </c>
      <c r="D32" s="19">
        <v>1292</v>
      </c>
      <c r="E32" s="20">
        <v>2408</v>
      </c>
      <c r="F32" s="20">
        <v>1237</v>
      </c>
      <c r="G32" s="20">
        <v>1171</v>
      </c>
      <c r="H32" s="21">
        <v>1.8637770897832817</v>
      </c>
      <c r="I32" s="29">
        <v>24.501661129568106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1431</v>
      </c>
      <c r="E33" s="20">
        <v>2697</v>
      </c>
      <c r="F33" s="20">
        <v>1325</v>
      </c>
      <c r="G33" s="20">
        <v>1372</v>
      </c>
      <c r="H33" s="21">
        <v>1.8846960167714886</v>
      </c>
      <c r="I33" s="29">
        <v>21.245828698553947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813</v>
      </c>
      <c r="E34" s="20">
        <v>1641</v>
      </c>
      <c r="F34" s="20">
        <v>819</v>
      </c>
      <c r="G34" s="20">
        <v>822</v>
      </c>
      <c r="H34" s="21">
        <v>2.018450184501845</v>
      </c>
      <c r="I34" s="29">
        <v>23.339427178549666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410</v>
      </c>
      <c r="E35" s="20">
        <v>786</v>
      </c>
      <c r="F35" s="20">
        <v>381</v>
      </c>
      <c r="G35" s="20">
        <v>405</v>
      </c>
      <c r="H35" s="21">
        <v>1.9170731707317072</v>
      </c>
      <c r="I35" s="29">
        <v>24.045801526717558</v>
      </c>
      <c r="J35" s="2"/>
    </row>
    <row r="36" spans="2:10" ht="30" customHeight="1" thickBot="1">
      <c r="B36" s="22" t="s">
        <v>103</v>
      </c>
      <c r="C36" s="18">
        <v>0.05</v>
      </c>
      <c r="D36" s="19">
        <v>421</v>
      </c>
      <c r="E36" s="20">
        <v>841</v>
      </c>
      <c r="F36" s="20">
        <v>429</v>
      </c>
      <c r="G36" s="20">
        <v>412</v>
      </c>
      <c r="H36" s="21">
        <v>1.997624703087886</v>
      </c>
      <c r="I36" s="29">
        <v>17.717003567181926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668</v>
      </c>
      <c r="E37" s="20">
        <v>1218</v>
      </c>
      <c r="F37" s="20">
        <v>613</v>
      </c>
      <c r="G37" s="20">
        <v>605</v>
      </c>
      <c r="H37" s="21">
        <v>1.8233532934131738</v>
      </c>
      <c r="I37" s="29">
        <v>20.44334975369458</v>
      </c>
      <c r="J37" s="2"/>
    </row>
    <row r="38" spans="2:10" ht="30" customHeight="1" thickBot="1">
      <c r="B38" s="22" t="s">
        <v>41</v>
      </c>
      <c r="C38" s="18">
        <v>0.105</v>
      </c>
      <c r="D38" s="19">
        <v>1900</v>
      </c>
      <c r="E38" s="20">
        <v>2657</v>
      </c>
      <c r="F38" s="20">
        <v>1311</v>
      </c>
      <c r="G38" s="20">
        <v>1346</v>
      </c>
      <c r="H38" s="21">
        <v>1.398421052631579</v>
      </c>
      <c r="I38" s="29">
        <v>15.619119307489651</v>
      </c>
      <c r="J38" s="2"/>
    </row>
    <row r="39" spans="2:10" ht="30" customHeight="1" thickBot="1">
      <c r="B39" s="22" t="s">
        <v>42</v>
      </c>
      <c r="C39" s="18">
        <v>2.7E-2</v>
      </c>
      <c r="D39" s="19">
        <v>480</v>
      </c>
      <c r="E39" s="20">
        <v>773</v>
      </c>
      <c r="F39" s="20">
        <v>363</v>
      </c>
      <c r="G39" s="20">
        <v>410</v>
      </c>
      <c r="H39" s="21">
        <v>1.6104166666666666</v>
      </c>
      <c r="I39" s="29">
        <v>15.135834411384216</v>
      </c>
      <c r="J39" s="2"/>
    </row>
    <row r="40" spans="2:10" ht="30" customHeight="1" thickBot="1">
      <c r="B40" s="22" t="s">
        <v>43</v>
      </c>
      <c r="C40" s="18">
        <v>5.5E-2</v>
      </c>
      <c r="D40" s="19">
        <v>680</v>
      </c>
      <c r="E40" s="20">
        <v>1070</v>
      </c>
      <c r="F40" s="20">
        <v>512</v>
      </c>
      <c r="G40" s="20">
        <v>558</v>
      </c>
      <c r="H40" s="21">
        <v>1.5735294117647058</v>
      </c>
      <c r="I40" s="29">
        <v>19.626168224299064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723</v>
      </c>
      <c r="E41" s="20">
        <v>1020</v>
      </c>
      <c r="F41" s="20">
        <v>511</v>
      </c>
      <c r="G41" s="20">
        <v>509</v>
      </c>
      <c r="H41" s="21">
        <v>1.4107883817427387</v>
      </c>
      <c r="I41" s="29">
        <v>22.352941176470591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1403</v>
      </c>
      <c r="E42" s="20">
        <v>2345</v>
      </c>
      <c r="F42" s="20">
        <v>1183</v>
      </c>
      <c r="G42" s="20">
        <v>1162</v>
      </c>
      <c r="H42" s="21">
        <v>1.6714183891660728</v>
      </c>
      <c r="I42" s="29">
        <v>13.816631130063966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624</v>
      </c>
      <c r="E43" s="20">
        <v>947</v>
      </c>
      <c r="F43" s="20">
        <v>511</v>
      </c>
      <c r="G43" s="20">
        <v>436</v>
      </c>
      <c r="H43" s="21">
        <v>1.5176282051282051</v>
      </c>
      <c r="I43" s="29">
        <v>14.149947201689548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766</v>
      </c>
      <c r="E44" s="20">
        <v>1554</v>
      </c>
      <c r="F44" s="20">
        <v>729</v>
      </c>
      <c r="G44" s="20">
        <v>825</v>
      </c>
      <c r="H44" s="21">
        <v>2.0287206266318538</v>
      </c>
      <c r="I44" s="29">
        <v>16.795366795366796</v>
      </c>
      <c r="J44" s="2"/>
    </row>
    <row r="45" spans="2:10" ht="30" customHeight="1" thickBot="1">
      <c r="B45" s="22" t="s">
        <v>57</v>
      </c>
      <c r="C45" s="18">
        <v>0.109</v>
      </c>
      <c r="D45" s="19">
        <v>489</v>
      </c>
      <c r="E45" s="20">
        <v>934</v>
      </c>
      <c r="F45" s="20">
        <v>472</v>
      </c>
      <c r="G45" s="20">
        <v>462</v>
      </c>
      <c r="H45" s="21">
        <v>1.9100204498977504</v>
      </c>
      <c r="I45" s="29">
        <v>24.946466809421842</v>
      </c>
      <c r="J45" s="2"/>
    </row>
    <row r="46" spans="2:10" ht="30" customHeight="1" thickBot="1">
      <c r="B46" s="22" t="s">
        <v>35</v>
      </c>
      <c r="C46" s="18">
        <v>7.8E-2</v>
      </c>
      <c r="D46" s="19">
        <v>341</v>
      </c>
      <c r="E46" s="20">
        <v>634</v>
      </c>
      <c r="F46" s="20">
        <v>314</v>
      </c>
      <c r="G46" s="20">
        <v>320</v>
      </c>
      <c r="H46" s="21">
        <v>1.8592375366568914</v>
      </c>
      <c r="I46" s="29">
        <v>26.34069400630915</v>
      </c>
      <c r="J46" s="2"/>
    </row>
    <row r="47" spans="2:10" ht="30" customHeight="1" thickBot="1">
      <c r="B47" s="22" t="s">
        <v>86</v>
      </c>
      <c r="C47" s="18">
        <v>0.18</v>
      </c>
      <c r="D47" s="19">
        <v>3164</v>
      </c>
      <c r="E47" s="20">
        <v>5645</v>
      </c>
      <c r="F47" s="20">
        <v>2828</v>
      </c>
      <c r="G47" s="20">
        <v>2817</v>
      </c>
      <c r="H47" s="21">
        <v>1.7841340075853349</v>
      </c>
      <c r="I47" s="29">
        <v>15.783879539415413</v>
      </c>
      <c r="J47" s="2"/>
    </row>
    <row r="48" spans="2:10" ht="30" customHeight="1" thickBot="1">
      <c r="B48" s="22" t="s">
        <v>110</v>
      </c>
      <c r="C48" s="18">
        <v>0.14199999999999999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"/>
    </row>
    <row r="49" spans="2:10" ht="30" customHeight="1" thickBot="1">
      <c r="B49" s="22" t="s">
        <v>30</v>
      </c>
      <c r="C49" s="18">
        <v>4.7E-2</v>
      </c>
      <c r="D49" s="19">
        <v>444</v>
      </c>
      <c r="E49" s="20">
        <v>1087</v>
      </c>
      <c r="F49" s="20">
        <v>531</v>
      </c>
      <c r="G49" s="20">
        <v>556</v>
      </c>
      <c r="H49" s="21">
        <v>2.4481981981981984</v>
      </c>
      <c r="I49" s="29">
        <v>11.40754369825207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977</v>
      </c>
      <c r="E50" s="20">
        <v>2481</v>
      </c>
      <c r="F50" s="20">
        <v>1218</v>
      </c>
      <c r="G50" s="20">
        <v>1263</v>
      </c>
      <c r="H50" s="21">
        <v>2.5394063459570111</v>
      </c>
      <c r="I50" s="29">
        <v>9.99596936719065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156</v>
      </c>
      <c r="I51" s="20" t="s">
        <v>156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1091</v>
      </c>
      <c r="E53" s="20">
        <v>2415</v>
      </c>
      <c r="F53" s="20">
        <v>1132</v>
      </c>
      <c r="G53" s="20">
        <v>1283</v>
      </c>
      <c r="H53" s="21">
        <v>2.2135655362053162</v>
      </c>
      <c r="I53" s="29">
        <v>23.809523809523807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156</v>
      </c>
      <c r="H55" s="20" t="s">
        <v>156</v>
      </c>
      <c r="I55" s="20" t="s">
        <v>156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451</v>
      </c>
      <c r="E56" s="20">
        <v>1026</v>
      </c>
      <c r="F56" s="20">
        <v>515</v>
      </c>
      <c r="G56" s="20">
        <v>511</v>
      </c>
      <c r="H56" s="21">
        <v>2.2749445676274944</v>
      </c>
      <c r="I56" s="28">
        <v>11.988304093567251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492</v>
      </c>
      <c r="E57" s="20">
        <v>938</v>
      </c>
      <c r="F57" s="20">
        <v>464</v>
      </c>
      <c r="G57" s="20">
        <v>474</v>
      </c>
      <c r="H57" s="21">
        <v>1.9065040650406504</v>
      </c>
      <c r="I57" s="28">
        <v>13.859275053304904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1466</v>
      </c>
      <c r="E58" s="20">
        <v>2935</v>
      </c>
      <c r="F58" s="20">
        <v>1493</v>
      </c>
      <c r="G58" s="20">
        <v>1442</v>
      </c>
      <c r="H58" s="21">
        <v>2.0020463847203276</v>
      </c>
      <c r="I58" s="28">
        <v>14.582623509369677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807</v>
      </c>
      <c r="E59" s="20">
        <v>1344</v>
      </c>
      <c r="F59" s="20">
        <v>696</v>
      </c>
      <c r="G59" s="20">
        <v>648</v>
      </c>
      <c r="H59" s="21">
        <v>1.6654275092936803</v>
      </c>
      <c r="I59" s="28">
        <v>23.809523809523807</v>
      </c>
      <c r="J59" s="2"/>
    </row>
    <row r="60" spans="2:10" ht="30" customHeight="1" thickBot="1">
      <c r="B60" s="22" t="s">
        <v>88</v>
      </c>
      <c r="C60" s="18">
        <v>0.184</v>
      </c>
      <c r="D60" s="19">
        <v>852</v>
      </c>
      <c r="E60" s="20">
        <v>1539</v>
      </c>
      <c r="F60" s="20">
        <v>809</v>
      </c>
      <c r="G60" s="20">
        <v>730</v>
      </c>
      <c r="H60" s="21">
        <v>1.806338028169014</v>
      </c>
      <c r="I60" s="28">
        <v>21.702404158544507</v>
      </c>
      <c r="J60" s="2"/>
    </row>
    <row r="61" spans="2:10" ht="30" customHeight="1" thickBot="1">
      <c r="B61" s="22" t="s">
        <v>62</v>
      </c>
      <c r="C61" s="18">
        <v>0.157</v>
      </c>
      <c r="D61" s="19">
        <v>1176</v>
      </c>
      <c r="E61" s="20">
        <v>2190</v>
      </c>
      <c r="F61" s="20">
        <v>1111</v>
      </c>
      <c r="G61" s="20">
        <v>1079</v>
      </c>
      <c r="H61" s="21">
        <v>1.8622448979591837</v>
      </c>
      <c r="I61" s="28">
        <v>25.4337899543379</v>
      </c>
      <c r="J61" s="2"/>
    </row>
    <row r="62" spans="2:10" ht="30" customHeight="1" thickBot="1">
      <c r="B62" s="22" t="s">
        <v>33</v>
      </c>
      <c r="C62" s="18">
        <v>3.1E-2</v>
      </c>
      <c r="D62" s="19">
        <v>368</v>
      </c>
      <c r="E62" s="20">
        <v>618</v>
      </c>
      <c r="F62" s="20">
        <v>291</v>
      </c>
      <c r="G62" s="20">
        <v>327</v>
      </c>
      <c r="H62" s="21">
        <v>1.6793478260869565</v>
      </c>
      <c r="I62" s="28">
        <v>25.080906148867317</v>
      </c>
      <c r="J62" s="2"/>
    </row>
    <row r="63" spans="2:10" ht="30" customHeight="1" thickBot="1">
      <c r="B63" s="22" t="s">
        <v>102</v>
      </c>
      <c r="C63" s="18">
        <v>0.115</v>
      </c>
      <c r="D63" s="19">
        <v>2162</v>
      </c>
      <c r="E63" s="20">
        <v>3396</v>
      </c>
      <c r="F63" s="20">
        <v>1589</v>
      </c>
      <c r="G63" s="20">
        <v>1807</v>
      </c>
      <c r="H63" s="21">
        <v>1.5707678075855689</v>
      </c>
      <c r="I63" s="28">
        <v>13.486454652532389</v>
      </c>
      <c r="J63" s="2"/>
    </row>
    <row r="64" spans="2:10" ht="30" customHeight="1" thickBot="1">
      <c r="B64" s="22" t="s">
        <v>63</v>
      </c>
      <c r="C64" s="18">
        <v>0.115</v>
      </c>
      <c r="D64" s="19">
        <v>1812</v>
      </c>
      <c r="E64" s="20">
        <v>2836</v>
      </c>
      <c r="F64" s="20">
        <v>1373</v>
      </c>
      <c r="G64" s="20">
        <v>1463</v>
      </c>
      <c r="H64" s="21">
        <v>1.565121412803532</v>
      </c>
      <c r="I64" s="28">
        <v>19.499294781382229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1805</v>
      </c>
      <c r="E65" s="20">
        <v>3030</v>
      </c>
      <c r="F65" s="20">
        <v>1515</v>
      </c>
      <c r="G65" s="20">
        <v>1515</v>
      </c>
      <c r="H65" s="21">
        <v>1.6786703601108033</v>
      </c>
      <c r="I65" s="28">
        <v>20.660066006600662</v>
      </c>
      <c r="J65" s="2"/>
    </row>
    <row r="66" spans="2:10" ht="30" customHeight="1" thickBot="1">
      <c r="B66" s="22" t="s">
        <v>16</v>
      </c>
      <c r="C66" s="18">
        <v>0.11</v>
      </c>
      <c r="D66" s="19">
        <v>785</v>
      </c>
      <c r="E66" s="20">
        <v>1524</v>
      </c>
      <c r="F66" s="20">
        <v>772</v>
      </c>
      <c r="G66" s="20">
        <v>752</v>
      </c>
      <c r="H66" s="21">
        <v>1.9414012738853503</v>
      </c>
      <c r="I66" s="28">
        <v>24.343832020997375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524</v>
      </c>
      <c r="E67" s="20">
        <v>855</v>
      </c>
      <c r="F67" s="20">
        <v>402</v>
      </c>
      <c r="G67" s="20">
        <v>453</v>
      </c>
      <c r="H67" s="21">
        <v>1.6316793893129771</v>
      </c>
      <c r="I67" s="28">
        <v>12.748538011695906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866</v>
      </c>
      <c r="E68" s="20">
        <v>1566</v>
      </c>
      <c r="F68" s="20">
        <v>827</v>
      </c>
      <c r="G68" s="20">
        <v>739</v>
      </c>
      <c r="H68" s="21">
        <v>1.8083140877598152</v>
      </c>
      <c r="I68" s="28">
        <v>25.6066411238825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741</v>
      </c>
      <c r="E69" s="20">
        <v>1153</v>
      </c>
      <c r="F69" s="20">
        <v>606</v>
      </c>
      <c r="G69" s="20">
        <v>547</v>
      </c>
      <c r="H69" s="21">
        <v>1.5560053981106612</v>
      </c>
      <c r="I69" s="28">
        <v>20.294882914137034</v>
      </c>
      <c r="J69" s="2"/>
    </row>
    <row r="70" spans="2:10" ht="30" customHeight="1" thickBot="1">
      <c r="B70" s="22" t="s">
        <v>69</v>
      </c>
      <c r="C70" s="18">
        <v>0.2</v>
      </c>
      <c r="D70" s="19">
        <v>1234</v>
      </c>
      <c r="E70" s="20">
        <v>2272</v>
      </c>
      <c r="F70" s="20">
        <v>1183</v>
      </c>
      <c r="G70" s="20">
        <v>1089</v>
      </c>
      <c r="H70" s="21">
        <v>1.8411669367909238</v>
      </c>
      <c r="I70" s="28">
        <v>27.420774647887324</v>
      </c>
      <c r="J70" s="2"/>
    </row>
    <row r="71" spans="2:10" ht="30" customHeight="1" thickBot="1">
      <c r="B71" s="22" t="s">
        <v>64</v>
      </c>
      <c r="C71" s="18">
        <v>0.313</v>
      </c>
      <c r="D71" s="19">
        <v>1824</v>
      </c>
      <c r="E71" s="20">
        <v>3208</v>
      </c>
      <c r="F71" s="20">
        <v>1660</v>
      </c>
      <c r="G71" s="20">
        <v>1548</v>
      </c>
      <c r="H71" s="21">
        <v>1.7587719298245614</v>
      </c>
      <c r="I71" s="28">
        <v>18.765586034912719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1810</v>
      </c>
      <c r="E72" s="20">
        <v>3305</v>
      </c>
      <c r="F72" s="20">
        <v>1574</v>
      </c>
      <c r="G72" s="20">
        <v>1731</v>
      </c>
      <c r="H72" s="21">
        <v>1.8259668508287292</v>
      </c>
      <c r="I72" s="28">
        <v>24.296520423600604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2552</v>
      </c>
      <c r="E73" s="20">
        <v>4633</v>
      </c>
      <c r="F73" s="20">
        <v>2289</v>
      </c>
      <c r="G73" s="20">
        <v>2344</v>
      </c>
      <c r="H73" s="21">
        <v>1.8154388714733543</v>
      </c>
      <c r="I73" s="28">
        <v>24.282322469242391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561</v>
      </c>
      <c r="E74" s="20">
        <v>1101</v>
      </c>
      <c r="F74" s="20">
        <v>537</v>
      </c>
      <c r="G74" s="20">
        <v>564</v>
      </c>
      <c r="H74" s="21">
        <v>1.9625668449197862</v>
      </c>
      <c r="I74" s="28">
        <v>20.526793823796549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420</v>
      </c>
      <c r="E75" s="20">
        <v>590</v>
      </c>
      <c r="F75" s="20">
        <v>301</v>
      </c>
      <c r="G75" s="20">
        <v>289</v>
      </c>
      <c r="H75" s="21">
        <v>1.4047619047619047</v>
      </c>
      <c r="I75" s="28">
        <v>21.694915254237287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2154</v>
      </c>
      <c r="E76" s="20">
        <v>3559</v>
      </c>
      <c r="F76" s="20">
        <v>1867</v>
      </c>
      <c r="G76" s="20">
        <v>1692</v>
      </c>
      <c r="H76" s="21">
        <v>1.6522748375116063</v>
      </c>
      <c r="I76" s="28">
        <v>23.264962067996628</v>
      </c>
      <c r="J76" s="24"/>
    </row>
    <row r="77" spans="2:10" ht="30" customHeight="1" thickBot="1">
      <c r="B77" s="22" t="s">
        <v>28</v>
      </c>
      <c r="C77" s="18">
        <v>0.128</v>
      </c>
      <c r="D77" s="19">
        <v>1242</v>
      </c>
      <c r="E77" s="20">
        <v>2104</v>
      </c>
      <c r="F77" s="20">
        <v>1079</v>
      </c>
      <c r="G77" s="20">
        <v>1025</v>
      </c>
      <c r="H77" s="21">
        <v>1.6940418679549114</v>
      </c>
      <c r="I77" s="28">
        <v>18.583650190114067</v>
      </c>
      <c r="J77" s="2"/>
    </row>
    <row r="78" spans="2:10" ht="30" customHeight="1" thickBot="1">
      <c r="B78" s="22" t="s">
        <v>21</v>
      </c>
      <c r="C78" s="18">
        <v>0.186</v>
      </c>
      <c r="D78" s="19">
        <v>1273</v>
      </c>
      <c r="E78" s="20">
        <v>2177</v>
      </c>
      <c r="F78" s="20">
        <v>1091</v>
      </c>
      <c r="G78" s="20">
        <v>1086</v>
      </c>
      <c r="H78" s="21">
        <v>1.7101335428122546</v>
      </c>
      <c r="I78" s="28">
        <v>24.529168580615526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1327</v>
      </c>
      <c r="E79" s="20">
        <v>1954</v>
      </c>
      <c r="F79" s="20">
        <v>965</v>
      </c>
      <c r="G79" s="20">
        <v>989</v>
      </c>
      <c r="H79" s="21">
        <v>1.4724943481537303</v>
      </c>
      <c r="I79" s="28">
        <v>18.730808597748208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1538</v>
      </c>
      <c r="E80" s="20">
        <v>2447</v>
      </c>
      <c r="F80" s="20">
        <v>1222</v>
      </c>
      <c r="G80" s="20">
        <v>1225</v>
      </c>
      <c r="H80" s="21">
        <v>1.5910273081924577</v>
      </c>
      <c r="I80" s="28">
        <v>23.78422558234573</v>
      </c>
      <c r="J80" s="2"/>
    </row>
    <row r="81" spans="2:10" ht="30" customHeight="1" thickBot="1">
      <c r="B81" s="22" t="s">
        <v>81</v>
      </c>
      <c r="C81" s="18">
        <v>0.107</v>
      </c>
      <c r="D81" s="19">
        <v>797</v>
      </c>
      <c r="E81" s="20">
        <v>1248</v>
      </c>
      <c r="F81" s="20">
        <v>647</v>
      </c>
      <c r="G81" s="20">
        <v>601</v>
      </c>
      <c r="H81" s="21">
        <v>1.5658720200752823</v>
      </c>
      <c r="I81" s="28">
        <v>24.519230769230766</v>
      </c>
      <c r="J81" s="2"/>
    </row>
    <row r="82" spans="2:10" ht="30" customHeight="1" thickBot="1">
      <c r="B82" s="22" t="s">
        <v>82</v>
      </c>
      <c r="C82" s="18">
        <v>0.188</v>
      </c>
      <c r="D82" s="19">
        <v>1172</v>
      </c>
      <c r="E82" s="20">
        <v>2029</v>
      </c>
      <c r="F82" s="20">
        <v>1078</v>
      </c>
      <c r="G82" s="20">
        <v>951</v>
      </c>
      <c r="H82" s="21">
        <v>1.7312286689419796</v>
      </c>
      <c r="I82" s="28">
        <v>24.741251848201085</v>
      </c>
      <c r="J82" s="2"/>
    </row>
    <row r="83" spans="2:10" ht="30" customHeight="1" thickBot="1">
      <c r="B83" s="22" t="s">
        <v>83</v>
      </c>
      <c r="C83" s="18">
        <v>0.215</v>
      </c>
      <c r="D83" s="19">
        <v>1416</v>
      </c>
      <c r="E83" s="20">
        <v>2848</v>
      </c>
      <c r="F83" s="20">
        <v>1436</v>
      </c>
      <c r="G83" s="20">
        <v>1412</v>
      </c>
      <c r="H83" s="21">
        <v>2.0112994350282487</v>
      </c>
      <c r="I83" s="28">
        <v>24.543539325842698</v>
      </c>
      <c r="J83" s="2"/>
    </row>
    <row r="84" spans="2:10" ht="30" customHeight="1" thickBot="1">
      <c r="B84" s="22" t="s">
        <v>84</v>
      </c>
      <c r="C84" s="18">
        <v>0.191</v>
      </c>
      <c r="D84" s="19">
        <v>2077</v>
      </c>
      <c r="E84" s="20">
        <v>3552</v>
      </c>
      <c r="F84" s="20">
        <v>1769</v>
      </c>
      <c r="G84" s="20">
        <v>1783</v>
      </c>
      <c r="H84" s="21">
        <v>1.7101588830043333</v>
      </c>
      <c r="I84" s="28">
        <v>21.734234234234233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1722</v>
      </c>
      <c r="E85" s="20">
        <v>3211</v>
      </c>
      <c r="F85" s="20">
        <v>1601</v>
      </c>
      <c r="G85" s="20">
        <v>1610</v>
      </c>
      <c r="H85" s="21">
        <v>1.8646922183507548</v>
      </c>
      <c r="I85" s="28">
        <v>24.602927436935534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2850</v>
      </c>
      <c r="E86" s="20">
        <v>4797</v>
      </c>
      <c r="F86" s="20">
        <v>2420</v>
      </c>
      <c r="G86" s="20">
        <v>2377</v>
      </c>
      <c r="H86" s="21">
        <v>1.6831578947368422</v>
      </c>
      <c r="I86" s="28">
        <v>33.479257869501772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1372</v>
      </c>
      <c r="E87" s="20">
        <v>2770</v>
      </c>
      <c r="F87" s="20">
        <v>1338</v>
      </c>
      <c r="G87" s="20">
        <v>1432</v>
      </c>
      <c r="H87" s="21">
        <v>2.0189504373177845</v>
      </c>
      <c r="I87" s="28">
        <v>30.830324909747294</v>
      </c>
      <c r="J87" s="2"/>
    </row>
    <row r="88" spans="2:10" ht="30" customHeight="1" thickBot="1">
      <c r="B88" s="22" t="s">
        <v>49</v>
      </c>
      <c r="C88" s="18">
        <v>0.24</v>
      </c>
      <c r="D88" s="19">
        <v>1177</v>
      </c>
      <c r="E88" s="20">
        <v>2384</v>
      </c>
      <c r="F88" s="20">
        <v>1200</v>
      </c>
      <c r="G88" s="20">
        <v>1184</v>
      </c>
      <c r="H88" s="21">
        <v>2.0254885301614274</v>
      </c>
      <c r="I88" s="28">
        <v>18.330536912751676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2279</v>
      </c>
      <c r="E89" s="20">
        <v>4399</v>
      </c>
      <c r="F89" s="20">
        <v>2112</v>
      </c>
      <c r="G89" s="20">
        <v>2287</v>
      </c>
      <c r="H89" s="21">
        <v>1.930232558139535</v>
      </c>
      <c r="I89" s="28">
        <v>24.732893839508979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1601</v>
      </c>
      <c r="E90" s="20">
        <v>3469</v>
      </c>
      <c r="F90" s="20">
        <v>1718</v>
      </c>
      <c r="G90" s="20">
        <v>1751</v>
      </c>
      <c r="H90" s="21">
        <v>2.1667707682698314</v>
      </c>
      <c r="I90" s="28">
        <v>21.764197174978381</v>
      </c>
      <c r="J90" s="2"/>
    </row>
    <row r="91" spans="2:10" ht="30" customHeight="1" thickBot="1">
      <c r="B91" s="22" t="s">
        <v>52</v>
      </c>
      <c r="C91" s="18">
        <v>0.152</v>
      </c>
      <c r="D91" s="19">
        <v>356</v>
      </c>
      <c r="E91" s="20">
        <v>753</v>
      </c>
      <c r="F91" s="20">
        <v>356</v>
      </c>
      <c r="G91" s="20">
        <v>397</v>
      </c>
      <c r="H91" s="21">
        <v>2.1151685393258428</v>
      </c>
      <c r="I91" s="28">
        <v>24.302788844621514</v>
      </c>
      <c r="J91" s="2"/>
    </row>
    <row r="92" spans="2:10" ht="30" customHeight="1" thickBot="1">
      <c r="B92" s="22" t="s">
        <v>53</v>
      </c>
      <c r="C92" s="18">
        <v>0.111</v>
      </c>
      <c r="D92" s="19">
        <v>884</v>
      </c>
      <c r="E92" s="20">
        <v>1479</v>
      </c>
      <c r="F92" s="20">
        <v>736</v>
      </c>
      <c r="G92" s="20">
        <v>743</v>
      </c>
      <c r="H92" s="21">
        <v>1.6730769230769231</v>
      </c>
      <c r="I92" s="28">
        <v>26.842461122379984</v>
      </c>
      <c r="J92" s="2"/>
    </row>
    <row r="93" spans="2:10" ht="30" customHeight="1" thickBot="1">
      <c r="B93" s="22" t="s">
        <v>54</v>
      </c>
      <c r="C93" s="18">
        <v>0.24</v>
      </c>
      <c r="D93" s="19">
        <v>1969</v>
      </c>
      <c r="E93" s="20">
        <v>4047</v>
      </c>
      <c r="F93" s="20">
        <v>2034</v>
      </c>
      <c r="G93" s="20">
        <v>2013</v>
      </c>
      <c r="H93" s="21">
        <v>2.0553580497714576</v>
      </c>
      <c r="I93" s="28">
        <v>19.298245614035086</v>
      </c>
      <c r="J93" s="2"/>
    </row>
    <row r="94" spans="2:10" ht="30" customHeight="1" thickBot="1">
      <c r="B94" s="22" t="s">
        <v>87</v>
      </c>
      <c r="C94" s="18">
        <v>0.873</v>
      </c>
      <c r="D94" s="19">
        <v>2665</v>
      </c>
      <c r="E94" s="20">
        <v>5361</v>
      </c>
      <c r="F94" s="20">
        <v>2797</v>
      </c>
      <c r="G94" s="20">
        <v>2564</v>
      </c>
      <c r="H94" s="21">
        <v>2.0116322701688554</v>
      </c>
      <c r="I94" s="28">
        <v>19.418019026301064</v>
      </c>
      <c r="J94" s="2"/>
    </row>
    <row r="95" spans="2:10" ht="30" customHeight="1" thickBot="1">
      <c r="B95" s="22" t="s">
        <v>97</v>
      </c>
      <c r="C95" s="18">
        <v>3.081</v>
      </c>
      <c r="D95" s="19">
        <v>8205</v>
      </c>
      <c r="E95" s="20">
        <v>16039</v>
      </c>
      <c r="F95" s="20">
        <v>8052</v>
      </c>
      <c r="G95" s="20">
        <v>7987</v>
      </c>
      <c r="H95" s="21">
        <v>1.9547836684948203</v>
      </c>
      <c r="I95" s="28">
        <v>30.020574848806035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3841</v>
      </c>
      <c r="E96" s="20">
        <v>7312</v>
      </c>
      <c r="F96" s="20">
        <v>3728</v>
      </c>
      <c r="G96" s="20">
        <v>3584</v>
      </c>
      <c r="H96" s="21">
        <v>1.9036709190315022</v>
      </c>
      <c r="I96" s="28">
        <v>28.692560175054705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1194</v>
      </c>
      <c r="E97" s="20">
        <v>2208</v>
      </c>
      <c r="F97" s="20">
        <v>1158</v>
      </c>
      <c r="G97" s="20">
        <v>1050</v>
      </c>
      <c r="H97" s="21">
        <v>1.8492462311557789</v>
      </c>
      <c r="I97" s="28">
        <v>23.278985507246379</v>
      </c>
      <c r="J97" s="2"/>
    </row>
    <row r="98" spans="2:10" ht="30" customHeight="1" thickBot="1">
      <c r="B98" s="22" t="s">
        <v>25</v>
      </c>
      <c r="C98" s="18">
        <v>0.192</v>
      </c>
      <c r="D98" s="19">
        <v>1438</v>
      </c>
      <c r="E98" s="20">
        <v>2857</v>
      </c>
      <c r="F98" s="20">
        <v>1478</v>
      </c>
      <c r="G98" s="20">
        <v>1379</v>
      </c>
      <c r="H98" s="21">
        <v>1.9867872044506258</v>
      </c>
      <c r="I98" s="30">
        <v>17.430871543577179</v>
      </c>
      <c r="J98" s="2"/>
    </row>
    <row r="99" spans="2:10" ht="30" customHeight="1" thickBot="1">
      <c r="B99" s="22" t="s">
        <v>26</v>
      </c>
      <c r="C99" s="18">
        <v>0.11</v>
      </c>
      <c r="D99" s="19">
        <v>701</v>
      </c>
      <c r="E99" s="20">
        <v>1401</v>
      </c>
      <c r="F99" s="20">
        <v>747</v>
      </c>
      <c r="G99" s="20">
        <v>654</v>
      </c>
      <c r="H99" s="21">
        <v>1.9985734664764623</v>
      </c>
      <c r="I99" s="28">
        <v>21.912919343326195</v>
      </c>
      <c r="J99" s="2"/>
    </row>
    <row r="100" spans="2:10" ht="30" customHeight="1" thickBot="1">
      <c r="B100" s="22" t="s">
        <v>27</v>
      </c>
      <c r="C100" s="18">
        <v>7.8E-2</v>
      </c>
      <c r="D100" s="19">
        <v>378</v>
      </c>
      <c r="E100" s="20">
        <v>736</v>
      </c>
      <c r="F100" s="20">
        <v>385</v>
      </c>
      <c r="G100" s="20">
        <v>351</v>
      </c>
      <c r="H100" s="21">
        <v>1.947089947089947</v>
      </c>
      <c r="I100" s="28">
        <v>27.038043478260871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268</v>
      </c>
      <c r="E101" s="20">
        <v>488</v>
      </c>
      <c r="F101" s="20">
        <v>240</v>
      </c>
      <c r="G101" s="20">
        <v>248</v>
      </c>
      <c r="H101" s="21">
        <v>1.8208955223880596</v>
      </c>
      <c r="I101" s="28" t="s">
        <v>113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1231</v>
      </c>
      <c r="E102" s="20">
        <v>1662</v>
      </c>
      <c r="F102" s="20">
        <v>884</v>
      </c>
      <c r="G102" s="20">
        <v>778</v>
      </c>
      <c r="H102" s="21">
        <v>1.3501218521527214</v>
      </c>
      <c r="I102" s="28">
        <v>12.936221419975933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528</v>
      </c>
      <c r="E103" s="20">
        <v>859</v>
      </c>
      <c r="F103" s="20">
        <v>458</v>
      </c>
      <c r="G103" s="20">
        <v>401</v>
      </c>
      <c r="H103" s="21">
        <v>1.6268939393939394</v>
      </c>
      <c r="I103" s="28">
        <v>20.954598370197903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796</v>
      </c>
      <c r="E104" s="20">
        <v>1348</v>
      </c>
      <c r="F104" s="20">
        <v>676</v>
      </c>
      <c r="G104" s="20">
        <v>672</v>
      </c>
      <c r="H104" s="21">
        <v>1.693467336683417</v>
      </c>
      <c r="I104" s="28">
        <v>12.166172106824925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1388</v>
      </c>
      <c r="E105" s="20">
        <v>2086</v>
      </c>
      <c r="F105" s="20">
        <v>1071</v>
      </c>
      <c r="G105" s="20">
        <v>1015</v>
      </c>
      <c r="H105" s="21">
        <v>1.5028818443804035</v>
      </c>
      <c r="I105" s="28">
        <v>18.648130393096839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728</v>
      </c>
      <c r="E106" s="20">
        <v>1041</v>
      </c>
      <c r="F106" s="20">
        <v>501</v>
      </c>
      <c r="G106" s="20">
        <v>540</v>
      </c>
      <c r="H106" s="21">
        <v>1.429945054945055</v>
      </c>
      <c r="I106" s="28">
        <v>18.635926993275696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861</v>
      </c>
      <c r="E107" s="20">
        <v>1354</v>
      </c>
      <c r="F107" s="20">
        <v>663</v>
      </c>
      <c r="G107" s="20">
        <v>691</v>
      </c>
      <c r="H107" s="21">
        <v>1.5725900116144018</v>
      </c>
      <c r="I107" s="28">
        <v>24.076809453471196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1146</v>
      </c>
      <c r="E108" s="20">
        <v>1776</v>
      </c>
      <c r="F108" s="20">
        <v>947</v>
      </c>
      <c r="G108" s="20">
        <v>829</v>
      </c>
      <c r="H108" s="21">
        <v>1.549738219895288</v>
      </c>
      <c r="I108" s="28">
        <v>11.88063063063063</v>
      </c>
      <c r="J108" s="2"/>
    </row>
    <row r="109" spans="2:10" ht="17.25">
      <c r="B109" s="2"/>
      <c r="C109" s="2"/>
      <c r="D109" s="31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31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31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 s="3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3"/>
  <sheetViews>
    <sheetView zoomScale="90" zoomScaleNormal="90" zoomScaleSheetLayoutView="100" workbookViewId="0">
      <selection activeCell="F12" sqref="F12"/>
    </sheetView>
  </sheetViews>
  <sheetFormatPr defaultRowHeight="13.5"/>
  <cols>
    <col min="1" max="1" width="9" style="36"/>
    <col min="2" max="2" width="23" style="36" customWidth="1"/>
    <col min="3" max="4" width="12.5" style="36" customWidth="1"/>
    <col min="5" max="5" width="13.125" style="36" customWidth="1"/>
    <col min="6" max="6" width="12.5" style="36" customWidth="1"/>
    <col min="7" max="7" width="12.5" style="36" bestFit="1" customWidth="1"/>
    <col min="8" max="8" width="21" style="36" customWidth="1"/>
    <col min="9" max="9" width="13.375" style="36" bestFit="1" customWidth="1"/>
    <col min="10" max="16384" width="9" style="36"/>
  </cols>
  <sheetData>
    <row r="1" spans="2:10" ht="34.5" customHeight="1">
      <c r="B1" s="34" t="s">
        <v>251</v>
      </c>
      <c r="C1" s="34"/>
      <c r="D1" s="35"/>
      <c r="E1" s="35"/>
      <c r="F1" s="35"/>
      <c r="G1" s="35"/>
      <c r="H1" s="35"/>
      <c r="I1" s="35"/>
      <c r="J1" s="35"/>
    </row>
    <row r="2" spans="2:10" s="35" customFormat="1" ht="16.5" customHeight="1" thickBot="1">
      <c r="B2" s="37"/>
      <c r="C2" s="37"/>
    </row>
    <row r="3" spans="2:10" ht="30" customHeight="1" thickBot="1">
      <c r="B3" s="73" t="s">
        <v>0</v>
      </c>
      <c r="C3" s="75" t="s">
        <v>112</v>
      </c>
      <c r="D3" s="73" t="s">
        <v>1</v>
      </c>
      <c r="E3" s="73" t="s">
        <v>2</v>
      </c>
      <c r="F3" s="73"/>
      <c r="G3" s="73"/>
      <c r="H3" s="74" t="s">
        <v>3</v>
      </c>
      <c r="I3" s="74" t="s">
        <v>111</v>
      </c>
      <c r="J3" s="35"/>
    </row>
    <row r="4" spans="2:10" ht="30" customHeight="1" thickBot="1">
      <c r="B4" s="73"/>
      <c r="C4" s="76"/>
      <c r="D4" s="73"/>
      <c r="E4" s="38" t="s">
        <v>4</v>
      </c>
      <c r="F4" s="38" t="s">
        <v>5</v>
      </c>
      <c r="G4" s="38" t="s">
        <v>6</v>
      </c>
      <c r="H4" s="74"/>
      <c r="I4" s="73"/>
      <c r="J4" s="35"/>
    </row>
    <row r="5" spans="2:10" ht="30" customHeight="1" thickBot="1">
      <c r="B5" s="39" t="s">
        <v>7</v>
      </c>
      <c r="C5" s="40">
        <v>23.585999999999999</v>
      </c>
      <c r="D5" s="41">
        <v>119694</v>
      </c>
      <c r="E5" s="41">
        <v>234128</v>
      </c>
      <c r="F5" s="41">
        <v>118641</v>
      </c>
      <c r="G5" s="41">
        <v>115487</v>
      </c>
      <c r="H5" s="42">
        <v>1.9560546059117416</v>
      </c>
      <c r="I5" s="59">
        <v>21.431866329529146</v>
      </c>
      <c r="J5" s="35"/>
    </row>
    <row r="6" spans="2:10" ht="30" customHeight="1" thickTop="1" thickBot="1">
      <c r="B6" s="44" t="s">
        <v>8</v>
      </c>
      <c r="C6" s="45">
        <v>0.155</v>
      </c>
      <c r="D6" s="46">
        <v>1010</v>
      </c>
      <c r="E6" s="46">
        <v>2329</v>
      </c>
      <c r="F6" s="46">
        <v>1140</v>
      </c>
      <c r="G6" s="46">
        <v>1189</v>
      </c>
      <c r="H6" s="47">
        <v>2.3059405940594058</v>
      </c>
      <c r="I6" s="60">
        <v>18.763417775869474</v>
      </c>
      <c r="J6" s="35"/>
    </row>
    <row r="7" spans="2:10" ht="30" customHeight="1" thickBot="1">
      <c r="B7" s="49" t="s">
        <v>9</v>
      </c>
      <c r="C7" s="50">
        <v>0.20699999999999999</v>
      </c>
      <c r="D7" s="51">
        <v>1263</v>
      </c>
      <c r="E7" s="51">
        <v>2666</v>
      </c>
      <c r="F7" s="51">
        <v>1358</v>
      </c>
      <c r="G7" s="51">
        <v>1308</v>
      </c>
      <c r="H7" s="52">
        <v>2.1108471892319876</v>
      </c>
      <c r="I7" s="61">
        <v>26.819204801200303</v>
      </c>
      <c r="J7" s="35"/>
    </row>
    <row r="8" spans="2:10" s="35" customFormat="1" ht="30" customHeight="1" thickBot="1">
      <c r="B8" s="49" t="s">
        <v>10</v>
      </c>
      <c r="C8" s="50">
        <v>0.21299999999999999</v>
      </c>
      <c r="D8" s="51">
        <v>1616</v>
      </c>
      <c r="E8" s="51">
        <v>3606</v>
      </c>
      <c r="F8" s="51">
        <v>1840</v>
      </c>
      <c r="G8" s="51">
        <v>1766</v>
      </c>
      <c r="H8" s="52">
        <v>2.2314356435643563</v>
      </c>
      <c r="I8" s="61">
        <v>19.384359400998335</v>
      </c>
    </row>
    <row r="9" spans="2:10" ht="30" customHeight="1" thickBot="1">
      <c r="B9" s="53" t="s">
        <v>11</v>
      </c>
      <c r="C9" s="50">
        <v>0.16500000000000001</v>
      </c>
      <c r="D9" s="51">
        <v>1654</v>
      </c>
      <c r="E9" s="51">
        <v>3940</v>
      </c>
      <c r="F9" s="51">
        <v>2021</v>
      </c>
      <c r="G9" s="51">
        <v>1919</v>
      </c>
      <c r="H9" s="52">
        <v>2.3821039903264811</v>
      </c>
      <c r="I9" s="61">
        <v>15.076142131979694</v>
      </c>
      <c r="J9" s="35"/>
    </row>
    <row r="10" spans="2:10" ht="30" customHeight="1" thickBot="1">
      <c r="B10" s="53" t="s">
        <v>12</v>
      </c>
      <c r="C10" s="50">
        <v>0.66700000000000004</v>
      </c>
      <c r="D10" s="51">
        <v>5799</v>
      </c>
      <c r="E10" s="51">
        <v>11890</v>
      </c>
      <c r="F10" s="51">
        <v>6000</v>
      </c>
      <c r="G10" s="51">
        <v>5890</v>
      </c>
      <c r="H10" s="52">
        <v>2.0503535092257286</v>
      </c>
      <c r="I10" s="61">
        <v>20.513036164844404</v>
      </c>
      <c r="J10" s="35"/>
    </row>
    <row r="11" spans="2:10" ht="30" customHeight="1" thickBot="1">
      <c r="B11" s="53" t="s">
        <v>13</v>
      </c>
      <c r="C11" s="50">
        <v>0.22800000000000001</v>
      </c>
      <c r="D11" s="51">
        <v>2517</v>
      </c>
      <c r="E11" s="51">
        <v>4842</v>
      </c>
      <c r="F11" s="51">
        <v>2494</v>
      </c>
      <c r="G11" s="51">
        <v>2348</v>
      </c>
      <c r="H11" s="52">
        <v>1.9237187127532778</v>
      </c>
      <c r="I11" s="61">
        <v>12.143742255266417</v>
      </c>
      <c r="J11" s="35"/>
    </row>
    <row r="12" spans="2:10" ht="30" customHeight="1" thickBot="1">
      <c r="B12" s="53" t="s">
        <v>14</v>
      </c>
      <c r="C12" s="50">
        <v>7.5999999999999998E-2</v>
      </c>
      <c r="D12" s="51">
        <v>1059</v>
      </c>
      <c r="E12" s="51">
        <v>2315</v>
      </c>
      <c r="F12" s="51">
        <v>1194</v>
      </c>
      <c r="G12" s="51">
        <v>1121</v>
      </c>
      <c r="H12" s="52">
        <v>2.1860245514636452</v>
      </c>
      <c r="I12" s="61">
        <v>12.526997840172784</v>
      </c>
      <c r="J12" s="35"/>
    </row>
    <row r="13" spans="2:10" ht="30" customHeight="1" thickBot="1">
      <c r="B13" s="53" t="s">
        <v>58</v>
      </c>
      <c r="C13" s="50">
        <v>0.154</v>
      </c>
      <c r="D13" s="51">
        <v>478</v>
      </c>
      <c r="E13" s="51">
        <v>992</v>
      </c>
      <c r="F13" s="51">
        <v>475</v>
      </c>
      <c r="G13" s="51">
        <v>517</v>
      </c>
      <c r="H13" s="52">
        <v>2.0753138075313808</v>
      </c>
      <c r="I13" s="61">
        <v>29.838709677419356</v>
      </c>
      <c r="J13" s="35"/>
    </row>
    <row r="14" spans="2:10" ht="30" customHeight="1" thickBot="1">
      <c r="B14" s="53" t="s">
        <v>59</v>
      </c>
      <c r="C14" s="50">
        <v>4.7E-2</v>
      </c>
      <c r="D14" s="51">
        <v>523</v>
      </c>
      <c r="E14" s="51">
        <v>1060</v>
      </c>
      <c r="F14" s="51">
        <v>555</v>
      </c>
      <c r="G14" s="51">
        <v>505</v>
      </c>
      <c r="H14" s="52">
        <v>2.0267686424474189</v>
      </c>
      <c r="I14" s="61">
        <v>18.584905660377355</v>
      </c>
      <c r="J14" s="35"/>
    </row>
    <row r="15" spans="2:10" ht="30" customHeight="1" thickBot="1">
      <c r="B15" s="53" t="s">
        <v>37</v>
      </c>
      <c r="C15" s="50">
        <v>0.109</v>
      </c>
      <c r="D15" s="51">
        <v>1120</v>
      </c>
      <c r="E15" s="51">
        <v>2463</v>
      </c>
      <c r="F15" s="51">
        <v>1186</v>
      </c>
      <c r="G15" s="51">
        <v>1277</v>
      </c>
      <c r="H15" s="52">
        <v>2.1991071428571427</v>
      </c>
      <c r="I15" s="61">
        <v>19.366626065773445</v>
      </c>
      <c r="J15" s="35"/>
    </row>
    <row r="16" spans="2:10" ht="30" customHeight="1" thickBot="1">
      <c r="B16" s="53" t="s">
        <v>36</v>
      </c>
      <c r="C16" s="50">
        <v>0.16700000000000001</v>
      </c>
      <c r="D16" s="51">
        <v>1180</v>
      </c>
      <c r="E16" s="51">
        <v>2408</v>
      </c>
      <c r="F16" s="51">
        <v>1241</v>
      </c>
      <c r="G16" s="51">
        <v>1167</v>
      </c>
      <c r="H16" s="52">
        <v>2.0406779661016947</v>
      </c>
      <c r="I16" s="61">
        <v>24.335548172757477</v>
      </c>
      <c r="J16" s="35"/>
    </row>
    <row r="17" spans="2:10" ht="30" customHeight="1" thickBot="1">
      <c r="B17" s="53" t="s">
        <v>60</v>
      </c>
      <c r="C17" s="50">
        <v>0.377</v>
      </c>
      <c r="D17" s="51">
        <v>4371</v>
      </c>
      <c r="E17" s="51">
        <v>7713</v>
      </c>
      <c r="F17" s="51">
        <v>4146</v>
      </c>
      <c r="G17" s="51">
        <v>3567</v>
      </c>
      <c r="H17" s="52">
        <v>1.7645847632120797</v>
      </c>
      <c r="I17" s="61">
        <v>14.598729417865941</v>
      </c>
      <c r="J17" s="35"/>
    </row>
    <row r="18" spans="2:10" ht="30" customHeight="1" thickBot="1">
      <c r="B18" s="53" t="s">
        <v>31</v>
      </c>
      <c r="C18" s="50">
        <v>0.187</v>
      </c>
      <c r="D18" s="51">
        <v>1556</v>
      </c>
      <c r="E18" s="51">
        <v>2895</v>
      </c>
      <c r="F18" s="51">
        <v>1480</v>
      </c>
      <c r="G18" s="51">
        <v>1415</v>
      </c>
      <c r="H18" s="52">
        <v>1.8605398457583548</v>
      </c>
      <c r="I18" s="61">
        <v>20.310880829015542</v>
      </c>
      <c r="J18" s="35"/>
    </row>
    <row r="19" spans="2:10" ht="30" customHeight="1" thickBot="1">
      <c r="B19" s="53" t="s">
        <v>32</v>
      </c>
      <c r="C19" s="50">
        <v>0.121</v>
      </c>
      <c r="D19" s="51">
        <v>1101</v>
      </c>
      <c r="E19" s="51">
        <v>2338</v>
      </c>
      <c r="F19" s="51">
        <v>1145</v>
      </c>
      <c r="G19" s="51">
        <v>1193</v>
      </c>
      <c r="H19" s="52">
        <v>2.1235240690281563</v>
      </c>
      <c r="I19" s="61">
        <v>20.145423438836612</v>
      </c>
      <c r="J19" s="35"/>
    </row>
    <row r="20" spans="2:10" ht="30" customHeight="1" thickBot="1">
      <c r="B20" s="53" t="s">
        <v>71</v>
      </c>
      <c r="C20" s="50">
        <v>0.67300000000000004</v>
      </c>
      <c r="D20" s="51" t="s">
        <v>113</v>
      </c>
      <c r="E20" s="51" t="s">
        <v>113</v>
      </c>
      <c r="F20" s="51" t="s">
        <v>113</v>
      </c>
      <c r="G20" s="51" t="s">
        <v>113</v>
      </c>
      <c r="H20" s="51" t="s">
        <v>113</v>
      </c>
      <c r="I20" s="51" t="s">
        <v>113</v>
      </c>
      <c r="J20" s="35"/>
    </row>
    <row r="21" spans="2:10" ht="30" customHeight="1" thickBot="1">
      <c r="B21" s="53" t="s">
        <v>19</v>
      </c>
      <c r="C21" s="50">
        <v>0.42799999999999999</v>
      </c>
      <c r="D21" s="51">
        <v>0</v>
      </c>
      <c r="E21" s="51">
        <v>0</v>
      </c>
      <c r="F21" s="51">
        <v>0</v>
      </c>
      <c r="G21" s="51">
        <v>0</v>
      </c>
      <c r="H21" s="52">
        <v>0</v>
      </c>
      <c r="I21" s="61">
        <v>0</v>
      </c>
      <c r="J21" s="35"/>
    </row>
    <row r="22" spans="2:10" ht="30" customHeight="1" thickBot="1">
      <c r="B22" s="53" t="s">
        <v>99</v>
      </c>
      <c r="C22" s="50">
        <v>0.50600000000000001</v>
      </c>
      <c r="D22" s="51" t="s">
        <v>113</v>
      </c>
      <c r="E22" s="51" t="s">
        <v>113</v>
      </c>
      <c r="F22" s="51" t="s">
        <v>113</v>
      </c>
      <c r="G22" s="51" t="s">
        <v>113</v>
      </c>
      <c r="H22" s="51" t="s">
        <v>113</v>
      </c>
      <c r="I22" s="51" t="s">
        <v>113</v>
      </c>
      <c r="J22" s="35"/>
    </row>
    <row r="23" spans="2:10" ht="30" customHeight="1" thickBot="1">
      <c r="B23" s="53" t="s">
        <v>77</v>
      </c>
      <c r="C23" s="50">
        <v>0.186</v>
      </c>
      <c r="D23" s="51">
        <v>1497</v>
      </c>
      <c r="E23" s="51">
        <v>2934</v>
      </c>
      <c r="F23" s="51">
        <v>1435</v>
      </c>
      <c r="G23" s="51">
        <v>1499</v>
      </c>
      <c r="H23" s="52">
        <v>1.9599198396793587</v>
      </c>
      <c r="I23" s="61">
        <v>26.823449216087251</v>
      </c>
      <c r="J23" s="35"/>
    </row>
    <row r="24" spans="2:10" ht="30" customHeight="1" thickBot="1">
      <c r="B24" s="53" t="s">
        <v>76</v>
      </c>
      <c r="C24" s="50">
        <v>0.20599999999999999</v>
      </c>
      <c r="D24" s="51">
        <v>2005</v>
      </c>
      <c r="E24" s="51">
        <v>3850</v>
      </c>
      <c r="F24" s="51">
        <v>1935</v>
      </c>
      <c r="G24" s="51">
        <v>1915</v>
      </c>
      <c r="H24" s="52">
        <v>1.9201995012468829</v>
      </c>
      <c r="I24" s="61">
        <v>24.90909090909091</v>
      </c>
      <c r="J24" s="35"/>
    </row>
    <row r="25" spans="2:10" ht="30" customHeight="1" thickBot="1">
      <c r="B25" s="53" t="s">
        <v>75</v>
      </c>
      <c r="C25" s="50">
        <v>0.21099999999999999</v>
      </c>
      <c r="D25" s="51">
        <v>2658</v>
      </c>
      <c r="E25" s="51">
        <v>4776</v>
      </c>
      <c r="F25" s="51">
        <v>2379</v>
      </c>
      <c r="G25" s="51">
        <v>2397</v>
      </c>
      <c r="H25" s="52">
        <v>1.7968397291196387</v>
      </c>
      <c r="I25" s="61">
        <v>22.592127303182579</v>
      </c>
      <c r="J25" s="35"/>
    </row>
    <row r="26" spans="2:10" ht="30" customHeight="1" thickBot="1">
      <c r="B26" s="53" t="s">
        <v>73</v>
      </c>
      <c r="C26" s="50">
        <v>0.18099999999999999</v>
      </c>
      <c r="D26" s="51">
        <v>1556</v>
      </c>
      <c r="E26" s="51">
        <v>2813</v>
      </c>
      <c r="F26" s="51">
        <v>1485</v>
      </c>
      <c r="G26" s="51">
        <v>1328</v>
      </c>
      <c r="H26" s="52">
        <v>1.807840616966581</v>
      </c>
      <c r="I26" s="61">
        <v>26.697476004265909</v>
      </c>
      <c r="J26" s="35"/>
    </row>
    <row r="27" spans="2:10" ht="30" customHeight="1" thickBot="1">
      <c r="B27" s="53" t="s">
        <v>91</v>
      </c>
      <c r="C27" s="50">
        <v>3.2000000000000001E-2</v>
      </c>
      <c r="D27" s="51">
        <v>280</v>
      </c>
      <c r="E27" s="33">
        <v>464</v>
      </c>
      <c r="F27" s="33">
        <v>234</v>
      </c>
      <c r="G27" s="33">
        <v>230</v>
      </c>
      <c r="H27" s="52">
        <v>1.6571428571428573</v>
      </c>
      <c r="I27" s="61">
        <v>0</v>
      </c>
      <c r="J27" s="35"/>
    </row>
    <row r="28" spans="2:10" ht="30" customHeight="1" thickBot="1">
      <c r="B28" s="53" t="s">
        <v>94</v>
      </c>
      <c r="C28" s="50">
        <v>0.114</v>
      </c>
      <c r="D28" s="51">
        <v>638</v>
      </c>
      <c r="E28" s="51">
        <v>1308</v>
      </c>
      <c r="F28" s="51">
        <v>639</v>
      </c>
      <c r="G28" s="51">
        <v>669</v>
      </c>
      <c r="H28" s="52">
        <v>2.050156739811912</v>
      </c>
      <c r="I28" s="61">
        <v>28.058103975535172</v>
      </c>
      <c r="J28" s="35"/>
    </row>
    <row r="29" spans="2:10" ht="30" customHeight="1" thickBot="1">
      <c r="B29" s="53" t="s">
        <v>93</v>
      </c>
      <c r="C29" s="50">
        <v>0.127</v>
      </c>
      <c r="D29" s="51">
        <v>911</v>
      </c>
      <c r="E29" s="51">
        <v>1709</v>
      </c>
      <c r="F29" s="51">
        <v>882</v>
      </c>
      <c r="G29" s="51">
        <v>827</v>
      </c>
      <c r="H29" s="52">
        <v>1.8759604829857299</v>
      </c>
      <c r="I29" s="61">
        <v>23.873610298420129</v>
      </c>
      <c r="J29" s="35"/>
    </row>
    <row r="30" spans="2:10" ht="30" customHeight="1" thickBot="1">
      <c r="B30" s="53" t="s">
        <v>95</v>
      </c>
      <c r="C30" s="50">
        <v>0.10200000000000001</v>
      </c>
      <c r="D30" s="51">
        <v>1030</v>
      </c>
      <c r="E30" s="51">
        <v>2042</v>
      </c>
      <c r="F30" s="51">
        <v>1058</v>
      </c>
      <c r="G30" s="51">
        <v>984</v>
      </c>
      <c r="H30" s="52">
        <v>1.9825242718446603</v>
      </c>
      <c r="I30" s="61">
        <v>23.359451518119489</v>
      </c>
      <c r="J30" s="35"/>
    </row>
    <row r="31" spans="2:10" ht="30" customHeight="1" thickBot="1">
      <c r="B31" s="53" t="s">
        <v>90</v>
      </c>
      <c r="C31" s="50">
        <v>0.189</v>
      </c>
      <c r="D31" s="51">
        <v>1315</v>
      </c>
      <c r="E31" s="51">
        <v>2561</v>
      </c>
      <c r="F31" s="51">
        <v>1243</v>
      </c>
      <c r="G31" s="51">
        <v>1318</v>
      </c>
      <c r="H31" s="52">
        <v>1.9475285171102661</v>
      </c>
      <c r="I31" s="61">
        <v>25.146427176884028</v>
      </c>
      <c r="J31" s="35"/>
    </row>
    <row r="32" spans="2:10" ht="30" customHeight="1" thickBot="1">
      <c r="B32" s="53" t="s">
        <v>92</v>
      </c>
      <c r="C32" s="50">
        <v>0.154</v>
      </c>
      <c r="D32" s="51">
        <v>1195</v>
      </c>
      <c r="E32" s="51">
        <v>2377</v>
      </c>
      <c r="F32" s="51">
        <v>1220</v>
      </c>
      <c r="G32" s="51">
        <v>1157</v>
      </c>
      <c r="H32" s="52">
        <v>1.9891213389121338</v>
      </c>
      <c r="I32" s="61">
        <v>23.769457299116535</v>
      </c>
      <c r="J32" s="35"/>
    </row>
    <row r="33" spans="2:10" ht="30" customHeight="1" thickBot="1">
      <c r="B33" s="53" t="s">
        <v>96</v>
      </c>
      <c r="C33" s="50">
        <v>0.13500000000000001</v>
      </c>
      <c r="D33" s="51">
        <v>1196</v>
      </c>
      <c r="E33" s="51">
        <v>2311</v>
      </c>
      <c r="F33" s="51">
        <v>1151</v>
      </c>
      <c r="G33" s="51">
        <v>1160</v>
      </c>
      <c r="H33" s="52">
        <v>1.9322742474916388</v>
      </c>
      <c r="I33" s="61">
        <v>25.659887494591089</v>
      </c>
      <c r="J33" s="35"/>
    </row>
    <row r="34" spans="2:10" ht="30" customHeight="1" thickBot="1">
      <c r="B34" s="53" t="s">
        <v>107</v>
      </c>
      <c r="C34" s="50">
        <v>9.5000000000000001E-2</v>
      </c>
      <c r="D34" s="51">
        <v>768</v>
      </c>
      <c r="E34" s="51">
        <v>1587</v>
      </c>
      <c r="F34" s="51">
        <v>770</v>
      </c>
      <c r="G34" s="51">
        <v>817</v>
      </c>
      <c r="H34" s="52">
        <v>2.06640625</v>
      </c>
      <c r="I34" s="61">
        <v>22.621298046628858</v>
      </c>
      <c r="J34" s="35"/>
    </row>
    <row r="35" spans="2:10" ht="30" customHeight="1" thickBot="1">
      <c r="B35" s="53" t="s">
        <v>105</v>
      </c>
      <c r="C35" s="50">
        <v>8.2000000000000003E-2</v>
      </c>
      <c r="D35" s="51">
        <v>357</v>
      </c>
      <c r="E35" s="51">
        <v>675</v>
      </c>
      <c r="F35" s="51">
        <v>322</v>
      </c>
      <c r="G35" s="51">
        <v>353</v>
      </c>
      <c r="H35" s="52">
        <v>1.8907563025210083</v>
      </c>
      <c r="I35" s="61">
        <v>30.37037037037037</v>
      </c>
      <c r="J35" s="35"/>
    </row>
    <row r="36" spans="2:10" ht="30" customHeight="1" thickBot="1">
      <c r="B36" s="53" t="s">
        <v>103</v>
      </c>
      <c r="C36" s="50">
        <v>0.05</v>
      </c>
      <c r="D36" s="51">
        <v>361</v>
      </c>
      <c r="E36" s="51">
        <v>763</v>
      </c>
      <c r="F36" s="51">
        <v>385</v>
      </c>
      <c r="G36" s="51">
        <v>378</v>
      </c>
      <c r="H36" s="52">
        <v>2.1135734072022161</v>
      </c>
      <c r="I36" s="61">
        <v>16.382699868938403</v>
      </c>
      <c r="J36" s="35"/>
    </row>
    <row r="37" spans="2:10" ht="30" customHeight="1" thickBot="1">
      <c r="B37" s="53" t="s">
        <v>104</v>
      </c>
      <c r="C37" s="50">
        <v>5.0999999999999997E-2</v>
      </c>
      <c r="D37" s="51">
        <v>644</v>
      </c>
      <c r="E37" s="51">
        <v>1184</v>
      </c>
      <c r="F37" s="51">
        <v>606</v>
      </c>
      <c r="G37" s="51">
        <v>578</v>
      </c>
      <c r="H37" s="52">
        <v>1.8385093167701863</v>
      </c>
      <c r="I37" s="61">
        <v>16.976351351351351</v>
      </c>
      <c r="J37" s="35"/>
    </row>
    <row r="38" spans="2:10" ht="30" customHeight="1" thickBot="1">
      <c r="B38" s="53" t="s">
        <v>41</v>
      </c>
      <c r="C38" s="50">
        <v>0.105</v>
      </c>
      <c r="D38" s="51">
        <v>1480</v>
      </c>
      <c r="E38" s="51">
        <v>2150</v>
      </c>
      <c r="F38" s="51">
        <v>1087</v>
      </c>
      <c r="G38" s="51">
        <v>1063</v>
      </c>
      <c r="H38" s="52">
        <v>1.4527027027027026</v>
      </c>
      <c r="I38" s="61">
        <v>17.162790697674417</v>
      </c>
      <c r="J38" s="35"/>
    </row>
    <row r="39" spans="2:10" ht="30" customHeight="1" thickBot="1">
      <c r="B39" s="53" t="s">
        <v>42</v>
      </c>
      <c r="C39" s="50">
        <v>2.7E-2</v>
      </c>
      <c r="D39" s="51">
        <v>428</v>
      </c>
      <c r="E39" s="51">
        <v>719</v>
      </c>
      <c r="F39" s="51">
        <v>342</v>
      </c>
      <c r="G39" s="51">
        <v>377</v>
      </c>
      <c r="H39" s="52">
        <v>1.6799065420560748</v>
      </c>
      <c r="I39" s="61">
        <v>11.821974965229485</v>
      </c>
      <c r="J39" s="35"/>
    </row>
    <row r="40" spans="2:10" ht="30" customHeight="1" thickBot="1">
      <c r="B40" s="53" t="s">
        <v>43</v>
      </c>
      <c r="C40" s="50">
        <v>5.5E-2</v>
      </c>
      <c r="D40" s="51">
        <v>548</v>
      </c>
      <c r="E40" s="51">
        <v>908</v>
      </c>
      <c r="F40" s="51">
        <v>447</v>
      </c>
      <c r="G40" s="51">
        <v>461</v>
      </c>
      <c r="H40" s="52">
        <v>1.6569343065693432</v>
      </c>
      <c r="I40" s="61">
        <v>24.229074889867842</v>
      </c>
      <c r="J40" s="35"/>
    </row>
    <row r="41" spans="2:10" ht="30" customHeight="1" thickBot="1">
      <c r="B41" s="53" t="s">
        <v>20</v>
      </c>
      <c r="C41" s="50">
        <v>6.0999999999999999E-2</v>
      </c>
      <c r="D41" s="51">
        <v>597</v>
      </c>
      <c r="E41" s="51">
        <v>921</v>
      </c>
      <c r="F41" s="51">
        <v>469</v>
      </c>
      <c r="G41" s="51">
        <v>452</v>
      </c>
      <c r="H41" s="52">
        <v>1.5427135678391959</v>
      </c>
      <c r="I41" s="61">
        <v>26.927252985884909</v>
      </c>
      <c r="J41" s="35"/>
    </row>
    <row r="42" spans="2:10" ht="30" customHeight="1" thickBot="1">
      <c r="B42" s="53" t="s">
        <v>18</v>
      </c>
      <c r="C42" s="50">
        <v>7.9000000000000001E-2</v>
      </c>
      <c r="D42" s="51">
        <v>1389</v>
      </c>
      <c r="E42" s="51">
        <v>2316</v>
      </c>
      <c r="F42" s="51">
        <v>1190</v>
      </c>
      <c r="G42" s="51">
        <v>1126</v>
      </c>
      <c r="H42" s="52">
        <v>1.6673866090712743</v>
      </c>
      <c r="I42" s="61">
        <v>12.003454231433507</v>
      </c>
      <c r="J42" s="35"/>
    </row>
    <row r="43" spans="2:10" ht="30" customHeight="1" thickBot="1">
      <c r="B43" s="53" t="s">
        <v>106</v>
      </c>
      <c r="C43" s="50">
        <v>0.13800000000000001</v>
      </c>
      <c r="D43" s="51">
        <v>455</v>
      </c>
      <c r="E43" s="51">
        <v>631</v>
      </c>
      <c r="F43" s="51">
        <v>351</v>
      </c>
      <c r="G43" s="51">
        <v>280</v>
      </c>
      <c r="H43" s="52">
        <v>1.3868131868131868</v>
      </c>
      <c r="I43" s="61">
        <v>14.896988906497624</v>
      </c>
      <c r="J43" s="35"/>
    </row>
    <row r="44" spans="2:10" ht="30" customHeight="1" thickBot="1">
      <c r="B44" s="53" t="s">
        <v>55</v>
      </c>
      <c r="C44" s="50">
        <v>0.16300000000000001</v>
      </c>
      <c r="D44" s="51">
        <v>797</v>
      </c>
      <c r="E44" s="51">
        <v>1608</v>
      </c>
      <c r="F44" s="51">
        <v>767</v>
      </c>
      <c r="G44" s="51">
        <v>841</v>
      </c>
      <c r="H44" s="52">
        <v>2.0175658720200751</v>
      </c>
      <c r="I44" s="61">
        <v>11.318407960199005</v>
      </c>
      <c r="J44" s="35"/>
    </row>
    <row r="45" spans="2:10" ht="30" customHeight="1" thickBot="1">
      <c r="B45" s="53" t="s">
        <v>57</v>
      </c>
      <c r="C45" s="50">
        <v>0.109</v>
      </c>
      <c r="D45" s="51">
        <v>421</v>
      </c>
      <c r="E45" s="51">
        <v>729</v>
      </c>
      <c r="F45" s="51">
        <v>370</v>
      </c>
      <c r="G45" s="51">
        <v>359</v>
      </c>
      <c r="H45" s="52">
        <v>1.7315914489311164</v>
      </c>
      <c r="I45" s="61">
        <v>34.705075445816185</v>
      </c>
      <c r="J45" s="35"/>
    </row>
    <row r="46" spans="2:10" ht="30" customHeight="1" thickBot="1">
      <c r="B46" s="53" t="s">
        <v>35</v>
      </c>
      <c r="C46" s="50">
        <v>7.8E-2</v>
      </c>
      <c r="D46" s="51">
        <v>322</v>
      </c>
      <c r="E46" s="51">
        <v>613</v>
      </c>
      <c r="F46" s="51">
        <v>304</v>
      </c>
      <c r="G46" s="51">
        <v>309</v>
      </c>
      <c r="H46" s="52">
        <v>1.9037267080745341</v>
      </c>
      <c r="I46" s="61">
        <v>32.626427406199021</v>
      </c>
      <c r="J46" s="35"/>
    </row>
    <row r="47" spans="2:10" ht="30" customHeight="1" thickBot="1">
      <c r="B47" s="53" t="s">
        <v>86</v>
      </c>
      <c r="C47" s="50">
        <v>0.18</v>
      </c>
      <c r="D47" s="51">
        <v>2750</v>
      </c>
      <c r="E47" s="51">
        <v>5143</v>
      </c>
      <c r="F47" s="51">
        <v>2556</v>
      </c>
      <c r="G47" s="51">
        <v>2587</v>
      </c>
      <c r="H47" s="52">
        <v>1.8701818181818182</v>
      </c>
      <c r="I47" s="61">
        <v>13.513513513513514</v>
      </c>
      <c r="J47" s="35"/>
    </row>
    <row r="48" spans="2:10" ht="30" customHeight="1" thickBot="1">
      <c r="B48" s="53" t="s">
        <v>110</v>
      </c>
      <c r="C48" s="50">
        <v>0.14199999999999999</v>
      </c>
      <c r="D48" s="54" t="s">
        <v>113</v>
      </c>
      <c r="E48" s="54" t="s">
        <v>113</v>
      </c>
      <c r="F48" s="54" t="s">
        <v>113</v>
      </c>
      <c r="G48" s="54" t="s">
        <v>113</v>
      </c>
      <c r="H48" s="54" t="s">
        <v>113</v>
      </c>
      <c r="I48" s="54" t="s">
        <v>113</v>
      </c>
      <c r="J48" s="35"/>
    </row>
    <row r="49" spans="2:10" ht="30" customHeight="1" thickBot="1">
      <c r="B49" s="53" t="s">
        <v>30</v>
      </c>
      <c r="C49" s="50">
        <v>4.7E-2</v>
      </c>
      <c r="D49" s="51">
        <v>292</v>
      </c>
      <c r="E49" s="51">
        <v>681</v>
      </c>
      <c r="F49" s="51">
        <v>359</v>
      </c>
      <c r="G49" s="51">
        <v>322</v>
      </c>
      <c r="H49" s="52">
        <v>2.3321917808219177</v>
      </c>
      <c r="I49" s="61">
        <v>10.866372980910425</v>
      </c>
      <c r="J49" s="35"/>
    </row>
    <row r="50" spans="2:10" ht="30" customHeight="1" thickBot="1">
      <c r="B50" s="53" t="s">
        <v>109</v>
      </c>
      <c r="C50" s="50">
        <v>0.14499999999999999</v>
      </c>
      <c r="D50" s="51">
        <v>959</v>
      </c>
      <c r="E50" s="51">
        <v>2530</v>
      </c>
      <c r="F50" s="51">
        <v>1243</v>
      </c>
      <c r="G50" s="51">
        <v>1287</v>
      </c>
      <c r="H50" s="52">
        <v>2.6381647549530762</v>
      </c>
      <c r="I50" s="61">
        <v>5.8893280632411065</v>
      </c>
      <c r="J50" s="35"/>
    </row>
    <row r="51" spans="2:10" ht="30" customHeight="1" thickBot="1">
      <c r="B51" s="53" t="s">
        <v>34</v>
      </c>
      <c r="C51" s="50">
        <v>0.161</v>
      </c>
      <c r="D51" s="51" t="s">
        <v>113</v>
      </c>
      <c r="E51" s="51" t="s">
        <v>113</v>
      </c>
      <c r="F51" s="51" t="s">
        <v>113</v>
      </c>
      <c r="G51" s="51" t="s">
        <v>113</v>
      </c>
      <c r="H51" s="54" t="s">
        <v>113</v>
      </c>
      <c r="I51" s="54" t="s">
        <v>113</v>
      </c>
      <c r="J51" s="35"/>
    </row>
    <row r="52" spans="2:10" ht="30" customHeight="1" thickBot="1">
      <c r="B52" s="53" t="s">
        <v>98</v>
      </c>
      <c r="C52" s="50">
        <v>0.441</v>
      </c>
      <c r="D52" s="51">
        <v>0</v>
      </c>
      <c r="E52" s="51">
        <v>0</v>
      </c>
      <c r="F52" s="51">
        <v>0</v>
      </c>
      <c r="G52" s="51">
        <v>0</v>
      </c>
      <c r="H52" s="58">
        <v>0</v>
      </c>
      <c r="I52" s="58">
        <v>0</v>
      </c>
      <c r="J52" s="35"/>
    </row>
    <row r="53" spans="2:10" ht="30" customHeight="1" thickBot="1">
      <c r="B53" s="53" t="s">
        <v>22</v>
      </c>
      <c r="C53" s="50">
        <v>0.16200000000000001</v>
      </c>
      <c r="D53" s="51">
        <v>914</v>
      </c>
      <c r="E53" s="51">
        <v>2258</v>
      </c>
      <c r="F53" s="51">
        <v>1113</v>
      </c>
      <c r="G53" s="51">
        <v>1145</v>
      </c>
      <c r="H53" s="52">
        <v>2.4704595185995624</v>
      </c>
      <c r="I53" s="61">
        <v>11.603188662533215</v>
      </c>
      <c r="J53" s="35"/>
    </row>
    <row r="54" spans="2:10" ht="30" customHeight="1" thickBot="1">
      <c r="B54" s="53" t="s">
        <v>70</v>
      </c>
      <c r="C54" s="50">
        <v>0.34</v>
      </c>
      <c r="D54" s="51">
        <v>0</v>
      </c>
      <c r="E54" s="51">
        <v>0</v>
      </c>
      <c r="F54" s="51">
        <v>0</v>
      </c>
      <c r="G54" s="51">
        <v>0</v>
      </c>
      <c r="H54" s="58">
        <v>0</v>
      </c>
      <c r="I54" s="58">
        <v>0</v>
      </c>
      <c r="J54" s="35"/>
    </row>
    <row r="55" spans="2:10" ht="30" customHeight="1" thickBot="1">
      <c r="B55" s="53" t="s">
        <v>17</v>
      </c>
      <c r="C55" s="50">
        <v>0.41899999999999998</v>
      </c>
      <c r="D55" s="51">
        <v>17</v>
      </c>
      <c r="E55" s="51">
        <v>25</v>
      </c>
      <c r="F55" s="51">
        <v>20</v>
      </c>
      <c r="G55" s="51">
        <v>5</v>
      </c>
      <c r="H55" s="52">
        <v>1.4705882352941178</v>
      </c>
      <c r="I55" s="51" t="s">
        <v>113</v>
      </c>
      <c r="J55" s="35"/>
    </row>
    <row r="56" spans="2:10" ht="30" customHeight="1" thickBot="1">
      <c r="B56" s="53" t="s">
        <v>78</v>
      </c>
      <c r="C56" s="50">
        <v>2.3999999999999997E-2</v>
      </c>
      <c r="D56" s="51">
        <v>450</v>
      </c>
      <c r="E56" s="51">
        <v>1069</v>
      </c>
      <c r="F56" s="51">
        <v>532</v>
      </c>
      <c r="G56" s="51">
        <v>537</v>
      </c>
      <c r="H56" s="52">
        <v>2.3755555555555556</v>
      </c>
      <c r="I56" s="61">
        <v>8.3255378858746489</v>
      </c>
      <c r="J56" s="35"/>
    </row>
    <row r="57" spans="2:10" ht="30" customHeight="1" thickBot="1">
      <c r="B57" s="53" t="s">
        <v>56</v>
      </c>
      <c r="C57" s="50">
        <v>6.0999999999999999E-2</v>
      </c>
      <c r="D57" s="51">
        <v>383</v>
      </c>
      <c r="E57" s="51">
        <v>715</v>
      </c>
      <c r="F57" s="51">
        <v>352</v>
      </c>
      <c r="G57" s="51">
        <v>363</v>
      </c>
      <c r="H57" s="52">
        <v>1.866840731070496</v>
      </c>
      <c r="I57" s="61">
        <v>17.482517482517483</v>
      </c>
      <c r="J57" s="35"/>
    </row>
    <row r="58" spans="2:10" ht="30" customHeight="1" thickBot="1">
      <c r="B58" s="53" t="s">
        <v>100</v>
      </c>
      <c r="C58" s="50">
        <v>0.16900000000000001</v>
      </c>
      <c r="D58" s="51">
        <v>1424</v>
      </c>
      <c r="E58" s="51">
        <v>2954</v>
      </c>
      <c r="F58" s="51">
        <v>1519</v>
      </c>
      <c r="G58" s="51">
        <v>1435</v>
      </c>
      <c r="H58" s="52">
        <v>2.0744382022471912</v>
      </c>
      <c r="I58" s="61">
        <v>13.981042654028435</v>
      </c>
      <c r="J58" s="35"/>
    </row>
    <row r="59" spans="2:10" ht="30" customHeight="1" thickBot="1">
      <c r="B59" s="53" t="s">
        <v>101</v>
      </c>
      <c r="C59" s="50">
        <v>6.4000000000000001E-2</v>
      </c>
      <c r="D59" s="51">
        <v>738</v>
      </c>
      <c r="E59" s="51">
        <v>1178</v>
      </c>
      <c r="F59" s="51">
        <v>609</v>
      </c>
      <c r="G59" s="51">
        <v>569</v>
      </c>
      <c r="H59" s="52">
        <v>1.5962059620596205</v>
      </c>
      <c r="I59" s="61">
        <v>27.758913412563668</v>
      </c>
      <c r="J59" s="35"/>
    </row>
    <row r="60" spans="2:10" ht="30" customHeight="1" thickBot="1">
      <c r="B60" s="53" t="s">
        <v>88</v>
      </c>
      <c r="C60" s="50">
        <v>0.184</v>
      </c>
      <c r="D60" s="51">
        <v>810</v>
      </c>
      <c r="E60" s="51">
        <v>1491</v>
      </c>
      <c r="F60" s="51">
        <v>775</v>
      </c>
      <c r="G60" s="51">
        <v>716</v>
      </c>
      <c r="H60" s="52">
        <v>1.8407407407407408</v>
      </c>
      <c r="I60" s="61">
        <v>22.334004024144868</v>
      </c>
      <c r="J60" s="35"/>
    </row>
    <row r="61" spans="2:10" ht="30" customHeight="1" thickBot="1">
      <c r="B61" s="53" t="s">
        <v>62</v>
      </c>
      <c r="C61" s="50">
        <v>0.157</v>
      </c>
      <c r="D61" s="51">
        <v>1218</v>
      </c>
      <c r="E61" s="51">
        <v>2559</v>
      </c>
      <c r="F61" s="51">
        <v>1276</v>
      </c>
      <c r="G61" s="51">
        <v>1283</v>
      </c>
      <c r="H61" s="52">
        <v>2.1009852216748768</v>
      </c>
      <c r="I61" s="61">
        <v>20.007815552950373</v>
      </c>
      <c r="J61" s="35"/>
    </row>
    <row r="62" spans="2:10" ht="30" customHeight="1" thickBot="1">
      <c r="B62" s="53" t="s">
        <v>33</v>
      </c>
      <c r="C62" s="50">
        <v>3.1E-2</v>
      </c>
      <c r="D62" s="51">
        <v>339</v>
      </c>
      <c r="E62" s="51">
        <v>604</v>
      </c>
      <c r="F62" s="51">
        <v>280</v>
      </c>
      <c r="G62" s="51">
        <v>324</v>
      </c>
      <c r="H62" s="52">
        <v>1.7817109144542773</v>
      </c>
      <c r="I62" s="61">
        <v>23.841059602649008</v>
      </c>
      <c r="J62" s="35"/>
    </row>
    <row r="63" spans="2:10" ht="30" customHeight="1" thickBot="1">
      <c r="B63" s="53" t="s">
        <v>102</v>
      </c>
      <c r="C63" s="50">
        <v>0.115</v>
      </c>
      <c r="D63" s="51">
        <v>1662</v>
      </c>
      <c r="E63" s="51">
        <v>2720</v>
      </c>
      <c r="F63" s="51">
        <v>1356</v>
      </c>
      <c r="G63" s="51">
        <v>1364</v>
      </c>
      <c r="H63" s="52">
        <v>1.6365824308062575</v>
      </c>
      <c r="I63" s="61">
        <v>14.816176470588236</v>
      </c>
      <c r="J63" s="35"/>
    </row>
    <row r="64" spans="2:10" ht="30" customHeight="1" thickBot="1">
      <c r="B64" s="53" t="s">
        <v>63</v>
      </c>
      <c r="C64" s="50">
        <v>0.115</v>
      </c>
      <c r="D64" s="51">
        <v>1538</v>
      </c>
      <c r="E64" s="51">
        <v>2526</v>
      </c>
      <c r="F64" s="51">
        <v>1263</v>
      </c>
      <c r="G64" s="51">
        <v>1263</v>
      </c>
      <c r="H64" s="52">
        <v>1.6423927178153446</v>
      </c>
      <c r="I64" s="61">
        <v>22.802850356294538</v>
      </c>
      <c r="J64" s="35"/>
    </row>
    <row r="65" spans="2:10" ht="30" customHeight="1" thickBot="1">
      <c r="B65" s="53" t="s">
        <v>61</v>
      </c>
      <c r="C65" s="50">
        <v>0.20699999999999999</v>
      </c>
      <c r="D65" s="51">
        <v>1405</v>
      </c>
      <c r="E65" s="51">
        <v>2514</v>
      </c>
      <c r="F65" s="51">
        <v>1259</v>
      </c>
      <c r="G65" s="51">
        <v>1255</v>
      </c>
      <c r="H65" s="52">
        <v>1.7893238434163701</v>
      </c>
      <c r="I65" s="61">
        <v>25.497215592680988</v>
      </c>
      <c r="J65" s="35"/>
    </row>
    <row r="66" spans="2:10" ht="30" customHeight="1" thickBot="1">
      <c r="B66" s="53" t="s">
        <v>16</v>
      </c>
      <c r="C66" s="50">
        <v>0.11</v>
      </c>
      <c r="D66" s="51">
        <v>730</v>
      </c>
      <c r="E66" s="51">
        <v>1461</v>
      </c>
      <c r="F66" s="51">
        <v>727</v>
      </c>
      <c r="G66" s="51">
        <v>734</v>
      </c>
      <c r="H66" s="52">
        <v>2.0013698630136987</v>
      </c>
      <c r="I66" s="61">
        <v>24.298425735797398</v>
      </c>
      <c r="J66" s="35"/>
    </row>
    <row r="67" spans="2:10" ht="30" customHeight="1" thickBot="1">
      <c r="B67" s="53" t="s">
        <v>29</v>
      </c>
      <c r="C67" s="50">
        <v>4.3999999999999997E-2</v>
      </c>
      <c r="D67" s="51">
        <v>354</v>
      </c>
      <c r="E67" s="51">
        <v>696</v>
      </c>
      <c r="F67" s="51">
        <v>326</v>
      </c>
      <c r="G67" s="51">
        <v>370</v>
      </c>
      <c r="H67" s="52">
        <v>1.9661016949152543</v>
      </c>
      <c r="I67" s="61">
        <v>14.224137931034484</v>
      </c>
      <c r="J67" s="35"/>
    </row>
    <row r="68" spans="2:10" ht="30" customHeight="1" thickBot="1">
      <c r="B68" s="53" t="s">
        <v>68</v>
      </c>
      <c r="C68" s="50">
        <v>0.11600000000000001</v>
      </c>
      <c r="D68" s="51">
        <v>811</v>
      </c>
      <c r="E68" s="51">
        <v>1577</v>
      </c>
      <c r="F68" s="51">
        <v>818</v>
      </c>
      <c r="G68" s="51">
        <v>759</v>
      </c>
      <c r="H68" s="52">
        <v>1.9445129469790383</v>
      </c>
      <c r="I68" s="61">
        <v>25.047558655675335</v>
      </c>
      <c r="J68" s="35"/>
    </row>
    <row r="69" spans="2:10" ht="30" customHeight="1" thickBot="1">
      <c r="B69" s="53" t="s">
        <v>67</v>
      </c>
      <c r="C69" s="50">
        <v>0.46100000000000002</v>
      </c>
      <c r="D69" s="51">
        <v>721</v>
      </c>
      <c r="E69" s="51">
        <v>1409</v>
      </c>
      <c r="F69" s="51">
        <v>747</v>
      </c>
      <c r="G69" s="51">
        <v>662</v>
      </c>
      <c r="H69" s="52">
        <v>1.9542302357836339</v>
      </c>
      <c r="I69" s="61">
        <v>11.852377572746629</v>
      </c>
      <c r="J69" s="35"/>
    </row>
    <row r="70" spans="2:10" ht="30" customHeight="1" thickBot="1">
      <c r="B70" s="53" t="s">
        <v>69</v>
      </c>
      <c r="C70" s="50">
        <v>0.2</v>
      </c>
      <c r="D70" s="51">
        <v>1162</v>
      </c>
      <c r="E70" s="51">
        <v>2319</v>
      </c>
      <c r="F70" s="51">
        <v>1200</v>
      </c>
      <c r="G70" s="51">
        <v>1119</v>
      </c>
      <c r="H70" s="52">
        <v>1.995697074010327</v>
      </c>
      <c r="I70" s="61">
        <v>27.899956877964637</v>
      </c>
      <c r="J70" s="35"/>
    </row>
    <row r="71" spans="2:10" ht="30" customHeight="1" thickBot="1">
      <c r="B71" s="53" t="s">
        <v>64</v>
      </c>
      <c r="C71" s="50">
        <v>0.313</v>
      </c>
      <c r="D71" s="51">
        <v>1472</v>
      </c>
      <c r="E71" s="51">
        <v>2875</v>
      </c>
      <c r="F71" s="51">
        <v>1512</v>
      </c>
      <c r="G71" s="51">
        <v>1363</v>
      </c>
      <c r="H71" s="52">
        <v>1.953125</v>
      </c>
      <c r="I71" s="61">
        <v>19.860869565217389</v>
      </c>
      <c r="J71" s="35"/>
    </row>
    <row r="72" spans="2:10" ht="30" customHeight="1" thickBot="1">
      <c r="B72" s="53" t="s">
        <v>66</v>
      </c>
      <c r="C72" s="50">
        <v>0.23300000000000001</v>
      </c>
      <c r="D72" s="51">
        <v>1625</v>
      </c>
      <c r="E72" s="51">
        <v>3042</v>
      </c>
      <c r="F72" s="51">
        <v>1435</v>
      </c>
      <c r="G72" s="51">
        <v>1607</v>
      </c>
      <c r="H72" s="52">
        <v>1.8720000000000001</v>
      </c>
      <c r="I72" s="61">
        <v>27.350427350427353</v>
      </c>
      <c r="J72" s="35"/>
    </row>
    <row r="73" spans="2:10" ht="30" customHeight="1" thickBot="1">
      <c r="B73" s="53" t="s">
        <v>65</v>
      </c>
      <c r="C73" s="50">
        <v>0.29499999999999998</v>
      </c>
      <c r="D73" s="51">
        <v>2435</v>
      </c>
      <c r="E73" s="51">
        <v>4614</v>
      </c>
      <c r="F73" s="51">
        <v>2245</v>
      </c>
      <c r="G73" s="51">
        <v>2369</v>
      </c>
      <c r="H73" s="52">
        <v>1.8948665297741274</v>
      </c>
      <c r="I73" s="61">
        <v>24.880797572605115</v>
      </c>
      <c r="J73" s="35"/>
    </row>
    <row r="74" spans="2:10" ht="30" customHeight="1" thickBot="1">
      <c r="B74" s="53" t="s">
        <v>74</v>
      </c>
      <c r="C74" s="50">
        <v>6.8000000000000005E-2</v>
      </c>
      <c r="D74" s="51">
        <v>513</v>
      </c>
      <c r="E74" s="51">
        <v>1027</v>
      </c>
      <c r="F74" s="51">
        <v>513</v>
      </c>
      <c r="G74" s="51">
        <v>514</v>
      </c>
      <c r="H74" s="52">
        <v>2.0019493177387915</v>
      </c>
      <c r="I74" s="61">
        <v>22.687439143135347</v>
      </c>
      <c r="J74" s="35"/>
    </row>
    <row r="75" spans="2:10" ht="30" customHeight="1" thickBot="1">
      <c r="B75" s="53" t="s">
        <v>72</v>
      </c>
      <c r="C75" s="50">
        <v>8.5000000000000006E-2</v>
      </c>
      <c r="D75" s="51">
        <v>388</v>
      </c>
      <c r="E75" s="51">
        <v>654</v>
      </c>
      <c r="F75" s="51">
        <v>337</v>
      </c>
      <c r="G75" s="51">
        <v>317</v>
      </c>
      <c r="H75" s="52">
        <v>1.6855670103092784</v>
      </c>
      <c r="I75" s="61">
        <v>22.935779816513762</v>
      </c>
      <c r="J75" s="35"/>
    </row>
    <row r="76" spans="2:10" ht="30" customHeight="1" thickBot="1">
      <c r="B76" s="53" t="s">
        <v>85</v>
      </c>
      <c r="C76" s="50">
        <v>0.22700000000000001</v>
      </c>
      <c r="D76" s="51">
        <v>1946</v>
      </c>
      <c r="E76" s="51">
        <v>3541</v>
      </c>
      <c r="F76" s="51">
        <v>1757</v>
      </c>
      <c r="G76" s="51">
        <v>1784</v>
      </c>
      <c r="H76" s="52">
        <v>1.8196300102774923</v>
      </c>
      <c r="I76" s="61">
        <v>24.597571307540242</v>
      </c>
      <c r="J76" s="24"/>
    </row>
    <row r="77" spans="2:10" ht="30" customHeight="1" thickBot="1">
      <c r="B77" s="53" t="s">
        <v>28</v>
      </c>
      <c r="C77" s="50">
        <v>0.128</v>
      </c>
      <c r="D77" s="51">
        <v>1007</v>
      </c>
      <c r="E77" s="51">
        <v>1754</v>
      </c>
      <c r="F77" s="51">
        <v>896</v>
      </c>
      <c r="G77" s="51">
        <v>858</v>
      </c>
      <c r="H77" s="52">
        <v>1.7418073485600793</v>
      </c>
      <c r="I77" s="61">
        <v>23.774230330672751</v>
      </c>
      <c r="J77" s="35"/>
    </row>
    <row r="78" spans="2:10" ht="30" customHeight="1" thickBot="1">
      <c r="B78" s="53" t="s">
        <v>21</v>
      </c>
      <c r="C78" s="50">
        <v>0.186</v>
      </c>
      <c r="D78" s="51">
        <v>1128</v>
      </c>
      <c r="E78" s="51">
        <v>2046</v>
      </c>
      <c r="F78" s="51">
        <v>1038</v>
      </c>
      <c r="G78" s="51">
        <v>1008</v>
      </c>
      <c r="H78" s="52">
        <v>1.8138297872340425</v>
      </c>
      <c r="I78" s="61">
        <v>27.370478983382206</v>
      </c>
      <c r="J78" s="35"/>
    </row>
    <row r="79" spans="2:10" ht="30" customHeight="1" thickBot="1">
      <c r="B79" s="53" t="s">
        <v>79</v>
      </c>
      <c r="C79" s="50">
        <v>9.2999999999999999E-2</v>
      </c>
      <c r="D79" s="51">
        <v>1179</v>
      </c>
      <c r="E79" s="51">
        <v>1838</v>
      </c>
      <c r="F79" s="51">
        <v>901</v>
      </c>
      <c r="G79" s="51">
        <v>937</v>
      </c>
      <c r="H79" s="52">
        <v>1.5589482612383376</v>
      </c>
      <c r="I79" s="61">
        <v>20.130576713819366</v>
      </c>
      <c r="J79" s="35"/>
    </row>
    <row r="80" spans="2:10" ht="30" customHeight="1" thickBot="1">
      <c r="B80" s="53" t="s">
        <v>80</v>
      </c>
      <c r="C80" s="50">
        <v>0.14699999999999999</v>
      </c>
      <c r="D80" s="51">
        <v>1402</v>
      </c>
      <c r="E80" s="51">
        <v>2352</v>
      </c>
      <c r="F80" s="51">
        <v>1209</v>
      </c>
      <c r="G80" s="51">
        <v>1143</v>
      </c>
      <c r="H80" s="52">
        <v>1.6776034236804565</v>
      </c>
      <c r="I80" s="61">
        <v>26.445578231292515</v>
      </c>
      <c r="J80" s="35"/>
    </row>
    <row r="81" spans="2:10" ht="30" customHeight="1" thickBot="1">
      <c r="B81" s="53" t="s">
        <v>81</v>
      </c>
      <c r="C81" s="50">
        <v>0.107</v>
      </c>
      <c r="D81" s="51">
        <v>683</v>
      </c>
      <c r="E81" s="51">
        <v>1125</v>
      </c>
      <c r="F81" s="51">
        <v>595</v>
      </c>
      <c r="G81" s="51">
        <v>530</v>
      </c>
      <c r="H81" s="52">
        <v>1.6471449487554906</v>
      </c>
      <c r="I81" s="61">
        <v>27.644444444444442</v>
      </c>
      <c r="J81" s="35"/>
    </row>
    <row r="82" spans="2:10" ht="30" customHeight="1" thickBot="1">
      <c r="B82" s="53" t="s">
        <v>82</v>
      </c>
      <c r="C82" s="50">
        <v>0.188</v>
      </c>
      <c r="D82" s="51">
        <v>999</v>
      </c>
      <c r="E82" s="51">
        <v>1886</v>
      </c>
      <c r="F82" s="51">
        <v>978</v>
      </c>
      <c r="G82" s="51">
        <v>908</v>
      </c>
      <c r="H82" s="52">
        <v>1.887887887887888</v>
      </c>
      <c r="I82" s="61">
        <v>26.935312831389187</v>
      </c>
      <c r="J82" s="35"/>
    </row>
    <row r="83" spans="2:10" ht="30" customHeight="1" thickBot="1">
      <c r="B83" s="53" t="s">
        <v>83</v>
      </c>
      <c r="C83" s="50">
        <v>0.215</v>
      </c>
      <c r="D83" s="51">
        <v>1344</v>
      </c>
      <c r="E83" s="51">
        <v>2765</v>
      </c>
      <c r="F83" s="51">
        <v>1398</v>
      </c>
      <c r="G83" s="51">
        <v>1367</v>
      </c>
      <c r="H83" s="52">
        <v>2.0572916666666665</v>
      </c>
      <c r="I83" s="61">
        <v>23.688969258589513</v>
      </c>
      <c r="J83" s="35"/>
    </row>
    <row r="84" spans="2:10" ht="30" customHeight="1" thickBot="1">
      <c r="B84" s="53" t="s">
        <v>84</v>
      </c>
      <c r="C84" s="50">
        <v>0.191</v>
      </c>
      <c r="D84" s="51">
        <v>1823</v>
      </c>
      <c r="E84" s="51">
        <v>3365</v>
      </c>
      <c r="F84" s="51">
        <v>1689</v>
      </c>
      <c r="G84" s="51">
        <v>1676</v>
      </c>
      <c r="H84" s="52">
        <v>1.8458584750411409</v>
      </c>
      <c r="I84" s="61">
        <v>22.080237741456166</v>
      </c>
      <c r="J84" s="35"/>
    </row>
    <row r="85" spans="2:10" ht="30" customHeight="1" thickBot="1">
      <c r="B85" s="53" t="s">
        <v>46</v>
      </c>
      <c r="C85" s="50">
        <v>0.18099999999999999</v>
      </c>
      <c r="D85" s="51">
        <v>1521</v>
      </c>
      <c r="E85" s="51">
        <v>3134</v>
      </c>
      <c r="F85" s="51">
        <v>1626</v>
      </c>
      <c r="G85" s="51">
        <v>1508</v>
      </c>
      <c r="H85" s="52">
        <v>2.0604865220249837</v>
      </c>
      <c r="I85" s="61">
        <v>22.303765156349716</v>
      </c>
      <c r="J85" s="35"/>
    </row>
    <row r="86" spans="2:10" ht="30" customHeight="1" thickBot="1">
      <c r="B86" s="53" t="s">
        <v>47</v>
      </c>
      <c r="C86" s="50">
        <v>0.28699999999999998</v>
      </c>
      <c r="D86" s="51">
        <v>2759</v>
      </c>
      <c r="E86" s="51">
        <v>5150</v>
      </c>
      <c r="F86" s="51">
        <v>2619</v>
      </c>
      <c r="G86" s="51">
        <v>2531</v>
      </c>
      <c r="H86" s="52">
        <v>1.866618339978253</v>
      </c>
      <c r="I86" s="61">
        <v>29.04854368932039</v>
      </c>
      <c r="J86" s="35"/>
    </row>
    <row r="87" spans="2:10" ht="30" customHeight="1" thickBot="1">
      <c r="B87" s="53" t="s">
        <v>48</v>
      </c>
      <c r="C87" s="50">
        <v>0.22800000000000001</v>
      </c>
      <c r="D87" s="51">
        <v>1266</v>
      </c>
      <c r="E87" s="51">
        <v>2867</v>
      </c>
      <c r="F87" s="51">
        <v>1405</v>
      </c>
      <c r="G87" s="51">
        <v>1462</v>
      </c>
      <c r="H87" s="52">
        <v>2.264612954186414</v>
      </c>
      <c r="I87" s="61">
        <v>23.229856993372863</v>
      </c>
      <c r="J87" s="35"/>
    </row>
    <row r="88" spans="2:10" ht="30" customHeight="1" thickBot="1">
      <c r="B88" s="53" t="s">
        <v>49</v>
      </c>
      <c r="C88" s="50">
        <v>0.24</v>
      </c>
      <c r="D88" s="51">
        <v>1012</v>
      </c>
      <c r="E88" s="51">
        <v>2284</v>
      </c>
      <c r="F88" s="51">
        <v>1162</v>
      </c>
      <c r="G88" s="51">
        <v>1122</v>
      </c>
      <c r="H88" s="52">
        <v>2.2569169960474307</v>
      </c>
      <c r="I88" s="61">
        <v>15.936952714535902</v>
      </c>
      <c r="J88" s="35"/>
    </row>
    <row r="89" spans="2:10" ht="30" customHeight="1" thickBot="1">
      <c r="B89" s="53" t="s">
        <v>50</v>
      </c>
      <c r="C89" s="50">
        <v>0.23400000000000001</v>
      </c>
      <c r="D89" s="51">
        <v>1855</v>
      </c>
      <c r="E89" s="51">
        <v>4109</v>
      </c>
      <c r="F89" s="51">
        <v>1978</v>
      </c>
      <c r="G89" s="51">
        <v>2131</v>
      </c>
      <c r="H89" s="52">
        <v>2.2150943396226417</v>
      </c>
      <c r="I89" s="61">
        <v>20.710635191044048</v>
      </c>
      <c r="J89" s="35"/>
    </row>
    <row r="90" spans="2:10" ht="30" customHeight="1" thickBot="1">
      <c r="B90" s="53" t="s">
        <v>51</v>
      </c>
      <c r="C90" s="50">
        <v>0.33500000000000002</v>
      </c>
      <c r="D90" s="51">
        <v>1489</v>
      </c>
      <c r="E90" s="51">
        <v>3368</v>
      </c>
      <c r="F90" s="51">
        <v>1674</v>
      </c>
      <c r="G90" s="51">
        <v>1694</v>
      </c>
      <c r="H90" s="52">
        <v>2.261920752182673</v>
      </c>
      <c r="I90" s="61">
        <v>21.61520190023753</v>
      </c>
      <c r="J90" s="35"/>
    </row>
    <row r="91" spans="2:10" ht="30" customHeight="1" thickBot="1">
      <c r="B91" s="53" t="s">
        <v>52</v>
      </c>
      <c r="C91" s="50">
        <v>0.152</v>
      </c>
      <c r="D91" s="51">
        <v>299</v>
      </c>
      <c r="E91" s="51">
        <v>704</v>
      </c>
      <c r="F91" s="51">
        <v>336</v>
      </c>
      <c r="G91" s="51">
        <v>368</v>
      </c>
      <c r="H91" s="52">
        <v>2.3545150501672243</v>
      </c>
      <c r="I91" s="61">
        <v>22.301136363636363</v>
      </c>
      <c r="J91" s="35"/>
    </row>
    <row r="92" spans="2:10" ht="30" customHeight="1" thickBot="1">
      <c r="B92" s="53" t="s">
        <v>53</v>
      </c>
      <c r="C92" s="50">
        <v>0.111</v>
      </c>
      <c r="D92" s="51">
        <v>746</v>
      </c>
      <c r="E92" s="51">
        <v>1341</v>
      </c>
      <c r="F92" s="51">
        <v>663</v>
      </c>
      <c r="G92" s="51">
        <v>678</v>
      </c>
      <c r="H92" s="52">
        <v>1.7975871313672922</v>
      </c>
      <c r="I92" s="61">
        <v>26.621923937360179</v>
      </c>
      <c r="J92" s="35"/>
    </row>
    <row r="93" spans="2:10" ht="30" customHeight="1" thickBot="1">
      <c r="B93" s="53" t="s">
        <v>54</v>
      </c>
      <c r="C93" s="50">
        <v>0.24</v>
      </c>
      <c r="D93" s="51">
        <v>1786</v>
      </c>
      <c r="E93" s="51">
        <v>3773</v>
      </c>
      <c r="F93" s="51">
        <v>1869</v>
      </c>
      <c r="G93" s="51">
        <v>1904</v>
      </c>
      <c r="H93" s="52">
        <v>2.1125419932810749</v>
      </c>
      <c r="I93" s="61">
        <v>16.750596342433077</v>
      </c>
      <c r="J93" s="35"/>
    </row>
    <row r="94" spans="2:10" ht="30" customHeight="1" thickBot="1">
      <c r="B94" s="53" t="s">
        <v>87</v>
      </c>
      <c r="C94" s="50">
        <v>0.873</v>
      </c>
      <c r="D94" s="51">
        <v>2335</v>
      </c>
      <c r="E94" s="51">
        <v>4969</v>
      </c>
      <c r="F94" s="51">
        <v>2595</v>
      </c>
      <c r="G94" s="51">
        <v>2374</v>
      </c>
      <c r="H94" s="52">
        <v>2.1280513918629551</v>
      </c>
      <c r="I94" s="61">
        <v>17.045683236063596</v>
      </c>
      <c r="J94" s="35"/>
    </row>
    <row r="95" spans="2:10" ht="30" customHeight="1" thickBot="1">
      <c r="B95" s="53" t="s">
        <v>97</v>
      </c>
      <c r="C95" s="50">
        <v>3.081</v>
      </c>
      <c r="D95" s="51">
        <v>7624</v>
      </c>
      <c r="E95" s="51">
        <v>16284</v>
      </c>
      <c r="F95" s="51">
        <v>8251</v>
      </c>
      <c r="G95" s="51">
        <v>8033</v>
      </c>
      <c r="H95" s="52">
        <v>2.1358866736621196</v>
      </c>
      <c r="I95" s="61">
        <v>28.144190616556131</v>
      </c>
      <c r="J95" s="35"/>
    </row>
    <row r="96" spans="2:10" ht="30" customHeight="1" thickBot="1">
      <c r="B96" s="53" t="s">
        <v>23</v>
      </c>
      <c r="C96" s="50">
        <v>2.5579999999999998</v>
      </c>
      <c r="D96" s="51">
        <v>3685</v>
      </c>
      <c r="E96" s="51">
        <v>7849</v>
      </c>
      <c r="F96" s="51">
        <v>4028</v>
      </c>
      <c r="G96" s="51">
        <v>3821</v>
      </c>
      <c r="H96" s="52">
        <v>2.1299864314789687</v>
      </c>
      <c r="I96" s="61">
        <v>26.729519684036184</v>
      </c>
      <c r="J96" s="35"/>
    </row>
    <row r="97" spans="2:10" ht="30" customHeight="1" thickBot="1">
      <c r="B97" s="53" t="s">
        <v>24</v>
      </c>
      <c r="C97" s="50">
        <v>0.16400000000000001</v>
      </c>
      <c r="D97" s="51">
        <v>1048</v>
      </c>
      <c r="E97" s="51">
        <v>2115</v>
      </c>
      <c r="F97" s="51">
        <v>1137</v>
      </c>
      <c r="G97" s="51">
        <v>978</v>
      </c>
      <c r="H97" s="52">
        <v>2.0181297709923665</v>
      </c>
      <c r="I97" s="61">
        <v>21.938534278959811</v>
      </c>
      <c r="J97" s="35"/>
    </row>
    <row r="98" spans="2:10" ht="30" customHeight="1" thickBot="1">
      <c r="B98" s="53" t="s">
        <v>25</v>
      </c>
      <c r="C98" s="50">
        <v>0.192</v>
      </c>
      <c r="D98" s="51">
        <v>1051</v>
      </c>
      <c r="E98" s="51">
        <v>2249</v>
      </c>
      <c r="F98" s="51">
        <v>1184</v>
      </c>
      <c r="G98" s="51">
        <v>1065</v>
      </c>
      <c r="H98" s="52">
        <v>2.1398667935299716</v>
      </c>
      <c r="I98" s="61">
        <v>17.11871943085816</v>
      </c>
      <c r="J98" s="35"/>
    </row>
    <row r="99" spans="2:10" ht="30" customHeight="1" thickBot="1">
      <c r="B99" s="53" t="s">
        <v>26</v>
      </c>
      <c r="C99" s="50">
        <v>0.11</v>
      </c>
      <c r="D99" s="51">
        <v>645</v>
      </c>
      <c r="E99" s="51">
        <v>1378</v>
      </c>
      <c r="F99" s="51">
        <v>744</v>
      </c>
      <c r="G99" s="51">
        <v>634</v>
      </c>
      <c r="H99" s="52">
        <v>2.1364341085271317</v>
      </c>
      <c r="I99" s="61">
        <v>20.609579100145137</v>
      </c>
      <c r="J99" s="35"/>
    </row>
    <row r="100" spans="2:10" ht="30" customHeight="1" thickBot="1">
      <c r="B100" s="53" t="s">
        <v>27</v>
      </c>
      <c r="C100" s="50">
        <v>7.8E-2</v>
      </c>
      <c r="D100" s="51">
        <v>362</v>
      </c>
      <c r="E100" s="51">
        <v>788</v>
      </c>
      <c r="F100" s="51">
        <v>391</v>
      </c>
      <c r="G100" s="51">
        <v>397</v>
      </c>
      <c r="H100" s="52">
        <v>2.1767955801104972</v>
      </c>
      <c r="I100" s="61">
        <v>25.761421319796955</v>
      </c>
      <c r="J100" s="35"/>
    </row>
    <row r="101" spans="2:10" ht="30" customHeight="1" thickBot="1">
      <c r="B101" s="53" t="s">
        <v>38</v>
      </c>
      <c r="C101" s="50">
        <v>8.4000000000000005E-2</v>
      </c>
      <c r="D101" s="51">
        <v>376</v>
      </c>
      <c r="E101" s="51">
        <v>642</v>
      </c>
      <c r="F101" s="51">
        <v>353</v>
      </c>
      <c r="G101" s="51">
        <v>289</v>
      </c>
      <c r="H101" s="52">
        <v>1.7074468085106382</v>
      </c>
      <c r="I101" s="61">
        <v>27.414330218068532</v>
      </c>
      <c r="J101" s="35"/>
    </row>
    <row r="102" spans="2:10" ht="30" customHeight="1" thickBot="1">
      <c r="B102" s="53" t="s">
        <v>39</v>
      </c>
      <c r="C102" s="50">
        <v>9.8000000000000004E-2</v>
      </c>
      <c r="D102" s="51">
        <v>864</v>
      </c>
      <c r="E102" s="51">
        <v>1279</v>
      </c>
      <c r="F102" s="51">
        <v>738</v>
      </c>
      <c r="G102" s="51">
        <v>541</v>
      </c>
      <c r="H102" s="52">
        <v>1.4803240740740742</v>
      </c>
      <c r="I102" s="61">
        <v>20.250195465207195</v>
      </c>
      <c r="J102" s="35"/>
    </row>
    <row r="103" spans="2:10" ht="30" customHeight="1" thickBot="1">
      <c r="B103" s="53" t="s">
        <v>40</v>
      </c>
      <c r="C103" s="50">
        <v>7.5999999999999998E-2</v>
      </c>
      <c r="D103" s="51">
        <v>469</v>
      </c>
      <c r="E103" s="51">
        <v>801</v>
      </c>
      <c r="F103" s="51">
        <v>424</v>
      </c>
      <c r="G103" s="51">
        <v>377</v>
      </c>
      <c r="H103" s="52">
        <v>1.7078891257995736</v>
      </c>
      <c r="I103" s="61">
        <v>23.220973782771537</v>
      </c>
      <c r="J103" s="35"/>
    </row>
    <row r="104" spans="2:10" ht="30" customHeight="1" thickBot="1">
      <c r="B104" s="53" t="s">
        <v>44</v>
      </c>
      <c r="C104" s="50">
        <v>8.2000000000000003E-2</v>
      </c>
      <c r="D104" s="51">
        <v>494</v>
      </c>
      <c r="E104" s="51">
        <v>926</v>
      </c>
      <c r="F104" s="51">
        <v>461</v>
      </c>
      <c r="G104" s="51">
        <v>465</v>
      </c>
      <c r="H104" s="52">
        <v>1.8744939271255061</v>
      </c>
      <c r="I104" s="61">
        <v>14.686825053995682</v>
      </c>
      <c r="J104" s="35"/>
    </row>
    <row r="105" spans="2:10" ht="30" customHeight="1" thickBot="1">
      <c r="B105" s="53" t="s">
        <v>45</v>
      </c>
      <c r="C105" s="50">
        <v>0.20200000000000001</v>
      </c>
      <c r="D105" s="51">
        <v>1119</v>
      </c>
      <c r="E105" s="51">
        <v>1870</v>
      </c>
      <c r="F105" s="51">
        <v>978</v>
      </c>
      <c r="G105" s="51">
        <v>892</v>
      </c>
      <c r="H105" s="52">
        <v>1.6711349419124217</v>
      </c>
      <c r="I105" s="61">
        <v>20.53475935828877</v>
      </c>
      <c r="J105" s="35"/>
    </row>
    <row r="106" spans="2:10" ht="30" customHeight="1" thickBot="1">
      <c r="B106" s="53" t="s">
        <v>89</v>
      </c>
      <c r="C106" s="50">
        <v>7.2999999999999995E-2</v>
      </c>
      <c r="D106" s="51">
        <v>549</v>
      </c>
      <c r="E106" s="51">
        <v>897</v>
      </c>
      <c r="F106" s="51">
        <v>476</v>
      </c>
      <c r="G106" s="51">
        <v>421</v>
      </c>
      <c r="H106" s="52">
        <v>1.6338797814207651</v>
      </c>
      <c r="I106" s="61">
        <v>20.289855072463769</v>
      </c>
      <c r="J106" s="35"/>
    </row>
    <row r="107" spans="2:10" ht="30" customHeight="1" thickBot="1">
      <c r="B107" s="53" t="s">
        <v>108</v>
      </c>
      <c r="C107" s="50">
        <v>5.8999999999999997E-2</v>
      </c>
      <c r="D107" s="51">
        <v>718</v>
      </c>
      <c r="E107" s="51">
        <v>1248</v>
      </c>
      <c r="F107" s="51">
        <v>636</v>
      </c>
      <c r="G107" s="51">
        <v>612</v>
      </c>
      <c r="H107" s="52">
        <v>1.7381615598885793</v>
      </c>
      <c r="I107" s="61">
        <v>27.564102564102566</v>
      </c>
      <c r="J107" s="35"/>
    </row>
    <row r="108" spans="2:10" ht="30" customHeight="1" thickBot="1">
      <c r="B108" s="53" t="s">
        <v>15</v>
      </c>
      <c r="C108" s="50">
        <v>6.7000000000000004E-2</v>
      </c>
      <c r="D108" s="51">
        <v>895</v>
      </c>
      <c r="E108" s="51">
        <v>1372</v>
      </c>
      <c r="F108" s="51">
        <v>724</v>
      </c>
      <c r="G108" s="51">
        <v>648</v>
      </c>
      <c r="H108" s="52">
        <v>1.5329608938547485</v>
      </c>
      <c r="I108" s="61">
        <v>14.941690962099125</v>
      </c>
      <c r="J108" s="35"/>
    </row>
    <row r="109" spans="2:10" ht="17.25"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2:10" ht="17.25">
      <c r="B110" s="35"/>
      <c r="C110" s="35"/>
      <c r="D110" s="35"/>
      <c r="E110" s="35"/>
      <c r="F110" s="35" t="s">
        <v>114</v>
      </c>
      <c r="G110" s="35"/>
      <c r="H110" s="35"/>
      <c r="I110" s="35"/>
      <c r="J110" s="35"/>
    </row>
    <row r="111" spans="2:10" ht="17.25"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2:10" ht="18.75">
      <c r="B112" s="57"/>
      <c r="C112" s="57"/>
    </row>
    <row r="113" spans="2:3" ht="18.75">
      <c r="B113" s="57"/>
      <c r="C113" s="57"/>
    </row>
    <row r="114" spans="2:3" ht="18.75">
      <c r="B114" s="57"/>
      <c r="C114" s="57"/>
    </row>
    <row r="115" spans="2:3" ht="18.75">
      <c r="B115" s="57"/>
      <c r="C115" s="57"/>
    </row>
    <row r="116" spans="2:3" ht="18.75">
      <c r="B116" s="57"/>
      <c r="C116" s="57"/>
    </row>
    <row r="117" spans="2:3" ht="18.75">
      <c r="B117" s="57"/>
      <c r="C117" s="57"/>
    </row>
    <row r="118" spans="2:3" ht="18.75">
      <c r="B118" s="57"/>
      <c r="C118" s="57"/>
    </row>
    <row r="119" spans="2:3" ht="18.75">
      <c r="B119" s="57"/>
      <c r="C119" s="57"/>
    </row>
    <row r="120" spans="2:3" ht="18.75">
      <c r="B120" s="57"/>
      <c r="C120" s="57"/>
    </row>
    <row r="121" spans="2:3" ht="18.75">
      <c r="B121" s="57"/>
      <c r="C121" s="57"/>
    </row>
    <row r="122" spans="2:3" ht="18.75">
      <c r="B122" s="57"/>
      <c r="C122" s="57"/>
    </row>
    <row r="123" spans="2:3" ht="18.75">
      <c r="B123" s="57"/>
      <c r="C123" s="57"/>
    </row>
    <row r="124" spans="2:3" ht="18.75">
      <c r="B124" s="57"/>
      <c r="C124" s="57"/>
    </row>
    <row r="125" spans="2:3" ht="18.75">
      <c r="B125" s="57"/>
      <c r="C125" s="57"/>
    </row>
    <row r="126" spans="2:3" ht="18.75">
      <c r="B126" s="57"/>
      <c r="C126" s="57"/>
    </row>
    <row r="127" spans="2:3" ht="18.75">
      <c r="B127" s="57"/>
      <c r="C127" s="57"/>
    </row>
    <row r="128" spans="2:3" ht="18.75">
      <c r="B128" s="57"/>
      <c r="C128" s="57"/>
    </row>
    <row r="129" spans="2:3" ht="18.75">
      <c r="B129" s="57"/>
      <c r="C129" s="57"/>
    </row>
    <row r="130" spans="2:3" ht="18.75">
      <c r="B130" s="57"/>
      <c r="C130" s="57"/>
    </row>
    <row r="131" spans="2:3" ht="18.75">
      <c r="B131" s="57"/>
      <c r="C131" s="57"/>
    </row>
    <row r="132" spans="2:3" ht="18.75">
      <c r="B132" s="57"/>
      <c r="C132" s="57"/>
    </row>
    <row r="133" spans="2:3" ht="18.75">
      <c r="B133" s="57"/>
      <c r="C133" s="57"/>
    </row>
    <row r="134" spans="2:3" ht="18.75">
      <c r="B134" s="57"/>
      <c r="C134" s="57"/>
    </row>
    <row r="135" spans="2:3" ht="18.75">
      <c r="B135" s="57"/>
      <c r="C135" s="57"/>
    </row>
    <row r="136" spans="2:3" ht="18.75">
      <c r="B136" s="57"/>
      <c r="C136" s="57"/>
    </row>
    <row r="137" spans="2:3" ht="18.75">
      <c r="B137" s="57"/>
      <c r="C137" s="57"/>
    </row>
    <row r="138" spans="2:3" ht="18.75">
      <c r="B138" s="57"/>
      <c r="C138" s="57"/>
    </row>
    <row r="139" spans="2:3" ht="18.75">
      <c r="B139" s="57"/>
      <c r="C139" s="57"/>
    </row>
    <row r="140" spans="2:3" ht="18.75">
      <c r="B140" s="57"/>
      <c r="C140" s="57"/>
    </row>
    <row r="141" spans="2:3" ht="18.75">
      <c r="B141" s="57"/>
      <c r="C141" s="57"/>
    </row>
    <row r="142" spans="2:3" ht="18.75">
      <c r="B142" s="57"/>
      <c r="C142" s="57"/>
    </row>
    <row r="143" spans="2:3" ht="18.75">
      <c r="B143" s="57"/>
      <c r="C143" s="57"/>
    </row>
    <row r="144" spans="2:3" ht="18.75">
      <c r="B144" s="57"/>
      <c r="C144" s="57"/>
    </row>
    <row r="145" spans="2:3" ht="18.75">
      <c r="B145" s="57"/>
      <c r="C145" s="57"/>
    </row>
    <row r="146" spans="2:3" ht="18.75">
      <c r="B146" s="57"/>
      <c r="C146" s="57"/>
    </row>
    <row r="147" spans="2:3" ht="18.75">
      <c r="B147" s="57"/>
      <c r="C147" s="57"/>
    </row>
    <row r="148" spans="2:3" ht="18.75">
      <c r="B148" s="57"/>
      <c r="C148" s="57"/>
    </row>
    <row r="149" spans="2:3" ht="18.75">
      <c r="B149" s="57"/>
      <c r="C149" s="57"/>
    </row>
    <row r="150" spans="2:3" ht="18.75">
      <c r="B150" s="57"/>
      <c r="C150" s="57"/>
    </row>
    <row r="151" spans="2:3" ht="18.75">
      <c r="B151" s="57"/>
      <c r="C151" s="57"/>
    </row>
    <row r="152" spans="2:3" ht="18.75">
      <c r="B152" s="57"/>
      <c r="C152" s="57"/>
    </row>
    <row r="153" spans="2:3" ht="18.75">
      <c r="B153" s="57"/>
      <c r="C153" s="57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3"/>
  <sheetViews>
    <sheetView zoomScale="70" zoomScaleNormal="70" workbookViewId="0"/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256</v>
      </c>
      <c r="C1" s="5"/>
      <c r="D1" s="31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  <c r="D2" s="31"/>
    </row>
    <row r="3" spans="2:10" ht="30" customHeight="1" thickBot="1">
      <c r="B3" s="68" t="s">
        <v>0</v>
      </c>
      <c r="C3" s="69" t="s">
        <v>112</v>
      </c>
      <c r="D3" s="71" t="s">
        <v>1</v>
      </c>
      <c r="E3" s="68" t="s">
        <v>2</v>
      </c>
      <c r="F3" s="68"/>
      <c r="G3" s="68"/>
      <c r="H3" s="72" t="s">
        <v>3</v>
      </c>
      <c r="I3" s="72" t="s">
        <v>111</v>
      </c>
      <c r="J3" s="2"/>
    </row>
    <row r="4" spans="2:10" ht="30" customHeight="1" thickBot="1">
      <c r="B4" s="68"/>
      <c r="C4" s="70"/>
      <c r="D4" s="71"/>
      <c r="E4" s="66" t="s">
        <v>4</v>
      </c>
      <c r="F4" s="66" t="s">
        <v>5</v>
      </c>
      <c r="G4" s="66" t="s">
        <v>6</v>
      </c>
      <c r="H4" s="72"/>
      <c r="I4" s="68"/>
      <c r="J4" s="2"/>
    </row>
    <row r="5" spans="2:10" ht="30" customHeight="1" thickBot="1">
      <c r="B5" s="7" t="s">
        <v>7</v>
      </c>
      <c r="C5" s="8">
        <v>23.585999999999999</v>
      </c>
      <c r="D5" s="9">
        <v>132450</v>
      </c>
      <c r="E5" s="10">
        <v>243748</v>
      </c>
      <c r="F5" s="10">
        <v>122760</v>
      </c>
      <c r="G5" s="10">
        <v>120988</v>
      </c>
      <c r="H5" s="11">
        <v>1.8403020007550019</v>
      </c>
      <c r="I5" s="27">
        <v>21.929615832745295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1154</v>
      </c>
      <c r="E6" s="15">
        <v>2520</v>
      </c>
      <c r="F6" s="15">
        <v>1245</v>
      </c>
      <c r="G6" s="15">
        <v>1275</v>
      </c>
      <c r="H6" s="16">
        <v>2.1837088388214903</v>
      </c>
      <c r="I6" s="26">
        <v>18.333333333333332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1397</v>
      </c>
      <c r="E7" s="20">
        <v>2909</v>
      </c>
      <c r="F7" s="20">
        <v>1485</v>
      </c>
      <c r="G7" s="20">
        <v>1424</v>
      </c>
      <c r="H7" s="21">
        <v>2.0823192555476022</v>
      </c>
      <c r="I7" s="28">
        <v>26.332072877277412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1801</v>
      </c>
      <c r="E8" s="20">
        <v>3743</v>
      </c>
      <c r="F8" s="20">
        <v>1864</v>
      </c>
      <c r="G8" s="20">
        <v>1879</v>
      </c>
      <c r="H8" s="21">
        <v>2.0782898389783453</v>
      </c>
      <c r="I8" s="28">
        <v>20.999198503873899</v>
      </c>
    </row>
    <row r="9" spans="2:10" ht="30" customHeight="1" thickBot="1">
      <c r="B9" s="22" t="s">
        <v>11</v>
      </c>
      <c r="C9" s="18">
        <v>0.16500000000000001</v>
      </c>
      <c r="D9" s="19">
        <v>1725</v>
      </c>
      <c r="E9" s="20">
        <v>3839</v>
      </c>
      <c r="F9" s="20">
        <v>1964</v>
      </c>
      <c r="G9" s="20">
        <v>1875</v>
      </c>
      <c r="H9" s="21">
        <v>2.2255072463768117</v>
      </c>
      <c r="I9" s="28">
        <v>18.780932534514196</v>
      </c>
      <c r="J9" s="2"/>
    </row>
    <row r="10" spans="2:10" ht="30" customHeight="1" thickBot="1">
      <c r="B10" s="22" t="s">
        <v>254</v>
      </c>
      <c r="C10" s="18">
        <v>0.66700000000000004</v>
      </c>
      <c r="D10" s="19">
        <v>6200</v>
      </c>
      <c r="E10" s="20">
        <v>11757</v>
      </c>
      <c r="F10" s="20">
        <v>5871</v>
      </c>
      <c r="G10" s="20">
        <v>5886</v>
      </c>
      <c r="H10" s="21">
        <v>1.8962903225806451</v>
      </c>
      <c r="I10" s="28">
        <v>22.794930679595137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2867</v>
      </c>
      <c r="E11" s="20">
        <v>5780</v>
      </c>
      <c r="F11" s="20">
        <v>3019</v>
      </c>
      <c r="G11" s="20">
        <v>2761</v>
      </c>
      <c r="H11" s="21">
        <v>2.0160446459713985</v>
      </c>
      <c r="I11" s="28">
        <v>13.373702422145328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1112</v>
      </c>
      <c r="E12" s="20">
        <v>2369</v>
      </c>
      <c r="F12" s="20">
        <v>1201</v>
      </c>
      <c r="G12" s="20">
        <v>1168</v>
      </c>
      <c r="H12" s="21">
        <v>2.1303956834532376</v>
      </c>
      <c r="I12" s="28">
        <v>13.761080624736174</v>
      </c>
      <c r="J12" s="2"/>
    </row>
    <row r="13" spans="2:10" ht="30" customHeight="1" thickBot="1">
      <c r="B13" s="22" t="s">
        <v>58</v>
      </c>
      <c r="C13" s="18">
        <v>0.154</v>
      </c>
      <c r="D13" s="19">
        <v>527</v>
      </c>
      <c r="E13" s="20">
        <v>1023</v>
      </c>
      <c r="F13" s="20">
        <v>485</v>
      </c>
      <c r="G13" s="20">
        <v>538</v>
      </c>
      <c r="H13" s="21">
        <v>1.9411764705882353</v>
      </c>
      <c r="I13" s="28">
        <v>28.836754643206259</v>
      </c>
      <c r="J13" s="2"/>
    </row>
    <row r="14" spans="2:10" ht="30" customHeight="1" thickBot="1">
      <c r="B14" s="22" t="s">
        <v>59</v>
      </c>
      <c r="C14" s="18">
        <v>4.7E-2</v>
      </c>
      <c r="D14" s="19">
        <v>559</v>
      </c>
      <c r="E14" s="20">
        <v>1071</v>
      </c>
      <c r="F14" s="20">
        <v>551</v>
      </c>
      <c r="G14" s="20">
        <v>520</v>
      </c>
      <c r="H14" s="21">
        <v>1.9159212880143113</v>
      </c>
      <c r="I14" s="28">
        <v>21.195144724556489</v>
      </c>
      <c r="J14" s="2"/>
    </row>
    <row r="15" spans="2:10" ht="30" customHeight="1" thickBot="1">
      <c r="B15" s="22" t="s">
        <v>37</v>
      </c>
      <c r="C15" s="18">
        <v>0.109</v>
      </c>
      <c r="D15" s="19">
        <v>1229</v>
      </c>
      <c r="E15" s="20">
        <v>2424</v>
      </c>
      <c r="F15" s="20">
        <v>1178</v>
      </c>
      <c r="G15" s="20">
        <v>1246</v>
      </c>
      <c r="H15" s="21">
        <v>1.9723352318958502</v>
      </c>
      <c r="I15" s="28">
        <v>23.432343234323433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1373</v>
      </c>
      <c r="E16" s="20">
        <v>2570</v>
      </c>
      <c r="F16" s="20">
        <v>1344</v>
      </c>
      <c r="G16" s="20">
        <v>1226</v>
      </c>
      <c r="H16" s="21">
        <v>1.8718135469774217</v>
      </c>
      <c r="I16" s="28">
        <v>22.217898832684824</v>
      </c>
      <c r="J16" s="2"/>
    </row>
    <row r="17" spans="2:10" ht="30" customHeight="1" thickBot="1">
      <c r="B17" s="22" t="s">
        <v>60</v>
      </c>
      <c r="C17" s="18">
        <v>0.377</v>
      </c>
      <c r="D17" s="19">
        <v>4838</v>
      </c>
      <c r="E17" s="20">
        <v>7869</v>
      </c>
      <c r="F17" s="20">
        <v>4123</v>
      </c>
      <c r="G17" s="20">
        <v>3746</v>
      </c>
      <c r="H17" s="21">
        <v>1.6264985531211245</v>
      </c>
      <c r="I17" s="28">
        <v>15.414919303596392</v>
      </c>
      <c r="J17" s="2"/>
    </row>
    <row r="18" spans="2:10" ht="30" customHeight="1" thickBot="1">
      <c r="B18" s="22" t="s">
        <v>31</v>
      </c>
      <c r="C18" s="18">
        <v>0.187</v>
      </c>
      <c r="D18" s="19">
        <v>1687</v>
      </c>
      <c r="E18" s="20">
        <v>2933</v>
      </c>
      <c r="F18" s="20">
        <v>1550</v>
      </c>
      <c r="G18" s="20">
        <v>1383</v>
      </c>
      <c r="H18" s="21">
        <v>1.7385892116182573</v>
      </c>
      <c r="I18" s="28">
        <v>19.468121377429252</v>
      </c>
      <c r="J18" s="2"/>
    </row>
    <row r="19" spans="2:10" ht="30" customHeight="1" thickBot="1">
      <c r="B19" s="22" t="s">
        <v>32</v>
      </c>
      <c r="C19" s="18">
        <v>0.121</v>
      </c>
      <c r="D19" s="19">
        <v>1114</v>
      </c>
      <c r="E19" s="20">
        <v>2207</v>
      </c>
      <c r="F19" s="20">
        <v>1083</v>
      </c>
      <c r="G19" s="20">
        <v>1124</v>
      </c>
      <c r="H19" s="21">
        <v>1.981149012567325</v>
      </c>
      <c r="I19" s="28">
        <v>21.748980516538289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1599</v>
      </c>
      <c r="E23" s="20">
        <v>2971</v>
      </c>
      <c r="F23" s="20">
        <v>1464</v>
      </c>
      <c r="G23" s="20">
        <v>1507</v>
      </c>
      <c r="H23" s="21">
        <v>1.8580362726704189</v>
      </c>
      <c r="I23" s="29">
        <v>27.162571524739143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2340</v>
      </c>
      <c r="E24" s="20">
        <v>4161</v>
      </c>
      <c r="F24" s="20">
        <v>2080</v>
      </c>
      <c r="G24" s="20">
        <v>2081</v>
      </c>
      <c r="H24" s="21">
        <v>1.7782051282051281</v>
      </c>
      <c r="I24" s="29">
        <v>23.912521028598892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2936</v>
      </c>
      <c r="E25" s="20">
        <v>4655</v>
      </c>
      <c r="F25" s="20">
        <v>2327</v>
      </c>
      <c r="G25" s="20">
        <v>2328</v>
      </c>
      <c r="H25" s="21">
        <v>1.5854904632152589</v>
      </c>
      <c r="I25" s="29">
        <v>24.940923737916219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1795</v>
      </c>
      <c r="E26" s="20">
        <v>2918</v>
      </c>
      <c r="F26" s="20">
        <v>1555</v>
      </c>
      <c r="G26" s="20">
        <v>1363</v>
      </c>
      <c r="H26" s="21">
        <v>1.6256267409470753</v>
      </c>
      <c r="I26" s="29">
        <v>25.394105551747771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341</v>
      </c>
      <c r="E27" s="23">
        <v>510</v>
      </c>
      <c r="F27" s="23">
        <v>238</v>
      </c>
      <c r="G27" s="23">
        <v>272</v>
      </c>
      <c r="H27" s="21">
        <v>1.4956011730205279</v>
      </c>
      <c r="I27" s="29">
        <v>22.352941176470591</v>
      </c>
      <c r="J27" s="2"/>
    </row>
    <row r="28" spans="2:10" ht="30" customHeight="1" thickBot="1">
      <c r="B28" s="22" t="s">
        <v>94</v>
      </c>
      <c r="C28" s="18">
        <v>0.114</v>
      </c>
      <c r="D28" s="19">
        <v>773</v>
      </c>
      <c r="E28" s="20">
        <v>1625</v>
      </c>
      <c r="F28" s="20">
        <v>804</v>
      </c>
      <c r="G28" s="20">
        <v>821</v>
      </c>
      <c r="H28" s="21">
        <v>2.1021992238033635</v>
      </c>
      <c r="I28" s="29">
        <v>21.969230769230769</v>
      </c>
      <c r="J28" s="2"/>
    </row>
    <row r="29" spans="2:10" ht="30" customHeight="1" thickBot="1">
      <c r="B29" s="22" t="s">
        <v>93</v>
      </c>
      <c r="C29" s="18">
        <v>0.127</v>
      </c>
      <c r="D29" s="19">
        <v>989</v>
      </c>
      <c r="E29" s="20">
        <v>1808</v>
      </c>
      <c r="F29" s="20">
        <v>942</v>
      </c>
      <c r="G29" s="20">
        <v>866</v>
      </c>
      <c r="H29" s="21">
        <v>1.8281092012133469</v>
      </c>
      <c r="I29" s="29">
        <v>22.621681415929203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1105</v>
      </c>
      <c r="E30" s="20">
        <v>2082</v>
      </c>
      <c r="F30" s="20">
        <v>1079</v>
      </c>
      <c r="G30" s="20">
        <v>1003</v>
      </c>
      <c r="H30" s="21">
        <v>1.8841628959276018</v>
      </c>
      <c r="I30" s="29">
        <v>23.342939481268012</v>
      </c>
      <c r="J30" s="2"/>
    </row>
    <row r="31" spans="2:10" ht="30" customHeight="1" thickBot="1">
      <c r="B31" s="22" t="s">
        <v>90</v>
      </c>
      <c r="C31" s="18">
        <v>0.189</v>
      </c>
      <c r="D31" s="19">
        <v>1439</v>
      </c>
      <c r="E31" s="20">
        <v>2692</v>
      </c>
      <c r="F31" s="20">
        <v>1335</v>
      </c>
      <c r="G31" s="20">
        <v>1357</v>
      </c>
      <c r="H31" s="21">
        <v>1.8707435719249479</v>
      </c>
      <c r="I31" s="29">
        <v>23.439821693907874</v>
      </c>
      <c r="J31" s="2"/>
    </row>
    <row r="32" spans="2:10" ht="30" customHeight="1" thickBot="1">
      <c r="B32" s="22" t="s">
        <v>92</v>
      </c>
      <c r="C32" s="18">
        <v>0.154</v>
      </c>
      <c r="D32" s="19">
        <v>1300</v>
      </c>
      <c r="E32" s="20">
        <v>2453</v>
      </c>
      <c r="F32" s="20">
        <v>1268</v>
      </c>
      <c r="G32" s="20">
        <v>1185</v>
      </c>
      <c r="H32" s="21">
        <v>1.8869230769230769</v>
      </c>
      <c r="I32" s="29">
        <v>24.337545862209538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1433</v>
      </c>
      <c r="E33" s="20">
        <v>2718</v>
      </c>
      <c r="F33" s="20">
        <v>1329</v>
      </c>
      <c r="G33" s="20">
        <v>1389</v>
      </c>
      <c r="H33" s="21">
        <v>1.8967201674808094</v>
      </c>
      <c r="I33" s="29">
        <v>21.41280353200883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808</v>
      </c>
      <c r="E34" s="20">
        <v>1645</v>
      </c>
      <c r="F34" s="20">
        <v>814</v>
      </c>
      <c r="G34" s="20">
        <v>831</v>
      </c>
      <c r="H34" s="21">
        <v>2.0358910891089108</v>
      </c>
      <c r="I34" s="29">
        <v>23.404255319148938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416</v>
      </c>
      <c r="E35" s="20">
        <v>788</v>
      </c>
      <c r="F35" s="20">
        <v>392</v>
      </c>
      <c r="G35" s="20">
        <v>396</v>
      </c>
      <c r="H35" s="21">
        <v>1.8942307692307692</v>
      </c>
      <c r="I35" s="29">
        <v>23.857868020304569</v>
      </c>
      <c r="J35" s="2"/>
    </row>
    <row r="36" spans="2:10" ht="30" customHeight="1" thickBot="1">
      <c r="B36" s="22" t="s">
        <v>103</v>
      </c>
      <c r="C36" s="18">
        <v>0.05</v>
      </c>
      <c r="D36" s="19">
        <v>405</v>
      </c>
      <c r="E36" s="20">
        <v>828</v>
      </c>
      <c r="F36" s="20">
        <v>426</v>
      </c>
      <c r="G36" s="20">
        <v>402</v>
      </c>
      <c r="H36" s="21">
        <v>2.0444444444444443</v>
      </c>
      <c r="I36" s="29">
        <v>17.995169082125603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671</v>
      </c>
      <c r="E37" s="20">
        <v>1234</v>
      </c>
      <c r="F37" s="20">
        <v>626</v>
      </c>
      <c r="G37" s="20">
        <v>608</v>
      </c>
      <c r="H37" s="21">
        <v>1.8390461997019374</v>
      </c>
      <c r="I37" s="29">
        <v>20.25931928687196</v>
      </c>
      <c r="J37" s="2"/>
    </row>
    <row r="38" spans="2:10" ht="30" customHeight="1" thickBot="1">
      <c r="B38" s="22" t="s">
        <v>41</v>
      </c>
      <c r="C38" s="18">
        <v>0.105</v>
      </c>
      <c r="D38" s="19">
        <v>1838</v>
      </c>
      <c r="E38" s="20">
        <v>2613</v>
      </c>
      <c r="F38" s="20">
        <v>1293</v>
      </c>
      <c r="G38" s="20">
        <v>1320</v>
      </c>
      <c r="H38" s="21">
        <v>1.4216539717083787</v>
      </c>
      <c r="I38" s="29">
        <v>15.843857634902411</v>
      </c>
      <c r="J38" s="2"/>
    </row>
    <row r="39" spans="2:10" ht="30" customHeight="1" thickBot="1">
      <c r="B39" s="22" t="s">
        <v>42</v>
      </c>
      <c r="C39" s="18">
        <v>2.7E-2</v>
      </c>
      <c r="D39" s="19">
        <v>477</v>
      </c>
      <c r="E39" s="20">
        <v>773</v>
      </c>
      <c r="F39" s="20">
        <v>364</v>
      </c>
      <c r="G39" s="20">
        <v>409</v>
      </c>
      <c r="H39" s="21">
        <v>1.620545073375262</v>
      </c>
      <c r="I39" s="29">
        <v>15.006468305304011</v>
      </c>
      <c r="J39" s="2"/>
    </row>
    <row r="40" spans="2:10" ht="30" customHeight="1" thickBot="1">
      <c r="B40" s="22" t="s">
        <v>43</v>
      </c>
      <c r="C40" s="18">
        <v>5.5E-2</v>
      </c>
      <c r="D40" s="19">
        <v>668</v>
      </c>
      <c r="E40" s="20">
        <v>1044</v>
      </c>
      <c r="F40" s="20">
        <v>504</v>
      </c>
      <c r="G40" s="20">
        <v>540</v>
      </c>
      <c r="H40" s="21">
        <v>1.562874251497006</v>
      </c>
      <c r="I40" s="29">
        <v>20.114942528735632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711</v>
      </c>
      <c r="E41" s="20">
        <v>1006</v>
      </c>
      <c r="F41" s="20">
        <v>512</v>
      </c>
      <c r="G41" s="20">
        <v>494</v>
      </c>
      <c r="H41" s="21">
        <v>1.4149085794655414</v>
      </c>
      <c r="I41" s="29">
        <v>23.260437375745528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1422</v>
      </c>
      <c r="E42" s="20">
        <v>2353</v>
      </c>
      <c r="F42" s="20">
        <v>1196</v>
      </c>
      <c r="G42" s="20">
        <v>1157</v>
      </c>
      <c r="H42" s="21">
        <v>1.6547116736990155</v>
      </c>
      <c r="I42" s="29">
        <v>13.514662133446665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437</v>
      </c>
      <c r="E43" s="20">
        <v>593</v>
      </c>
      <c r="F43" s="20">
        <v>331</v>
      </c>
      <c r="G43" s="20">
        <v>262</v>
      </c>
      <c r="H43" s="21">
        <v>1.3569794050343249</v>
      </c>
      <c r="I43" s="29">
        <v>15.51433389544688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783</v>
      </c>
      <c r="E44" s="20">
        <v>1585</v>
      </c>
      <c r="F44" s="20">
        <v>742</v>
      </c>
      <c r="G44" s="20">
        <v>843</v>
      </c>
      <c r="H44" s="21">
        <v>2.0242656449553</v>
      </c>
      <c r="I44" s="29">
        <v>16.719242902208201</v>
      </c>
      <c r="J44" s="2"/>
    </row>
    <row r="45" spans="2:10" ht="30" customHeight="1" thickBot="1">
      <c r="B45" s="22" t="s">
        <v>57</v>
      </c>
      <c r="C45" s="18">
        <v>0.109</v>
      </c>
      <c r="D45" s="19">
        <v>499</v>
      </c>
      <c r="E45" s="20">
        <v>947</v>
      </c>
      <c r="F45" s="20">
        <v>478</v>
      </c>
      <c r="G45" s="20">
        <v>469</v>
      </c>
      <c r="H45" s="21">
        <v>1.8977955911823647</v>
      </c>
      <c r="I45" s="29">
        <v>25.343189017951424</v>
      </c>
      <c r="J45" s="2"/>
    </row>
    <row r="46" spans="2:10" ht="30" customHeight="1" thickBot="1">
      <c r="B46" s="22" t="s">
        <v>35</v>
      </c>
      <c r="C46" s="18">
        <v>7.8E-2</v>
      </c>
      <c r="D46" s="19">
        <v>343</v>
      </c>
      <c r="E46" s="20">
        <v>630</v>
      </c>
      <c r="F46" s="20">
        <v>311</v>
      </c>
      <c r="G46" s="20">
        <v>319</v>
      </c>
      <c r="H46" s="21">
        <v>1.8367346938775511</v>
      </c>
      <c r="I46" s="29">
        <v>27.61904761904762</v>
      </c>
      <c r="J46" s="2"/>
    </row>
    <row r="47" spans="2:10" ht="30" customHeight="1" thickBot="1">
      <c r="B47" s="22" t="s">
        <v>86</v>
      </c>
      <c r="C47" s="18">
        <v>0.18</v>
      </c>
      <c r="D47" s="19">
        <v>3023</v>
      </c>
      <c r="E47" s="20">
        <v>5506</v>
      </c>
      <c r="F47" s="20">
        <v>2710</v>
      </c>
      <c r="G47" s="20">
        <v>2796</v>
      </c>
      <c r="H47" s="21">
        <v>1.8213695004961958</v>
      </c>
      <c r="I47" s="29">
        <v>15.528514347984018</v>
      </c>
      <c r="J47" s="2"/>
    </row>
    <row r="48" spans="2:10" ht="30" customHeight="1" thickBot="1">
      <c r="B48" s="22" t="s">
        <v>110</v>
      </c>
      <c r="C48" s="18">
        <v>0.14199999999999999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"/>
    </row>
    <row r="49" spans="2:10" ht="30" customHeight="1" thickBot="1">
      <c r="B49" s="22" t="s">
        <v>30</v>
      </c>
      <c r="C49" s="18">
        <v>4.7E-2</v>
      </c>
      <c r="D49" s="19">
        <v>443</v>
      </c>
      <c r="E49" s="20">
        <v>1093</v>
      </c>
      <c r="F49" s="20">
        <v>536</v>
      </c>
      <c r="G49" s="20">
        <v>557</v>
      </c>
      <c r="H49" s="21">
        <v>2.4672686230248306</v>
      </c>
      <c r="I49" s="29">
        <v>10.612991765782251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966</v>
      </c>
      <c r="E50" s="20">
        <v>2469</v>
      </c>
      <c r="F50" s="20">
        <v>1213</v>
      </c>
      <c r="G50" s="20">
        <v>1256</v>
      </c>
      <c r="H50" s="21">
        <v>2.5559006211180124</v>
      </c>
      <c r="I50" s="29">
        <v>9.720534629404618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1109</v>
      </c>
      <c r="E53" s="20">
        <v>2477</v>
      </c>
      <c r="F53" s="20">
        <v>1175</v>
      </c>
      <c r="G53" s="20">
        <v>1302</v>
      </c>
      <c r="H53" s="21">
        <v>2.2335437330928767</v>
      </c>
      <c r="I53" s="29">
        <v>23.132821962050869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0" t="s">
        <v>113</v>
      </c>
      <c r="I55" s="20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453</v>
      </c>
      <c r="E56" s="20">
        <v>1049</v>
      </c>
      <c r="F56" s="20">
        <v>529</v>
      </c>
      <c r="G56" s="20">
        <v>520</v>
      </c>
      <c r="H56" s="21">
        <v>2.315673289183223</v>
      </c>
      <c r="I56" s="28">
        <v>11.1534795042898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498</v>
      </c>
      <c r="E57" s="20">
        <v>933</v>
      </c>
      <c r="F57" s="20">
        <v>458</v>
      </c>
      <c r="G57" s="20">
        <v>475</v>
      </c>
      <c r="H57" s="21">
        <v>1.8734939759036144</v>
      </c>
      <c r="I57" s="28">
        <v>13.39764201500536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1477</v>
      </c>
      <c r="E58" s="20">
        <v>2951</v>
      </c>
      <c r="F58" s="20">
        <v>1512</v>
      </c>
      <c r="G58" s="20">
        <v>1439</v>
      </c>
      <c r="H58" s="21">
        <v>1.9979688557887609</v>
      </c>
      <c r="I58" s="28">
        <v>14.435784479837343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796</v>
      </c>
      <c r="E59" s="20">
        <v>1326</v>
      </c>
      <c r="F59" s="20">
        <v>687</v>
      </c>
      <c r="G59" s="20">
        <v>639</v>
      </c>
      <c r="H59" s="21">
        <v>1.6658291457286432</v>
      </c>
      <c r="I59" s="28">
        <v>24.509803921568626</v>
      </c>
      <c r="J59" s="2"/>
    </row>
    <row r="60" spans="2:10" ht="30" customHeight="1" thickBot="1">
      <c r="B60" s="22" t="s">
        <v>88</v>
      </c>
      <c r="C60" s="18">
        <v>0.184</v>
      </c>
      <c r="D60" s="19">
        <v>851</v>
      </c>
      <c r="E60" s="20">
        <v>1526</v>
      </c>
      <c r="F60" s="20">
        <v>798</v>
      </c>
      <c r="G60" s="20">
        <v>728</v>
      </c>
      <c r="H60" s="21">
        <v>1.7931844888366628</v>
      </c>
      <c r="I60" s="28">
        <v>22.018348623853214</v>
      </c>
      <c r="J60" s="2"/>
    </row>
    <row r="61" spans="2:10" ht="30" customHeight="1" thickBot="1">
      <c r="B61" s="22" t="s">
        <v>62</v>
      </c>
      <c r="C61" s="18">
        <v>0.157</v>
      </c>
      <c r="D61" s="19">
        <v>1201</v>
      </c>
      <c r="E61" s="20">
        <v>2270</v>
      </c>
      <c r="F61" s="20">
        <v>1150</v>
      </c>
      <c r="G61" s="20">
        <v>1120</v>
      </c>
      <c r="H61" s="21">
        <v>1.8900915903413822</v>
      </c>
      <c r="I61" s="28">
        <v>24.185022026431717</v>
      </c>
      <c r="J61" s="2"/>
    </row>
    <row r="62" spans="2:10" ht="30" customHeight="1" thickBot="1">
      <c r="B62" s="22" t="s">
        <v>33</v>
      </c>
      <c r="C62" s="18">
        <v>3.1E-2</v>
      </c>
      <c r="D62" s="19">
        <v>375</v>
      </c>
      <c r="E62" s="20">
        <v>628</v>
      </c>
      <c r="F62" s="20">
        <v>299</v>
      </c>
      <c r="G62" s="20">
        <v>329</v>
      </c>
      <c r="H62" s="21">
        <v>1.6746666666666667</v>
      </c>
      <c r="I62" s="28">
        <v>24.522292993630572</v>
      </c>
      <c r="J62" s="2"/>
    </row>
    <row r="63" spans="2:10" ht="30" customHeight="1" thickBot="1">
      <c r="B63" s="22" t="s">
        <v>102</v>
      </c>
      <c r="C63" s="18">
        <v>0.115</v>
      </c>
      <c r="D63" s="19">
        <v>2153</v>
      </c>
      <c r="E63" s="20">
        <v>3406</v>
      </c>
      <c r="F63" s="20">
        <v>1591</v>
      </c>
      <c r="G63" s="20">
        <v>1815</v>
      </c>
      <c r="H63" s="21">
        <v>1.5819786344635391</v>
      </c>
      <c r="I63" s="28">
        <v>13.593658250146801</v>
      </c>
      <c r="J63" s="2"/>
    </row>
    <row r="64" spans="2:10" ht="30" customHeight="1" thickBot="1">
      <c r="B64" s="22" t="s">
        <v>63</v>
      </c>
      <c r="C64" s="18">
        <v>0.115</v>
      </c>
      <c r="D64" s="19">
        <v>1802</v>
      </c>
      <c r="E64" s="20">
        <v>2843</v>
      </c>
      <c r="F64" s="20">
        <v>1386</v>
      </c>
      <c r="G64" s="20">
        <v>1457</v>
      </c>
      <c r="H64" s="21">
        <v>1.5776914539400666</v>
      </c>
      <c r="I64" s="28">
        <v>19.556806190643687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1743</v>
      </c>
      <c r="E65" s="20">
        <v>2957</v>
      </c>
      <c r="F65" s="20">
        <v>1453</v>
      </c>
      <c r="G65" s="20">
        <v>1504</v>
      </c>
      <c r="H65" s="21">
        <v>1.6965002868617327</v>
      </c>
      <c r="I65" s="28">
        <v>21.339195130199524</v>
      </c>
      <c r="J65" s="2"/>
    </row>
    <row r="66" spans="2:10" ht="30" customHeight="1" thickBot="1">
      <c r="B66" s="22" t="s">
        <v>16</v>
      </c>
      <c r="C66" s="18">
        <v>0.11</v>
      </c>
      <c r="D66" s="19">
        <v>768</v>
      </c>
      <c r="E66" s="20">
        <v>1497</v>
      </c>
      <c r="F66" s="20">
        <v>765</v>
      </c>
      <c r="G66" s="20">
        <v>732</v>
      </c>
      <c r="H66" s="21">
        <v>1.94921875</v>
      </c>
      <c r="I66" s="28">
        <v>24.315297261189045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514</v>
      </c>
      <c r="E67" s="20">
        <v>846</v>
      </c>
      <c r="F67" s="20">
        <v>389</v>
      </c>
      <c r="G67" s="20">
        <v>457</v>
      </c>
      <c r="H67" s="21">
        <v>1.6459143968871595</v>
      </c>
      <c r="I67" s="28">
        <v>12.529550827423167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851</v>
      </c>
      <c r="E68" s="20">
        <v>1560</v>
      </c>
      <c r="F68" s="20">
        <v>815</v>
      </c>
      <c r="G68" s="20">
        <v>745</v>
      </c>
      <c r="H68" s="21">
        <v>1.8331374853113984</v>
      </c>
      <c r="I68" s="28">
        <v>26.474358974358974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728</v>
      </c>
      <c r="E69" s="20">
        <v>1147</v>
      </c>
      <c r="F69" s="20">
        <v>588</v>
      </c>
      <c r="G69" s="20">
        <v>559</v>
      </c>
      <c r="H69" s="21">
        <v>1.5755494505494505</v>
      </c>
      <c r="I69" s="28">
        <v>19.18047079337402</v>
      </c>
      <c r="J69" s="2"/>
    </row>
    <row r="70" spans="2:10" ht="30" customHeight="1" thickBot="1">
      <c r="B70" s="22" t="s">
        <v>69</v>
      </c>
      <c r="C70" s="18">
        <v>0.2</v>
      </c>
      <c r="D70" s="19">
        <v>1235</v>
      </c>
      <c r="E70" s="20">
        <v>2292</v>
      </c>
      <c r="F70" s="20">
        <v>1194</v>
      </c>
      <c r="G70" s="20">
        <v>1098</v>
      </c>
      <c r="H70" s="21">
        <v>1.8558704453441295</v>
      </c>
      <c r="I70" s="28">
        <v>27.312390924956372</v>
      </c>
      <c r="J70" s="2"/>
    </row>
    <row r="71" spans="2:10" ht="30" customHeight="1" thickBot="1">
      <c r="B71" s="22" t="s">
        <v>64</v>
      </c>
      <c r="C71" s="18">
        <v>0.313</v>
      </c>
      <c r="D71" s="19">
        <v>1735</v>
      </c>
      <c r="E71" s="20">
        <v>3167</v>
      </c>
      <c r="F71" s="20">
        <v>1611</v>
      </c>
      <c r="G71" s="20">
        <v>1556</v>
      </c>
      <c r="H71" s="21">
        <v>1.8253602305475505</v>
      </c>
      <c r="I71" s="28">
        <v>18.787496053047047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1796</v>
      </c>
      <c r="E72" s="20">
        <v>3312</v>
      </c>
      <c r="F72" s="20">
        <v>1578</v>
      </c>
      <c r="G72" s="20">
        <v>1734</v>
      </c>
      <c r="H72" s="21">
        <v>1.8440979955456571</v>
      </c>
      <c r="I72" s="28">
        <v>24.69806763285024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2519</v>
      </c>
      <c r="E73" s="20">
        <v>4620</v>
      </c>
      <c r="F73" s="20">
        <v>2262</v>
      </c>
      <c r="G73" s="20">
        <v>2358</v>
      </c>
      <c r="H73" s="21">
        <v>1.8340611353711791</v>
      </c>
      <c r="I73" s="28">
        <v>24.372294372294373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552</v>
      </c>
      <c r="E74" s="20">
        <v>1093</v>
      </c>
      <c r="F74" s="20">
        <v>537</v>
      </c>
      <c r="G74" s="20">
        <v>556</v>
      </c>
      <c r="H74" s="21">
        <v>1.980072463768116</v>
      </c>
      <c r="I74" s="28">
        <v>20.585544373284538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399</v>
      </c>
      <c r="E75" s="20">
        <v>570</v>
      </c>
      <c r="F75" s="20">
        <v>287</v>
      </c>
      <c r="G75" s="20">
        <v>283</v>
      </c>
      <c r="H75" s="21">
        <v>1.4285714285714286</v>
      </c>
      <c r="I75" s="28">
        <v>21.578947368421055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2107</v>
      </c>
      <c r="E76" s="20">
        <v>3513</v>
      </c>
      <c r="F76" s="20">
        <v>1816</v>
      </c>
      <c r="G76" s="20">
        <v>1697</v>
      </c>
      <c r="H76" s="21">
        <v>1.6672994779307071</v>
      </c>
      <c r="I76" s="28">
        <v>24.338172502134928</v>
      </c>
      <c r="J76" s="24"/>
    </row>
    <row r="77" spans="2:10" ht="30" customHeight="1" thickBot="1">
      <c r="B77" s="22" t="s">
        <v>28</v>
      </c>
      <c r="C77" s="18">
        <v>0.128</v>
      </c>
      <c r="D77" s="19">
        <v>1227</v>
      </c>
      <c r="E77" s="20">
        <v>2096</v>
      </c>
      <c r="F77" s="20">
        <v>1073</v>
      </c>
      <c r="G77" s="20">
        <v>1023</v>
      </c>
      <c r="H77" s="21">
        <v>1.7082314588427059</v>
      </c>
      <c r="I77" s="28">
        <v>18.893129770992367</v>
      </c>
      <c r="J77" s="2"/>
    </row>
    <row r="78" spans="2:10" ht="30" customHeight="1" thickBot="1">
      <c r="B78" s="22" t="s">
        <v>21</v>
      </c>
      <c r="C78" s="18">
        <v>0.186</v>
      </c>
      <c r="D78" s="19">
        <v>1232</v>
      </c>
      <c r="E78" s="20">
        <v>2108</v>
      </c>
      <c r="F78" s="20">
        <v>1063</v>
      </c>
      <c r="G78" s="20">
        <v>1045</v>
      </c>
      <c r="H78" s="21">
        <v>1.7110389610389611</v>
      </c>
      <c r="I78" s="28">
        <v>25.616698292220114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1306</v>
      </c>
      <c r="E79" s="20">
        <v>1935</v>
      </c>
      <c r="F79" s="20">
        <v>961</v>
      </c>
      <c r="G79" s="20">
        <v>974</v>
      </c>
      <c r="H79" s="21">
        <v>1.4816232771822357</v>
      </c>
      <c r="I79" s="28">
        <v>18.759689922480622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1525</v>
      </c>
      <c r="E80" s="20">
        <v>2449</v>
      </c>
      <c r="F80" s="20">
        <v>1220</v>
      </c>
      <c r="G80" s="20">
        <v>1229</v>
      </c>
      <c r="H80" s="21">
        <v>1.6059016393442622</v>
      </c>
      <c r="I80" s="28">
        <v>24.540628828093102</v>
      </c>
      <c r="J80" s="2"/>
    </row>
    <row r="81" spans="2:10" ht="30" customHeight="1" thickBot="1">
      <c r="B81" s="22" t="s">
        <v>81</v>
      </c>
      <c r="C81" s="18">
        <v>0.107</v>
      </c>
      <c r="D81" s="19">
        <v>760</v>
      </c>
      <c r="E81" s="20">
        <v>1204</v>
      </c>
      <c r="F81" s="20">
        <v>624</v>
      </c>
      <c r="G81" s="20">
        <v>580</v>
      </c>
      <c r="H81" s="21">
        <v>1.5842105263157895</v>
      </c>
      <c r="I81" s="28">
        <v>25.166112956810633</v>
      </c>
      <c r="J81" s="2"/>
    </row>
    <row r="82" spans="2:10" ht="30" customHeight="1" thickBot="1">
      <c r="B82" s="22" t="s">
        <v>82</v>
      </c>
      <c r="C82" s="18">
        <v>0.188</v>
      </c>
      <c r="D82" s="19">
        <v>1068</v>
      </c>
      <c r="E82" s="20">
        <v>1860</v>
      </c>
      <c r="F82" s="20">
        <v>997</v>
      </c>
      <c r="G82" s="20">
        <v>863</v>
      </c>
      <c r="H82" s="21">
        <v>1.7415730337078652</v>
      </c>
      <c r="I82" s="28">
        <v>25.6989247311828</v>
      </c>
      <c r="J82" s="2"/>
    </row>
    <row r="83" spans="2:10" ht="30" customHeight="1" thickBot="1">
      <c r="B83" s="22" t="s">
        <v>83</v>
      </c>
      <c r="C83" s="18">
        <v>0.215</v>
      </c>
      <c r="D83" s="19">
        <v>1417</v>
      </c>
      <c r="E83" s="20">
        <v>2838</v>
      </c>
      <c r="F83" s="20">
        <v>1445</v>
      </c>
      <c r="G83" s="20">
        <v>1393</v>
      </c>
      <c r="H83" s="21">
        <v>2.0028228652081861</v>
      </c>
      <c r="I83" s="28">
        <v>24.171952078928825</v>
      </c>
      <c r="J83" s="2"/>
    </row>
    <row r="84" spans="2:10" ht="30" customHeight="1" thickBot="1">
      <c r="B84" s="22" t="s">
        <v>84</v>
      </c>
      <c r="C84" s="18">
        <v>0.191</v>
      </c>
      <c r="D84" s="19">
        <v>1977</v>
      </c>
      <c r="E84" s="20">
        <v>3453</v>
      </c>
      <c r="F84" s="20">
        <v>1703</v>
      </c>
      <c r="G84" s="20">
        <v>1750</v>
      </c>
      <c r="H84" s="21">
        <v>1.7465857359635812</v>
      </c>
      <c r="I84" s="28">
        <v>22.212568780770344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1707</v>
      </c>
      <c r="E85" s="20">
        <v>3248</v>
      </c>
      <c r="F85" s="20">
        <v>1604</v>
      </c>
      <c r="G85" s="20">
        <v>1644</v>
      </c>
      <c r="H85" s="21">
        <v>1.9027533684827183</v>
      </c>
      <c r="I85" s="28">
        <v>23.614532019704434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2820</v>
      </c>
      <c r="E86" s="20">
        <v>4805</v>
      </c>
      <c r="F86" s="20">
        <v>2430</v>
      </c>
      <c r="G86" s="20">
        <v>2375</v>
      </c>
      <c r="H86" s="21">
        <v>1.7039007092198581</v>
      </c>
      <c r="I86" s="28">
        <v>33.714880332986475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1324</v>
      </c>
      <c r="E87" s="20">
        <v>2782</v>
      </c>
      <c r="F87" s="20">
        <v>1345</v>
      </c>
      <c r="G87" s="20">
        <v>1437</v>
      </c>
      <c r="H87" s="21">
        <v>2.1012084592145017</v>
      </c>
      <c r="I87" s="28">
        <v>28.684399712437099</v>
      </c>
      <c r="J87" s="2"/>
    </row>
    <row r="88" spans="2:10" ht="30" customHeight="1" thickBot="1">
      <c r="B88" s="22" t="s">
        <v>49</v>
      </c>
      <c r="C88" s="18">
        <v>0.24</v>
      </c>
      <c r="D88" s="19">
        <v>1156</v>
      </c>
      <c r="E88" s="20">
        <v>2369</v>
      </c>
      <c r="F88" s="20">
        <v>1195</v>
      </c>
      <c r="G88" s="20">
        <v>1174</v>
      </c>
      <c r="H88" s="21">
        <v>2.0493079584775087</v>
      </c>
      <c r="I88" s="28">
        <v>18.193330519206416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2245</v>
      </c>
      <c r="E89" s="20">
        <v>4358</v>
      </c>
      <c r="F89" s="20">
        <v>2105</v>
      </c>
      <c r="G89" s="20">
        <v>2253</v>
      </c>
      <c r="H89" s="21">
        <v>1.9412026726057907</v>
      </c>
      <c r="I89" s="28">
        <v>24.575493345571363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1573</v>
      </c>
      <c r="E90" s="20">
        <v>3468</v>
      </c>
      <c r="F90" s="20">
        <v>1710</v>
      </c>
      <c r="G90" s="20">
        <v>1758</v>
      </c>
      <c r="H90" s="21">
        <v>2.2047043865225682</v>
      </c>
      <c r="I90" s="28">
        <v>21.251441753171857</v>
      </c>
      <c r="J90" s="2"/>
    </row>
    <row r="91" spans="2:10" ht="30" customHeight="1" thickBot="1">
      <c r="B91" s="22" t="s">
        <v>52</v>
      </c>
      <c r="C91" s="18">
        <v>0.152</v>
      </c>
      <c r="D91" s="19">
        <v>365</v>
      </c>
      <c r="E91" s="20">
        <v>764</v>
      </c>
      <c r="F91" s="20">
        <v>364</v>
      </c>
      <c r="G91" s="20">
        <v>400</v>
      </c>
      <c r="H91" s="21">
        <v>2.0931506849315067</v>
      </c>
      <c r="I91" s="28">
        <v>21.858638743455497</v>
      </c>
      <c r="J91" s="2"/>
    </row>
    <row r="92" spans="2:10" ht="30" customHeight="1" thickBot="1">
      <c r="B92" s="22" t="s">
        <v>53</v>
      </c>
      <c r="C92" s="18">
        <v>0.111</v>
      </c>
      <c r="D92" s="19">
        <v>847</v>
      </c>
      <c r="E92" s="20">
        <v>1435</v>
      </c>
      <c r="F92" s="20">
        <v>714</v>
      </c>
      <c r="G92" s="20">
        <v>721</v>
      </c>
      <c r="H92" s="21">
        <v>1.6942148760330578</v>
      </c>
      <c r="I92" s="28">
        <v>27.595818815331008</v>
      </c>
      <c r="J92" s="2"/>
    </row>
    <row r="93" spans="2:10" ht="30" customHeight="1" thickBot="1">
      <c r="B93" s="22" t="s">
        <v>54</v>
      </c>
      <c r="C93" s="18">
        <v>0.24</v>
      </c>
      <c r="D93" s="19">
        <v>1978</v>
      </c>
      <c r="E93" s="20">
        <v>4098</v>
      </c>
      <c r="F93" s="20">
        <v>2057</v>
      </c>
      <c r="G93" s="20">
        <v>2041</v>
      </c>
      <c r="H93" s="21">
        <v>2.0717896865520729</v>
      </c>
      <c r="I93" s="28">
        <v>18.936066373840898</v>
      </c>
      <c r="J93" s="2"/>
    </row>
    <row r="94" spans="2:10" ht="30" customHeight="1" thickBot="1">
      <c r="B94" s="22" t="s">
        <v>87</v>
      </c>
      <c r="C94" s="18">
        <v>0.873</v>
      </c>
      <c r="D94" s="19">
        <v>2618</v>
      </c>
      <c r="E94" s="20">
        <v>5320</v>
      </c>
      <c r="F94" s="20">
        <v>2791</v>
      </c>
      <c r="G94" s="20">
        <v>2529</v>
      </c>
      <c r="H94" s="21">
        <v>2.0320855614973263</v>
      </c>
      <c r="I94" s="28">
        <v>18.928571428571427</v>
      </c>
      <c r="J94" s="2"/>
    </row>
    <row r="95" spans="2:10" ht="30" customHeight="1" thickBot="1">
      <c r="B95" s="22" t="s">
        <v>97</v>
      </c>
      <c r="C95" s="18">
        <v>3.081</v>
      </c>
      <c r="D95" s="19">
        <v>8115</v>
      </c>
      <c r="E95" s="20">
        <v>16072</v>
      </c>
      <c r="F95" s="20">
        <v>8076</v>
      </c>
      <c r="G95" s="20">
        <v>7996</v>
      </c>
      <c r="H95" s="21">
        <v>1.9805298829328404</v>
      </c>
      <c r="I95" s="28">
        <v>30.039820806371331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3757</v>
      </c>
      <c r="E96" s="20">
        <v>7272</v>
      </c>
      <c r="F96" s="20">
        <v>3716</v>
      </c>
      <c r="G96" s="20">
        <v>3556</v>
      </c>
      <c r="H96" s="21">
        <v>1.935586904445036</v>
      </c>
      <c r="I96" s="28">
        <v>28.6991199119912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1160</v>
      </c>
      <c r="E97" s="20">
        <v>2187</v>
      </c>
      <c r="F97" s="20">
        <v>1160</v>
      </c>
      <c r="G97" s="20">
        <v>1027</v>
      </c>
      <c r="H97" s="21">
        <v>1.8853448275862068</v>
      </c>
      <c r="I97" s="28">
        <v>23.228166438042983</v>
      </c>
      <c r="J97" s="2"/>
    </row>
    <row r="98" spans="2:10" ht="30" customHeight="1" thickBot="1">
      <c r="B98" s="22" t="s">
        <v>25</v>
      </c>
      <c r="C98" s="18">
        <v>0.192</v>
      </c>
      <c r="D98" s="19">
        <v>1112</v>
      </c>
      <c r="E98" s="20">
        <v>2228</v>
      </c>
      <c r="F98" s="20">
        <v>1165</v>
      </c>
      <c r="G98" s="20">
        <v>1063</v>
      </c>
      <c r="H98" s="21">
        <v>2.0035971223021583</v>
      </c>
      <c r="I98" s="30">
        <v>20.287253141831236</v>
      </c>
      <c r="J98" s="2"/>
    </row>
    <row r="99" spans="2:10" ht="30" customHeight="1" thickBot="1">
      <c r="B99" s="22" t="s">
        <v>26</v>
      </c>
      <c r="C99" s="18">
        <v>0.11</v>
      </c>
      <c r="D99" s="19">
        <v>684</v>
      </c>
      <c r="E99" s="20">
        <v>1377</v>
      </c>
      <c r="F99" s="20">
        <v>734</v>
      </c>
      <c r="G99" s="20">
        <v>643</v>
      </c>
      <c r="H99" s="21">
        <v>2.013157894736842</v>
      </c>
      <c r="I99" s="28">
        <v>22.875816993464053</v>
      </c>
      <c r="J99" s="2"/>
    </row>
    <row r="100" spans="2:10" ht="30" customHeight="1" thickBot="1">
      <c r="B100" s="22" t="s">
        <v>27</v>
      </c>
      <c r="C100" s="18">
        <v>7.8E-2</v>
      </c>
      <c r="D100" s="19">
        <v>375</v>
      </c>
      <c r="E100" s="20">
        <v>730</v>
      </c>
      <c r="F100" s="20">
        <v>378</v>
      </c>
      <c r="G100" s="20">
        <v>352</v>
      </c>
      <c r="H100" s="21">
        <v>1.9466666666666668</v>
      </c>
      <c r="I100" s="28">
        <v>26.849315068493151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272</v>
      </c>
      <c r="E101" s="20">
        <v>504</v>
      </c>
      <c r="F101" s="20">
        <v>245</v>
      </c>
      <c r="G101" s="20">
        <v>259</v>
      </c>
      <c r="H101" s="21">
        <v>1.8529411764705883</v>
      </c>
      <c r="I101" s="28" t="s">
        <v>113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1263</v>
      </c>
      <c r="E102" s="20">
        <v>1692</v>
      </c>
      <c r="F102" s="20">
        <v>911</v>
      </c>
      <c r="G102" s="20">
        <v>781</v>
      </c>
      <c r="H102" s="21">
        <v>1.3396674584323041</v>
      </c>
      <c r="I102" s="28">
        <v>12.943262411347517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514</v>
      </c>
      <c r="E103" s="20">
        <v>844</v>
      </c>
      <c r="F103" s="20">
        <v>455</v>
      </c>
      <c r="G103" s="20">
        <v>389</v>
      </c>
      <c r="H103" s="21">
        <v>1.6420233463035019</v>
      </c>
      <c r="I103" s="28">
        <v>20.260663507109005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694</v>
      </c>
      <c r="E104" s="20">
        <v>1241</v>
      </c>
      <c r="F104" s="20">
        <v>614</v>
      </c>
      <c r="G104" s="20">
        <v>627</v>
      </c>
      <c r="H104" s="21">
        <v>1.7881844380403458</v>
      </c>
      <c r="I104" s="28">
        <v>13.376309427880742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1385</v>
      </c>
      <c r="E105" s="20">
        <v>2084</v>
      </c>
      <c r="F105" s="20">
        <v>1061</v>
      </c>
      <c r="G105" s="20">
        <v>1023</v>
      </c>
      <c r="H105" s="21">
        <v>1.5046931407942239</v>
      </c>
      <c r="I105" s="28">
        <v>19.0978886756238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736</v>
      </c>
      <c r="E106" s="20">
        <v>1063</v>
      </c>
      <c r="F106" s="20">
        <v>517</v>
      </c>
      <c r="G106" s="20">
        <v>546</v>
      </c>
      <c r="H106" s="21">
        <v>1.4442934782608696</v>
      </c>
      <c r="I106" s="28">
        <v>18.250235183443088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867</v>
      </c>
      <c r="E107" s="20">
        <v>1374</v>
      </c>
      <c r="F107" s="20">
        <v>673</v>
      </c>
      <c r="G107" s="20">
        <v>701</v>
      </c>
      <c r="H107" s="21">
        <v>1.5847750865051904</v>
      </c>
      <c r="I107" s="28">
        <v>24.090247452692868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1146</v>
      </c>
      <c r="E108" s="20">
        <v>1762</v>
      </c>
      <c r="F108" s="20">
        <v>920</v>
      </c>
      <c r="G108" s="20">
        <v>842</v>
      </c>
      <c r="H108" s="21">
        <v>1.537521815008726</v>
      </c>
      <c r="I108" s="28">
        <v>11.804767309875142</v>
      </c>
      <c r="J108" s="2"/>
    </row>
    <row r="109" spans="2:10" ht="17.25">
      <c r="B109" s="2"/>
      <c r="C109" s="2"/>
      <c r="D109" s="31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31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31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 s="3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3"/>
  <sheetViews>
    <sheetView view="pageBreakPreview" topLeftCell="A34" zoomScale="70" zoomScaleNormal="70" zoomScaleSheetLayoutView="70" workbookViewId="0">
      <selection activeCell="H20" sqref="H20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255</v>
      </c>
      <c r="C1" s="5"/>
      <c r="D1" s="31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  <c r="D2" s="31"/>
    </row>
    <row r="3" spans="2:10" ht="30" customHeight="1" thickBot="1">
      <c r="B3" s="68" t="s">
        <v>0</v>
      </c>
      <c r="C3" s="69" t="s">
        <v>112</v>
      </c>
      <c r="D3" s="71" t="s">
        <v>1</v>
      </c>
      <c r="E3" s="68" t="s">
        <v>2</v>
      </c>
      <c r="F3" s="68"/>
      <c r="G3" s="68"/>
      <c r="H3" s="72" t="s">
        <v>3</v>
      </c>
      <c r="I3" s="72" t="s">
        <v>111</v>
      </c>
      <c r="J3" s="2"/>
    </row>
    <row r="4" spans="2:10" ht="30" customHeight="1" thickBot="1">
      <c r="B4" s="68"/>
      <c r="C4" s="70"/>
      <c r="D4" s="71"/>
      <c r="E4" s="65" t="s">
        <v>4</v>
      </c>
      <c r="F4" s="65" t="s">
        <v>5</v>
      </c>
      <c r="G4" s="65" t="s">
        <v>6</v>
      </c>
      <c r="H4" s="72"/>
      <c r="I4" s="68"/>
      <c r="J4" s="2"/>
    </row>
    <row r="5" spans="2:10" ht="30" customHeight="1" thickBot="1">
      <c r="B5" s="7" t="s">
        <v>7</v>
      </c>
      <c r="C5" s="8">
        <v>23.585999999999999</v>
      </c>
      <c r="D5" s="9">
        <v>130916</v>
      </c>
      <c r="E5" s="10">
        <v>243029</v>
      </c>
      <c r="F5" s="10">
        <v>122646</v>
      </c>
      <c r="G5" s="10">
        <v>120383</v>
      </c>
      <c r="H5" s="11">
        <v>1.8563735525069511</v>
      </c>
      <c r="I5" s="27">
        <v>21.9241325109349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1163</v>
      </c>
      <c r="E6" s="15">
        <v>2531</v>
      </c>
      <c r="F6" s="15">
        <v>1249</v>
      </c>
      <c r="G6" s="15">
        <v>1282</v>
      </c>
      <c r="H6" s="16">
        <v>2.1762682717110922</v>
      </c>
      <c r="I6" s="26">
        <v>18.33267483208218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1399</v>
      </c>
      <c r="E7" s="20">
        <v>2941</v>
      </c>
      <c r="F7" s="20">
        <v>1513</v>
      </c>
      <c r="G7" s="20">
        <v>1428</v>
      </c>
      <c r="H7" s="21">
        <v>2.1022158684774839</v>
      </c>
      <c r="I7" s="28">
        <v>26.453587215232915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1754</v>
      </c>
      <c r="E8" s="20">
        <v>3707</v>
      </c>
      <c r="F8" s="20">
        <v>1850</v>
      </c>
      <c r="G8" s="20">
        <v>1857</v>
      </c>
      <c r="H8" s="21">
        <v>2.1134549600912202</v>
      </c>
      <c r="I8" s="28">
        <v>21.122201240895603</v>
      </c>
    </row>
    <row r="9" spans="2:10" ht="30" customHeight="1" thickBot="1">
      <c r="B9" s="22" t="s">
        <v>11</v>
      </c>
      <c r="C9" s="18">
        <v>0.16500000000000001</v>
      </c>
      <c r="D9" s="19">
        <v>1639</v>
      </c>
      <c r="E9" s="20">
        <v>3660</v>
      </c>
      <c r="F9" s="20">
        <v>1880</v>
      </c>
      <c r="G9" s="20">
        <v>1780</v>
      </c>
      <c r="H9" s="21">
        <v>2.2330689444783403</v>
      </c>
      <c r="I9" s="28">
        <v>19.043715846994537</v>
      </c>
      <c r="J9" s="2"/>
    </row>
    <row r="10" spans="2:10" ht="30" customHeight="1" thickBot="1">
      <c r="B10" s="22" t="s">
        <v>254</v>
      </c>
      <c r="C10" s="18">
        <v>0.66700000000000004</v>
      </c>
      <c r="D10" s="19">
        <v>6180</v>
      </c>
      <c r="E10" s="20">
        <v>11819</v>
      </c>
      <c r="F10" s="20">
        <v>5916</v>
      </c>
      <c r="G10" s="20">
        <v>5903</v>
      </c>
      <c r="H10" s="21">
        <v>1.9124595469255663</v>
      </c>
      <c r="I10" s="28">
        <v>22.734579913698283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2864</v>
      </c>
      <c r="E11" s="20">
        <v>5736</v>
      </c>
      <c r="F11" s="20">
        <v>2996</v>
      </c>
      <c r="G11" s="20">
        <v>2740</v>
      </c>
      <c r="H11" s="21">
        <v>2.0027932960893855</v>
      </c>
      <c r="I11" s="28">
        <v>13.214783821478381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1089</v>
      </c>
      <c r="E12" s="20">
        <v>2351</v>
      </c>
      <c r="F12" s="20">
        <v>1191</v>
      </c>
      <c r="G12" s="20">
        <v>1160</v>
      </c>
      <c r="H12" s="21">
        <v>2.1588613406795223</v>
      </c>
      <c r="I12" s="28">
        <v>13.994045087196938</v>
      </c>
      <c r="J12" s="2"/>
    </row>
    <row r="13" spans="2:10" ht="30" customHeight="1" thickBot="1">
      <c r="B13" s="22" t="s">
        <v>58</v>
      </c>
      <c r="C13" s="18">
        <v>0.154</v>
      </c>
      <c r="D13" s="19">
        <v>523</v>
      </c>
      <c r="E13" s="20">
        <v>1023</v>
      </c>
      <c r="F13" s="20">
        <v>488</v>
      </c>
      <c r="G13" s="20">
        <v>535</v>
      </c>
      <c r="H13" s="21">
        <v>1.9560229445506692</v>
      </c>
      <c r="I13" s="28">
        <v>28.445747800586513</v>
      </c>
      <c r="J13" s="2"/>
    </row>
    <row r="14" spans="2:10" ht="30" customHeight="1" thickBot="1">
      <c r="B14" s="22" t="s">
        <v>59</v>
      </c>
      <c r="C14" s="18">
        <v>4.7E-2</v>
      </c>
      <c r="D14" s="19">
        <v>547</v>
      </c>
      <c r="E14" s="20">
        <v>1049</v>
      </c>
      <c r="F14" s="20">
        <v>543</v>
      </c>
      <c r="G14" s="20">
        <v>506</v>
      </c>
      <c r="H14" s="21">
        <v>1.9177330895795246</v>
      </c>
      <c r="I14" s="28">
        <v>21.163012392755004</v>
      </c>
      <c r="J14" s="2"/>
    </row>
    <row r="15" spans="2:10" ht="30" customHeight="1" thickBot="1">
      <c r="B15" s="22" t="s">
        <v>37</v>
      </c>
      <c r="C15" s="18">
        <v>0.109</v>
      </c>
      <c r="D15" s="19">
        <v>1226</v>
      </c>
      <c r="E15" s="20">
        <v>2430</v>
      </c>
      <c r="F15" s="20">
        <v>1179</v>
      </c>
      <c r="G15" s="20">
        <v>1251</v>
      </c>
      <c r="H15" s="21">
        <v>1.9820554649265905</v>
      </c>
      <c r="I15" s="28">
        <v>23.662551440329217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1367</v>
      </c>
      <c r="E16" s="20">
        <v>2556</v>
      </c>
      <c r="F16" s="20">
        <v>1335</v>
      </c>
      <c r="G16" s="20">
        <v>1221</v>
      </c>
      <c r="H16" s="21">
        <v>1.8697878566203365</v>
      </c>
      <c r="I16" s="28">
        <v>22.339593114241001</v>
      </c>
      <c r="J16" s="2"/>
    </row>
    <row r="17" spans="2:10" ht="30" customHeight="1" thickBot="1">
      <c r="B17" s="22" t="s">
        <v>60</v>
      </c>
      <c r="C17" s="18">
        <v>0.377</v>
      </c>
      <c r="D17" s="19">
        <v>4813</v>
      </c>
      <c r="E17" s="20">
        <v>7859</v>
      </c>
      <c r="F17" s="20">
        <v>4142</v>
      </c>
      <c r="G17" s="20">
        <v>3717</v>
      </c>
      <c r="H17" s="21">
        <v>1.6328693122792437</v>
      </c>
      <c r="I17" s="28">
        <v>15.447257920855071</v>
      </c>
      <c r="J17" s="2"/>
    </row>
    <row r="18" spans="2:10" ht="30" customHeight="1" thickBot="1">
      <c r="B18" s="22" t="s">
        <v>31</v>
      </c>
      <c r="C18" s="18">
        <v>0.187</v>
      </c>
      <c r="D18" s="19">
        <v>1685</v>
      </c>
      <c r="E18" s="20">
        <v>2950</v>
      </c>
      <c r="F18" s="20">
        <v>1554</v>
      </c>
      <c r="G18" s="20">
        <v>1396</v>
      </c>
      <c r="H18" s="21">
        <v>1.7507418397626113</v>
      </c>
      <c r="I18" s="28">
        <v>19.457627118644069</v>
      </c>
      <c r="J18" s="2"/>
    </row>
    <row r="19" spans="2:10" ht="30" customHeight="1" thickBot="1">
      <c r="B19" s="22" t="s">
        <v>32</v>
      </c>
      <c r="C19" s="18">
        <v>0.121</v>
      </c>
      <c r="D19" s="19">
        <v>1112</v>
      </c>
      <c r="E19" s="20">
        <v>2252</v>
      </c>
      <c r="F19" s="20">
        <v>1100</v>
      </c>
      <c r="G19" s="20">
        <v>1152</v>
      </c>
      <c r="H19" s="21">
        <v>2.0251798561151078</v>
      </c>
      <c r="I19" s="28">
        <v>21.625222024866787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1577</v>
      </c>
      <c r="E23" s="20">
        <v>2965</v>
      </c>
      <c r="F23" s="20">
        <v>1471</v>
      </c>
      <c r="G23" s="20">
        <v>1494</v>
      </c>
      <c r="H23" s="21">
        <v>1.8801521876981611</v>
      </c>
      <c r="I23" s="29">
        <v>27.150084317032043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2306</v>
      </c>
      <c r="E24" s="20">
        <v>4144</v>
      </c>
      <c r="F24" s="20">
        <v>2099</v>
      </c>
      <c r="G24" s="20">
        <v>2045</v>
      </c>
      <c r="H24" s="21">
        <v>1.7970511708586296</v>
      </c>
      <c r="I24" s="29">
        <v>23.914092664092664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2918</v>
      </c>
      <c r="E25" s="20">
        <v>4682</v>
      </c>
      <c r="F25" s="20">
        <v>2332</v>
      </c>
      <c r="G25" s="20">
        <v>2350</v>
      </c>
      <c r="H25" s="21">
        <v>1.604523646333105</v>
      </c>
      <c r="I25" s="29">
        <v>24.903887227680478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1749</v>
      </c>
      <c r="E26" s="20">
        <v>2910</v>
      </c>
      <c r="F26" s="20">
        <v>1542</v>
      </c>
      <c r="G26" s="20">
        <v>1368</v>
      </c>
      <c r="H26" s="21">
        <v>1.6638078902229845</v>
      </c>
      <c r="I26" s="29">
        <v>26.082474226804127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335</v>
      </c>
      <c r="E27" s="23">
        <v>505</v>
      </c>
      <c r="F27" s="23">
        <v>242</v>
      </c>
      <c r="G27" s="23">
        <v>263</v>
      </c>
      <c r="H27" s="21">
        <v>1.5074626865671641</v>
      </c>
      <c r="I27" s="29">
        <v>21.980198019801982</v>
      </c>
      <c r="J27" s="2"/>
    </row>
    <row r="28" spans="2:10" ht="30" customHeight="1" thickBot="1">
      <c r="B28" s="22" t="s">
        <v>94</v>
      </c>
      <c r="C28" s="18">
        <v>0.114</v>
      </c>
      <c r="D28" s="19">
        <v>752</v>
      </c>
      <c r="E28" s="20">
        <v>1600</v>
      </c>
      <c r="F28" s="20">
        <v>788</v>
      </c>
      <c r="G28" s="20">
        <v>812</v>
      </c>
      <c r="H28" s="21">
        <v>2.1276595744680851</v>
      </c>
      <c r="I28" s="29">
        <v>22.5</v>
      </c>
      <c r="J28" s="2"/>
    </row>
    <row r="29" spans="2:10" ht="30" customHeight="1" thickBot="1">
      <c r="B29" s="22" t="s">
        <v>93</v>
      </c>
      <c r="C29" s="18">
        <v>0.127</v>
      </c>
      <c r="D29" s="19">
        <v>984</v>
      </c>
      <c r="E29" s="20">
        <v>1796</v>
      </c>
      <c r="F29" s="20">
        <v>934</v>
      </c>
      <c r="G29" s="20">
        <v>862</v>
      </c>
      <c r="H29" s="21">
        <v>1.8252032520325203</v>
      </c>
      <c r="I29" s="29">
        <v>21.714922048997774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1101</v>
      </c>
      <c r="E30" s="20">
        <v>2063</v>
      </c>
      <c r="F30" s="20">
        <v>1065</v>
      </c>
      <c r="G30" s="20">
        <v>998</v>
      </c>
      <c r="H30" s="21">
        <v>1.8737511353315168</v>
      </c>
      <c r="I30" s="29">
        <v>23.0731943771207</v>
      </c>
      <c r="J30" s="2"/>
    </row>
    <row r="31" spans="2:10" ht="30" customHeight="1" thickBot="1">
      <c r="B31" s="22" t="s">
        <v>90</v>
      </c>
      <c r="C31" s="18">
        <v>0.189</v>
      </c>
      <c r="D31" s="19">
        <v>1442</v>
      </c>
      <c r="E31" s="20">
        <v>2705</v>
      </c>
      <c r="F31" s="20">
        <v>1322</v>
      </c>
      <c r="G31" s="20">
        <v>1383</v>
      </c>
      <c r="H31" s="21">
        <v>1.875866851595007</v>
      </c>
      <c r="I31" s="29">
        <v>23.77079482439926</v>
      </c>
      <c r="J31" s="2"/>
    </row>
    <row r="32" spans="2:10" ht="30" customHeight="1" thickBot="1">
      <c r="B32" s="22" t="s">
        <v>92</v>
      </c>
      <c r="C32" s="18">
        <v>0.154</v>
      </c>
      <c r="D32" s="19">
        <v>1274</v>
      </c>
      <c r="E32" s="20">
        <v>2432</v>
      </c>
      <c r="F32" s="20">
        <v>1254</v>
      </c>
      <c r="G32" s="20">
        <v>1178</v>
      </c>
      <c r="H32" s="21">
        <v>1.9089481946624804</v>
      </c>
      <c r="I32" s="29">
        <v>24.383223684210524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1414</v>
      </c>
      <c r="E33" s="20">
        <v>2696</v>
      </c>
      <c r="F33" s="20">
        <v>1312</v>
      </c>
      <c r="G33" s="20">
        <v>1384</v>
      </c>
      <c r="H33" s="21">
        <v>1.9066478076379068</v>
      </c>
      <c r="I33" s="29">
        <v>21.216617210682493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803</v>
      </c>
      <c r="E34" s="20">
        <v>1669</v>
      </c>
      <c r="F34" s="20">
        <v>834</v>
      </c>
      <c r="G34" s="20">
        <v>835</v>
      </c>
      <c r="H34" s="21">
        <v>2.0784557907845578</v>
      </c>
      <c r="I34" s="29">
        <v>23.367285799880165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404</v>
      </c>
      <c r="E35" s="20">
        <v>780</v>
      </c>
      <c r="F35" s="20">
        <v>390</v>
      </c>
      <c r="G35" s="20">
        <v>390</v>
      </c>
      <c r="H35" s="21">
        <v>1.9306930693069306</v>
      </c>
      <c r="I35" s="29">
        <v>24.102564102564102</v>
      </c>
      <c r="J35" s="2"/>
    </row>
    <row r="36" spans="2:10" ht="30" customHeight="1" thickBot="1">
      <c r="B36" s="22" t="s">
        <v>103</v>
      </c>
      <c r="C36" s="18">
        <v>0.05</v>
      </c>
      <c r="D36" s="19">
        <v>403</v>
      </c>
      <c r="E36" s="20">
        <v>824</v>
      </c>
      <c r="F36" s="20">
        <v>418</v>
      </c>
      <c r="G36" s="20">
        <v>406</v>
      </c>
      <c r="H36" s="21">
        <v>2.0446650124069481</v>
      </c>
      <c r="I36" s="29">
        <v>17.475728155339805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686</v>
      </c>
      <c r="E37" s="20">
        <v>1261</v>
      </c>
      <c r="F37" s="20">
        <v>639</v>
      </c>
      <c r="G37" s="20">
        <v>622</v>
      </c>
      <c r="H37" s="21">
        <v>1.838192419825073</v>
      </c>
      <c r="I37" s="29">
        <v>19.191118160190328</v>
      </c>
      <c r="J37" s="2"/>
    </row>
    <row r="38" spans="2:10" ht="30" customHeight="1" thickBot="1">
      <c r="B38" s="22" t="s">
        <v>41</v>
      </c>
      <c r="C38" s="18">
        <v>0.105</v>
      </c>
      <c r="D38" s="19">
        <v>1770</v>
      </c>
      <c r="E38" s="20">
        <v>2542</v>
      </c>
      <c r="F38" s="20">
        <v>1264</v>
      </c>
      <c r="G38" s="20">
        <v>1278</v>
      </c>
      <c r="H38" s="21">
        <v>1.4361581920903954</v>
      </c>
      <c r="I38" s="29">
        <v>16.286388670338319</v>
      </c>
      <c r="J38" s="2"/>
    </row>
    <row r="39" spans="2:10" ht="30" customHeight="1" thickBot="1">
      <c r="B39" s="22" t="s">
        <v>42</v>
      </c>
      <c r="C39" s="18">
        <v>2.7E-2</v>
      </c>
      <c r="D39" s="19">
        <v>463</v>
      </c>
      <c r="E39" s="20">
        <v>793</v>
      </c>
      <c r="F39" s="20">
        <v>365</v>
      </c>
      <c r="G39" s="20">
        <v>428</v>
      </c>
      <c r="H39" s="21">
        <v>1.7127429805615551</v>
      </c>
      <c r="I39" s="29">
        <v>14.37578814627995</v>
      </c>
      <c r="J39" s="2"/>
    </row>
    <row r="40" spans="2:10" ht="30" customHeight="1" thickBot="1">
      <c r="B40" s="22" t="s">
        <v>43</v>
      </c>
      <c r="C40" s="18">
        <v>5.5E-2</v>
      </c>
      <c r="D40" s="19">
        <v>656</v>
      </c>
      <c r="E40" s="20">
        <v>1014</v>
      </c>
      <c r="F40" s="20">
        <v>497</v>
      </c>
      <c r="G40" s="20">
        <v>517</v>
      </c>
      <c r="H40" s="21">
        <v>1.5457317073170731</v>
      </c>
      <c r="I40" s="29">
        <v>21.301775147928996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659</v>
      </c>
      <c r="E41" s="20">
        <v>951</v>
      </c>
      <c r="F41" s="20">
        <v>486</v>
      </c>
      <c r="G41" s="20">
        <v>465</v>
      </c>
      <c r="H41" s="21">
        <v>1.4430955993930197</v>
      </c>
      <c r="I41" s="29">
        <v>24.395373291272346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1404</v>
      </c>
      <c r="E42" s="20">
        <v>2320</v>
      </c>
      <c r="F42" s="20">
        <v>1192</v>
      </c>
      <c r="G42" s="20">
        <v>1128</v>
      </c>
      <c r="H42" s="21">
        <v>1.6524216524216524</v>
      </c>
      <c r="I42" s="29">
        <v>13.232758620689655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453</v>
      </c>
      <c r="E43" s="20">
        <v>615</v>
      </c>
      <c r="F43" s="20">
        <v>345</v>
      </c>
      <c r="G43" s="20">
        <v>270</v>
      </c>
      <c r="H43" s="21">
        <v>1.3576158940397351</v>
      </c>
      <c r="I43" s="29">
        <v>16.422764227642276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790</v>
      </c>
      <c r="E44" s="20">
        <v>1619</v>
      </c>
      <c r="F44" s="20">
        <v>759</v>
      </c>
      <c r="G44" s="20">
        <v>860</v>
      </c>
      <c r="H44" s="21">
        <v>2.0493670886075948</v>
      </c>
      <c r="I44" s="29">
        <v>15.441630636195184</v>
      </c>
      <c r="J44" s="2"/>
    </row>
    <row r="45" spans="2:10" ht="30" customHeight="1" thickBot="1">
      <c r="B45" s="22" t="s">
        <v>57</v>
      </c>
      <c r="C45" s="18">
        <v>0.109</v>
      </c>
      <c r="D45" s="19">
        <v>484</v>
      </c>
      <c r="E45" s="20">
        <v>916</v>
      </c>
      <c r="F45" s="20">
        <v>471</v>
      </c>
      <c r="G45" s="20">
        <v>445</v>
      </c>
      <c r="H45" s="21">
        <v>1.8925619834710743</v>
      </c>
      <c r="I45" s="29">
        <v>26.310043668122269</v>
      </c>
      <c r="J45" s="2"/>
    </row>
    <row r="46" spans="2:10" ht="30" customHeight="1" thickBot="1">
      <c r="B46" s="22" t="s">
        <v>35</v>
      </c>
      <c r="C46" s="18">
        <v>7.8E-2</v>
      </c>
      <c r="D46" s="19">
        <v>341</v>
      </c>
      <c r="E46" s="20">
        <v>622</v>
      </c>
      <c r="F46" s="20">
        <v>303</v>
      </c>
      <c r="G46" s="20">
        <v>319</v>
      </c>
      <c r="H46" s="21">
        <v>1.8240469208211143</v>
      </c>
      <c r="I46" s="29">
        <v>28.135048231511256</v>
      </c>
      <c r="J46" s="2"/>
    </row>
    <row r="47" spans="2:10" ht="30" customHeight="1" thickBot="1">
      <c r="B47" s="22" t="s">
        <v>86</v>
      </c>
      <c r="C47" s="18">
        <v>0.18</v>
      </c>
      <c r="D47" s="19">
        <v>2955</v>
      </c>
      <c r="E47" s="20">
        <v>5404</v>
      </c>
      <c r="F47" s="20">
        <v>2677</v>
      </c>
      <c r="G47" s="20">
        <v>2727</v>
      </c>
      <c r="H47" s="21">
        <v>1.8287648054145516</v>
      </c>
      <c r="I47" s="29">
        <v>15.007401924500371</v>
      </c>
      <c r="J47" s="2"/>
    </row>
    <row r="48" spans="2:10" ht="30" customHeight="1" thickBot="1">
      <c r="B48" s="22" t="s">
        <v>110</v>
      </c>
      <c r="C48" s="18">
        <v>0.14199999999999999</v>
      </c>
      <c r="D48" s="23" t="s">
        <v>113</v>
      </c>
      <c r="E48" s="23" t="s">
        <v>113</v>
      </c>
      <c r="F48" s="23" t="s">
        <v>113</v>
      </c>
      <c r="G48" s="23" t="s">
        <v>113</v>
      </c>
      <c r="H48" s="23" t="s">
        <v>113</v>
      </c>
      <c r="I48" s="23" t="s">
        <v>113</v>
      </c>
      <c r="J48" s="2"/>
    </row>
    <row r="49" spans="2:10" ht="30" customHeight="1" thickBot="1">
      <c r="B49" s="22" t="s">
        <v>30</v>
      </c>
      <c r="C49" s="18">
        <v>4.7E-2</v>
      </c>
      <c r="D49" s="19">
        <v>445</v>
      </c>
      <c r="E49" s="20">
        <v>1094</v>
      </c>
      <c r="F49" s="20">
        <v>536</v>
      </c>
      <c r="G49" s="20">
        <v>558</v>
      </c>
      <c r="H49" s="21">
        <v>2.458426966292135</v>
      </c>
      <c r="I49" s="29">
        <v>10.237659963436929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968</v>
      </c>
      <c r="E50" s="20">
        <v>2497</v>
      </c>
      <c r="F50" s="20">
        <v>1220</v>
      </c>
      <c r="G50" s="20">
        <v>1277</v>
      </c>
      <c r="H50" s="21">
        <v>2.5795454545454546</v>
      </c>
      <c r="I50" s="29">
        <v>9.3712454945935129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1108</v>
      </c>
      <c r="E53" s="20">
        <v>2490</v>
      </c>
      <c r="F53" s="20">
        <v>1179</v>
      </c>
      <c r="G53" s="20">
        <v>1311</v>
      </c>
      <c r="H53" s="21">
        <v>2.2472924187725631</v>
      </c>
      <c r="I53" s="29">
        <v>22.771084337349397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3" t="s">
        <v>113</v>
      </c>
      <c r="I55" s="23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446</v>
      </c>
      <c r="E56" s="20">
        <v>1036</v>
      </c>
      <c r="F56" s="20">
        <v>525</v>
      </c>
      <c r="G56" s="20">
        <v>511</v>
      </c>
      <c r="H56" s="21">
        <v>2.3228699551569507</v>
      </c>
      <c r="I56" s="28">
        <v>11.293436293436294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471</v>
      </c>
      <c r="E57" s="20">
        <v>895</v>
      </c>
      <c r="F57" s="20">
        <v>440</v>
      </c>
      <c r="G57" s="20">
        <v>455</v>
      </c>
      <c r="H57" s="21">
        <v>1.9002123142250531</v>
      </c>
      <c r="I57" s="28">
        <v>13.743016759776536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1449</v>
      </c>
      <c r="E58" s="20">
        <v>2913</v>
      </c>
      <c r="F58" s="20">
        <v>1492</v>
      </c>
      <c r="G58" s="20">
        <v>1421</v>
      </c>
      <c r="H58" s="21">
        <v>2.010351966873706</v>
      </c>
      <c r="I58" s="28">
        <v>14.761414349467902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780</v>
      </c>
      <c r="E59" s="20">
        <v>1298</v>
      </c>
      <c r="F59" s="20">
        <v>660</v>
      </c>
      <c r="G59" s="20">
        <v>638</v>
      </c>
      <c r="H59" s="21">
        <v>1.6641025641025642</v>
      </c>
      <c r="I59" s="28">
        <v>24.807395993836671</v>
      </c>
      <c r="J59" s="2"/>
    </row>
    <row r="60" spans="2:10" ht="30" customHeight="1" thickBot="1">
      <c r="B60" s="22" t="s">
        <v>88</v>
      </c>
      <c r="C60" s="18">
        <v>0.184</v>
      </c>
      <c r="D60" s="19">
        <v>849</v>
      </c>
      <c r="E60" s="20">
        <v>1528</v>
      </c>
      <c r="F60" s="20">
        <v>795</v>
      </c>
      <c r="G60" s="20">
        <v>733</v>
      </c>
      <c r="H60" s="21">
        <v>1.7997644287396937</v>
      </c>
      <c r="I60" s="28">
        <v>22.251308900523561</v>
      </c>
      <c r="J60" s="2"/>
    </row>
    <row r="61" spans="2:10" ht="30" customHeight="1" thickBot="1">
      <c r="B61" s="22" t="s">
        <v>62</v>
      </c>
      <c r="C61" s="18">
        <v>0.157</v>
      </c>
      <c r="D61" s="19">
        <v>1215</v>
      </c>
      <c r="E61" s="20">
        <v>2388</v>
      </c>
      <c r="F61" s="20">
        <v>1191</v>
      </c>
      <c r="G61" s="20">
        <v>1197</v>
      </c>
      <c r="H61" s="21">
        <v>1.9654320987654321</v>
      </c>
      <c r="I61" s="28">
        <v>22.696817420435512</v>
      </c>
      <c r="J61" s="2"/>
    </row>
    <row r="62" spans="2:10" ht="30" customHeight="1" thickBot="1">
      <c r="B62" s="22" t="s">
        <v>33</v>
      </c>
      <c r="C62" s="18">
        <v>3.1E-2</v>
      </c>
      <c r="D62" s="19">
        <v>386</v>
      </c>
      <c r="E62" s="20">
        <v>646</v>
      </c>
      <c r="F62" s="20">
        <v>307</v>
      </c>
      <c r="G62" s="20">
        <v>339</v>
      </c>
      <c r="H62" s="21">
        <v>1.6735751295336787</v>
      </c>
      <c r="I62" s="28">
        <v>24.30340557275542</v>
      </c>
      <c r="J62" s="2"/>
    </row>
    <row r="63" spans="2:10" ht="30" customHeight="1" thickBot="1">
      <c r="B63" s="22" t="s">
        <v>102</v>
      </c>
      <c r="C63" s="18">
        <v>0.115</v>
      </c>
      <c r="D63" s="19">
        <v>1979</v>
      </c>
      <c r="E63" s="20">
        <v>3196</v>
      </c>
      <c r="F63" s="20">
        <v>1514</v>
      </c>
      <c r="G63" s="20">
        <v>1682</v>
      </c>
      <c r="H63" s="21">
        <v>1.6149570490146539</v>
      </c>
      <c r="I63" s="28">
        <v>14.424280350438048</v>
      </c>
      <c r="J63" s="2"/>
    </row>
    <row r="64" spans="2:10" ht="30" customHeight="1" thickBot="1">
      <c r="B64" s="22" t="s">
        <v>63</v>
      </c>
      <c r="C64" s="18">
        <v>0.115</v>
      </c>
      <c r="D64" s="19">
        <v>1826</v>
      </c>
      <c r="E64" s="20">
        <v>2886</v>
      </c>
      <c r="F64" s="20">
        <v>1417</v>
      </c>
      <c r="G64" s="20">
        <v>1469</v>
      </c>
      <c r="H64" s="21">
        <v>1.5805038335158816</v>
      </c>
      <c r="I64" s="28">
        <v>19.542619542619544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1712</v>
      </c>
      <c r="E65" s="20">
        <v>2912</v>
      </c>
      <c r="F65" s="20">
        <v>1423</v>
      </c>
      <c r="G65" s="20">
        <v>1489</v>
      </c>
      <c r="H65" s="21">
        <v>1.7009345794392523</v>
      </c>
      <c r="I65" s="28">
        <v>21.840659340659339</v>
      </c>
      <c r="J65" s="2"/>
    </row>
    <row r="66" spans="2:10" ht="30" customHeight="1" thickBot="1">
      <c r="B66" s="22" t="s">
        <v>16</v>
      </c>
      <c r="C66" s="18">
        <v>0.11</v>
      </c>
      <c r="D66" s="19">
        <v>771</v>
      </c>
      <c r="E66" s="20">
        <v>1490</v>
      </c>
      <c r="F66" s="20">
        <v>755</v>
      </c>
      <c r="G66" s="20">
        <v>735</v>
      </c>
      <c r="H66" s="21">
        <v>1.9325551232166018</v>
      </c>
      <c r="I66" s="28">
        <v>24.295302013422816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495</v>
      </c>
      <c r="E67" s="20">
        <v>825</v>
      </c>
      <c r="F67" s="20">
        <v>389</v>
      </c>
      <c r="G67" s="20">
        <v>436</v>
      </c>
      <c r="H67" s="21">
        <v>1.6666666666666667</v>
      </c>
      <c r="I67" s="28">
        <v>12.969696969696971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844</v>
      </c>
      <c r="E68" s="20">
        <v>1577</v>
      </c>
      <c r="F68" s="20">
        <v>828</v>
      </c>
      <c r="G68" s="20">
        <v>749</v>
      </c>
      <c r="H68" s="21">
        <v>1.8684834123222749</v>
      </c>
      <c r="I68" s="28">
        <v>26.82308180088776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700</v>
      </c>
      <c r="E69" s="20">
        <v>1105</v>
      </c>
      <c r="F69" s="20">
        <v>572</v>
      </c>
      <c r="G69" s="20">
        <v>533</v>
      </c>
      <c r="H69" s="21">
        <v>1.5785714285714285</v>
      </c>
      <c r="I69" s="28">
        <v>17.918552036199095</v>
      </c>
      <c r="J69" s="2"/>
    </row>
    <row r="70" spans="2:10" ht="30" customHeight="1" thickBot="1">
      <c r="B70" s="22" t="s">
        <v>69</v>
      </c>
      <c r="C70" s="18">
        <v>0.2</v>
      </c>
      <c r="D70" s="19">
        <v>1212</v>
      </c>
      <c r="E70" s="20">
        <v>2269</v>
      </c>
      <c r="F70" s="20">
        <v>1178</v>
      </c>
      <c r="G70" s="20">
        <v>1091</v>
      </c>
      <c r="H70" s="21">
        <v>1.8721122112211221</v>
      </c>
      <c r="I70" s="28">
        <v>28.514764213309828</v>
      </c>
      <c r="J70" s="2"/>
    </row>
    <row r="71" spans="2:10" ht="30" customHeight="1" thickBot="1">
      <c r="B71" s="22" t="s">
        <v>64</v>
      </c>
      <c r="C71" s="18">
        <v>0.313</v>
      </c>
      <c r="D71" s="19">
        <v>1711</v>
      </c>
      <c r="E71" s="20">
        <v>3207</v>
      </c>
      <c r="F71" s="20">
        <v>1647</v>
      </c>
      <c r="G71" s="20">
        <v>1560</v>
      </c>
      <c r="H71" s="21">
        <v>1.8743424897720631</v>
      </c>
      <c r="I71" s="28">
        <v>18.303710632990335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1770</v>
      </c>
      <c r="E72" s="20">
        <v>3276</v>
      </c>
      <c r="F72" s="20">
        <v>1553</v>
      </c>
      <c r="G72" s="20">
        <v>1723</v>
      </c>
      <c r="H72" s="21">
        <v>1.8508474576271186</v>
      </c>
      <c r="I72" s="28">
        <v>24.786324786324787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2539</v>
      </c>
      <c r="E73" s="20">
        <v>4689</v>
      </c>
      <c r="F73" s="20">
        <v>2298</v>
      </c>
      <c r="G73" s="20">
        <v>2391</v>
      </c>
      <c r="H73" s="21">
        <v>1.8467900748326114</v>
      </c>
      <c r="I73" s="28">
        <v>24.034975474514823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572</v>
      </c>
      <c r="E74" s="20">
        <v>1128</v>
      </c>
      <c r="F74" s="20">
        <v>557</v>
      </c>
      <c r="G74" s="20">
        <v>571</v>
      </c>
      <c r="H74" s="21">
        <v>1.9720279720279721</v>
      </c>
      <c r="I74" s="28">
        <v>20.656028368794328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420</v>
      </c>
      <c r="E75" s="20">
        <v>610</v>
      </c>
      <c r="F75" s="20">
        <v>308</v>
      </c>
      <c r="G75" s="20">
        <v>302</v>
      </c>
      <c r="H75" s="21">
        <v>1.4523809523809523</v>
      </c>
      <c r="I75" s="28">
        <v>21.967213114754099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2054</v>
      </c>
      <c r="E76" s="20">
        <v>3445</v>
      </c>
      <c r="F76" s="20">
        <v>1772</v>
      </c>
      <c r="G76" s="20">
        <v>1673</v>
      </c>
      <c r="H76" s="21">
        <v>1.6772151898734178</v>
      </c>
      <c r="I76" s="28">
        <v>24.528301886792452</v>
      </c>
      <c r="J76" s="24"/>
    </row>
    <row r="77" spans="2:10" ht="30" customHeight="1" thickBot="1">
      <c r="B77" s="22" t="s">
        <v>28</v>
      </c>
      <c r="C77" s="18">
        <v>0.128</v>
      </c>
      <c r="D77" s="19">
        <v>1223</v>
      </c>
      <c r="E77" s="20">
        <v>2100</v>
      </c>
      <c r="F77" s="20">
        <v>1089</v>
      </c>
      <c r="G77" s="20">
        <v>1011</v>
      </c>
      <c r="H77" s="21">
        <v>1.7170891251022078</v>
      </c>
      <c r="I77" s="28">
        <v>19.333333333333332</v>
      </c>
      <c r="J77" s="2"/>
    </row>
    <row r="78" spans="2:10" ht="30" customHeight="1" thickBot="1">
      <c r="B78" s="22" t="s">
        <v>21</v>
      </c>
      <c r="C78" s="18">
        <v>0.186</v>
      </c>
      <c r="D78" s="19">
        <v>1207</v>
      </c>
      <c r="E78" s="20">
        <v>2102</v>
      </c>
      <c r="F78" s="20">
        <v>1070</v>
      </c>
      <c r="G78" s="20">
        <v>1032</v>
      </c>
      <c r="H78" s="21">
        <v>1.7415078707539353</v>
      </c>
      <c r="I78" s="28">
        <v>26.117982873453855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1296</v>
      </c>
      <c r="E79" s="20">
        <v>1917</v>
      </c>
      <c r="F79" s="20">
        <v>971</v>
      </c>
      <c r="G79" s="20">
        <v>946</v>
      </c>
      <c r="H79" s="21">
        <v>1.4791666666666667</v>
      </c>
      <c r="I79" s="28">
        <v>19.144496609285341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1531</v>
      </c>
      <c r="E80" s="20">
        <v>2480</v>
      </c>
      <c r="F80" s="20">
        <v>1233</v>
      </c>
      <c r="G80" s="20">
        <v>1247</v>
      </c>
      <c r="H80" s="21">
        <v>1.6198563030698889</v>
      </c>
      <c r="I80" s="28">
        <v>24.274193548387096</v>
      </c>
      <c r="J80" s="2"/>
    </row>
    <row r="81" spans="2:10" ht="30" customHeight="1" thickBot="1">
      <c r="B81" s="22" t="s">
        <v>81</v>
      </c>
      <c r="C81" s="18">
        <v>0.107</v>
      </c>
      <c r="D81" s="19">
        <v>764</v>
      </c>
      <c r="E81" s="20">
        <v>1205</v>
      </c>
      <c r="F81" s="20">
        <v>633</v>
      </c>
      <c r="G81" s="20">
        <v>572</v>
      </c>
      <c r="H81" s="21">
        <v>1.5772251308900525</v>
      </c>
      <c r="I81" s="28">
        <v>26.390041493775936</v>
      </c>
      <c r="J81" s="2"/>
    </row>
    <row r="82" spans="2:10" ht="30" customHeight="1" thickBot="1">
      <c r="B82" s="22" t="s">
        <v>82</v>
      </c>
      <c r="C82" s="18">
        <v>0.188</v>
      </c>
      <c r="D82" s="19">
        <v>1078</v>
      </c>
      <c r="E82" s="20">
        <v>1889</v>
      </c>
      <c r="F82" s="20">
        <v>1012</v>
      </c>
      <c r="G82" s="20">
        <v>877</v>
      </c>
      <c r="H82" s="21">
        <v>1.7523191094619666</v>
      </c>
      <c r="I82" s="28">
        <v>24.775013234515615</v>
      </c>
      <c r="J82" s="2"/>
    </row>
    <row r="83" spans="2:10" ht="30" customHeight="1" thickBot="1">
      <c r="B83" s="22" t="s">
        <v>83</v>
      </c>
      <c r="C83" s="18">
        <v>0.215</v>
      </c>
      <c r="D83" s="19">
        <v>1427</v>
      </c>
      <c r="E83" s="20">
        <v>2838</v>
      </c>
      <c r="F83" s="20">
        <v>1436</v>
      </c>
      <c r="G83" s="20">
        <v>1402</v>
      </c>
      <c r="H83" s="21">
        <v>1.9887876664330764</v>
      </c>
      <c r="I83" s="28">
        <v>24.101479915433405</v>
      </c>
      <c r="J83" s="2"/>
    </row>
    <row r="84" spans="2:10" ht="30" customHeight="1" thickBot="1">
      <c r="B84" s="22" t="s">
        <v>84</v>
      </c>
      <c r="C84" s="18">
        <v>0.191</v>
      </c>
      <c r="D84" s="19">
        <v>1992</v>
      </c>
      <c r="E84" s="20">
        <v>3467</v>
      </c>
      <c r="F84" s="20">
        <v>1709</v>
      </c>
      <c r="G84" s="20">
        <v>1758</v>
      </c>
      <c r="H84" s="21">
        <v>1.7404618473895583</v>
      </c>
      <c r="I84" s="28">
        <v>22.497836746466685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1659</v>
      </c>
      <c r="E85" s="20">
        <v>3225</v>
      </c>
      <c r="F85" s="20">
        <v>1601</v>
      </c>
      <c r="G85" s="20">
        <v>1624</v>
      </c>
      <c r="H85" s="21">
        <v>1.9439421338155516</v>
      </c>
      <c r="I85" s="28">
        <v>23.875968992248062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2820</v>
      </c>
      <c r="E86" s="20">
        <v>4875</v>
      </c>
      <c r="F86" s="20">
        <v>2452</v>
      </c>
      <c r="G86" s="20">
        <v>2423</v>
      </c>
      <c r="H86" s="21">
        <v>1.7287234042553192</v>
      </c>
      <c r="I86" s="28">
        <v>33.620512820512822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1326</v>
      </c>
      <c r="E87" s="20">
        <v>2814</v>
      </c>
      <c r="F87" s="20">
        <v>1365</v>
      </c>
      <c r="G87" s="20">
        <v>1449</v>
      </c>
      <c r="H87" s="21">
        <v>2.1221719457013575</v>
      </c>
      <c r="I87" s="28">
        <v>27.718550106609808</v>
      </c>
      <c r="J87" s="2"/>
    </row>
    <row r="88" spans="2:10" ht="30" customHeight="1" thickBot="1">
      <c r="B88" s="22" t="s">
        <v>49</v>
      </c>
      <c r="C88" s="18">
        <v>0.24</v>
      </c>
      <c r="D88" s="19">
        <v>1139</v>
      </c>
      <c r="E88" s="20">
        <v>2378</v>
      </c>
      <c r="F88" s="20">
        <v>1199</v>
      </c>
      <c r="G88" s="20">
        <v>1179</v>
      </c>
      <c r="H88" s="21">
        <v>2.0877963125548726</v>
      </c>
      <c r="I88" s="28">
        <v>18.040370058873005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2132</v>
      </c>
      <c r="E89" s="20">
        <v>4248</v>
      </c>
      <c r="F89" s="20">
        <v>2077</v>
      </c>
      <c r="G89" s="20">
        <v>2171</v>
      </c>
      <c r="H89" s="21">
        <v>1.9924953095684803</v>
      </c>
      <c r="I89" s="28">
        <v>23.234463276836159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1579</v>
      </c>
      <c r="E90" s="20">
        <v>3481</v>
      </c>
      <c r="F90" s="20">
        <v>1722</v>
      </c>
      <c r="G90" s="20">
        <v>1759</v>
      </c>
      <c r="H90" s="21">
        <v>2.2045598480050663</v>
      </c>
      <c r="I90" s="28">
        <v>21.143349612180408</v>
      </c>
      <c r="J90" s="2"/>
    </row>
    <row r="91" spans="2:10" ht="30" customHeight="1" thickBot="1">
      <c r="B91" s="22" t="s">
        <v>52</v>
      </c>
      <c r="C91" s="18">
        <v>0.152</v>
      </c>
      <c r="D91" s="19">
        <v>361</v>
      </c>
      <c r="E91" s="20">
        <v>772</v>
      </c>
      <c r="F91" s="20">
        <v>368</v>
      </c>
      <c r="G91" s="20">
        <v>404</v>
      </c>
      <c r="H91" s="21">
        <v>2.1385041551246537</v>
      </c>
      <c r="I91" s="28">
        <v>22.409326424870464</v>
      </c>
      <c r="J91" s="2"/>
    </row>
    <row r="92" spans="2:10" ht="30" customHeight="1" thickBot="1">
      <c r="B92" s="22" t="s">
        <v>53</v>
      </c>
      <c r="C92" s="18">
        <v>0.111</v>
      </c>
      <c r="D92" s="19">
        <v>828</v>
      </c>
      <c r="E92" s="20">
        <v>1400</v>
      </c>
      <c r="F92" s="20">
        <v>699</v>
      </c>
      <c r="G92" s="20">
        <v>701</v>
      </c>
      <c r="H92" s="21">
        <v>1.6908212560386473</v>
      </c>
      <c r="I92" s="28">
        <v>27.500000000000004</v>
      </c>
      <c r="J92" s="2"/>
    </row>
    <row r="93" spans="2:10" ht="30" customHeight="1" thickBot="1">
      <c r="B93" s="22" t="s">
        <v>54</v>
      </c>
      <c r="C93" s="18">
        <v>0.24</v>
      </c>
      <c r="D93" s="19">
        <v>1963</v>
      </c>
      <c r="E93" s="20">
        <v>4066</v>
      </c>
      <c r="F93" s="20">
        <v>2058</v>
      </c>
      <c r="G93" s="20">
        <v>2008</v>
      </c>
      <c r="H93" s="21">
        <v>2.0713194090677534</v>
      </c>
      <c r="I93" s="28">
        <v>18.691588785046729</v>
      </c>
      <c r="J93" s="2"/>
    </row>
    <row r="94" spans="2:10" ht="30" customHeight="1" thickBot="1">
      <c r="B94" s="22" t="s">
        <v>87</v>
      </c>
      <c r="C94" s="18">
        <v>0.873</v>
      </c>
      <c r="D94" s="19">
        <v>2602</v>
      </c>
      <c r="E94" s="20">
        <v>5344</v>
      </c>
      <c r="F94" s="20">
        <v>2800</v>
      </c>
      <c r="G94" s="20">
        <v>2544</v>
      </c>
      <c r="H94" s="21">
        <v>2.0538047655649501</v>
      </c>
      <c r="I94" s="28">
        <v>19.011976047904191</v>
      </c>
      <c r="J94" s="2"/>
    </row>
    <row r="95" spans="2:10" ht="30" customHeight="1" thickBot="1">
      <c r="B95" s="22" t="s">
        <v>97</v>
      </c>
      <c r="C95" s="18">
        <v>3.081</v>
      </c>
      <c r="D95" s="19">
        <v>8007</v>
      </c>
      <c r="E95" s="20">
        <v>16036</v>
      </c>
      <c r="F95" s="20">
        <v>8054</v>
      </c>
      <c r="G95" s="20">
        <v>7982</v>
      </c>
      <c r="H95" s="21">
        <v>2.002747595853628</v>
      </c>
      <c r="I95" s="28">
        <v>29.907707657770015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3763</v>
      </c>
      <c r="E96" s="20">
        <v>7387</v>
      </c>
      <c r="F96" s="20">
        <v>3780</v>
      </c>
      <c r="G96" s="20">
        <v>3607</v>
      </c>
      <c r="H96" s="21">
        <v>1.9630613871910709</v>
      </c>
      <c r="I96" s="28">
        <v>28.577230269392174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1127</v>
      </c>
      <c r="E97" s="20">
        <v>2157</v>
      </c>
      <c r="F97" s="20">
        <v>1159</v>
      </c>
      <c r="G97" s="20">
        <v>998</v>
      </c>
      <c r="H97" s="21">
        <v>1.9139307897071873</v>
      </c>
      <c r="I97" s="28">
        <v>23.597589244320815</v>
      </c>
      <c r="J97" s="2"/>
    </row>
    <row r="98" spans="2:10" ht="30" customHeight="1" thickBot="1">
      <c r="B98" s="22" t="s">
        <v>25</v>
      </c>
      <c r="C98" s="18">
        <v>0.192</v>
      </c>
      <c r="D98" s="19">
        <v>1121</v>
      </c>
      <c r="E98" s="20">
        <v>2251</v>
      </c>
      <c r="F98" s="20">
        <v>1179</v>
      </c>
      <c r="G98" s="20">
        <v>1072</v>
      </c>
      <c r="H98" s="21">
        <v>2.0080285459411238</v>
      </c>
      <c r="I98" s="30">
        <v>20.035539760106619</v>
      </c>
      <c r="J98" s="2"/>
    </row>
    <row r="99" spans="2:10" ht="30" customHeight="1" thickBot="1">
      <c r="B99" s="22" t="s">
        <v>26</v>
      </c>
      <c r="C99" s="18">
        <v>0.11</v>
      </c>
      <c r="D99" s="19">
        <v>686</v>
      </c>
      <c r="E99" s="20">
        <v>1392</v>
      </c>
      <c r="F99" s="20">
        <v>741</v>
      </c>
      <c r="G99" s="20">
        <v>651</v>
      </c>
      <c r="H99" s="21">
        <v>2.0291545189504374</v>
      </c>
      <c r="I99" s="28">
        <v>22.270114942528735</v>
      </c>
      <c r="J99" s="2"/>
    </row>
    <row r="100" spans="2:10" ht="30" customHeight="1" thickBot="1">
      <c r="B100" s="22" t="s">
        <v>27</v>
      </c>
      <c r="C100" s="18">
        <v>7.8E-2</v>
      </c>
      <c r="D100" s="19">
        <v>373</v>
      </c>
      <c r="E100" s="20">
        <v>746</v>
      </c>
      <c r="F100" s="20">
        <v>387</v>
      </c>
      <c r="G100" s="20">
        <v>359</v>
      </c>
      <c r="H100" s="21">
        <v>2</v>
      </c>
      <c r="I100" s="28">
        <v>26.943699731903486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276</v>
      </c>
      <c r="E101" s="20">
        <v>505</v>
      </c>
      <c r="F101" s="20">
        <v>251</v>
      </c>
      <c r="G101" s="20">
        <v>254</v>
      </c>
      <c r="H101" s="21">
        <v>1.8297101449275361</v>
      </c>
      <c r="I101" s="28">
        <v>36.039603960396036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1187</v>
      </c>
      <c r="E102" s="20">
        <v>1602</v>
      </c>
      <c r="F102" s="20">
        <v>883</v>
      </c>
      <c r="G102" s="20">
        <v>719</v>
      </c>
      <c r="H102" s="21">
        <v>1.3496208930075821</v>
      </c>
      <c r="I102" s="28">
        <v>13.358302122347066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538</v>
      </c>
      <c r="E103" s="20">
        <v>875</v>
      </c>
      <c r="F103" s="20">
        <v>487</v>
      </c>
      <c r="G103" s="20">
        <v>388</v>
      </c>
      <c r="H103" s="21">
        <v>1.6263940520446096</v>
      </c>
      <c r="I103" s="28">
        <v>20.228571428571428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660</v>
      </c>
      <c r="E104" s="20">
        <v>1200</v>
      </c>
      <c r="F104" s="20">
        <v>598</v>
      </c>
      <c r="G104" s="20">
        <v>602</v>
      </c>
      <c r="H104" s="21">
        <v>1.8181818181818181</v>
      </c>
      <c r="I104" s="28">
        <v>13.583333333333334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1353</v>
      </c>
      <c r="E105" s="20">
        <v>2052</v>
      </c>
      <c r="F105" s="20">
        <v>1046</v>
      </c>
      <c r="G105" s="20">
        <v>1006</v>
      </c>
      <c r="H105" s="21">
        <v>1.5166297117516629</v>
      </c>
      <c r="I105" s="28">
        <v>19.298245614035086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710</v>
      </c>
      <c r="E106" s="20">
        <v>1037</v>
      </c>
      <c r="F106" s="20">
        <v>520</v>
      </c>
      <c r="G106" s="20">
        <v>517</v>
      </c>
      <c r="H106" s="21">
        <v>1.4605633802816902</v>
      </c>
      <c r="I106" s="28">
        <v>18.129218900675024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834</v>
      </c>
      <c r="E107" s="20">
        <v>1337</v>
      </c>
      <c r="F107" s="20">
        <v>661</v>
      </c>
      <c r="G107" s="20">
        <v>676</v>
      </c>
      <c r="H107" s="21">
        <v>1.6031175059952039</v>
      </c>
      <c r="I107" s="28">
        <v>24.3829468960359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1125</v>
      </c>
      <c r="E108" s="20">
        <v>1725</v>
      </c>
      <c r="F108" s="20">
        <v>891</v>
      </c>
      <c r="G108" s="20">
        <v>834</v>
      </c>
      <c r="H108" s="21">
        <v>1.5333333333333334</v>
      </c>
      <c r="I108" s="28">
        <v>11.768115942028984</v>
      </c>
      <c r="J108" s="2"/>
    </row>
    <row r="109" spans="2:10" ht="17.25">
      <c r="B109" s="2"/>
      <c r="C109" s="2"/>
      <c r="D109" s="31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31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31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 s="3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25" right="0.25" top="0.75" bottom="0.75" header="0.3" footer="0.3"/>
  <pageSetup paperSize="9" scale="4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3"/>
  <sheetViews>
    <sheetView view="pageBreakPreview" topLeftCell="A37" zoomScale="70" zoomScaleNormal="70" zoomScaleSheetLayoutView="70" workbookViewId="0">
      <selection activeCell="E11" sqref="E11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253</v>
      </c>
      <c r="C1" s="5"/>
      <c r="D1" s="31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  <c r="D2" s="31"/>
    </row>
    <row r="3" spans="2:10" ht="30" customHeight="1" thickBot="1">
      <c r="B3" s="68" t="s">
        <v>0</v>
      </c>
      <c r="C3" s="69" t="s">
        <v>112</v>
      </c>
      <c r="D3" s="71" t="s">
        <v>1</v>
      </c>
      <c r="E3" s="68" t="s">
        <v>2</v>
      </c>
      <c r="F3" s="68"/>
      <c r="G3" s="68"/>
      <c r="H3" s="72" t="s">
        <v>3</v>
      </c>
      <c r="I3" s="72" t="s">
        <v>111</v>
      </c>
      <c r="J3" s="2"/>
    </row>
    <row r="4" spans="2:10" ht="30" customHeight="1" thickBot="1">
      <c r="B4" s="68"/>
      <c r="C4" s="70"/>
      <c r="D4" s="71"/>
      <c r="E4" s="64" t="s">
        <v>4</v>
      </c>
      <c r="F4" s="64" t="s">
        <v>5</v>
      </c>
      <c r="G4" s="64" t="s">
        <v>6</v>
      </c>
      <c r="H4" s="72"/>
      <c r="I4" s="68"/>
      <c r="J4" s="2"/>
    </row>
    <row r="5" spans="2:10" ht="30" customHeight="1" thickBot="1">
      <c r="B5" s="7" t="s">
        <v>7</v>
      </c>
      <c r="C5" s="8">
        <v>23.585999999999999</v>
      </c>
      <c r="D5" s="9">
        <v>129183</v>
      </c>
      <c r="E5" s="10">
        <v>241626</v>
      </c>
      <c r="F5" s="10">
        <v>122014</v>
      </c>
      <c r="G5" s="10">
        <v>119612</v>
      </c>
      <c r="H5" s="11">
        <v>1.8704163860569889</v>
      </c>
      <c r="I5" s="27">
        <v>22.017498116924504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1146</v>
      </c>
      <c r="E6" s="15">
        <v>2527</v>
      </c>
      <c r="F6" s="15">
        <v>1239</v>
      </c>
      <c r="G6" s="15">
        <v>1288</v>
      </c>
      <c r="H6" s="16">
        <v>2.2050610820244327</v>
      </c>
      <c r="I6" s="26">
        <v>18.638702018203404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1392</v>
      </c>
      <c r="E7" s="20">
        <v>2932</v>
      </c>
      <c r="F7" s="20">
        <v>1516</v>
      </c>
      <c r="G7" s="20">
        <v>1416</v>
      </c>
      <c r="H7" s="21">
        <v>2.1063218390804597</v>
      </c>
      <c r="I7" s="28">
        <v>26.534788540245568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1733</v>
      </c>
      <c r="E8" s="20">
        <v>3693</v>
      </c>
      <c r="F8" s="20">
        <v>1845</v>
      </c>
      <c r="G8" s="20">
        <v>1848</v>
      </c>
      <c r="H8" s="21">
        <v>2.130986728216965</v>
      </c>
      <c r="I8" s="28">
        <v>21.364744110479286</v>
      </c>
    </row>
    <row r="9" spans="2:10" ht="30" customHeight="1" thickBot="1">
      <c r="B9" s="22" t="s">
        <v>11</v>
      </c>
      <c r="C9" s="18">
        <v>0.16500000000000001</v>
      </c>
      <c r="D9" s="19">
        <v>1567</v>
      </c>
      <c r="E9" s="20">
        <v>3494</v>
      </c>
      <c r="F9" s="20">
        <v>1805</v>
      </c>
      <c r="G9" s="20">
        <v>1689</v>
      </c>
      <c r="H9" s="21">
        <v>2.2297383535417996</v>
      </c>
      <c r="I9" s="28">
        <v>19.461934745277617</v>
      </c>
      <c r="J9" s="2"/>
    </row>
    <row r="10" spans="2:10" ht="30" customHeight="1" thickBot="1">
      <c r="B10" s="22" t="s">
        <v>254</v>
      </c>
      <c r="C10" s="18">
        <v>0.66700000000000004</v>
      </c>
      <c r="D10" s="19">
        <v>6107</v>
      </c>
      <c r="E10" s="20">
        <v>11735</v>
      </c>
      <c r="F10" s="20">
        <v>5894</v>
      </c>
      <c r="G10" s="20">
        <v>5841</v>
      </c>
      <c r="H10" s="21">
        <v>1.9215654167348943</v>
      </c>
      <c r="I10" s="28">
        <v>22.803579037068598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2660</v>
      </c>
      <c r="E11" s="20">
        <v>5290</v>
      </c>
      <c r="F11" s="20">
        <v>2744</v>
      </c>
      <c r="G11" s="20">
        <v>2546</v>
      </c>
      <c r="H11" s="21">
        <v>1.9887218045112782</v>
      </c>
      <c r="I11" s="28">
        <v>13.969754253308128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1093</v>
      </c>
      <c r="E12" s="20">
        <v>2373</v>
      </c>
      <c r="F12" s="20">
        <v>1198</v>
      </c>
      <c r="G12" s="20">
        <v>1175</v>
      </c>
      <c r="H12" s="21">
        <v>2.171088746569076</v>
      </c>
      <c r="I12" s="28">
        <v>13.232195533080487</v>
      </c>
      <c r="J12" s="2"/>
    </row>
    <row r="13" spans="2:10" ht="30" customHeight="1" thickBot="1">
      <c r="B13" s="22" t="s">
        <v>58</v>
      </c>
      <c r="C13" s="18">
        <v>0.154</v>
      </c>
      <c r="D13" s="19">
        <v>525</v>
      </c>
      <c r="E13" s="20">
        <v>1012</v>
      </c>
      <c r="F13" s="20">
        <v>490</v>
      </c>
      <c r="G13" s="20">
        <v>522</v>
      </c>
      <c r="H13" s="21">
        <v>1.9276190476190476</v>
      </c>
      <c r="I13" s="28">
        <v>29.644268774703558</v>
      </c>
      <c r="J13" s="2"/>
    </row>
    <row r="14" spans="2:10" ht="30" customHeight="1" thickBot="1">
      <c r="B14" s="22" t="s">
        <v>59</v>
      </c>
      <c r="C14" s="18">
        <v>4.7E-2</v>
      </c>
      <c r="D14" s="19">
        <v>560</v>
      </c>
      <c r="E14" s="20">
        <v>1076</v>
      </c>
      <c r="F14" s="20">
        <v>565</v>
      </c>
      <c r="G14" s="20">
        <v>511</v>
      </c>
      <c r="H14" s="21">
        <v>1.9214285714285715</v>
      </c>
      <c r="I14" s="28">
        <v>20.910780669144984</v>
      </c>
      <c r="J14" s="2"/>
    </row>
    <row r="15" spans="2:10" ht="30" customHeight="1" thickBot="1">
      <c r="B15" s="22" t="s">
        <v>37</v>
      </c>
      <c r="C15" s="18">
        <v>0.109</v>
      </c>
      <c r="D15" s="19">
        <v>1245</v>
      </c>
      <c r="E15" s="20">
        <v>2491</v>
      </c>
      <c r="F15" s="20">
        <v>1218</v>
      </c>
      <c r="G15" s="20">
        <v>1273</v>
      </c>
      <c r="H15" s="21">
        <v>2.0008032128514057</v>
      </c>
      <c r="I15" s="28">
        <v>22.480931352870336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1314</v>
      </c>
      <c r="E16" s="20">
        <v>2470</v>
      </c>
      <c r="F16" s="20">
        <v>1288</v>
      </c>
      <c r="G16" s="20">
        <v>1182</v>
      </c>
      <c r="H16" s="21">
        <v>1.8797564687975648</v>
      </c>
      <c r="I16" s="28">
        <v>23.684210526315788</v>
      </c>
      <c r="J16" s="2"/>
    </row>
    <row r="17" spans="2:10" ht="30" customHeight="1" thickBot="1">
      <c r="B17" s="22" t="s">
        <v>60</v>
      </c>
      <c r="C17" s="18">
        <v>0.377</v>
      </c>
      <c r="D17" s="19">
        <v>4744</v>
      </c>
      <c r="E17" s="20">
        <v>7855</v>
      </c>
      <c r="F17" s="20">
        <v>4143</v>
      </c>
      <c r="G17" s="20">
        <v>3712</v>
      </c>
      <c r="H17" s="21">
        <v>1.6557757166947724</v>
      </c>
      <c r="I17" s="28">
        <v>15.4551241247613</v>
      </c>
      <c r="J17" s="2"/>
    </row>
    <row r="18" spans="2:10" ht="30" customHeight="1" thickBot="1">
      <c r="B18" s="22" t="s">
        <v>31</v>
      </c>
      <c r="C18" s="18">
        <v>0.187</v>
      </c>
      <c r="D18" s="19">
        <v>1709</v>
      </c>
      <c r="E18" s="20">
        <v>3018</v>
      </c>
      <c r="F18" s="20">
        <v>1596</v>
      </c>
      <c r="G18" s="20">
        <v>1422</v>
      </c>
      <c r="H18" s="21">
        <v>1.7659449970743124</v>
      </c>
      <c r="I18" s="28">
        <v>19.549370444002651</v>
      </c>
      <c r="J18" s="2"/>
    </row>
    <row r="19" spans="2:10" ht="30" customHeight="1" thickBot="1">
      <c r="B19" s="22" t="s">
        <v>32</v>
      </c>
      <c r="C19" s="18">
        <v>0.121</v>
      </c>
      <c r="D19" s="19">
        <v>1141</v>
      </c>
      <c r="E19" s="20">
        <v>2303</v>
      </c>
      <c r="F19" s="20">
        <v>1127</v>
      </c>
      <c r="G19" s="20">
        <v>1176</v>
      </c>
      <c r="H19" s="21">
        <v>2.01840490797546</v>
      </c>
      <c r="I19" s="28">
        <v>21.189752496743377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1601</v>
      </c>
      <c r="E23" s="20">
        <v>3025</v>
      </c>
      <c r="F23" s="20">
        <v>1518</v>
      </c>
      <c r="G23" s="20">
        <v>1507</v>
      </c>
      <c r="H23" s="21">
        <v>1.8894440974391005</v>
      </c>
      <c r="I23" s="29">
        <v>26.512396694214875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2285</v>
      </c>
      <c r="E24" s="20">
        <v>4127</v>
      </c>
      <c r="F24" s="20">
        <v>2079</v>
      </c>
      <c r="G24" s="20">
        <v>2048</v>
      </c>
      <c r="H24" s="21">
        <v>1.8061269146608314</v>
      </c>
      <c r="I24" s="29">
        <v>23.697601163072449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2893</v>
      </c>
      <c r="E25" s="20">
        <v>4749</v>
      </c>
      <c r="F25" s="20">
        <v>2352</v>
      </c>
      <c r="G25" s="20">
        <v>2397</v>
      </c>
      <c r="H25" s="21">
        <v>1.641548565502938</v>
      </c>
      <c r="I25" s="29">
        <v>24.405137923773427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1654</v>
      </c>
      <c r="E26" s="20">
        <v>2829</v>
      </c>
      <c r="F26" s="20">
        <v>1483</v>
      </c>
      <c r="G26" s="20">
        <v>1346</v>
      </c>
      <c r="H26" s="21">
        <v>1.7103990326481258</v>
      </c>
      <c r="I26" s="29">
        <v>27.394839165782965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322</v>
      </c>
      <c r="E27" s="23">
        <v>488</v>
      </c>
      <c r="F27" s="23">
        <v>233</v>
      </c>
      <c r="G27" s="23">
        <v>255</v>
      </c>
      <c r="H27" s="21">
        <v>1.515527950310559</v>
      </c>
      <c r="I27" s="29">
        <v>25.204918032786882</v>
      </c>
      <c r="J27" s="2"/>
    </row>
    <row r="28" spans="2:10" ht="30" customHeight="1" thickBot="1">
      <c r="B28" s="22" t="s">
        <v>94</v>
      </c>
      <c r="C28" s="18">
        <v>0.114</v>
      </c>
      <c r="D28" s="19">
        <v>768</v>
      </c>
      <c r="E28" s="20">
        <v>1619</v>
      </c>
      <c r="F28" s="20">
        <v>803</v>
      </c>
      <c r="G28" s="20">
        <v>816</v>
      </c>
      <c r="H28" s="21">
        <v>2.1080729166666665</v>
      </c>
      <c r="I28" s="29">
        <v>22.606547251389745</v>
      </c>
      <c r="J28" s="2"/>
    </row>
    <row r="29" spans="2:10" ht="30" customHeight="1" thickBot="1">
      <c r="B29" s="22" t="s">
        <v>93</v>
      </c>
      <c r="C29" s="18">
        <v>0.127</v>
      </c>
      <c r="D29" s="19">
        <v>996</v>
      </c>
      <c r="E29" s="20">
        <v>1797</v>
      </c>
      <c r="F29" s="20">
        <v>922</v>
      </c>
      <c r="G29" s="20">
        <v>875</v>
      </c>
      <c r="H29" s="21">
        <v>1.8042168674698795</v>
      </c>
      <c r="I29" s="29">
        <v>22.092376182526433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1113</v>
      </c>
      <c r="E30" s="20">
        <v>2112</v>
      </c>
      <c r="F30" s="20">
        <v>1084</v>
      </c>
      <c r="G30" s="20">
        <v>1028</v>
      </c>
      <c r="H30" s="21">
        <v>1.8975741239892183</v>
      </c>
      <c r="I30" s="29">
        <v>22.490530303030305</v>
      </c>
      <c r="J30" s="2"/>
    </row>
    <row r="31" spans="2:10" ht="30" customHeight="1" thickBot="1">
      <c r="B31" s="22" t="s">
        <v>90</v>
      </c>
      <c r="C31" s="18">
        <v>0.189</v>
      </c>
      <c r="D31" s="19">
        <v>1443</v>
      </c>
      <c r="E31" s="20">
        <v>2702</v>
      </c>
      <c r="F31" s="20">
        <v>1327</v>
      </c>
      <c r="G31" s="20">
        <v>1375</v>
      </c>
      <c r="H31" s="21">
        <v>1.8724878724878724</v>
      </c>
      <c r="I31" s="29">
        <v>24.019245003700963</v>
      </c>
      <c r="J31" s="2"/>
    </row>
    <row r="32" spans="2:10" ht="30" customHeight="1" thickBot="1">
      <c r="B32" s="22" t="s">
        <v>92</v>
      </c>
      <c r="C32" s="18">
        <v>0.154</v>
      </c>
      <c r="D32" s="19">
        <v>1281</v>
      </c>
      <c r="E32" s="20">
        <v>2447</v>
      </c>
      <c r="F32" s="20">
        <v>1277</v>
      </c>
      <c r="G32" s="20">
        <v>1170</v>
      </c>
      <c r="H32" s="21">
        <v>1.9102263856362216</v>
      </c>
      <c r="I32" s="29">
        <v>24.397221087045363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1415</v>
      </c>
      <c r="E33" s="20">
        <v>2691</v>
      </c>
      <c r="F33" s="20">
        <v>1310</v>
      </c>
      <c r="G33" s="20">
        <v>1381</v>
      </c>
      <c r="H33" s="21">
        <v>1.9017667844522967</v>
      </c>
      <c r="I33" s="29">
        <v>21.181716833890746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803</v>
      </c>
      <c r="E34" s="20">
        <v>1666</v>
      </c>
      <c r="F34" s="20">
        <v>819</v>
      </c>
      <c r="G34" s="20">
        <v>847</v>
      </c>
      <c r="H34" s="21">
        <v>2.0747198007471979</v>
      </c>
      <c r="I34" s="29">
        <v>23.049219687875151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400</v>
      </c>
      <c r="E35" s="20">
        <v>790</v>
      </c>
      <c r="F35" s="20">
        <v>395</v>
      </c>
      <c r="G35" s="20">
        <v>395</v>
      </c>
      <c r="H35" s="21">
        <v>1.9750000000000001</v>
      </c>
      <c r="I35" s="29">
        <v>24.303797468354428</v>
      </c>
      <c r="J35" s="2"/>
    </row>
    <row r="36" spans="2:10" ht="30" customHeight="1" thickBot="1">
      <c r="B36" s="22" t="s">
        <v>103</v>
      </c>
      <c r="C36" s="18">
        <v>0.05</v>
      </c>
      <c r="D36" s="19">
        <v>410</v>
      </c>
      <c r="E36" s="20">
        <v>849</v>
      </c>
      <c r="F36" s="20">
        <v>431</v>
      </c>
      <c r="G36" s="20">
        <v>418</v>
      </c>
      <c r="H36" s="21">
        <v>2.0707317073170732</v>
      </c>
      <c r="I36" s="29">
        <v>17.314487632508836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681</v>
      </c>
      <c r="E37" s="20">
        <v>1246</v>
      </c>
      <c r="F37" s="20">
        <v>631</v>
      </c>
      <c r="G37" s="20">
        <v>615</v>
      </c>
      <c r="H37" s="21">
        <v>1.8296622613803231</v>
      </c>
      <c r="I37" s="29">
        <v>19.181380417335472</v>
      </c>
      <c r="J37" s="2"/>
    </row>
    <row r="38" spans="2:10" ht="30" customHeight="1" thickBot="1">
      <c r="B38" s="22" t="s">
        <v>41</v>
      </c>
      <c r="C38" s="18">
        <v>0.105</v>
      </c>
      <c r="D38" s="19">
        <v>1712</v>
      </c>
      <c r="E38" s="20">
        <v>2476</v>
      </c>
      <c r="F38" s="20">
        <v>1216</v>
      </c>
      <c r="G38" s="20">
        <v>1260</v>
      </c>
      <c r="H38" s="21">
        <v>1.4462616822429906</v>
      </c>
      <c r="I38" s="29">
        <v>15.953150242326334</v>
      </c>
      <c r="J38" s="2"/>
    </row>
    <row r="39" spans="2:10" ht="30" customHeight="1" thickBot="1">
      <c r="B39" s="22" t="s">
        <v>42</v>
      </c>
      <c r="C39" s="18">
        <v>2.7E-2</v>
      </c>
      <c r="D39" s="19">
        <v>474</v>
      </c>
      <c r="E39" s="20">
        <v>806</v>
      </c>
      <c r="F39" s="20">
        <v>369</v>
      </c>
      <c r="G39" s="20">
        <v>437</v>
      </c>
      <c r="H39" s="21">
        <v>1.7004219409282701</v>
      </c>
      <c r="I39" s="29">
        <v>14.640198511166252</v>
      </c>
      <c r="J39" s="2"/>
    </row>
    <row r="40" spans="2:10" ht="30" customHeight="1" thickBot="1">
      <c r="B40" s="22" t="s">
        <v>43</v>
      </c>
      <c r="C40" s="18">
        <v>5.5E-2</v>
      </c>
      <c r="D40" s="19">
        <v>637</v>
      </c>
      <c r="E40" s="20">
        <v>1004</v>
      </c>
      <c r="F40" s="20">
        <v>496</v>
      </c>
      <c r="G40" s="20">
        <v>508</v>
      </c>
      <c r="H40" s="21">
        <v>1.5761381475667191</v>
      </c>
      <c r="I40" s="29">
        <v>21.713147410358566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660</v>
      </c>
      <c r="E41" s="20">
        <v>961</v>
      </c>
      <c r="F41" s="20">
        <v>496</v>
      </c>
      <c r="G41" s="20">
        <v>465</v>
      </c>
      <c r="H41" s="21">
        <v>1.4560606060606061</v>
      </c>
      <c r="I41" s="29">
        <v>25.078043704474506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1379</v>
      </c>
      <c r="E42" s="20">
        <v>2287</v>
      </c>
      <c r="F42" s="20">
        <v>1171</v>
      </c>
      <c r="G42" s="20">
        <v>1116</v>
      </c>
      <c r="H42" s="21">
        <v>1.6584481508339377</v>
      </c>
      <c r="I42" s="29">
        <v>13.511149978137299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461</v>
      </c>
      <c r="E43" s="20">
        <v>633</v>
      </c>
      <c r="F43" s="20">
        <v>354</v>
      </c>
      <c r="G43" s="20">
        <v>279</v>
      </c>
      <c r="H43" s="21">
        <v>1.3731019522776573</v>
      </c>
      <c r="I43" s="29">
        <v>15.639810426540285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778</v>
      </c>
      <c r="E44" s="20">
        <v>1585</v>
      </c>
      <c r="F44" s="20">
        <v>745</v>
      </c>
      <c r="G44" s="20">
        <v>840</v>
      </c>
      <c r="H44" s="21">
        <v>2.0372750642673521</v>
      </c>
      <c r="I44" s="29">
        <v>15.141955835962145</v>
      </c>
      <c r="J44" s="2"/>
    </row>
    <row r="45" spans="2:10" ht="30" customHeight="1" thickBot="1">
      <c r="B45" s="22" t="s">
        <v>57</v>
      </c>
      <c r="C45" s="18">
        <v>0.109</v>
      </c>
      <c r="D45" s="19">
        <v>480</v>
      </c>
      <c r="E45" s="20">
        <v>910</v>
      </c>
      <c r="F45" s="20">
        <v>465</v>
      </c>
      <c r="G45" s="20">
        <v>445</v>
      </c>
      <c r="H45" s="21">
        <v>1.8958333333333333</v>
      </c>
      <c r="I45" s="29">
        <v>26.593406593406595</v>
      </c>
      <c r="J45" s="2"/>
    </row>
    <row r="46" spans="2:10" ht="30" customHeight="1" thickBot="1">
      <c r="B46" s="22" t="s">
        <v>35</v>
      </c>
      <c r="C46" s="18">
        <v>7.8E-2</v>
      </c>
      <c r="D46" s="19">
        <v>333</v>
      </c>
      <c r="E46" s="20">
        <v>608</v>
      </c>
      <c r="F46" s="20">
        <v>292</v>
      </c>
      <c r="G46" s="20">
        <v>316</v>
      </c>
      <c r="H46" s="21">
        <v>1.8258258258258258</v>
      </c>
      <c r="I46" s="29">
        <v>29.276315789473685</v>
      </c>
      <c r="J46" s="2"/>
    </row>
    <row r="47" spans="2:10" ht="30" customHeight="1" thickBot="1">
      <c r="B47" s="22" t="s">
        <v>86</v>
      </c>
      <c r="C47" s="18">
        <v>0.18</v>
      </c>
      <c r="D47" s="19">
        <v>2943</v>
      </c>
      <c r="E47" s="20">
        <v>5384</v>
      </c>
      <c r="F47" s="20">
        <v>2682</v>
      </c>
      <c r="G47" s="20">
        <v>2702</v>
      </c>
      <c r="H47" s="21">
        <v>1.8294257560312606</v>
      </c>
      <c r="I47" s="29">
        <v>14.543090638930165</v>
      </c>
      <c r="J47" s="2"/>
    </row>
    <row r="48" spans="2:10" ht="30" customHeight="1" thickBot="1">
      <c r="B48" s="22" t="s">
        <v>110</v>
      </c>
      <c r="C48" s="18">
        <v>0.14199999999999999</v>
      </c>
      <c r="D48" s="23" t="s">
        <v>113</v>
      </c>
      <c r="E48" s="23" t="s">
        <v>113</v>
      </c>
      <c r="F48" s="23" t="s">
        <v>113</v>
      </c>
      <c r="G48" s="23" t="s">
        <v>113</v>
      </c>
      <c r="H48" s="23" t="s">
        <v>113</v>
      </c>
      <c r="I48" s="23" t="s">
        <v>113</v>
      </c>
      <c r="J48" s="2"/>
    </row>
    <row r="49" spans="2:10" ht="30" customHeight="1" thickBot="1">
      <c r="B49" s="22" t="s">
        <v>30</v>
      </c>
      <c r="C49" s="18">
        <v>4.7E-2</v>
      </c>
      <c r="D49" s="19">
        <v>450</v>
      </c>
      <c r="E49" s="20">
        <v>1093</v>
      </c>
      <c r="F49" s="20">
        <v>536</v>
      </c>
      <c r="G49" s="20">
        <v>557</v>
      </c>
      <c r="H49" s="21">
        <v>2.4288888888888889</v>
      </c>
      <c r="I49" s="29">
        <v>9.6065873741994512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956</v>
      </c>
      <c r="E50" s="20">
        <v>2490</v>
      </c>
      <c r="F50" s="20">
        <v>1215</v>
      </c>
      <c r="G50" s="20">
        <v>1275</v>
      </c>
      <c r="H50" s="21">
        <v>2.6046025104602513</v>
      </c>
      <c r="I50" s="29">
        <v>8.9558232931726902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3" t="s">
        <v>113</v>
      </c>
      <c r="I51" s="23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1111</v>
      </c>
      <c r="E53" s="20">
        <v>2503</v>
      </c>
      <c r="F53" s="20">
        <v>1183</v>
      </c>
      <c r="G53" s="20">
        <v>1320</v>
      </c>
      <c r="H53" s="21">
        <v>2.2529252925292531</v>
      </c>
      <c r="I53" s="29">
        <v>22.692768677586898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3" t="s">
        <v>113</v>
      </c>
      <c r="I55" s="23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442</v>
      </c>
      <c r="E56" s="20">
        <v>1055</v>
      </c>
      <c r="F56" s="20">
        <v>534</v>
      </c>
      <c r="G56" s="20">
        <v>521</v>
      </c>
      <c r="H56" s="21">
        <v>2.3868778280542986</v>
      </c>
      <c r="I56" s="28">
        <v>10.80568720379147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471</v>
      </c>
      <c r="E57" s="20">
        <v>891</v>
      </c>
      <c r="F57" s="20">
        <v>437</v>
      </c>
      <c r="G57" s="20">
        <v>454</v>
      </c>
      <c r="H57" s="21">
        <v>1.89171974522293</v>
      </c>
      <c r="I57" s="28">
        <v>13.355780022446689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1456</v>
      </c>
      <c r="E58" s="20">
        <v>2903</v>
      </c>
      <c r="F58" s="20">
        <v>1485</v>
      </c>
      <c r="G58" s="20">
        <v>1418</v>
      </c>
      <c r="H58" s="21">
        <v>1.9938186813186813</v>
      </c>
      <c r="I58" s="28">
        <v>14.984498794350673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766</v>
      </c>
      <c r="E59" s="20">
        <v>1285</v>
      </c>
      <c r="F59" s="20">
        <v>653</v>
      </c>
      <c r="G59" s="20">
        <v>632</v>
      </c>
      <c r="H59" s="21">
        <v>1.6775456919060052</v>
      </c>
      <c r="I59" s="28">
        <v>25.447470817120621</v>
      </c>
      <c r="J59" s="2"/>
    </row>
    <row r="60" spans="2:10" ht="30" customHeight="1" thickBot="1">
      <c r="B60" s="22" t="s">
        <v>88</v>
      </c>
      <c r="C60" s="18">
        <v>0.184</v>
      </c>
      <c r="D60" s="19">
        <v>853</v>
      </c>
      <c r="E60" s="20">
        <v>1542</v>
      </c>
      <c r="F60" s="20">
        <v>800</v>
      </c>
      <c r="G60" s="20">
        <v>742</v>
      </c>
      <c r="H60" s="21">
        <v>1.8077373974208675</v>
      </c>
      <c r="I60" s="28">
        <v>23.022049286640726</v>
      </c>
      <c r="J60" s="2"/>
    </row>
    <row r="61" spans="2:10" ht="30" customHeight="1" thickBot="1">
      <c r="B61" s="22" t="s">
        <v>62</v>
      </c>
      <c r="C61" s="18">
        <v>0.157</v>
      </c>
      <c r="D61" s="19">
        <v>1234</v>
      </c>
      <c r="E61" s="20">
        <v>2413</v>
      </c>
      <c r="F61" s="20">
        <v>1213</v>
      </c>
      <c r="G61" s="20">
        <v>1200</v>
      </c>
      <c r="H61" s="21">
        <v>1.9554294975688817</v>
      </c>
      <c r="I61" s="28">
        <v>21.964359718193123</v>
      </c>
      <c r="J61" s="2"/>
    </row>
    <row r="62" spans="2:10" ht="30" customHeight="1" thickBot="1">
      <c r="B62" s="22" t="s">
        <v>33</v>
      </c>
      <c r="C62" s="18">
        <v>3.1E-2</v>
      </c>
      <c r="D62" s="19">
        <v>383</v>
      </c>
      <c r="E62" s="20">
        <v>659</v>
      </c>
      <c r="F62" s="20">
        <v>311</v>
      </c>
      <c r="G62" s="20">
        <v>348</v>
      </c>
      <c r="H62" s="21">
        <v>1.7206266318537859</v>
      </c>
      <c r="I62" s="28">
        <v>22.458270106221548</v>
      </c>
      <c r="J62" s="2"/>
    </row>
    <row r="63" spans="2:10" ht="30" customHeight="1" thickBot="1">
      <c r="B63" s="22" t="s">
        <v>102</v>
      </c>
      <c r="C63" s="18">
        <v>0.115</v>
      </c>
      <c r="D63" s="19">
        <v>1819</v>
      </c>
      <c r="E63" s="20">
        <v>2872</v>
      </c>
      <c r="F63" s="20">
        <v>1382</v>
      </c>
      <c r="G63" s="20">
        <v>1490</v>
      </c>
      <c r="H63" s="21">
        <v>1.5788894997251237</v>
      </c>
      <c r="I63" s="28">
        <v>16.086350974930362</v>
      </c>
      <c r="J63" s="2"/>
    </row>
    <row r="64" spans="2:10" ht="30" customHeight="1" thickBot="1">
      <c r="B64" s="22" t="s">
        <v>63</v>
      </c>
      <c r="C64" s="18">
        <v>0.115</v>
      </c>
      <c r="D64" s="19">
        <v>1801</v>
      </c>
      <c r="E64" s="20">
        <v>2879</v>
      </c>
      <c r="F64" s="20">
        <v>1426</v>
      </c>
      <c r="G64" s="20">
        <v>1453</v>
      </c>
      <c r="H64" s="21">
        <v>1.5985563575791226</v>
      </c>
      <c r="I64" s="28">
        <v>19.659604029176798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1579</v>
      </c>
      <c r="E65" s="20">
        <v>2780</v>
      </c>
      <c r="F65" s="20">
        <v>1367</v>
      </c>
      <c r="G65" s="20">
        <v>1413</v>
      </c>
      <c r="H65" s="21">
        <v>1.7606079797340088</v>
      </c>
      <c r="I65" s="28">
        <v>22.589928057553958</v>
      </c>
      <c r="J65" s="2"/>
    </row>
    <row r="66" spans="2:10" ht="30" customHeight="1" thickBot="1">
      <c r="B66" s="22" t="s">
        <v>16</v>
      </c>
      <c r="C66" s="18">
        <v>0.11</v>
      </c>
      <c r="D66" s="19">
        <v>777</v>
      </c>
      <c r="E66" s="20">
        <v>1509</v>
      </c>
      <c r="F66" s="20">
        <v>760</v>
      </c>
      <c r="G66" s="20">
        <v>749</v>
      </c>
      <c r="H66" s="21">
        <v>1.942084942084942</v>
      </c>
      <c r="I66" s="28">
        <v>23.923127899271041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462</v>
      </c>
      <c r="E67" s="20">
        <v>784</v>
      </c>
      <c r="F67" s="20">
        <v>377</v>
      </c>
      <c r="G67" s="20">
        <v>407</v>
      </c>
      <c r="H67" s="21">
        <v>1.696969696969697</v>
      </c>
      <c r="I67" s="28">
        <v>14.030612244897958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866</v>
      </c>
      <c r="E68" s="20">
        <v>1611</v>
      </c>
      <c r="F68" s="20">
        <v>850</v>
      </c>
      <c r="G68" s="20">
        <v>761</v>
      </c>
      <c r="H68" s="21">
        <v>1.8602771362586605</v>
      </c>
      <c r="I68" s="28">
        <v>26.256983240223462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687</v>
      </c>
      <c r="E69" s="20">
        <v>1095</v>
      </c>
      <c r="F69" s="20">
        <v>566</v>
      </c>
      <c r="G69" s="20">
        <v>529</v>
      </c>
      <c r="H69" s="21">
        <v>1.5938864628820961</v>
      </c>
      <c r="I69" s="28">
        <v>17.899543378995432</v>
      </c>
      <c r="J69" s="2"/>
    </row>
    <row r="70" spans="2:10" ht="30" customHeight="1" thickBot="1">
      <c r="B70" s="22" t="s">
        <v>69</v>
      </c>
      <c r="C70" s="18">
        <v>0.2</v>
      </c>
      <c r="D70" s="19">
        <v>1197</v>
      </c>
      <c r="E70" s="20">
        <v>2242</v>
      </c>
      <c r="F70" s="20">
        <v>1170</v>
      </c>
      <c r="G70" s="20">
        <v>1072</v>
      </c>
      <c r="H70" s="21">
        <v>1.873015873015873</v>
      </c>
      <c r="I70" s="28">
        <v>29.6164139161463</v>
      </c>
      <c r="J70" s="2"/>
    </row>
    <row r="71" spans="2:10" ht="30" customHeight="1" thickBot="1">
      <c r="B71" s="22" t="s">
        <v>64</v>
      </c>
      <c r="C71" s="18">
        <v>0.313</v>
      </c>
      <c r="D71" s="19">
        <v>1632</v>
      </c>
      <c r="E71" s="20">
        <v>3118</v>
      </c>
      <c r="F71" s="20">
        <v>1597</v>
      </c>
      <c r="G71" s="20">
        <v>1521</v>
      </c>
      <c r="H71" s="21">
        <v>1.9105392156862746</v>
      </c>
      <c r="I71" s="28">
        <v>18.024374599101989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1761</v>
      </c>
      <c r="E72" s="20">
        <v>3257</v>
      </c>
      <c r="F72" s="20">
        <v>1536</v>
      </c>
      <c r="G72" s="20">
        <v>1721</v>
      </c>
      <c r="H72" s="21">
        <v>1.8495173197047132</v>
      </c>
      <c r="I72" s="28">
        <v>25.391464537918328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2504</v>
      </c>
      <c r="E73" s="20">
        <v>4682</v>
      </c>
      <c r="F73" s="20">
        <v>2319</v>
      </c>
      <c r="G73" s="20">
        <v>2363</v>
      </c>
      <c r="H73" s="21">
        <v>1.8698083067092652</v>
      </c>
      <c r="I73" s="28">
        <v>24.348568987612133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541</v>
      </c>
      <c r="E74" s="20">
        <v>1086</v>
      </c>
      <c r="F74" s="20">
        <v>528</v>
      </c>
      <c r="G74" s="20">
        <v>558</v>
      </c>
      <c r="H74" s="21">
        <v>2.0073937153419594</v>
      </c>
      <c r="I74" s="28">
        <v>21.36279926335175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436</v>
      </c>
      <c r="E75" s="20">
        <v>677</v>
      </c>
      <c r="F75" s="20">
        <v>335</v>
      </c>
      <c r="G75" s="20">
        <v>342</v>
      </c>
      <c r="H75" s="21">
        <v>1.5527522935779816</v>
      </c>
      <c r="I75" s="28">
        <v>19.793205317577549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2061</v>
      </c>
      <c r="E76" s="20">
        <v>3487</v>
      </c>
      <c r="F76" s="20">
        <v>1795</v>
      </c>
      <c r="G76" s="20">
        <v>1692</v>
      </c>
      <c r="H76" s="21">
        <v>1.6918971373119844</v>
      </c>
      <c r="I76" s="28">
        <v>24.290220820189273</v>
      </c>
      <c r="J76" s="24"/>
    </row>
    <row r="77" spans="2:10" ht="30" customHeight="1" thickBot="1">
      <c r="B77" s="22" t="s">
        <v>28</v>
      </c>
      <c r="C77" s="18">
        <v>0.128</v>
      </c>
      <c r="D77" s="19">
        <v>1235</v>
      </c>
      <c r="E77" s="20">
        <v>2119</v>
      </c>
      <c r="F77" s="20">
        <v>1093</v>
      </c>
      <c r="G77" s="20">
        <v>1026</v>
      </c>
      <c r="H77" s="21">
        <v>1.7157894736842105</v>
      </c>
      <c r="I77" s="28">
        <v>19.726285983954696</v>
      </c>
      <c r="J77" s="2"/>
    </row>
    <row r="78" spans="2:10" ht="30" customHeight="1" thickBot="1">
      <c r="B78" s="22" t="s">
        <v>21</v>
      </c>
      <c r="C78" s="18">
        <v>0.186</v>
      </c>
      <c r="D78" s="19">
        <v>1192</v>
      </c>
      <c r="E78" s="20">
        <v>2072</v>
      </c>
      <c r="F78" s="20">
        <v>1053</v>
      </c>
      <c r="G78" s="20">
        <v>1019</v>
      </c>
      <c r="H78" s="21">
        <v>1.738255033557047</v>
      </c>
      <c r="I78" s="28">
        <v>26.785714285714285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1286</v>
      </c>
      <c r="E79" s="20">
        <v>1930</v>
      </c>
      <c r="F79" s="20">
        <v>958</v>
      </c>
      <c r="G79" s="20">
        <v>972</v>
      </c>
      <c r="H79" s="21">
        <v>1.5007776049766719</v>
      </c>
      <c r="I79" s="28">
        <v>19.170984455958546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1499</v>
      </c>
      <c r="E80" s="20">
        <v>2452</v>
      </c>
      <c r="F80" s="20">
        <v>1221</v>
      </c>
      <c r="G80" s="20">
        <v>1231</v>
      </c>
      <c r="H80" s="21">
        <v>1.6357571714476318</v>
      </c>
      <c r="I80" s="28">
        <v>24.510603588907014</v>
      </c>
      <c r="J80" s="2"/>
    </row>
    <row r="81" spans="2:10" ht="30" customHeight="1" thickBot="1">
      <c r="B81" s="22" t="s">
        <v>81</v>
      </c>
      <c r="C81" s="18">
        <v>0.107</v>
      </c>
      <c r="D81" s="19">
        <v>757</v>
      </c>
      <c r="E81" s="20">
        <v>1196</v>
      </c>
      <c r="F81" s="20">
        <v>631</v>
      </c>
      <c r="G81" s="20">
        <v>565</v>
      </c>
      <c r="H81" s="21">
        <v>1.5799207397622193</v>
      </c>
      <c r="I81" s="28">
        <v>26.254180602006688</v>
      </c>
      <c r="J81" s="2"/>
    </row>
    <row r="82" spans="2:10" ht="30" customHeight="1" thickBot="1">
      <c r="B82" s="22" t="s">
        <v>82</v>
      </c>
      <c r="C82" s="18">
        <v>0.188</v>
      </c>
      <c r="D82" s="19">
        <v>1039</v>
      </c>
      <c r="E82" s="20">
        <v>1856</v>
      </c>
      <c r="F82" s="20">
        <v>984</v>
      </c>
      <c r="G82" s="20">
        <v>872</v>
      </c>
      <c r="H82" s="21">
        <v>1.7863330125120307</v>
      </c>
      <c r="I82" s="28">
        <v>25.21551724137931</v>
      </c>
      <c r="J82" s="2"/>
    </row>
    <row r="83" spans="2:10" ht="30" customHeight="1" thickBot="1">
      <c r="B83" s="22" t="s">
        <v>83</v>
      </c>
      <c r="C83" s="18">
        <v>0.215</v>
      </c>
      <c r="D83" s="19">
        <v>1420</v>
      </c>
      <c r="E83" s="20">
        <v>2857</v>
      </c>
      <c r="F83" s="20">
        <v>1428</v>
      </c>
      <c r="G83" s="20">
        <v>1429</v>
      </c>
      <c r="H83" s="21">
        <v>2.0119718309859156</v>
      </c>
      <c r="I83" s="28">
        <v>23.416170808540425</v>
      </c>
      <c r="J83" s="2"/>
    </row>
    <row r="84" spans="2:10" ht="30" customHeight="1" thickBot="1">
      <c r="B84" s="22" t="s">
        <v>84</v>
      </c>
      <c r="C84" s="18">
        <v>0.191</v>
      </c>
      <c r="D84" s="19">
        <v>1987</v>
      </c>
      <c r="E84" s="20">
        <v>3465</v>
      </c>
      <c r="F84" s="20">
        <v>1688</v>
      </c>
      <c r="G84" s="20">
        <v>1777</v>
      </c>
      <c r="H84" s="21">
        <v>1.7438349270256668</v>
      </c>
      <c r="I84" s="28">
        <v>22.424242424242426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1648</v>
      </c>
      <c r="E85" s="20">
        <v>3250</v>
      </c>
      <c r="F85" s="20">
        <v>1632</v>
      </c>
      <c r="G85" s="20">
        <v>1618</v>
      </c>
      <c r="H85" s="21">
        <v>1.9720873786407767</v>
      </c>
      <c r="I85" s="28">
        <v>23.599999999999998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2827</v>
      </c>
      <c r="E86" s="20">
        <v>4899</v>
      </c>
      <c r="F86" s="20">
        <v>2458</v>
      </c>
      <c r="G86" s="20">
        <v>2441</v>
      </c>
      <c r="H86" s="21">
        <v>1.7329324372125929</v>
      </c>
      <c r="I86" s="28">
        <v>33.680342927127988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1329</v>
      </c>
      <c r="E87" s="20">
        <v>2832</v>
      </c>
      <c r="F87" s="20">
        <v>1370</v>
      </c>
      <c r="G87" s="20">
        <v>1462</v>
      </c>
      <c r="H87" s="21">
        <v>2.130925507900677</v>
      </c>
      <c r="I87" s="28">
        <v>27.048022598870059</v>
      </c>
      <c r="J87" s="2"/>
    </row>
    <row r="88" spans="2:10" ht="30" customHeight="1" thickBot="1">
      <c r="B88" s="22" t="s">
        <v>49</v>
      </c>
      <c r="C88" s="18">
        <v>0.24</v>
      </c>
      <c r="D88" s="19">
        <v>1123</v>
      </c>
      <c r="E88" s="20">
        <v>2381</v>
      </c>
      <c r="F88" s="20">
        <v>1193</v>
      </c>
      <c r="G88" s="20">
        <v>1188</v>
      </c>
      <c r="H88" s="21">
        <v>2.1202137132680319</v>
      </c>
      <c r="I88" s="28">
        <v>17.513649727005458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2091</v>
      </c>
      <c r="E89" s="20">
        <v>4230</v>
      </c>
      <c r="F89" s="20">
        <v>2072</v>
      </c>
      <c r="G89" s="20">
        <v>2158</v>
      </c>
      <c r="H89" s="21">
        <v>2.0229555236728838</v>
      </c>
      <c r="I89" s="28">
        <v>22.671394799054372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1583</v>
      </c>
      <c r="E90" s="20">
        <v>3496</v>
      </c>
      <c r="F90" s="20">
        <v>1744</v>
      </c>
      <c r="G90" s="20">
        <v>1752</v>
      </c>
      <c r="H90" s="21">
        <v>2.2084649399873659</v>
      </c>
      <c r="I90" s="28">
        <v>21.28146453089245</v>
      </c>
      <c r="J90" s="2"/>
    </row>
    <row r="91" spans="2:10" ht="30" customHeight="1" thickBot="1">
      <c r="B91" s="22" t="s">
        <v>52</v>
      </c>
      <c r="C91" s="18">
        <v>0.152</v>
      </c>
      <c r="D91" s="19">
        <v>351</v>
      </c>
      <c r="E91" s="20">
        <v>760</v>
      </c>
      <c r="F91" s="20">
        <v>375</v>
      </c>
      <c r="G91" s="20">
        <v>385</v>
      </c>
      <c r="H91" s="21">
        <v>2.1652421652421654</v>
      </c>
      <c r="I91" s="28">
        <v>23.157894736842106</v>
      </c>
      <c r="J91" s="2"/>
    </row>
    <row r="92" spans="2:10" ht="30" customHeight="1" thickBot="1">
      <c r="B92" s="22" t="s">
        <v>53</v>
      </c>
      <c r="C92" s="18">
        <v>0.111</v>
      </c>
      <c r="D92" s="19">
        <v>812</v>
      </c>
      <c r="E92" s="20">
        <v>1381</v>
      </c>
      <c r="F92" s="20">
        <v>685</v>
      </c>
      <c r="G92" s="20">
        <v>696</v>
      </c>
      <c r="H92" s="21">
        <v>1.7007389162561577</v>
      </c>
      <c r="I92" s="28">
        <v>27.661115133960894</v>
      </c>
      <c r="J92" s="2"/>
    </row>
    <row r="93" spans="2:10" ht="30" customHeight="1" thickBot="1">
      <c r="B93" s="22" t="s">
        <v>54</v>
      </c>
      <c r="C93" s="18">
        <v>0.24</v>
      </c>
      <c r="D93" s="19">
        <v>1923</v>
      </c>
      <c r="E93" s="20">
        <v>3999</v>
      </c>
      <c r="F93" s="20">
        <v>2008</v>
      </c>
      <c r="G93" s="20">
        <v>1991</v>
      </c>
      <c r="H93" s="21">
        <v>2.0795631825273011</v>
      </c>
      <c r="I93" s="28">
        <v>18.329582395598901</v>
      </c>
      <c r="J93" s="2"/>
    </row>
    <row r="94" spans="2:10" ht="30" customHeight="1" thickBot="1">
      <c r="B94" s="22" t="s">
        <v>87</v>
      </c>
      <c r="C94" s="18">
        <v>0.873</v>
      </c>
      <c r="D94" s="19">
        <v>2587</v>
      </c>
      <c r="E94" s="20">
        <v>5336</v>
      </c>
      <c r="F94" s="20">
        <v>2809</v>
      </c>
      <c r="G94" s="20">
        <v>2527</v>
      </c>
      <c r="H94" s="21">
        <v>2.0626207962891381</v>
      </c>
      <c r="I94" s="28">
        <v>18.553223388305849</v>
      </c>
      <c r="J94" s="2"/>
    </row>
    <row r="95" spans="2:10" ht="30" customHeight="1" thickBot="1">
      <c r="B95" s="22" t="s">
        <v>97</v>
      </c>
      <c r="C95" s="18">
        <v>3.081</v>
      </c>
      <c r="D95" s="19">
        <v>7863</v>
      </c>
      <c r="E95" s="20">
        <v>15909</v>
      </c>
      <c r="F95" s="20">
        <v>8044</v>
      </c>
      <c r="G95" s="20">
        <v>7865</v>
      </c>
      <c r="H95" s="21">
        <v>2.0232735597100344</v>
      </c>
      <c r="I95" s="28">
        <v>30.316173235275627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3773</v>
      </c>
      <c r="E96" s="20">
        <v>7502</v>
      </c>
      <c r="F96" s="20">
        <v>3834</v>
      </c>
      <c r="G96" s="20">
        <v>3668</v>
      </c>
      <c r="H96" s="21">
        <v>1.9883381924198251</v>
      </c>
      <c r="I96" s="28">
        <v>28.539056251666224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1115</v>
      </c>
      <c r="E97" s="20">
        <v>2157</v>
      </c>
      <c r="F97" s="20">
        <v>1159</v>
      </c>
      <c r="G97" s="20">
        <v>998</v>
      </c>
      <c r="H97" s="21">
        <v>1.9345291479820628</v>
      </c>
      <c r="I97" s="28">
        <v>23.922114047287899</v>
      </c>
      <c r="J97" s="2"/>
    </row>
    <row r="98" spans="2:10" ht="30" customHeight="1" thickBot="1">
      <c r="B98" s="22" t="s">
        <v>25</v>
      </c>
      <c r="C98" s="18">
        <v>0.192</v>
      </c>
      <c r="D98" s="19">
        <v>1109</v>
      </c>
      <c r="E98" s="20">
        <v>2246</v>
      </c>
      <c r="F98" s="20">
        <v>1176</v>
      </c>
      <c r="G98" s="20">
        <v>1070</v>
      </c>
      <c r="H98" s="21">
        <v>2.0252479711451756</v>
      </c>
      <c r="I98" s="30">
        <v>19.456812110418522</v>
      </c>
      <c r="J98" s="2"/>
    </row>
    <row r="99" spans="2:10" ht="30" customHeight="1" thickBot="1">
      <c r="B99" s="22" t="s">
        <v>26</v>
      </c>
      <c r="C99" s="18">
        <v>0.11</v>
      </c>
      <c r="D99" s="19">
        <v>679</v>
      </c>
      <c r="E99" s="20">
        <v>1379</v>
      </c>
      <c r="F99" s="20">
        <v>744</v>
      </c>
      <c r="G99" s="20">
        <v>635</v>
      </c>
      <c r="H99" s="21">
        <v>2.0309278350515463</v>
      </c>
      <c r="I99" s="28">
        <v>22.915155910079768</v>
      </c>
      <c r="J99" s="2"/>
    </row>
    <row r="100" spans="2:10" ht="30" customHeight="1" thickBot="1">
      <c r="B100" s="22" t="s">
        <v>27</v>
      </c>
      <c r="C100" s="18">
        <v>7.8E-2</v>
      </c>
      <c r="D100" s="19">
        <v>357</v>
      </c>
      <c r="E100" s="20">
        <v>734</v>
      </c>
      <c r="F100" s="20">
        <v>378</v>
      </c>
      <c r="G100" s="20">
        <v>356</v>
      </c>
      <c r="H100" s="21">
        <v>2.0560224089635852</v>
      </c>
      <c r="I100" s="28">
        <v>27.111716621253407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286</v>
      </c>
      <c r="E101" s="20">
        <v>524</v>
      </c>
      <c r="F101" s="20">
        <v>268</v>
      </c>
      <c r="G101" s="20">
        <v>256</v>
      </c>
      <c r="H101" s="21">
        <v>1.8321678321678321</v>
      </c>
      <c r="I101" s="28">
        <v>36.068702290076338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1013</v>
      </c>
      <c r="E102" s="20">
        <v>1435</v>
      </c>
      <c r="F102" s="20">
        <v>791</v>
      </c>
      <c r="G102" s="20">
        <v>644</v>
      </c>
      <c r="H102" s="21">
        <v>1.4165844027640671</v>
      </c>
      <c r="I102" s="28">
        <v>14.773519163763066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509</v>
      </c>
      <c r="E103" s="20">
        <v>838</v>
      </c>
      <c r="F103" s="20">
        <v>460</v>
      </c>
      <c r="G103" s="20">
        <v>378</v>
      </c>
      <c r="H103" s="21">
        <v>1.6463654223968567</v>
      </c>
      <c r="I103" s="28">
        <v>21.121718377088307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623</v>
      </c>
      <c r="E104" s="20">
        <v>1148</v>
      </c>
      <c r="F104" s="20">
        <v>568</v>
      </c>
      <c r="G104" s="20">
        <v>580</v>
      </c>
      <c r="H104" s="21">
        <v>1.8426966292134832</v>
      </c>
      <c r="I104" s="28">
        <v>14.111498257839722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1361</v>
      </c>
      <c r="E105" s="20">
        <v>2105</v>
      </c>
      <c r="F105" s="20">
        <v>1083</v>
      </c>
      <c r="G105" s="20">
        <v>1022</v>
      </c>
      <c r="H105" s="21">
        <v>1.5466568699485672</v>
      </c>
      <c r="I105" s="28">
        <v>18.812351543942992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706</v>
      </c>
      <c r="E106" s="20">
        <v>1042</v>
      </c>
      <c r="F106" s="20">
        <v>536</v>
      </c>
      <c r="G106" s="20">
        <v>506</v>
      </c>
      <c r="H106" s="21">
        <v>1.4759206798866855</v>
      </c>
      <c r="I106" s="28">
        <v>17.370441458733204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841</v>
      </c>
      <c r="E107" s="20">
        <v>1360</v>
      </c>
      <c r="F107" s="20">
        <v>670</v>
      </c>
      <c r="G107" s="20">
        <v>690</v>
      </c>
      <c r="H107" s="21">
        <v>1.6171224732461356</v>
      </c>
      <c r="I107" s="28">
        <v>24.264705882352942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1128</v>
      </c>
      <c r="E108" s="20">
        <v>1726</v>
      </c>
      <c r="F108" s="20">
        <v>881</v>
      </c>
      <c r="G108" s="20">
        <v>845</v>
      </c>
      <c r="H108" s="21">
        <v>1.5301418439716312</v>
      </c>
      <c r="I108" s="28">
        <v>11.471610660486673</v>
      </c>
      <c r="J108" s="2"/>
    </row>
    <row r="109" spans="2:10" ht="17.25">
      <c r="B109" s="2"/>
      <c r="C109" s="2"/>
      <c r="D109" s="31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31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31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 s="3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25" right="0.25" top="0.75" bottom="0.75" header="0.3" footer="0.3"/>
  <pageSetup paperSize="9" scale="4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3"/>
  <sheetViews>
    <sheetView view="pageBreakPreview" topLeftCell="A31" zoomScale="70" zoomScaleNormal="70" zoomScaleSheetLayoutView="70" workbookViewId="0">
      <selection activeCell="N56" sqref="N56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252</v>
      </c>
      <c r="C1" s="5"/>
      <c r="D1" s="31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  <c r="D2" s="31"/>
    </row>
    <row r="3" spans="2:10" ht="30" customHeight="1" thickBot="1">
      <c r="B3" s="68" t="s">
        <v>0</v>
      </c>
      <c r="C3" s="69" t="s">
        <v>112</v>
      </c>
      <c r="D3" s="71" t="s">
        <v>1</v>
      </c>
      <c r="E3" s="68" t="s">
        <v>2</v>
      </c>
      <c r="F3" s="68"/>
      <c r="G3" s="68"/>
      <c r="H3" s="72" t="s">
        <v>3</v>
      </c>
      <c r="I3" s="72" t="s">
        <v>111</v>
      </c>
      <c r="J3" s="2"/>
    </row>
    <row r="4" spans="2:10" ht="30" customHeight="1" thickBot="1">
      <c r="B4" s="68"/>
      <c r="C4" s="70"/>
      <c r="D4" s="71"/>
      <c r="E4" s="62" t="s">
        <v>4</v>
      </c>
      <c r="F4" s="62" t="s">
        <v>5</v>
      </c>
      <c r="G4" s="62" t="s">
        <v>6</v>
      </c>
      <c r="H4" s="72"/>
      <c r="I4" s="68"/>
      <c r="J4" s="2"/>
    </row>
    <row r="5" spans="2:10" ht="30" customHeight="1" thickBot="1">
      <c r="B5" s="7" t="s">
        <v>7</v>
      </c>
      <c r="C5" s="8">
        <v>23.585999999999999</v>
      </c>
      <c r="D5" s="9">
        <v>127884</v>
      </c>
      <c r="E5" s="10">
        <v>241242</v>
      </c>
      <c r="F5" s="10">
        <v>121733</v>
      </c>
      <c r="G5" s="10">
        <v>119509</v>
      </c>
      <c r="H5" s="11">
        <v>1.886412686497138</v>
      </c>
      <c r="I5" s="27">
        <v>21.963422621268268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1120</v>
      </c>
      <c r="E6" s="15">
        <v>2494</v>
      </c>
      <c r="F6" s="15">
        <v>1234</v>
      </c>
      <c r="G6" s="15">
        <v>1260</v>
      </c>
      <c r="H6" s="16">
        <v>2.2267857142857141</v>
      </c>
      <c r="I6" s="26">
        <v>18.845228548516442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1382</v>
      </c>
      <c r="E7" s="20">
        <v>2926</v>
      </c>
      <c r="F7" s="20">
        <v>1503</v>
      </c>
      <c r="G7" s="20">
        <v>1423</v>
      </c>
      <c r="H7" s="21">
        <v>2.1172214182344429</v>
      </c>
      <c r="I7" s="28">
        <v>26.930963773069038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1722</v>
      </c>
      <c r="E8" s="20">
        <v>3707</v>
      </c>
      <c r="F8" s="20">
        <v>1873</v>
      </c>
      <c r="G8" s="20">
        <v>1834</v>
      </c>
      <c r="H8" s="21">
        <v>2.1527293844367015</v>
      </c>
      <c r="I8" s="28">
        <v>21.122201240895603</v>
      </c>
    </row>
    <row r="9" spans="2:10" ht="30" customHeight="1" thickBot="1">
      <c r="B9" s="22" t="s">
        <v>11</v>
      </c>
      <c r="C9" s="18">
        <v>0.16500000000000001</v>
      </c>
      <c r="D9" s="19">
        <v>1553</v>
      </c>
      <c r="E9" s="20">
        <v>3460</v>
      </c>
      <c r="F9" s="20">
        <v>1776</v>
      </c>
      <c r="G9" s="20">
        <v>1684</v>
      </c>
      <c r="H9" s="21">
        <v>2.2279459111397295</v>
      </c>
      <c r="I9" s="28">
        <v>19.132947976878611</v>
      </c>
      <c r="J9" s="2"/>
    </row>
    <row r="10" spans="2:10" ht="30" customHeight="1" thickBot="1">
      <c r="B10" s="22" t="s">
        <v>12</v>
      </c>
      <c r="C10" s="18">
        <v>0.66700000000000004</v>
      </c>
      <c r="D10" s="19">
        <v>6107</v>
      </c>
      <c r="E10" s="20">
        <v>11783</v>
      </c>
      <c r="F10" s="20">
        <v>5945</v>
      </c>
      <c r="G10" s="20">
        <v>5838</v>
      </c>
      <c r="H10" s="21">
        <v>1.9294252497134436</v>
      </c>
      <c r="I10" s="28">
        <v>22.540948824577782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2687</v>
      </c>
      <c r="E11" s="20">
        <v>5329</v>
      </c>
      <c r="F11" s="20">
        <v>2789</v>
      </c>
      <c r="G11" s="20">
        <v>2540</v>
      </c>
      <c r="H11" s="21">
        <v>1.9832526981764049</v>
      </c>
      <c r="I11" s="28">
        <v>13.567273409645336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1086</v>
      </c>
      <c r="E12" s="20">
        <v>2374</v>
      </c>
      <c r="F12" s="20">
        <v>1210</v>
      </c>
      <c r="G12" s="20">
        <v>1164</v>
      </c>
      <c r="H12" s="21">
        <v>2.1860036832412524</v>
      </c>
      <c r="I12" s="28">
        <v>13.016006739679863</v>
      </c>
      <c r="J12" s="2"/>
    </row>
    <row r="13" spans="2:10" ht="30" customHeight="1" thickBot="1">
      <c r="B13" s="22" t="s">
        <v>58</v>
      </c>
      <c r="C13" s="18">
        <v>0.154</v>
      </c>
      <c r="D13" s="19">
        <v>508</v>
      </c>
      <c r="E13" s="20">
        <v>1007</v>
      </c>
      <c r="F13" s="20">
        <v>491</v>
      </c>
      <c r="G13" s="20">
        <v>516</v>
      </c>
      <c r="H13" s="21">
        <v>1.9822834645669292</v>
      </c>
      <c r="I13" s="28">
        <v>28.401191658391262</v>
      </c>
      <c r="J13" s="2"/>
    </row>
    <row r="14" spans="2:10" ht="30" customHeight="1" thickBot="1">
      <c r="B14" s="22" t="s">
        <v>59</v>
      </c>
      <c r="C14" s="18">
        <v>4.7E-2</v>
      </c>
      <c r="D14" s="19">
        <v>544</v>
      </c>
      <c r="E14" s="20">
        <v>1053</v>
      </c>
      <c r="F14" s="20">
        <v>546</v>
      </c>
      <c r="G14" s="20">
        <v>507</v>
      </c>
      <c r="H14" s="21">
        <v>1.9356617647058822</v>
      </c>
      <c r="I14" s="28">
        <v>21.367521367521366</v>
      </c>
      <c r="J14" s="2"/>
    </row>
    <row r="15" spans="2:10" ht="30" customHeight="1" thickBot="1">
      <c r="B15" s="22" t="s">
        <v>37</v>
      </c>
      <c r="C15" s="18">
        <v>0.109</v>
      </c>
      <c r="D15" s="19">
        <v>1218</v>
      </c>
      <c r="E15" s="20">
        <v>2468</v>
      </c>
      <c r="F15" s="20">
        <v>1193</v>
      </c>
      <c r="G15" s="20">
        <v>1275</v>
      </c>
      <c r="H15" s="21">
        <v>2.0262725779967159</v>
      </c>
      <c r="I15" s="28">
        <v>22.93354943273906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1318</v>
      </c>
      <c r="E16" s="20">
        <v>2482</v>
      </c>
      <c r="F16" s="20">
        <v>1279</v>
      </c>
      <c r="G16" s="20">
        <v>1203</v>
      </c>
      <c r="H16" s="21">
        <v>1.8831562974203337</v>
      </c>
      <c r="I16" s="28">
        <v>23.166800966962128</v>
      </c>
      <c r="J16" s="2"/>
    </row>
    <row r="17" spans="2:10" ht="30" customHeight="1" thickBot="1">
      <c r="B17" s="22" t="s">
        <v>60</v>
      </c>
      <c r="C17" s="18">
        <v>0.377</v>
      </c>
      <c r="D17" s="19">
        <v>4616</v>
      </c>
      <c r="E17" s="20">
        <v>7784</v>
      </c>
      <c r="F17" s="20">
        <v>4099</v>
      </c>
      <c r="G17" s="20">
        <v>3685</v>
      </c>
      <c r="H17" s="21">
        <v>1.6863084922010398</v>
      </c>
      <c r="I17" s="28">
        <v>15.159301130524153</v>
      </c>
      <c r="J17" s="2"/>
    </row>
    <row r="18" spans="2:10" ht="30" customHeight="1" thickBot="1">
      <c r="B18" s="22" t="s">
        <v>31</v>
      </c>
      <c r="C18" s="18">
        <v>0.187</v>
      </c>
      <c r="D18" s="19">
        <v>1702</v>
      </c>
      <c r="E18" s="20">
        <v>3020</v>
      </c>
      <c r="F18" s="20">
        <v>1592</v>
      </c>
      <c r="G18" s="20">
        <v>1428</v>
      </c>
      <c r="H18" s="21">
        <v>1.7743830787309047</v>
      </c>
      <c r="I18" s="28">
        <v>19.43708609271523</v>
      </c>
      <c r="J18" s="2"/>
    </row>
    <row r="19" spans="2:10" ht="30" customHeight="1" thickBot="1">
      <c r="B19" s="22" t="s">
        <v>32</v>
      </c>
      <c r="C19" s="18">
        <v>0.121</v>
      </c>
      <c r="D19" s="19">
        <v>1148</v>
      </c>
      <c r="E19" s="20">
        <v>2349</v>
      </c>
      <c r="F19" s="20">
        <v>1153</v>
      </c>
      <c r="G19" s="20">
        <v>1196</v>
      </c>
      <c r="H19" s="21">
        <v>2.0461672473867596</v>
      </c>
      <c r="I19" s="28">
        <v>20.945083014048532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1590</v>
      </c>
      <c r="E23" s="20">
        <v>3014</v>
      </c>
      <c r="F23" s="20">
        <v>1501</v>
      </c>
      <c r="G23" s="20">
        <v>1513</v>
      </c>
      <c r="H23" s="21">
        <v>1.8955974842767296</v>
      </c>
      <c r="I23" s="29">
        <v>26.310550763105507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2178</v>
      </c>
      <c r="E24" s="20">
        <v>4024</v>
      </c>
      <c r="F24" s="20">
        <v>2038</v>
      </c>
      <c r="G24" s="20">
        <v>1986</v>
      </c>
      <c r="H24" s="21">
        <v>1.8475665748393022</v>
      </c>
      <c r="I24" s="29">
        <v>24.030815109343937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2897</v>
      </c>
      <c r="E25" s="20">
        <v>4812</v>
      </c>
      <c r="F25" s="20">
        <v>2390</v>
      </c>
      <c r="G25" s="20">
        <v>2422</v>
      </c>
      <c r="H25" s="21">
        <v>1.6610286503279255</v>
      </c>
      <c r="I25" s="29">
        <v>23.857024106400665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1679</v>
      </c>
      <c r="E26" s="20">
        <v>2846</v>
      </c>
      <c r="F26" s="20">
        <v>1486</v>
      </c>
      <c r="G26" s="20">
        <v>1360</v>
      </c>
      <c r="H26" s="21">
        <v>1.695056581298392</v>
      </c>
      <c r="I26" s="29">
        <v>27.266338721011945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302</v>
      </c>
      <c r="E27" s="23">
        <v>475</v>
      </c>
      <c r="F27" s="23">
        <v>226</v>
      </c>
      <c r="G27" s="23">
        <v>249</v>
      </c>
      <c r="H27" s="21">
        <v>1.5728476821192052</v>
      </c>
      <c r="I27" s="29" t="s">
        <v>156</v>
      </c>
      <c r="J27" s="2"/>
    </row>
    <row r="28" spans="2:10" ht="30" customHeight="1" thickBot="1">
      <c r="B28" s="22" t="s">
        <v>94</v>
      </c>
      <c r="C28" s="18">
        <v>0.114</v>
      </c>
      <c r="D28" s="19">
        <v>777</v>
      </c>
      <c r="E28" s="20">
        <v>1643</v>
      </c>
      <c r="F28" s="20">
        <v>807</v>
      </c>
      <c r="G28" s="20">
        <v>836</v>
      </c>
      <c r="H28" s="21">
        <v>2.1145431145431144</v>
      </c>
      <c r="I28" s="29">
        <v>22.093730979914792</v>
      </c>
      <c r="J28" s="2"/>
    </row>
    <row r="29" spans="2:10" ht="30" customHeight="1" thickBot="1">
      <c r="B29" s="22" t="s">
        <v>93</v>
      </c>
      <c r="C29" s="18">
        <v>0.127</v>
      </c>
      <c r="D29" s="19">
        <v>1005</v>
      </c>
      <c r="E29" s="20">
        <v>1809</v>
      </c>
      <c r="F29" s="20">
        <v>913</v>
      </c>
      <c r="G29" s="20">
        <v>896</v>
      </c>
      <c r="H29" s="21">
        <v>1.8</v>
      </c>
      <c r="I29" s="29">
        <v>22.001105583195134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1122</v>
      </c>
      <c r="E30" s="20">
        <v>2128</v>
      </c>
      <c r="F30" s="20">
        <v>1096</v>
      </c>
      <c r="G30" s="20">
        <v>1032</v>
      </c>
      <c r="H30" s="21">
        <v>1.8966131907308379</v>
      </c>
      <c r="I30" s="29">
        <v>21.945488721804512</v>
      </c>
      <c r="J30" s="2"/>
    </row>
    <row r="31" spans="2:10" ht="30" customHeight="1" thickBot="1">
      <c r="B31" s="22" t="s">
        <v>90</v>
      </c>
      <c r="C31" s="18">
        <v>0.189</v>
      </c>
      <c r="D31" s="19">
        <v>1428</v>
      </c>
      <c r="E31" s="20">
        <v>2680</v>
      </c>
      <c r="F31" s="20">
        <v>1315</v>
      </c>
      <c r="G31" s="20">
        <v>1365</v>
      </c>
      <c r="H31" s="21">
        <v>1.876750700280112</v>
      </c>
      <c r="I31" s="29">
        <v>24.029850746268657</v>
      </c>
      <c r="J31" s="2"/>
    </row>
    <row r="32" spans="2:10" ht="30" customHeight="1" thickBot="1">
      <c r="B32" s="22" t="s">
        <v>92</v>
      </c>
      <c r="C32" s="18">
        <v>0.154</v>
      </c>
      <c r="D32" s="19">
        <v>1293</v>
      </c>
      <c r="E32" s="20">
        <v>2474</v>
      </c>
      <c r="F32" s="20">
        <v>1287</v>
      </c>
      <c r="G32" s="20">
        <v>1187</v>
      </c>
      <c r="H32" s="21">
        <v>1.9133797370456302</v>
      </c>
      <c r="I32" s="29">
        <v>23.96928051738076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1388</v>
      </c>
      <c r="E33" s="20">
        <v>2688</v>
      </c>
      <c r="F33" s="20">
        <v>1308</v>
      </c>
      <c r="G33" s="20">
        <v>1380</v>
      </c>
      <c r="H33" s="21">
        <v>1.9365994236311239</v>
      </c>
      <c r="I33" s="29">
        <v>21.391369047619047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799</v>
      </c>
      <c r="E34" s="20">
        <v>1664</v>
      </c>
      <c r="F34" s="20">
        <v>823</v>
      </c>
      <c r="G34" s="20">
        <v>841</v>
      </c>
      <c r="H34" s="21">
        <v>2.0826032540675845</v>
      </c>
      <c r="I34" s="29">
        <v>23.076923076923077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400</v>
      </c>
      <c r="E35" s="20">
        <v>803</v>
      </c>
      <c r="F35" s="20">
        <v>393</v>
      </c>
      <c r="G35" s="20">
        <v>410</v>
      </c>
      <c r="H35" s="21">
        <v>2.0074999999999998</v>
      </c>
      <c r="I35" s="29">
        <v>24.657534246575342</v>
      </c>
      <c r="J35" s="2"/>
    </row>
    <row r="36" spans="2:10" ht="30" customHeight="1" thickBot="1">
      <c r="B36" s="22" t="s">
        <v>103</v>
      </c>
      <c r="C36" s="18">
        <v>0.05</v>
      </c>
      <c r="D36" s="19">
        <v>410</v>
      </c>
      <c r="E36" s="20">
        <v>864</v>
      </c>
      <c r="F36" s="20">
        <v>437</v>
      </c>
      <c r="G36" s="20">
        <v>427</v>
      </c>
      <c r="H36" s="21">
        <v>2.1073170731707318</v>
      </c>
      <c r="I36" s="29">
        <v>16.203703703703702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686</v>
      </c>
      <c r="E37" s="20">
        <v>1259</v>
      </c>
      <c r="F37" s="20">
        <v>636</v>
      </c>
      <c r="G37" s="20">
        <v>623</v>
      </c>
      <c r="H37" s="21">
        <v>1.8352769679300291</v>
      </c>
      <c r="I37" s="29">
        <v>18.98332009531374</v>
      </c>
      <c r="J37" s="2"/>
    </row>
    <row r="38" spans="2:10" ht="30" customHeight="1" thickBot="1">
      <c r="B38" s="22" t="s">
        <v>41</v>
      </c>
      <c r="C38" s="18">
        <v>0.105</v>
      </c>
      <c r="D38" s="19">
        <v>1702</v>
      </c>
      <c r="E38" s="20">
        <v>2484</v>
      </c>
      <c r="F38" s="20">
        <v>1223</v>
      </c>
      <c r="G38" s="20">
        <v>1261</v>
      </c>
      <c r="H38" s="21">
        <v>1.4594594594594594</v>
      </c>
      <c r="I38" s="29">
        <v>15.37842190016103</v>
      </c>
      <c r="J38" s="2"/>
    </row>
    <row r="39" spans="2:10" ht="30" customHeight="1" thickBot="1">
      <c r="B39" s="22" t="s">
        <v>42</v>
      </c>
      <c r="C39" s="18">
        <v>2.7E-2</v>
      </c>
      <c r="D39" s="19">
        <v>478</v>
      </c>
      <c r="E39" s="20">
        <v>803</v>
      </c>
      <c r="F39" s="20">
        <v>372</v>
      </c>
      <c r="G39" s="20">
        <v>431</v>
      </c>
      <c r="H39" s="21">
        <v>1.6799163179916319</v>
      </c>
      <c r="I39" s="29">
        <v>13.947696139476962</v>
      </c>
      <c r="J39" s="2"/>
    </row>
    <row r="40" spans="2:10" ht="30" customHeight="1" thickBot="1">
      <c r="B40" s="22" t="s">
        <v>43</v>
      </c>
      <c r="C40" s="18">
        <v>5.5E-2</v>
      </c>
      <c r="D40" s="19">
        <v>632</v>
      </c>
      <c r="E40" s="20">
        <v>1017</v>
      </c>
      <c r="F40" s="20">
        <v>506</v>
      </c>
      <c r="G40" s="20">
        <v>511</v>
      </c>
      <c r="H40" s="21">
        <v>1.6091772151898733</v>
      </c>
      <c r="I40" s="29">
        <v>21.533923303834808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656</v>
      </c>
      <c r="E41" s="20">
        <v>977</v>
      </c>
      <c r="F41" s="20">
        <v>502</v>
      </c>
      <c r="G41" s="20">
        <v>475</v>
      </c>
      <c r="H41" s="21">
        <v>1.4893292682926829</v>
      </c>
      <c r="I41" s="29">
        <v>24.257932446264075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1385</v>
      </c>
      <c r="E42" s="20">
        <v>2317</v>
      </c>
      <c r="F42" s="20">
        <v>1195</v>
      </c>
      <c r="G42" s="20">
        <v>1122</v>
      </c>
      <c r="H42" s="21">
        <v>1.6729241877256318</v>
      </c>
      <c r="I42" s="29">
        <v>13.034095813552007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416</v>
      </c>
      <c r="E43" s="20">
        <v>598</v>
      </c>
      <c r="F43" s="20">
        <v>328</v>
      </c>
      <c r="G43" s="20">
        <v>270</v>
      </c>
      <c r="H43" s="21">
        <v>1.4375</v>
      </c>
      <c r="I43" s="29">
        <v>16.387959866220736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798</v>
      </c>
      <c r="E44" s="20">
        <v>1600</v>
      </c>
      <c r="F44" s="20">
        <v>744</v>
      </c>
      <c r="G44" s="20">
        <v>856</v>
      </c>
      <c r="H44" s="21">
        <v>2.0050125313283207</v>
      </c>
      <c r="I44" s="29">
        <v>14.9375</v>
      </c>
      <c r="J44" s="2"/>
    </row>
    <row r="45" spans="2:10" ht="30" customHeight="1" thickBot="1">
      <c r="B45" s="22" t="s">
        <v>57</v>
      </c>
      <c r="C45" s="18">
        <v>0.109</v>
      </c>
      <c r="D45" s="19">
        <v>475</v>
      </c>
      <c r="E45" s="20">
        <v>894</v>
      </c>
      <c r="F45" s="20">
        <v>463</v>
      </c>
      <c r="G45" s="20">
        <v>431</v>
      </c>
      <c r="H45" s="21">
        <v>1.8821052631578947</v>
      </c>
      <c r="I45" s="29">
        <v>26.398210290827741</v>
      </c>
      <c r="J45" s="2"/>
    </row>
    <row r="46" spans="2:10" ht="30" customHeight="1" thickBot="1">
      <c r="B46" s="22" t="s">
        <v>35</v>
      </c>
      <c r="C46" s="18">
        <v>7.8E-2</v>
      </c>
      <c r="D46" s="19">
        <v>337</v>
      </c>
      <c r="E46" s="20">
        <v>623</v>
      </c>
      <c r="F46" s="20">
        <v>305</v>
      </c>
      <c r="G46" s="20">
        <v>318</v>
      </c>
      <c r="H46" s="21">
        <v>1.8486646884272997</v>
      </c>
      <c r="I46" s="29">
        <v>29.373996789727126</v>
      </c>
      <c r="J46" s="2"/>
    </row>
    <row r="47" spans="2:10" ht="30" customHeight="1" thickBot="1">
      <c r="B47" s="22" t="s">
        <v>86</v>
      </c>
      <c r="C47" s="18">
        <v>0.18</v>
      </c>
      <c r="D47" s="19">
        <v>2994</v>
      </c>
      <c r="E47" s="20">
        <v>5498</v>
      </c>
      <c r="F47" s="20">
        <v>2726</v>
      </c>
      <c r="G47" s="20">
        <v>2772</v>
      </c>
      <c r="H47" s="21">
        <v>1.8363393453573815</v>
      </c>
      <c r="I47" s="29">
        <v>14.368861404146962</v>
      </c>
      <c r="J47" s="2"/>
    </row>
    <row r="48" spans="2:10" ht="30" customHeight="1" thickBot="1">
      <c r="B48" s="22" t="s">
        <v>110</v>
      </c>
      <c r="C48" s="18">
        <v>0.14199999999999999</v>
      </c>
      <c r="D48" s="23" t="s">
        <v>113</v>
      </c>
      <c r="E48" s="23" t="s">
        <v>113</v>
      </c>
      <c r="F48" s="23" t="s">
        <v>113</v>
      </c>
      <c r="G48" s="23" t="s">
        <v>113</v>
      </c>
      <c r="H48" s="23" t="s">
        <v>113</v>
      </c>
      <c r="I48" s="23" t="s">
        <v>113</v>
      </c>
      <c r="J48" s="2"/>
    </row>
    <row r="49" spans="2:10" ht="30" customHeight="1" thickBot="1">
      <c r="B49" s="22" t="s">
        <v>30</v>
      </c>
      <c r="C49" s="18">
        <v>4.7E-2</v>
      </c>
      <c r="D49" s="19">
        <v>412</v>
      </c>
      <c r="E49" s="20">
        <v>998</v>
      </c>
      <c r="F49" s="20">
        <v>488</v>
      </c>
      <c r="G49" s="20">
        <v>510</v>
      </c>
      <c r="H49" s="21">
        <v>2.4223300970873787</v>
      </c>
      <c r="I49" s="29">
        <v>9.9198396793587182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960</v>
      </c>
      <c r="E50" s="20">
        <v>2504</v>
      </c>
      <c r="F50" s="20">
        <v>1220</v>
      </c>
      <c r="G50" s="20">
        <v>1284</v>
      </c>
      <c r="H50" s="21">
        <v>2.6083333333333334</v>
      </c>
      <c r="I50" s="29">
        <v>8.6661341853035143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1106</v>
      </c>
      <c r="E53" s="20">
        <v>2484</v>
      </c>
      <c r="F53" s="20">
        <v>1177</v>
      </c>
      <c r="G53" s="20">
        <v>1307</v>
      </c>
      <c r="H53" s="21">
        <v>2.2459312839059673</v>
      </c>
      <c r="I53" s="29">
        <v>22.584541062801932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3" t="s">
        <v>113</v>
      </c>
      <c r="I55" s="23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443</v>
      </c>
      <c r="E56" s="20">
        <v>1068</v>
      </c>
      <c r="F56" s="20">
        <v>540</v>
      </c>
      <c r="G56" s="20">
        <v>528</v>
      </c>
      <c r="H56" s="21">
        <v>2.4108352144469527</v>
      </c>
      <c r="I56" s="28">
        <v>9.9250936329588022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411</v>
      </c>
      <c r="E57" s="20">
        <v>772</v>
      </c>
      <c r="F57" s="20">
        <v>379</v>
      </c>
      <c r="G57" s="20">
        <v>393</v>
      </c>
      <c r="H57" s="21">
        <v>1.8783454987834549</v>
      </c>
      <c r="I57" s="28">
        <v>15.414507772020725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1493</v>
      </c>
      <c r="E58" s="20">
        <v>3037</v>
      </c>
      <c r="F58" s="20">
        <v>1551</v>
      </c>
      <c r="G58" s="20">
        <v>1486</v>
      </c>
      <c r="H58" s="21">
        <v>2.0341594105827192</v>
      </c>
      <c r="I58" s="28">
        <v>14.422127099110964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770</v>
      </c>
      <c r="E59" s="20">
        <v>1267</v>
      </c>
      <c r="F59" s="20">
        <v>651</v>
      </c>
      <c r="G59" s="20">
        <v>616</v>
      </c>
      <c r="H59" s="21">
        <v>1.6454545454545455</v>
      </c>
      <c r="I59" s="28">
        <v>26.519337016574585</v>
      </c>
      <c r="J59" s="2"/>
    </row>
    <row r="60" spans="2:10" ht="30" customHeight="1" thickBot="1">
      <c r="B60" s="22" t="s">
        <v>88</v>
      </c>
      <c r="C60" s="18">
        <v>0.184</v>
      </c>
      <c r="D60" s="19">
        <v>831</v>
      </c>
      <c r="E60" s="20">
        <v>1521</v>
      </c>
      <c r="F60" s="20">
        <v>791</v>
      </c>
      <c r="G60" s="20">
        <v>730</v>
      </c>
      <c r="H60" s="21">
        <v>1.8303249097472925</v>
      </c>
      <c r="I60" s="28">
        <v>23.339907955292571</v>
      </c>
      <c r="J60" s="2"/>
    </row>
    <row r="61" spans="2:10" ht="30" customHeight="1" thickBot="1">
      <c r="B61" s="22" t="s">
        <v>62</v>
      </c>
      <c r="C61" s="18">
        <v>0.157</v>
      </c>
      <c r="D61" s="19">
        <v>1266</v>
      </c>
      <c r="E61" s="20">
        <v>2509</v>
      </c>
      <c r="F61" s="20">
        <v>1263</v>
      </c>
      <c r="G61" s="20">
        <v>1246</v>
      </c>
      <c r="H61" s="21">
        <v>1.9818325434439179</v>
      </c>
      <c r="I61" s="28">
        <v>21.28337983260263</v>
      </c>
      <c r="J61" s="2"/>
    </row>
    <row r="62" spans="2:10" ht="30" customHeight="1" thickBot="1">
      <c r="B62" s="22" t="s">
        <v>33</v>
      </c>
      <c r="C62" s="18">
        <v>3.1E-2</v>
      </c>
      <c r="D62" s="19">
        <v>384</v>
      </c>
      <c r="E62" s="20">
        <v>665</v>
      </c>
      <c r="F62" s="20">
        <v>311</v>
      </c>
      <c r="G62" s="20">
        <v>354</v>
      </c>
      <c r="H62" s="21">
        <v>1.7317708333333333</v>
      </c>
      <c r="I62" s="28">
        <v>21.954887218045112</v>
      </c>
      <c r="J62" s="2"/>
    </row>
    <row r="63" spans="2:10" ht="30" customHeight="1" thickBot="1">
      <c r="B63" s="22" t="s">
        <v>102</v>
      </c>
      <c r="C63" s="18">
        <v>0.115</v>
      </c>
      <c r="D63" s="19">
        <v>1776</v>
      </c>
      <c r="E63" s="20">
        <v>2857</v>
      </c>
      <c r="F63" s="20">
        <v>1359</v>
      </c>
      <c r="G63" s="20">
        <v>1498</v>
      </c>
      <c r="H63" s="21">
        <v>1.6086711711711712</v>
      </c>
      <c r="I63" s="28">
        <v>15.750787539376967</v>
      </c>
      <c r="J63" s="2"/>
    </row>
    <row r="64" spans="2:10" ht="30" customHeight="1" thickBot="1">
      <c r="B64" s="22" t="s">
        <v>63</v>
      </c>
      <c r="C64" s="18">
        <v>0.115</v>
      </c>
      <c r="D64" s="19">
        <v>1765</v>
      </c>
      <c r="E64" s="20">
        <v>2839</v>
      </c>
      <c r="F64" s="20">
        <v>1393</v>
      </c>
      <c r="G64" s="20">
        <v>1446</v>
      </c>
      <c r="H64" s="21">
        <v>1.608498583569405</v>
      </c>
      <c r="I64" s="28">
        <v>19.478689679464601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1569</v>
      </c>
      <c r="E65" s="20">
        <v>2762</v>
      </c>
      <c r="F65" s="20">
        <v>1348</v>
      </c>
      <c r="G65" s="20">
        <v>1414</v>
      </c>
      <c r="H65" s="21">
        <v>1.7603569152326322</v>
      </c>
      <c r="I65" s="28">
        <v>22.881969587255611</v>
      </c>
      <c r="J65" s="2"/>
    </row>
    <row r="66" spans="2:10" ht="30" customHeight="1" thickBot="1">
      <c r="B66" s="22" t="s">
        <v>16</v>
      </c>
      <c r="C66" s="18">
        <v>0.11</v>
      </c>
      <c r="D66" s="19">
        <v>777</v>
      </c>
      <c r="E66" s="20">
        <v>1511</v>
      </c>
      <c r="F66" s="20">
        <v>764</v>
      </c>
      <c r="G66" s="20">
        <v>747</v>
      </c>
      <c r="H66" s="21">
        <v>1.9446589446589446</v>
      </c>
      <c r="I66" s="28">
        <v>24.222369291859696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422</v>
      </c>
      <c r="E67" s="20">
        <v>742</v>
      </c>
      <c r="F67" s="20">
        <v>358</v>
      </c>
      <c r="G67" s="20">
        <v>384</v>
      </c>
      <c r="H67" s="21">
        <v>1.7582938388625593</v>
      </c>
      <c r="I67" s="28">
        <v>14.824797843665769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869</v>
      </c>
      <c r="E68" s="20">
        <v>1629</v>
      </c>
      <c r="F68" s="20">
        <v>870</v>
      </c>
      <c r="G68" s="20">
        <v>759</v>
      </c>
      <c r="H68" s="21">
        <v>1.8745684695051783</v>
      </c>
      <c r="I68" s="28">
        <v>26.642111724984652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679</v>
      </c>
      <c r="E69" s="20">
        <v>1110</v>
      </c>
      <c r="F69" s="20">
        <v>576</v>
      </c>
      <c r="G69" s="20">
        <v>534</v>
      </c>
      <c r="H69" s="21">
        <v>1.6347569955817378</v>
      </c>
      <c r="I69" s="28">
        <v>17.657657657657658</v>
      </c>
      <c r="J69" s="2"/>
    </row>
    <row r="70" spans="2:10" ht="30" customHeight="1" thickBot="1">
      <c r="B70" s="22" t="s">
        <v>69</v>
      </c>
      <c r="C70" s="18">
        <v>0.2</v>
      </c>
      <c r="D70" s="19">
        <v>1207</v>
      </c>
      <c r="E70" s="20">
        <v>2280</v>
      </c>
      <c r="F70" s="20">
        <v>1186</v>
      </c>
      <c r="G70" s="20">
        <v>1094</v>
      </c>
      <c r="H70" s="21">
        <v>1.8889809444904722</v>
      </c>
      <c r="I70" s="28">
        <v>29.385964912280706</v>
      </c>
      <c r="J70" s="2"/>
    </row>
    <row r="71" spans="2:10" ht="30" customHeight="1" thickBot="1">
      <c r="B71" s="22" t="s">
        <v>64</v>
      </c>
      <c r="C71" s="18">
        <v>0.313</v>
      </c>
      <c r="D71" s="19">
        <v>1610</v>
      </c>
      <c r="E71" s="20">
        <v>3109</v>
      </c>
      <c r="F71" s="20">
        <v>1574</v>
      </c>
      <c r="G71" s="20">
        <v>1535</v>
      </c>
      <c r="H71" s="21">
        <v>1.9310559006211181</v>
      </c>
      <c r="I71" s="28">
        <v>18.333869411386296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1751</v>
      </c>
      <c r="E72" s="20">
        <v>3253</v>
      </c>
      <c r="F72" s="20">
        <v>1534</v>
      </c>
      <c r="G72" s="20">
        <v>1719</v>
      </c>
      <c r="H72" s="21">
        <v>1.8577955454026271</v>
      </c>
      <c r="I72" s="28">
        <v>24.9615739317553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2493</v>
      </c>
      <c r="E73" s="20">
        <v>4677</v>
      </c>
      <c r="F73" s="20">
        <v>2287</v>
      </c>
      <c r="G73" s="20">
        <v>2390</v>
      </c>
      <c r="H73" s="21">
        <v>1.8760529482551143</v>
      </c>
      <c r="I73" s="28">
        <v>24.609792602095361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533</v>
      </c>
      <c r="E74" s="20">
        <v>1075</v>
      </c>
      <c r="F74" s="20">
        <v>528</v>
      </c>
      <c r="G74" s="20">
        <v>547</v>
      </c>
      <c r="H74" s="21">
        <v>2.0168855534709191</v>
      </c>
      <c r="I74" s="28">
        <v>21.674418604651162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403</v>
      </c>
      <c r="E75" s="20">
        <v>647</v>
      </c>
      <c r="F75" s="20">
        <v>313</v>
      </c>
      <c r="G75" s="20">
        <v>334</v>
      </c>
      <c r="H75" s="21">
        <v>1.6054590570719602</v>
      </c>
      <c r="I75" s="28">
        <v>21.174652241112828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2039</v>
      </c>
      <c r="E76" s="20">
        <v>3482</v>
      </c>
      <c r="F76" s="20">
        <v>1769</v>
      </c>
      <c r="G76" s="20">
        <v>1713</v>
      </c>
      <c r="H76" s="21">
        <v>1.7076998528690535</v>
      </c>
      <c r="I76" s="28">
        <v>24.784606547960941</v>
      </c>
      <c r="J76" s="24"/>
    </row>
    <row r="77" spans="2:10" ht="30" customHeight="1" thickBot="1">
      <c r="B77" s="22" t="s">
        <v>28</v>
      </c>
      <c r="C77" s="18">
        <v>0.128</v>
      </c>
      <c r="D77" s="19">
        <v>1232</v>
      </c>
      <c r="E77" s="20">
        <v>2103</v>
      </c>
      <c r="F77" s="20">
        <v>1093</v>
      </c>
      <c r="G77" s="20">
        <v>1010</v>
      </c>
      <c r="H77" s="21">
        <v>1.7069805194805194</v>
      </c>
      <c r="I77" s="28">
        <v>19.876367094626723</v>
      </c>
      <c r="J77" s="2"/>
    </row>
    <row r="78" spans="2:10" ht="30" customHeight="1" thickBot="1">
      <c r="B78" s="22" t="s">
        <v>21</v>
      </c>
      <c r="C78" s="18">
        <v>0.186</v>
      </c>
      <c r="D78" s="19">
        <v>1211</v>
      </c>
      <c r="E78" s="20">
        <v>2088</v>
      </c>
      <c r="F78" s="20">
        <v>1079</v>
      </c>
      <c r="G78" s="20">
        <v>1009</v>
      </c>
      <c r="H78" s="21">
        <v>1.7241948802642444</v>
      </c>
      <c r="I78" s="28">
        <v>26.676245210727966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1271</v>
      </c>
      <c r="E79" s="20">
        <v>1933</v>
      </c>
      <c r="F79" s="20">
        <v>942</v>
      </c>
      <c r="G79" s="20">
        <v>991</v>
      </c>
      <c r="H79" s="21">
        <v>1.5208497246262784</v>
      </c>
      <c r="I79" s="28">
        <v>19.658561821003619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1498</v>
      </c>
      <c r="E80" s="20">
        <v>2464</v>
      </c>
      <c r="F80" s="20">
        <v>1233</v>
      </c>
      <c r="G80" s="20">
        <v>1231</v>
      </c>
      <c r="H80" s="21">
        <v>1.6448598130841121</v>
      </c>
      <c r="I80" s="28">
        <v>24.675324675324674</v>
      </c>
      <c r="J80" s="2"/>
    </row>
    <row r="81" spans="2:10" ht="30" customHeight="1" thickBot="1">
      <c r="B81" s="22" t="s">
        <v>81</v>
      </c>
      <c r="C81" s="18">
        <v>0.107</v>
      </c>
      <c r="D81" s="19">
        <v>691</v>
      </c>
      <c r="E81" s="20">
        <v>1123</v>
      </c>
      <c r="F81" s="20">
        <v>592</v>
      </c>
      <c r="G81" s="20">
        <v>531</v>
      </c>
      <c r="H81" s="21">
        <v>1.6251808972503619</v>
      </c>
      <c r="I81" s="28">
        <v>27.337488869100625</v>
      </c>
      <c r="J81" s="2"/>
    </row>
    <row r="82" spans="2:10" ht="30" customHeight="1" thickBot="1">
      <c r="B82" s="22" t="s">
        <v>82</v>
      </c>
      <c r="C82" s="18">
        <v>0.188</v>
      </c>
      <c r="D82" s="19">
        <v>1038</v>
      </c>
      <c r="E82" s="20">
        <v>1880</v>
      </c>
      <c r="F82" s="20">
        <v>970</v>
      </c>
      <c r="G82" s="20">
        <v>910</v>
      </c>
      <c r="H82" s="21">
        <v>1.8111753371868979</v>
      </c>
      <c r="I82" s="28">
        <v>25.797872340425531</v>
      </c>
      <c r="J82" s="2"/>
    </row>
    <row r="83" spans="2:10" ht="30" customHeight="1" thickBot="1">
      <c r="B83" s="22" t="s">
        <v>83</v>
      </c>
      <c r="C83" s="18">
        <v>0.215</v>
      </c>
      <c r="D83" s="19">
        <v>1378</v>
      </c>
      <c r="E83" s="20">
        <v>2821</v>
      </c>
      <c r="F83" s="20">
        <v>1412</v>
      </c>
      <c r="G83" s="20">
        <v>1409</v>
      </c>
      <c r="H83" s="21">
        <v>2.0471698113207548</v>
      </c>
      <c r="I83" s="28">
        <v>23.750443105281814</v>
      </c>
      <c r="J83" s="2"/>
    </row>
    <row r="84" spans="2:10" ht="30" customHeight="1" thickBot="1">
      <c r="B84" s="22" t="s">
        <v>84</v>
      </c>
      <c r="C84" s="18">
        <v>0.191</v>
      </c>
      <c r="D84" s="19">
        <v>1953</v>
      </c>
      <c r="E84" s="20">
        <v>3423</v>
      </c>
      <c r="F84" s="20">
        <v>1671</v>
      </c>
      <c r="G84" s="20">
        <v>1752</v>
      </c>
      <c r="H84" s="21">
        <v>1.7526881720430108</v>
      </c>
      <c r="I84" s="28">
        <v>22.903885480572598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1622</v>
      </c>
      <c r="E85" s="20">
        <v>3264</v>
      </c>
      <c r="F85" s="20">
        <v>1626</v>
      </c>
      <c r="G85" s="20">
        <v>1638</v>
      </c>
      <c r="H85" s="21">
        <v>2.0123304562268802</v>
      </c>
      <c r="I85" s="28">
        <v>22.886029411764707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2776</v>
      </c>
      <c r="E86" s="20">
        <v>4881</v>
      </c>
      <c r="F86" s="20">
        <v>2462</v>
      </c>
      <c r="G86" s="20">
        <v>2419</v>
      </c>
      <c r="H86" s="21">
        <v>1.75828530259366</v>
      </c>
      <c r="I86" s="28">
        <v>33.517721778324116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1325</v>
      </c>
      <c r="E87" s="20">
        <v>2828</v>
      </c>
      <c r="F87" s="20">
        <v>1380</v>
      </c>
      <c r="G87" s="20">
        <v>1448</v>
      </c>
      <c r="H87" s="21">
        <v>2.1343396226415092</v>
      </c>
      <c r="I87" s="28">
        <v>27.192362093352191</v>
      </c>
      <c r="J87" s="2"/>
    </row>
    <row r="88" spans="2:10" ht="30" customHeight="1" thickBot="1">
      <c r="B88" s="22" t="s">
        <v>49</v>
      </c>
      <c r="C88" s="18">
        <v>0.24</v>
      </c>
      <c r="D88" s="19">
        <v>1098</v>
      </c>
      <c r="E88" s="20">
        <v>2376</v>
      </c>
      <c r="F88" s="20">
        <v>1187</v>
      </c>
      <c r="G88" s="20">
        <v>1189</v>
      </c>
      <c r="H88" s="21">
        <v>2.1639344262295084</v>
      </c>
      <c r="I88" s="28">
        <v>16.91919191919192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2005</v>
      </c>
      <c r="E89" s="20">
        <v>4147</v>
      </c>
      <c r="F89" s="20">
        <v>2018</v>
      </c>
      <c r="G89" s="20">
        <v>2129</v>
      </c>
      <c r="H89" s="21">
        <v>2.0683291770573566</v>
      </c>
      <c r="I89" s="28">
        <v>22.763443453098624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1557</v>
      </c>
      <c r="E90" s="20">
        <v>3473</v>
      </c>
      <c r="F90" s="20">
        <v>1726</v>
      </c>
      <c r="G90" s="20">
        <v>1747</v>
      </c>
      <c r="H90" s="21">
        <v>2.2305716120745021</v>
      </c>
      <c r="I90" s="28">
        <v>21.623956233803629</v>
      </c>
      <c r="J90" s="2"/>
    </row>
    <row r="91" spans="2:10" ht="30" customHeight="1" thickBot="1">
      <c r="B91" s="22" t="s">
        <v>52</v>
      </c>
      <c r="C91" s="18">
        <v>0.152</v>
      </c>
      <c r="D91" s="19">
        <v>325</v>
      </c>
      <c r="E91" s="20">
        <v>706</v>
      </c>
      <c r="F91" s="20">
        <v>346</v>
      </c>
      <c r="G91" s="20">
        <v>360</v>
      </c>
      <c r="H91" s="21">
        <v>2.1723076923076925</v>
      </c>
      <c r="I91" s="28">
        <v>24.645892351274785</v>
      </c>
      <c r="J91" s="2"/>
    </row>
    <row r="92" spans="2:10" ht="30" customHeight="1" thickBot="1">
      <c r="B92" s="22" t="s">
        <v>53</v>
      </c>
      <c r="C92" s="18">
        <v>0.111</v>
      </c>
      <c r="D92" s="19">
        <v>824</v>
      </c>
      <c r="E92" s="20">
        <v>1427</v>
      </c>
      <c r="F92" s="20">
        <v>706</v>
      </c>
      <c r="G92" s="20">
        <v>721</v>
      </c>
      <c r="H92" s="21">
        <v>1.7317961165048543</v>
      </c>
      <c r="I92" s="28">
        <v>26.769446391030133</v>
      </c>
      <c r="J92" s="2"/>
    </row>
    <row r="93" spans="2:10" ht="30" customHeight="1" thickBot="1">
      <c r="B93" s="22" t="s">
        <v>54</v>
      </c>
      <c r="C93" s="18">
        <v>0.24</v>
      </c>
      <c r="D93" s="19">
        <v>1896</v>
      </c>
      <c r="E93" s="20">
        <v>3961</v>
      </c>
      <c r="F93" s="20">
        <v>1988</v>
      </c>
      <c r="G93" s="20">
        <v>1973</v>
      </c>
      <c r="H93" s="21">
        <v>2.0891350210970465</v>
      </c>
      <c r="I93" s="28">
        <v>18.000504922999241</v>
      </c>
      <c r="J93" s="2"/>
    </row>
    <row r="94" spans="2:10" ht="30" customHeight="1" thickBot="1">
      <c r="B94" s="22" t="s">
        <v>87</v>
      </c>
      <c r="C94" s="18">
        <v>0.873</v>
      </c>
      <c r="D94" s="19">
        <v>2539</v>
      </c>
      <c r="E94" s="20">
        <v>5295</v>
      </c>
      <c r="F94" s="20">
        <v>2772</v>
      </c>
      <c r="G94" s="20">
        <v>2523</v>
      </c>
      <c r="H94" s="21">
        <v>2.0854667191807796</v>
      </c>
      <c r="I94" s="28">
        <v>18.545797922568461</v>
      </c>
      <c r="J94" s="2"/>
    </row>
    <row r="95" spans="2:10" ht="30" customHeight="1" thickBot="1">
      <c r="B95" s="22" t="s">
        <v>97</v>
      </c>
      <c r="C95" s="18">
        <v>3.081</v>
      </c>
      <c r="D95" s="19">
        <v>7833</v>
      </c>
      <c r="E95" s="20">
        <v>15967</v>
      </c>
      <c r="F95" s="20">
        <v>8064</v>
      </c>
      <c r="G95" s="20">
        <v>7903</v>
      </c>
      <c r="H95" s="21">
        <v>2.0384271671134941</v>
      </c>
      <c r="I95" s="28">
        <v>30.20604997807979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3753</v>
      </c>
      <c r="E96" s="20">
        <v>7517</v>
      </c>
      <c r="F96" s="20">
        <v>3858</v>
      </c>
      <c r="G96" s="20">
        <v>3659</v>
      </c>
      <c r="H96" s="21">
        <v>2.0029309885424995</v>
      </c>
      <c r="I96" s="28">
        <v>28.575229479845682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1086</v>
      </c>
      <c r="E97" s="20">
        <v>2117</v>
      </c>
      <c r="F97" s="20">
        <v>1133</v>
      </c>
      <c r="G97" s="20">
        <v>984</v>
      </c>
      <c r="H97" s="21">
        <v>1.9493554327808471</v>
      </c>
      <c r="I97" s="28">
        <v>23.382144544166273</v>
      </c>
      <c r="J97" s="2"/>
    </row>
    <row r="98" spans="2:10" ht="30" customHeight="1" thickBot="1">
      <c r="B98" s="22" t="s">
        <v>25</v>
      </c>
      <c r="C98" s="18">
        <v>0.192</v>
      </c>
      <c r="D98" s="19">
        <v>1093</v>
      </c>
      <c r="E98" s="20">
        <v>2236</v>
      </c>
      <c r="F98" s="20">
        <v>1171</v>
      </c>
      <c r="G98" s="20">
        <v>1065</v>
      </c>
      <c r="H98" s="21">
        <v>2.0457456541628547</v>
      </c>
      <c r="I98" s="30">
        <v>19.409660107334524</v>
      </c>
      <c r="J98" s="2"/>
    </row>
    <row r="99" spans="2:10" ht="30" customHeight="1" thickBot="1">
      <c r="B99" s="22" t="s">
        <v>26</v>
      </c>
      <c r="C99" s="18">
        <v>0.11</v>
      </c>
      <c r="D99" s="19">
        <v>686</v>
      </c>
      <c r="E99" s="20">
        <v>1397</v>
      </c>
      <c r="F99" s="20">
        <v>762</v>
      </c>
      <c r="G99" s="20">
        <v>635</v>
      </c>
      <c r="H99" s="21">
        <v>2.0364431486880465</v>
      </c>
      <c r="I99" s="28">
        <v>22.691481746599855</v>
      </c>
      <c r="J99" s="2"/>
    </row>
    <row r="100" spans="2:10" ht="30" customHeight="1" thickBot="1">
      <c r="B100" s="22" t="s">
        <v>27</v>
      </c>
      <c r="C100" s="18">
        <v>7.8E-2</v>
      </c>
      <c r="D100" s="19">
        <v>359</v>
      </c>
      <c r="E100" s="20">
        <v>749</v>
      </c>
      <c r="F100" s="20">
        <v>373</v>
      </c>
      <c r="G100" s="20">
        <v>376</v>
      </c>
      <c r="H100" s="21">
        <v>2.0863509749303621</v>
      </c>
      <c r="I100" s="28">
        <v>26.835781041388518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307</v>
      </c>
      <c r="E101" s="20">
        <v>556</v>
      </c>
      <c r="F101" s="20">
        <v>295</v>
      </c>
      <c r="G101" s="20">
        <v>261</v>
      </c>
      <c r="H101" s="21">
        <v>1.8110749185667752</v>
      </c>
      <c r="I101" s="28">
        <v>34.172661870503596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1001</v>
      </c>
      <c r="E102" s="20">
        <v>1420</v>
      </c>
      <c r="F102" s="20">
        <v>794</v>
      </c>
      <c r="G102" s="20">
        <v>626</v>
      </c>
      <c r="H102" s="21">
        <v>1.4185814185814185</v>
      </c>
      <c r="I102" s="28">
        <v>15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531</v>
      </c>
      <c r="E103" s="20">
        <v>875</v>
      </c>
      <c r="F103" s="20">
        <v>472</v>
      </c>
      <c r="G103" s="20">
        <v>403</v>
      </c>
      <c r="H103" s="21">
        <v>1.6478342749529191</v>
      </c>
      <c r="I103" s="28">
        <v>20.457142857142856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632</v>
      </c>
      <c r="E104" s="20">
        <v>1157</v>
      </c>
      <c r="F104" s="20">
        <v>577</v>
      </c>
      <c r="G104" s="20">
        <v>580</v>
      </c>
      <c r="H104" s="21">
        <v>1.8306962025316456</v>
      </c>
      <c r="I104" s="28">
        <v>13.569576490924806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1269</v>
      </c>
      <c r="E105" s="20">
        <v>2023</v>
      </c>
      <c r="F105" s="20">
        <v>1039</v>
      </c>
      <c r="G105" s="20">
        <v>984</v>
      </c>
      <c r="H105" s="21">
        <v>1.5941686367218282</v>
      </c>
      <c r="I105" s="28">
        <v>19.624320316361839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696</v>
      </c>
      <c r="E106" s="20">
        <v>1039</v>
      </c>
      <c r="F106" s="20">
        <v>530</v>
      </c>
      <c r="G106" s="20">
        <v>509</v>
      </c>
      <c r="H106" s="21">
        <v>1.492816091954023</v>
      </c>
      <c r="I106" s="28">
        <v>17.324350336862366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773</v>
      </c>
      <c r="E107" s="20">
        <v>1280</v>
      </c>
      <c r="F107" s="20">
        <v>647</v>
      </c>
      <c r="G107" s="20">
        <v>633</v>
      </c>
      <c r="H107" s="21">
        <v>1.6558861578266495</v>
      </c>
      <c r="I107" s="28">
        <v>26.328125000000004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1094</v>
      </c>
      <c r="E108" s="20">
        <v>1655</v>
      </c>
      <c r="F108" s="20">
        <v>857</v>
      </c>
      <c r="G108" s="20">
        <v>798</v>
      </c>
      <c r="H108" s="21">
        <v>1.5127970749542961</v>
      </c>
      <c r="I108" s="28">
        <v>12.145015105740182</v>
      </c>
      <c r="J108" s="2"/>
    </row>
    <row r="109" spans="2:10" ht="17.25">
      <c r="B109" s="2"/>
      <c r="C109" s="2"/>
      <c r="D109" s="31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31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31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 s="3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25" right="0.25" top="0.75" bottom="0.75" header="0.3" footer="0.3"/>
  <pageSetup paperSize="9" scale="48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3"/>
  <sheetViews>
    <sheetView view="pageBreakPreview" topLeftCell="A49" zoomScale="90" zoomScaleNormal="70" zoomScaleSheetLayoutView="90" workbookViewId="0">
      <selection activeCell="I53" sqref="I53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115</v>
      </c>
      <c r="C1" s="5"/>
      <c r="D1" s="31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  <c r="D2" s="31"/>
    </row>
    <row r="3" spans="2:10" ht="30" customHeight="1" thickBot="1">
      <c r="B3" s="68" t="s">
        <v>0</v>
      </c>
      <c r="C3" s="69" t="s">
        <v>112</v>
      </c>
      <c r="D3" s="71" t="s">
        <v>1</v>
      </c>
      <c r="E3" s="68" t="s">
        <v>2</v>
      </c>
      <c r="F3" s="68"/>
      <c r="G3" s="68"/>
      <c r="H3" s="72" t="s">
        <v>3</v>
      </c>
      <c r="I3" s="72" t="s">
        <v>111</v>
      </c>
      <c r="J3" s="2"/>
    </row>
    <row r="4" spans="2:10" ht="30" customHeight="1" thickBot="1">
      <c r="B4" s="68"/>
      <c r="C4" s="70"/>
      <c r="D4" s="71"/>
      <c r="E4" s="6" t="s">
        <v>4</v>
      </c>
      <c r="F4" s="6" t="s">
        <v>5</v>
      </c>
      <c r="G4" s="6" t="s">
        <v>6</v>
      </c>
      <c r="H4" s="72"/>
      <c r="I4" s="68"/>
      <c r="J4" s="2"/>
    </row>
    <row r="5" spans="2:10" ht="30" customHeight="1" thickBot="1">
      <c r="B5" s="7" t="s">
        <v>7</v>
      </c>
      <c r="C5" s="8">
        <v>23.585999999999999</v>
      </c>
      <c r="D5" s="9">
        <v>126221</v>
      </c>
      <c r="E5" s="10">
        <v>240000</v>
      </c>
      <c r="F5" s="10">
        <v>121041</v>
      </c>
      <c r="G5" s="10">
        <v>118959</v>
      </c>
      <c r="H5" s="11">
        <v>1.9014268624079986</v>
      </c>
      <c r="I5" s="27">
        <v>21.945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1093</v>
      </c>
      <c r="E6" s="15">
        <v>2456</v>
      </c>
      <c r="F6" s="15">
        <v>1213</v>
      </c>
      <c r="G6" s="15">
        <v>1243</v>
      </c>
      <c r="H6" s="16">
        <v>2.2470265324794143</v>
      </c>
      <c r="I6" s="26">
        <v>18.770358306188925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1381</v>
      </c>
      <c r="E7" s="20">
        <v>2940</v>
      </c>
      <c r="F7" s="20">
        <v>1504</v>
      </c>
      <c r="G7" s="20">
        <v>1436</v>
      </c>
      <c r="H7" s="21">
        <v>2.1288921071687184</v>
      </c>
      <c r="I7" s="28">
        <v>26.870748299319729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1717</v>
      </c>
      <c r="E8" s="20">
        <v>3728</v>
      </c>
      <c r="F8" s="20">
        <v>1890</v>
      </c>
      <c r="G8" s="20">
        <v>1838</v>
      </c>
      <c r="H8" s="21">
        <v>2.1712288875946419</v>
      </c>
      <c r="I8" s="28">
        <v>20.84227467811159</v>
      </c>
    </row>
    <row r="9" spans="2:10" ht="30" customHeight="1" thickBot="1">
      <c r="B9" s="22" t="s">
        <v>11</v>
      </c>
      <c r="C9" s="18">
        <v>0.16500000000000001</v>
      </c>
      <c r="D9" s="19">
        <v>1607</v>
      </c>
      <c r="E9" s="20">
        <v>3658</v>
      </c>
      <c r="F9" s="20">
        <v>1875</v>
      </c>
      <c r="G9" s="20">
        <v>1783</v>
      </c>
      <c r="H9" s="21">
        <v>2.2762912258867454</v>
      </c>
      <c r="I9" s="28">
        <v>17.24986331328595</v>
      </c>
      <c r="J9" s="2"/>
    </row>
    <row r="10" spans="2:10" ht="30" customHeight="1" thickBot="1">
      <c r="B10" s="22" t="s">
        <v>12</v>
      </c>
      <c r="C10" s="18">
        <v>0.66700000000000004</v>
      </c>
      <c r="D10" s="19">
        <v>6046</v>
      </c>
      <c r="E10" s="20">
        <v>11752</v>
      </c>
      <c r="F10" s="20">
        <v>5930</v>
      </c>
      <c r="G10" s="20">
        <v>5822</v>
      </c>
      <c r="H10" s="21">
        <v>1.943764472378432</v>
      </c>
      <c r="I10" s="28">
        <v>22.166439754935329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2680</v>
      </c>
      <c r="E11" s="20">
        <v>5292</v>
      </c>
      <c r="F11" s="20">
        <v>2751</v>
      </c>
      <c r="G11" s="20">
        <v>2541</v>
      </c>
      <c r="H11" s="21">
        <v>1.9746268656716417</v>
      </c>
      <c r="I11" s="28">
        <v>13.397581254724111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1083</v>
      </c>
      <c r="E12" s="20">
        <v>2380</v>
      </c>
      <c r="F12" s="20">
        <v>1213</v>
      </c>
      <c r="G12" s="20">
        <v>1167</v>
      </c>
      <c r="H12" s="21">
        <v>2.1975992613111726</v>
      </c>
      <c r="I12" s="28">
        <v>13.151260504201682</v>
      </c>
      <c r="J12" s="2"/>
    </row>
    <row r="13" spans="2:10" ht="30" customHeight="1" thickBot="1">
      <c r="B13" s="22" t="s">
        <v>58</v>
      </c>
      <c r="C13" s="18">
        <v>0.154</v>
      </c>
      <c r="D13" s="19">
        <v>497</v>
      </c>
      <c r="E13" s="20">
        <v>1002</v>
      </c>
      <c r="F13" s="20">
        <v>471</v>
      </c>
      <c r="G13" s="20">
        <v>531</v>
      </c>
      <c r="H13" s="21">
        <v>2.0160965794768613</v>
      </c>
      <c r="I13" s="28">
        <v>28.343313373253494</v>
      </c>
      <c r="J13" s="2"/>
    </row>
    <row r="14" spans="2:10" ht="30" customHeight="1" thickBot="1">
      <c r="B14" s="22" t="s">
        <v>59</v>
      </c>
      <c r="C14" s="18">
        <v>4.7E-2</v>
      </c>
      <c r="D14" s="19">
        <v>540</v>
      </c>
      <c r="E14" s="20">
        <v>1055</v>
      </c>
      <c r="F14" s="20">
        <v>538</v>
      </c>
      <c r="G14" s="20">
        <v>517</v>
      </c>
      <c r="H14" s="21">
        <v>1.9537037037037037</v>
      </c>
      <c r="I14" s="28">
        <v>21.421800947867297</v>
      </c>
      <c r="J14" s="2"/>
    </row>
    <row r="15" spans="2:10" ht="30" customHeight="1" thickBot="1">
      <c r="B15" s="22" t="s">
        <v>37</v>
      </c>
      <c r="C15" s="18">
        <v>0.109</v>
      </c>
      <c r="D15" s="19">
        <v>1146</v>
      </c>
      <c r="E15" s="20">
        <v>2426</v>
      </c>
      <c r="F15" s="20">
        <v>1180</v>
      </c>
      <c r="G15" s="20">
        <v>1246</v>
      </c>
      <c r="H15" s="21">
        <v>2.1169284467713787</v>
      </c>
      <c r="I15" s="28">
        <v>22.588623248145094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1273</v>
      </c>
      <c r="E16" s="20">
        <v>2463</v>
      </c>
      <c r="F16" s="20">
        <v>1256</v>
      </c>
      <c r="G16" s="20">
        <v>1207</v>
      </c>
      <c r="H16" s="21">
        <v>1.9347996857816183</v>
      </c>
      <c r="I16" s="28">
        <v>23.386114494518878</v>
      </c>
      <c r="J16" s="2"/>
    </row>
    <row r="17" spans="2:10" ht="30" customHeight="1" thickBot="1">
      <c r="B17" s="22" t="s">
        <v>60</v>
      </c>
      <c r="C17" s="18">
        <v>0.377</v>
      </c>
      <c r="D17" s="19">
        <v>4556</v>
      </c>
      <c r="E17" s="20">
        <v>7807</v>
      </c>
      <c r="F17" s="20">
        <v>4154</v>
      </c>
      <c r="G17" s="20">
        <v>3653</v>
      </c>
      <c r="H17" s="21">
        <v>1.7135645302897278</v>
      </c>
      <c r="I17" s="28">
        <v>15.012168566670937</v>
      </c>
      <c r="J17" s="2"/>
    </row>
    <row r="18" spans="2:10" ht="30" customHeight="1" thickBot="1">
      <c r="B18" s="22" t="s">
        <v>31</v>
      </c>
      <c r="C18" s="18">
        <v>0.187</v>
      </c>
      <c r="D18" s="19">
        <v>1664</v>
      </c>
      <c r="E18" s="20">
        <v>2989</v>
      </c>
      <c r="F18" s="20">
        <v>1548</v>
      </c>
      <c r="G18" s="20">
        <v>1441</v>
      </c>
      <c r="H18" s="21">
        <v>1.7962740384615385</v>
      </c>
      <c r="I18" s="28">
        <v>19.705587152893944</v>
      </c>
      <c r="J18" s="2"/>
    </row>
    <row r="19" spans="2:10" ht="30" customHeight="1" thickBot="1">
      <c r="B19" s="22" t="s">
        <v>32</v>
      </c>
      <c r="C19" s="18">
        <v>0.121</v>
      </c>
      <c r="D19" s="19">
        <v>1124</v>
      </c>
      <c r="E19" s="20">
        <v>2325</v>
      </c>
      <c r="F19" s="20">
        <v>1142</v>
      </c>
      <c r="G19" s="20">
        <v>1183</v>
      </c>
      <c r="H19" s="21">
        <v>2.0685053380782916</v>
      </c>
      <c r="I19" s="28">
        <v>21.118279569892472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1549</v>
      </c>
      <c r="E23" s="20">
        <v>2987</v>
      </c>
      <c r="F23" s="20">
        <v>1473</v>
      </c>
      <c r="G23" s="20">
        <v>1514</v>
      </c>
      <c r="H23" s="21">
        <v>1.9283408650742415</v>
      </c>
      <c r="I23" s="29">
        <v>26.314027452293271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2152</v>
      </c>
      <c r="E24" s="20">
        <v>3997</v>
      </c>
      <c r="F24" s="20">
        <v>2017</v>
      </c>
      <c r="G24" s="20">
        <v>1980</v>
      </c>
      <c r="H24" s="21">
        <v>1.8573420074349443</v>
      </c>
      <c r="I24" s="29">
        <v>24.068051038278711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2874</v>
      </c>
      <c r="E25" s="20">
        <v>4841</v>
      </c>
      <c r="F25" s="20">
        <v>2399</v>
      </c>
      <c r="G25" s="20">
        <v>2442</v>
      </c>
      <c r="H25" s="21">
        <v>1.6844119693806541</v>
      </c>
      <c r="I25" s="29">
        <v>23.548853542656474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1678</v>
      </c>
      <c r="E26" s="20">
        <v>2857</v>
      </c>
      <c r="F26" s="20">
        <v>1491</v>
      </c>
      <c r="G26" s="20">
        <v>1366</v>
      </c>
      <c r="H26" s="21">
        <v>1.7026221692491061</v>
      </c>
      <c r="I26" s="29">
        <v>27.441372068603432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302</v>
      </c>
      <c r="E27" s="23">
        <v>480</v>
      </c>
      <c r="F27" s="23">
        <v>222</v>
      </c>
      <c r="G27" s="23">
        <v>258</v>
      </c>
      <c r="H27" s="21">
        <v>1.5894039735099337</v>
      </c>
      <c r="I27" s="29">
        <v>26.041666666666668</v>
      </c>
      <c r="J27" s="2"/>
    </row>
    <row r="28" spans="2:10" ht="30" customHeight="1" thickBot="1">
      <c r="B28" s="22" t="s">
        <v>94</v>
      </c>
      <c r="C28" s="18">
        <v>0.114</v>
      </c>
      <c r="D28" s="19">
        <v>775</v>
      </c>
      <c r="E28" s="20">
        <v>1638</v>
      </c>
      <c r="F28" s="20">
        <v>817</v>
      </c>
      <c r="G28" s="20">
        <v>821</v>
      </c>
      <c r="H28" s="21">
        <v>2.1135483870967744</v>
      </c>
      <c r="I28" s="29">
        <v>22.283272283272286</v>
      </c>
      <c r="J28" s="2"/>
    </row>
    <row r="29" spans="2:10" ht="30" customHeight="1" thickBot="1">
      <c r="B29" s="22" t="s">
        <v>93</v>
      </c>
      <c r="C29" s="18">
        <v>0.127</v>
      </c>
      <c r="D29" s="19">
        <v>983</v>
      </c>
      <c r="E29" s="20">
        <v>1773</v>
      </c>
      <c r="F29" s="20">
        <v>907</v>
      </c>
      <c r="G29" s="20">
        <v>866</v>
      </c>
      <c r="H29" s="21">
        <v>1.8036622583926756</v>
      </c>
      <c r="I29" s="29">
        <v>22.560631697687537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1079</v>
      </c>
      <c r="E30" s="20">
        <v>2068</v>
      </c>
      <c r="F30" s="20">
        <v>1075</v>
      </c>
      <c r="G30" s="20">
        <v>993</v>
      </c>
      <c r="H30" s="21">
        <v>1.9165894346617238</v>
      </c>
      <c r="I30" s="29">
        <v>23.017408123791103</v>
      </c>
      <c r="J30" s="2"/>
    </row>
    <row r="31" spans="2:10" ht="30" customHeight="1" thickBot="1">
      <c r="B31" s="22" t="s">
        <v>90</v>
      </c>
      <c r="C31" s="18">
        <v>0.189</v>
      </c>
      <c r="D31" s="19">
        <v>1409</v>
      </c>
      <c r="E31" s="20">
        <v>2648</v>
      </c>
      <c r="F31" s="20">
        <v>1300</v>
      </c>
      <c r="G31" s="20">
        <v>1348</v>
      </c>
      <c r="H31" s="21">
        <v>1.879347054648687</v>
      </c>
      <c r="I31" s="29">
        <v>24.660120845921448</v>
      </c>
      <c r="J31" s="2"/>
    </row>
    <row r="32" spans="2:10" ht="30" customHeight="1" thickBot="1">
      <c r="B32" s="22" t="s">
        <v>92</v>
      </c>
      <c r="C32" s="18">
        <v>0.154</v>
      </c>
      <c r="D32" s="19">
        <v>1280</v>
      </c>
      <c r="E32" s="20">
        <v>2452</v>
      </c>
      <c r="F32" s="20">
        <v>1261</v>
      </c>
      <c r="G32" s="20">
        <v>1191</v>
      </c>
      <c r="H32" s="21">
        <v>1.9156249999999999</v>
      </c>
      <c r="I32" s="29">
        <v>24.06199021207178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1388</v>
      </c>
      <c r="E33" s="20">
        <v>2662</v>
      </c>
      <c r="F33" s="20">
        <v>1300</v>
      </c>
      <c r="G33" s="20">
        <v>1362</v>
      </c>
      <c r="H33" s="21">
        <v>1.9178674351585014</v>
      </c>
      <c r="I33" s="29">
        <v>21.675432006010517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800</v>
      </c>
      <c r="E34" s="20">
        <v>1661</v>
      </c>
      <c r="F34" s="20">
        <v>821</v>
      </c>
      <c r="G34" s="20">
        <v>840</v>
      </c>
      <c r="H34" s="21">
        <v>2.0762499999999999</v>
      </c>
      <c r="I34" s="29">
        <v>23.058398555087297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404</v>
      </c>
      <c r="E35" s="20">
        <v>808</v>
      </c>
      <c r="F35" s="20">
        <v>399</v>
      </c>
      <c r="G35" s="20">
        <v>409</v>
      </c>
      <c r="H35" s="21">
        <v>2</v>
      </c>
      <c r="I35" s="29">
        <v>24.381188118811881</v>
      </c>
      <c r="J35" s="2"/>
    </row>
    <row r="36" spans="2:10" ht="30" customHeight="1" thickBot="1">
      <c r="B36" s="22" t="s">
        <v>103</v>
      </c>
      <c r="C36" s="18">
        <v>0.05</v>
      </c>
      <c r="D36" s="19">
        <v>404</v>
      </c>
      <c r="E36" s="20">
        <v>861</v>
      </c>
      <c r="F36" s="20">
        <v>440</v>
      </c>
      <c r="G36" s="20">
        <v>421</v>
      </c>
      <c r="H36" s="21">
        <v>2.1311881188118811</v>
      </c>
      <c r="I36" s="29">
        <v>14.750290360046458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691</v>
      </c>
      <c r="E37" s="20">
        <v>1263</v>
      </c>
      <c r="F37" s="20">
        <v>634</v>
      </c>
      <c r="G37" s="20">
        <v>629</v>
      </c>
      <c r="H37" s="21">
        <v>1.8277858176555717</v>
      </c>
      <c r="I37" s="29">
        <v>18.448139350752175</v>
      </c>
      <c r="J37" s="2"/>
    </row>
    <row r="38" spans="2:10" ht="30" customHeight="1" thickBot="1">
      <c r="B38" s="22" t="s">
        <v>41</v>
      </c>
      <c r="C38" s="18">
        <v>0.105</v>
      </c>
      <c r="D38" s="19">
        <v>1688</v>
      </c>
      <c r="E38" s="20">
        <v>2471</v>
      </c>
      <c r="F38" s="20">
        <v>1228</v>
      </c>
      <c r="G38" s="20">
        <v>1243</v>
      </c>
      <c r="H38" s="21">
        <v>1.4638625592417061</v>
      </c>
      <c r="I38" s="29">
        <v>15.378389316066372</v>
      </c>
      <c r="J38" s="2"/>
    </row>
    <row r="39" spans="2:10" ht="30" customHeight="1" thickBot="1">
      <c r="B39" s="22" t="s">
        <v>42</v>
      </c>
      <c r="C39" s="18">
        <v>2.7E-2</v>
      </c>
      <c r="D39" s="19">
        <v>446</v>
      </c>
      <c r="E39" s="20">
        <v>752</v>
      </c>
      <c r="F39" s="20">
        <v>347</v>
      </c>
      <c r="G39" s="20">
        <v>405</v>
      </c>
      <c r="H39" s="21">
        <v>1.6860986547085202</v>
      </c>
      <c r="I39" s="29">
        <v>13.829787234042554</v>
      </c>
      <c r="J39" s="2"/>
    </row>
    <row r="40" spans="2:10" ht="30" customHeight="1" thickBot="1">
      <c r="B40" s="22" t="s">
        <v>43</v>
      </c>
      <c r="C40" s="18">
        <v>5.5E-2</v>
      </c>
      <c r="D40" s="19">
        <v>636</v>
      </c>
      <c r="E40" s="20">
        <v>1014</v>
      </c>
      <c r="F40" s="20">
        <v>511</v>
      </c>
      <c r="G40" s="20">
        <v>503</v>
      </c>
      <c r="H40" s="21">
        <v>1.5943396226415094</v>
      </c>
      <c r="I40" s="29">
        <v>20.315581854043394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642</v>
      </c>
      <c r="E41" s="20">
        <v>959</v>
      </c>
      <c r="F41" s="20">
        <v>485</v>
      </c>
      <c r="G41" s="20">
        <v>474</v>
      </c>
      <c r="H41" s="21">
        <v>1.4937694704049844</v>
      </c>
      <c r="I41" s="29">
        <v>24.400417101147028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1396</v>
      </c>
      <c r="E42" s="20">
        <v>2337</v>
      </c>
      <c r="F42" s="20">
        <v>1202</v>
      </c>
      <c r="G42" s="20">
        <v>1135</v>
      </c>
      <c r="H42" s="21">
        <v>1.6740687679083095</v>
      </c>
      <c r="I42" s="29">
        <v>12.409071459135644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419</v>
      </c>
      <c r="E43" s="20">
        <v>597</v>
      </c>
      <c r="F43" s="20">
        <v>320</v>
      </c>
      <c r="G43" s="20">
        <v>277</v>
      </c>
      <c r="H43" s="21">
        <v>1.4248210023866348</v>
      </c>
      <c r="I43" s="29">
        <v>16.247906197654942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814</v>
      </c>
      <c r="E44" s="20">
        <v>1638</v>
      </c>
      <c r="F44" s="20">
        <v>765</v>
      </c>
      <c r="G44" s="20">
        <v>873</v>
      </c>
      <c r="H44" s="21">
        <v>2.0122850122850124</v>
      </c>
      <c r="I44" s="29">
        <v>14.041514041514041</v>
      </c>
      <c r="J44" s="2"/>
    </row>
    <row r="45" spans="2:10" ht="30" customHeight="1" thickBot="1">
      <c r="B45" s="22" t="s">
        <v>57</v>
      </c>
      <c r="C45" s="18">
        <v>0.109</v>
      </c>
      <c r="D45" s="19">
        <v>477</v>
      </c>
      <c r="E45" s="20">
        <v>882</v>
      </c>
      <c r="F45" s="20">
        <v>457</v>
      </c>
      <c r="G45" s="20">
        <v>425</v>
      </c>
      <c r="H45" s="21">
        <v>1.8490566037735849</v>
      </c>
      <c r="I45" s="29">
        <v>26.303854875283445</v>
      </c>
      <c r="J45" s="2"/>
    </row>
    <row r="46" spans="2:10" ht="30" customHeight="1" thickBot="1">
      <c r="B46" s="22" t="s">
        <v>35</v>
      </c>
      <c r="C46" s="18">
        <v>7.8E-2</v>
      </c>
      <c r="D46" s="19">
        <v>327</v>
      </c>
      <c r="E46" s="20">
        <v>621</v>
      </c>
      <c r="F46" s="20">
        <v>303</v>
      </c>
      <c r="G46" s="20">
        <v>318</v>
      </c>
      <c r="H46" s="21">
        <v>1.8990825688073394</v>
      </c>
      <c r="I46" s="29">
        <v>30.756843800322059</v>
      </c>
      <c r="J46" s="2"/>
    </row>
    <row r="47" spans="2:10" ht="30" customHeight="1" thickBot="1">
      <c r="B47" s="22" t="s">
        <v>86</v>
      </c>
      <c r="C47" s="18">
        <v>0.18</v>
      </c>
      <c r="D47" s="19">
        <v>2965</v>
      </c>
      <c r="E47" s="20">
        <v>5497</v>
      </c>
      <c r="F47" s="20">
        <v>2728</v>
      </c>
      <c r="G47" s="20">
        <v>2769</v>
      </c>
      <c r="H47" s="21">
        <v>1.8539629005059022</v>
      </c>
      <c r="I47" s="29">
        <v>14.189557940694925</v>
      </c>
      <c r="J47" s="2"/>
    </row>
    <row r="48" spans="2:10" ht="30" customHeight="1" thickBot="1">
      <c r="B48" s="22" t="s">
        <v>110</v>
      </c>
      <c r="C48" s="18">
        <v>0.14199999999999999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"/>
    </row>
    <row r="49" spans="2:10" ht="30" customHeight="1" thickBot="1">
      <c r="B49" s="22" t="s">
        <v>30</v>
      </c>
      <c r="C49" s="18">
        <v>4.7E-2</v>
      </c>
      <c r="D49" s="19">
        <v>273</v>
      </c>
      <c r="E49" s="20">
        <v>668</v>
      </c>
      <c r="F49" s="20">
        <v>342</v>
      </c>
      <c r="G49" s="20">
        <v>326</v>
      </c>
      <c r="H49" s="21">
        <v>2.4468864468864471</v>
      </c>
      <c r="I49" s="29">
        <v>11.377245508982035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949</v>
      </c>
      <c r="E50" s="20">
        <v>2495</v>
      </c>
      <c r="F50" s="20">
        <v>1215</v>
      </c>
      <c r="G50" s="20">
        <v>1280</v>
      </c>
      <c r="H50" s="21">
        <v>2.6290832455216018</v>
      </c>
      <c r="I50" s="29">
        <v>8.2965931863727462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113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1097</v>
      </c>
      <c r="E53" s="20">
        <v>2489</v>
      </c>
      <c r="F53" s="20">
        <v>1188</v>
      </c>
      <c r="G53" s="20">
        <v>1301</v>
      </c>
      <c r="H53" s="21">
        <v>2.2689152233363719</v>
      </c>
      <c r="I53" s="63" t="s">
        <v>116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 t="s">
        <v>113</v>
      </c>
      <c r="E55" s="23" t="s">
        <v>113</v>
      </c>
      <c r="F55" s="23" t="s">
        <v>113</v>
      </c>
      <c r="G55" s="23" t="s">
        <v>113</v>
      </c>
      <c r="H55" s="23" t="s">
        <v>113</v>
      </c>
      <c r="I55" s="23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429</v>
      </c>
      <c r="E56" s="20">
        <v>1064</v>
      </c>
      <c r="F56" s="20">
        <v>529</v>
      </c>
      <c r="G56" s="20">
        <v>535</v>
      </c>
      <c r="H56" s="21">
        <v>2.4801864801864801</v>
      </c>
      <c r="I56" s="28">
        <v>9.3984962406015029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388</v>
      </c>
      <c r="E57" s="20">
        <v>747</v>
      </c>
      <c r="F57" s="20">
        <v>373</v>
      </c>
      <c r="G57" s="20">
        <v>374</v>
      </c>
      <c r="H57" s="21">
        <v>1.9252577319587629</v>
      </c>
      <c r="I57" s="28">
        <v>16.733601070950467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1490</v>
      </c>
      <c r="E58" s="20">
        <v>3062</v>
      </c>
      <c r="F58" s="20">
        <v>1555</v>
      </c>
      <c r="G58" s="20">
        <v>1507</v>
      </c>
      <c r="H58" s="21">
        <v>2.05503355704698</v>
      </c>
      <c r="I58" s="28">
        <v>14.630960156760286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780</v>
      </c>
      <c r="E59" s="20">
        <v>1279</v>
      </c>
      <c r="F59" s="20">
        <v>665</v>
      </c>
      <c r="G59" s="20">
        <v>614</v>
      </c>
      <c r="H59" s="21">
        <v>1.6397435897435897</v>
      </c>
      <c r="I59" s="28">
        <v>26.192337763878033</v>
      </c>
      <c r="J59" s="2"/>
    </row>
    <row r="60" spans="2:10" ht="30" customHeight="1" thickBot="1">
      <c r="B60" s="22" t="s">
        <v>88</v>
      </c>
      <c r="C60" s="18">
        <v>0.184</v>
      </c>
      <c r="D60" s="19">
        <v>828</v>
      </c>
      <c r="E60" s="20">
        <v>1536</v>
      </c>
      <c r="F60" s="20">
        <v>794</v>
      </c>
      <c r="G60" s="20">
        <v>742</v>
      </c>
      <c r="H60" s="21">
        <v>1.855072463768116</v>
      </c>
      <c r="I60" s="28">
        <v>22.916666666666664</v>
      </c>
      <c r="J60" s="2"/>
    </row>
    <row r="61" spans="2:10" ht="30" customHeight="1" thickBot="1">
      <c r="B61" s="22" t="s">
        <v>62</v>
      </c>
      <c r="C61" s="18">
        <v>0.157</v>
      </c>
      <c r="D61" s="19">
        <v>1252</v>
      </c>
      <c r="E61" s="20">
        <v>2522</v>
      </c>
      <c r="F61" s="20">
        <v>1266</v>
      </c>
      <c r="G61" s="20">
        <v>1256</v>
      </c>
      <c r="H61" s="21">
        <v>2.0143769968051117</v>
      </c>
      <c r="I61" s="28">
        <v>21.371927042030133</v>
      </c>
      <c r="J61" s="2"/>
    </row>
    <row r="62" spans="2:10" ht="30" customHeight="1" thickBot="1">
      <c r="B62" s="22" t="s">
        <v>33</v>
      </c>
      <c r="C62" s="18">
        <v>3.1E-2</v>
      </c>
      <c r="D62" s="19">
        <v>371</v>
      </c>
      <c r="E62" s="20">
        <v>649</v>
      </c>
      <c r="F62" s="20">
        <v>300</v>
      </c>
      <c r="G62" s="20">
        <v>349</v>
      </c>
      <c r="H62" s="21">
        <v>1.7493261455525606</v>
      </c>
      <c r="I62" s="28">
        <v>21.725731895223422</v>
      </c>
      <c r="J62" s="2"/>
    </row>
    <row r="63" spans="2:10" ht="30" customHeight="1" thickBot="1">
      <c r="B63" s="22" t="s">
        <v>102</v>
      </c>
      <c r="C63" s="18">
        <v>0.115</v>
      </c>
      <c r="D63" s="19">
        <v>1774</v>
      </c>
      <c r="E63" s="20">
        <v>2863</v>
      </c>
      <c r="F63" s="20">
        <v>1370</v>
      </c>
      <c r="G63" s="20">
        <v>1493</v>
      </c>
      <c r="H63" s="21">
        <v>1.6138669673055241</v>
      </c>
      <c r="I63" s="28">
        <v>15.578064966818022</v>
      </c>
      <c r="J63" s="2"/>
    </row>
    <row r="64" spans="2:10" ht="30" customHeight="1" thickBot="1">
      <c r="B64" s="22" t="s">
        <v>63</v>
      </c>
      <c r="C64" s="18">
        <v>0.115</v>
      </c>
      <c r="D64" s="19">
        <v>1696</v>
      </c>
      <c r="E64" s="20">
        <v>2707</v>
      </c>
      <c r="F64" s="20">
        <v>1317</v>
      </c>
      <c r="G64" s="20">
        <v>1390</v>
      </c>
      <c r="H64" s="21">
        <v>1.5961084905660377</v>
      </c>
      <c r="I64" s="28">
        <v>20.317694865164388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1557</v>
      </c>
      <c r="E65" s="20">
        <v>2739</v>
      </c>
      <c r="F65" s="20">
        <v>1335</v>
      </c>
      <c r="G65" s="20">
        <v>1404</v>
      </c>
      <c r="H65" s="21">
        <v>1.7591522157996147</v>
      </c>
      <c r="I65" s="28">
        <v>23.074114640379701</v>
      </c>
      <c r="J65" s="2"/>
    </row>
    <row r="66" spans="2:10" ht="30" customHeight="1" thickBot="1">
      <c r="B66" s="22" t="s">
        <v>16</v>
      </c>
      <c r="C66" s="18">
        <v>0.11</v>
      </c>
      <c r="D66" s="19">
        <v>759</v>
      </c>
      <c r="E66" s="20">
        <v>1480</v>
      </c>
      <c r="F66" s="20">
        <v>742</v>
      </c>
      <c r="G66" s="20">
        <v>738</v>
      </c>
      <c r="H66" s="21">
        <v>1.9499341238471672</v>
      </c>
      <c r="I66" s="28">
        <v>24.256756756756754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432</v>
      </c>
      <c r="E67" s="20">
        <v>756</v>
      </c>
      <c r="F67" s="20">
        <v>359</v>
      </c>
      <c r="G67" s="20">
        <v>397</v>
      </c>
      <c r="H67" s="21">
        <v>1.75</v>
      </c>
      <c r="I67" s="28">
        <v>14.417989417989418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862</v>
      </c>
      <c r="E68" s="20">
        <v>1631</v>
      </c>
      <c r="F68" s="20">
        <v>867</v>
      </c>
      <c r="G68" s="20">
        <v>764</v>
      </c>
      <c r="H68" s="21">
        <v>1.8921113689095128</v>
      </c>
      <c r="I68" s="28">
        <v>26.425505824647455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669</v>
      </c>
      <c r="E69" s="20">
        <v>1116</v>
      </c>
      <c r="F69" s="20">
        <v>585</v>
      </c>
      <c r="G69" s="20">
        <v>531</v>
      </c>
      <c r="H69" s="21">
        <v>1.6681614349775784</v>
      </c>
      <c r="I69" s="28">
        <v>17.025089605734767</v>
      </c>
      <c r="J69" s="2"/>
    </row>
    <row r="70" spans="2:10" ht="30" customHeight="1" thickBot="1">
      <c r="B70" s="22" t="s">
        <v>69</v>
      </c>
      <c r="C70" s="18">
        <v>0.2</v>
      </c>
      <c r="D70" s="19">
        <v>1203</v>
      </c>
      <c r="E70" s="20">
        <v>2299</v>
      </c>
      <c r="F70" s="20">
        <v>1189</v>
      </c>
      <c r="G70" s="20">
        <v>1110</v>
      </c>
      <c r="H70" s="21">
        <v>1.9110556940980881</v>
      </c>
      <c r="I70" s="28">
        <v>28.229665071770331</v>
      </c>
      <c r="J70" s="2"/>
    </row>
    <row r="71" spans="2:10" ht="30" customHeight="1" thickBot="1">
      <c r="B71" s="22" t="s">
        <v>64</v>
      </c>
      <c r="C71" s="18">
        <v>0.313</v>
      </c>
      <c r="D71" s="19">
        <v>1587</v>
      </c>
      <c r="E71" s="20">
        <v>3075</v>
      </c>
      <c r="F71" s="20">
        <v>1548</v>
      </c>
      <c r="G71" s="20">
        <v>1527</v>
      </c>
      <c r="H71" s="21">
        <v>1.9376181474480152</v>
      </c>
      <c r="I71" s="28">
        <v>18.40650406504065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1711</v>
      </c>
      <c r="E72" s="20">
        <v>3199</v>
      </c>
      <c r="F72" s="20">
        <v>1516</v>
      </c>
      <c r="G72" s="20">
        <v>1683</v>
      </c>
      <c r="H72" s="21">
        <v>1.869666861484512</v>
      </c>
      <c r="I72" s="28">
        <v>25.601750547045953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2453</v>
      </c>
      <c r="E73" s="20">
        <v>4590</v>
      </c>
      <c r="F73" s="20">
        <v>2228</v>
      </c>
      <c r="G73" s="20">
        <v>2362</v>
      </c>
      <c r="H73" s="21">
        <v>1.871178149205055</v>
      </c>
      <c r="I73" s="28">
        <v>25.315904139433552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520</v>
      </c>
      <c r="E74" s="20">
        <v>1062</v>
      </c>
      <c r="F74" s="20">
        <v>511</v>
      </c>
      <c r="G74" s="20">
        <v>551</v>
      </c>
      <c r="H74" s="21">
        <v>2.0423076923076922</v>
      </c>
      <c r="I74" s="28">
        <v>21.374764595103578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416</v>
      </c>
      <c r="E75" s="20">
        <v>670</v>
      </c>
      <c r="F75" s="20">
        <v>327</v>
      </c>
      <c r="G75" s="20">
        <v>343</v>
      </c>
      <c r="H75" s="21">
        <v>1.6105769230769231</v>
      </c>
      <c r="I75" s="28">
        <v>21.343283582089555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2037</v>
      </c>
      <c r="E76" s="20">
        <v>3511</v>
      </c>
      <c r="F76" s="20">
        <v>1753</v>
      </c>
      <c r="G76" s="20">
        <v>1758</v>
      </c>
      <c r="H76" s="21">
        <v>1.7236131566028474</v>
      </c>
      <c r="I76" s="28">
        <v>24.836228994588435</v>
      </c>
      <c r="J76" s="24"/>
    </row>
    <row r="77" spans="2:10" ht="30" customHeight="1" thickBot="1">
      <c r="B77" s="22" t="s">
        <v>28</v>
      </c>
      <c r="C77" s="18">
        <v>0.128</v>
      </c>
      <c r="D77" s="19">
        <v>1139</v>
      </c>
      <c r="E77" s="20">
        <v>1967</v>
      </c>
      <c r="F77" s="20">
        <v>1025</v>
      </c>
      <c r="G77" s="20">
        <v>942</v>
      </c>
      <c r="H77" s="21">
        <v>1.7269534679543459</v>
      </c>
      <c r="I77" s="28">
        <v>20.996441281138789</v>
      </c>
      <c r="J77" s="2"/>
    </row>
    <row r="78" spans="2:10" ht="30" customHeight="1" thickBot="1">
      <c r="B78" s="22" t="s">
        <v>21</v>
      </c>
      <c r="C78" s="18">
        <v>0.186</v>
      </c>
      <c r="D78" s="19">
        <v>1222</v>
      </c>
      <c r="E78" s="20">
        <v>2105</v>
      </c>
      <c r="F78" s="20">
        <v>1089</v>
      </c>
      <c r="G78" s="20">
        <v>1016</v>
      </c>
      <c r="H78" s="21">
        <v>1.7225859247135842</v>
      </c>
      <c r="I78" s="28">
        <v>27.125890736342047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1222</v>
      </c>
      <c r="E79" s="20">
        <v>1885</v>
      </c>
      <c r="F79" s="20">
        <v>903</v>
      </c>
      <c r="G79" s="20">
        <v>982</v>
      </c>
      <c r="H79" s="21">
        <v>1.5425531914893618</v>
      </c>
      <c r="I79" s="28">
        <v>19.310344827586206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1462</v>
      </c>
      <c r="E80" s="20">
        <v>2426</v>
      </c>
      <c r="F80" s="20">
        <v>1219</v>
      </c>
      <c r="G80" s="20">
        <v>1207</v>
      </c>
      <c r="H80" s="21">
        <v>1.6593707250341998</v>
      </c>
      <c r="I80" s="28">
        <v>25.309150865622428</v>
      </c>
      <c r="J80" s="2"/>
    </row>
    <row r="81" spans="2:10" ht="30" customHeight="1" thickBot="1">
      <c r="B81" s="22" t="s">
        <v>81</v>
      </c>
      <c r="C81" s="18">
        <v>0.107</v>
      </c>
      <c r="D81" s="19">
        <v>686</v>
      </c>
      <c r="E81" s="20">
        <v>1113</v>
      </c>
      <c r="F81" s="20">
        <v>588</v>
      </c>
      <c r="G81" s="20">
        <v>525</v>
      </c>
      <c r="H81" s="21">
        <v>1.6224489795918366</v>
      </c>
      <c r="I81" s="28">
        <v>27.762803234501348</v>
      </c>
      <c r="J81" s="2"/>
    </row>
    <row r="82" spans="2:10" ht="30" customHeight="1" thickBot="1">
      <c r="B82" s="22" t="s">
        <v>82</v>
      </c>
      <c r="C82" s="18">
        <v>0.188</v>
      </c>
      <c r="D82" s="19">
        <v>1026</v>
      </c>
      <c r="E82" s="20">
        <v>1857</v>
      </c>
      <c r="F82" s="20">
        <v>959</v>
      </c>
      <c r="G82" s="20">
        <v>898</v>
      </c>
      <c r="H82" s="21">
        <v>1.8099415204678362</v>
      </c>
      <c r="I82" s="28">
        <v>26.871297792137856</v>
      </c>
      <c r="J82" s="2"/>
    </row>
    <row r="83" spans="2:10" ht="30" customHeight="1" thickBot="1">
      <c r="B83" s="22" t="s">
        <v>83</v>
      </c>
      <c r="C83" s="18">
        <v>0.215</v>
      </c>
      <c r="D83" s="19">
        <v>1405</v>
      </c>
      <c r="E83" s="20">
        <v>2858</v>
      </c>
      <c r="F83" s="20">
        <v>1442</v>
      </c>
      <c r="G83" s="20">
        <v>1416</v>
      </c>
      <c r="H83" s="21">
        <v>2.0341637010676155</v>
      </c>
      <c r="I83" s="28">
        <v>23.722883135059483</v>
      </c>
      <c r="J83" s="2"/>
    </row>
    <row r="84" spans="2:10" ht="30" customHeight="1" thickBot="1">
      <c r="B84" s="22" t="s">
        <v>84</v>
      </c>
      <c r="C84" s="18">
        <v>0.191</v>
      </c>
      <c r="D84" s="19">
        <v>1918</v>
      </c>
      <c r="E84" s="20">
        <v>3413</v>
      </c>
      <c r="F84" s="20">
        <v>1657</v>
      </c>
      <c r="G84" s="20">
        <v>1756</v>
      </c>
      <c r="H84" s="21">
        <v>1.7794577685088635</v>
      </c>
      <c r="I84" s="28">
        <v>22.79519484324641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1617</v>
      </c>
      <c r="E85" s="20">
        <v>3278</v>
      </c>
      <c r="F85" s="20">
        <v>1651</v>
      </c>
      <c r="G85" s="20">
        <v>1627</v>
      </c>
      <c r="H85" s="21">
        <v>2.0272108843537415</v>
      </c>
      <c r="I85" s="28">
        <v>22.605247101891397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2752</v>
      </c>
      <c r="E86" s="20">
        <v>4932</v>
      </c>
      <c r="F86" s="20">
        <v>2476</v>
      </c>
      <c r="G86" s="20">
        <v>2456</v>
      </c>
      <c r="H86" s="21">
        <v>1.7921511627906976</v>
      </c>
      <c r="I86" s="28">
        <v>32.988645579886452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1312</v>
      </c>
      <c r="E87" s="20">
        <v>2841</v>
      </c>
      <c r="F87" s="20">
        <v>1392</v>
      </c>
      <c r="G87" s="20">
        <v>1449</v>
      </c>
      <c r="H87" s="21">
        <v>2.1653963414634148</v>
      </c>
      <c r="I87" s="28">
        <v>26.715945089757128</v>
      </c>
      <c r="J87" s="2"/>
    </row>
    <row r="88" spans="2:10" ht="30" customHeight="1" thickBot="1">
      <c r="B88" s="22" t="s">
        <v>49</v>
      </c>
      <c r="C88" s="18">
        <v>0.24</v>
      </c>
      <c r="D88" s="19">
        <v>1099</v>
      </c>
      <c r="E88" s="20">
        <v>2362</v>
      </c>
      <c r="F88" s="20">
        <v>1179</v>
      </c>
      <c r="G88" s="20">
        <v>1183</v>
      </c>
      <c r="H88" s="21">
        <v>2.1492265696087354</v>
      </c>
      <c r="I88" s="28">
        <v>17.188823031329381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1989</v>
      </c>
      <c r="E89" s="20">
        <v>4137</v>
      </c>
      <c r="F89" s="20">
        <v>1994</v>
      </c>
      <c r="G89" s="20">
        <v>2143</v>
      </c>
      <c r="H89" s="21">
        <v>2.0799396681749625</v>
      </c>
      <c r="I89" s="28">
        <v>22.649262750785592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1519</v>
      </c>
      <c r="E90" s="20">
        <v>3399</v>
      </c>
      <c r="F90" s="20">
        <v>1680</v>
      </c>
      <c r="G90" s="20">
        <v>1719</v>
      </c>
      <c r="H90" s="21">
        <v>2.2376563528637261</v>
      </c>
      <c r="I90" s="28">
        <v>21.741688731979995</v>
      </c>
      <c r="J90" s="2"/>
    </row>
    <row r="91" spans="2:10" ht="30" customHeight="1" thickBot="1">
      <c r="B91" s="22" t="s">
        <v>52</v>
      </c>
      <c r="C91" s="18">
        <v>0.152</v>
      </c>
      <c r="D91" s="19">
        <v>317</v>
      </c>
      <c r="E91" s="20">
        <v>708</v>
      </c>
      <c r="F91" s="20">
        <v>349</v>
      </c>
      <c r="G91" s="20">
        <v>359</v>
      </c>
      <c r="H91" s="21">
        <v>2.2334384858044163</v>
      </c>
      <c r="I91" s="28">
        <v>23.728813559322035</v>
      </c>
      <c r="J91" s="2"/>
    </row>
    <row r="92" spans="2:10" ht="30" customHeight="1" thickBot="1">
      <c r="B92" s="22" t="s">
        <v>53</v>
      </c>
      <c r="C92" s="18">
        <v>0.111</v>
      </c>
      <c r="D92" s="19">
        <v>813</v>
      </c>
      <c r="E92" s="20">
        <v>1420</v>
      </c>
      <c r="F92" s="20">
        <v>700</v>
      </c>
      <c r="G92" s="20">
        <v>720</v>
      </c>
      <c r="H92" s="21">
        <v>1.7466174661746618</v>
      </c>
      <c r="I92" s="28">
        <v>27.1830985915493</v>
      </c>
      <c r="J92" s="2"/>
    </row>
    <row r="93" spans="2:10" ht="30" customHeight="1" thickBot="1">
      <c r="B93" s="22" t="s">
        <v>54</v>
      </c>
      <c r="C93" s="18">
        <v>0.24</v>
      </c>
      <c r="D93" s="19">
        <v>1908</v>
      </c>
      <c r="E93" s="20">
        <v>3992</v>
      </c>
      <c r="F93" s="20">
        <v>2004</v>
      </c>
      <c r="G93" s="20">
        <v>1988</v>
      </c>
      <c r="H93" s="21">
        <v>2.0922431865828091</v>
      </c>
      <c r="I93" s="28">
        <v>17.535070140280563</v>
      </c>
      <c r="J93" s="2"/>
    </row>
    <row r="94" spans="2:10" ht="30" customHeight="1" thickBot="1">
      <c r="B94" s="22" t="s">
        <v>87</v>
      </c>
      <c r="C94" s="18">
        <v>0.873</v>
      </c>
      <c r="D94" s="19">
        <v>2522</v>
      </c>
      <c r="E94" s="20">
        <v>5250</v>
      </c>
      <c r="F94" s="20">
        <v>2764</v>
      </c>
      <c r="G94" s="20">
        <v>2486</v>
      </c>
      <c r="H94" s="21">
        <v>2.0816812053925458</v>
      </c>
      <c r="I94" s="28">
        <v>18.952380952380953</v>
      </c>
      <c r="J94" s="2"/>
    </row>
    <row r="95" spans="2:10" ht="30" customHeight="1" thickBot="1">
      <c r="B95" s="22" t="s">
        <v>97</v>
      </c>
      <c r="C95" s="18">
        <v>3.081</v>
      </c>
      <c r="D95" s="19">
        <v>7771</v>
      </c>
      <c r="E95" s="20">
        <v>16027</v>
      </c>
      <c r="F95" s="20">
        <v>8110</v>
      </c>
      <c r="G95" s="20">
        <v>7917</v>
      </c>
      <c r="H95" s="21">
        <v>2.0624115300476129</v>
      </c>
      <c r="I95" s="28">
        <v>30.15536282523242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3730</v>
      </c>
      <c r="E96" s="20">
        <v>7576</v>
      </c>
      <c r="F96" s="20">
        <v>3884</v>
      </c>
      <c r="G96" s="20">
        <v>3692</v>
      </c>
      <c r="H96" s="21">
        <v>2.0310991957104556</v>
      </c>
      <c r="I96" s="28">
        <v>28.115100316789864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1075</v>
      </c>
      <c r="E97" s="20">
        <v>2126</v>
      </c>
      <c r="F97" s="20">
        <v>1141</v>
      </c>
      <c r="G97" s="20">
        <v>985</v>
      </c>
      <c r="H97" s="21">
        <v>1.9776744186046511</v>
      </c>
      <c r="I97" s="28">
        <v>23.330197554092191</v>
      </c>
      <c r="J97" s="2"/>
    </row>
    <row r="98" spans="2:10" ht="30" customHeight="1" thickBot="1">
      <c r="B98" s="22" t="s">
        <v>25</v>
      </c>
      <c r="C98" s="18">
        <v>0.192</v>
      </c>
      <c r="D98" s="19">
        <v>1064</v>
      </c>
      <c r="E98" s="20">
        <v>2233</v>
      </c>
      <c r="F98" s="20">
        <v>1170</v>
      </c>
      <c r="G98" s="20">
        <v>1063</v>
      </c>
      <c r="H98" s="21">
        <v>2.0986842105263159</v>
      </c>
      <c r="I98" s="30">
        <v>18.943125839677563</v>
      </c>
      <c r="J98" s="2"/>
    </row>
    <row r="99" spans="2:10" ht="30" customHeight="1" thickBot="1">
      <c r="B99" s="22" t="s">
        <v>26</v>
      </c>
      <c r="C99" s="18">
        <v>0.11</v>
      </c>
      <c r="D99" s="19">
        <v>664</v>
      </c>
      <c r="E99" s="20">
        <v>1368</v>
      </c>
      <c r="F99" s="20">
        <v>741</v>
      </c>
      <c r="G99" s="20">
        <v>627</v>
      </c>
      <c r="H99" s="21">
        <v>2.0602409638554215</v>
      </c>
      <c r="I99" s="28">
        <v>22.368421052631579</v>
      </c>
      <c r="J99" s="2"/>
    </row>
    <row r="100" spans="2:10" ht="30" customHeight="1" thickBot="1">
      <c r="B100" s="22" t="s">
        <v>27</v>
      </c>
      <c r="C100" s="18">
        <v>7.8E-2</v>
      </c>
      <c r="D100" s="19">
        <v>358</v>
      </c>
      <c r="E100" s="20">
        <v>766</v>
      </c>
      <c r="F100" s="20">
        <v>380</v>
      </c>
      <c r="G100" s="20">
        <v>386</v>
      </c>
      <c r="H100" s="21">
        <v>2.1396648044692737</v>
      </c>
      <c r="I100" s="28">
        <v>25.979112271540473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331</v>
      </c>
      <c r="E101" s="20">
        <v>574</v>
      </c>
      <c r="F101" s="20">
        <v>313</v>
      </c>
      <c r="G101" s="20">
        <v>261</v>
      </c>
      <c r="H101" s="21">
        <v>1.7341389728096677</v>
      </c>
      <c r="I101" s="28">
        <v>33.623693379790943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931</v>
      </c>
      <c r="E102" s="20">
        <v>1316</v>
      </c>
      <c r="F102" s="20">
        <v>752</v>
      </c>
      <c r="G102" s="20">
        <v>564</v>
      </c>
      <c r="H102" s="21">
        <v>1.4135338345864661</v>
      </c>
      <c r="I102" s="28">
        <v>16.717325227963524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538</v>
      </c>
      <c r="E103" s="20">
        <v>877</v>
      </c>
      <c r="F103" s="20">
        <v>476</v>
      </c>
      <c r="G103" s="20">
        <v>401</v>
      </c>
      <c r="H103" s="21">
        <v>1.6301115241635689</v>
      </c>
      <c r="I103" s="28">
        <v>20.524515393386544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614</v>
      </c>
      <c r="E104" s="20">
        <v>1119</v>
      </c>
      <c r="F104" s="20">
        <v>561</v>
      </c>
      <c r="G104" s="20">
        <v>558</v>
      </c>
      <c r="H104" s="21">
        <v>1.8224755700325732</v>
      </c>
      <c r="I104" s="28">
        <v>13.672922252010725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1256</v>
      </c>
      <c r="E105" s="20">
        <v>1995</v>
      </c>
      <c r="F105" s="20">
        <v>1028</v>
      </c>
      <c r="G105" s="20">
        <v>967</v>
      </c>
      <c r="H105" s="21">
        <v>1.588375796178344</v>
      </c>
      <c r="I105" s="28">
        <v>20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662</v>
      </c>
      <c r="E106" s="20">
        <v>1020</v>
      </c>
      <c r="F106" s="20">
        <v>516</v>
      </c>
      <c r="G106" s="20">
        <v>504</v>
      </c>
      <c r="H106" s="21">
        <v>1.540785498489426</v>
      </c>
      <c r="I106" s="28">
        <v>17.745098039215687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783</v>
      </c>
      <c r="E107" s="20">
        <v>1278</v>
      </c>
      <c r="F107" s="20">
        <v>653</v>
      </c>
      <c r="G107" s="20">
        <v>625</v>
      </c>
      <c r="H107" s="21">
        <v>1.632183908045977</v>
      </c>
      <c r="I107" s="28">
        <v>27.073552425665103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975</v>
      </c>
      <c r="E108" s="20">
        <v>1505</v>
      </c>
      <c r="F108" s="20">
        <v>780</v>
      </c>
      <c r="G108" s="20">
        <v>725</v>
      </c>
      <c r="H108" s="21">
        <v>1.5435897435897437</v>
      </c>
      <c r="I108" s="28">
        <v>13.023255813953488</v>
      </c>
      <c r="J108" s="2"/>
    </row>
    <row r="109" spans="2:10" ht="17.25">
      <c r="B109" s="2"/>
      <c r="C109" s="2"/>
      <c r="D109" s="31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31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31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 s="3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B3:B4"/>
    <mergeCell ref="D3:D4"/>
    <mergeCell ref="E3:G3"/>
    <mergeCell ref="H3:H4"/>
    <mergeCell ref="I3:I4"/>
    <mergeCell ref="C3:C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3"/>
  <sheetViews>
    <sheetView view="pageBreakPreview" topLeftCell="A49" zoomScale="90" zoomScaleNormal="70" zoomScaleSheetLayoutView="90" workbookViewId="0">
      <selection activeCell="I53" sqref="I53"/>
    </sheetView>
  </sheetViews>
  <sheetFormatPr defaultRowHeight="13.5"/>
  <cols>
    <col min="2" max="2" width="23" customWidth="1"/>
    <col min="3" max="3" width="12.5" customWidth="1"/>
    <col min="4" max="4" width="12.5" style="4" customWidth="1"/>
    <col min="5" max="5" width="13.125" customWidth="1"/>
    <col min="6" max="6" width="12.5" customWidth="1"/>
    <col min="7" max="7" width="12.5" bestFit="1" customWidth="1"/>
    <col min="8" max="8" width="21" customWidth="1"/>
    <col min="9" max="9" width="13.375" bestFit="1" customWidth="1"/>
  </cols>
  <sheetData>
    <row r="1" spans="2:10" ht="34.5" customHeight="1">
      <c r="B1" s="5" t="s">
        <v>250</v>
      </c>
      <c r="C1" s="5"/>
      <c r="D1" s="31"/>
      <c r="E1" s="2"/>
      <c r="F1" s="2"/>
      <c r="G1" s="2"/>
      <c r="H1" s="2"/>
      <c r="I1" s="2"/>
      <c r="J1" s="2"/>
    </row>
    <row r="2" spans="2:10" s="2" customFormat="1" ht="16.5" customHeight="1" thickBot="1">
      <c r="B2" s="1"/>
      <c r="C2" s="1"/>
      <c r="D2" s="31"/>
    </row>
    <row r="3" spans="2:10" ht="30" customHeight="1" thickBot="1">
      <c r="B3" s="68" t="s">
        <v>0</v>
      </c>
      <c r="C3" s="69" t="s">
        <v>112</v>
      </c>
      <c r="D3" s="71" t="s">
        <v>1</v>
      </c>
      <c r="E3" s="68" t="s">
        <v>2</v>
      </c>
      <c r="F3" s="68"/>
      <c r="G3" s="68"/>
      <c r="H3" s="72" t="s">
        <v>3</v>
      </c>
      <c r="I3" s="72" t="s">
        <v>111</v>
      </c>
      <c r="J3" s="2"/>
    </row>
    <row r="4" spans="2:10" ht="30" customHeight="1" thickBot="1">
      <c r="B4" s="68"/>
      <c r="C4" s="70"/>
      <c r="D4" s="71"/>
      <c r="E4" s="6" t="s">
        <v>4</v>
      </c>
      <c r="F4" s="6" t="s">
        <v>5</v>
      </c>
      <c r="G4" s="6" t="s">
        <v>6</v>
      </c>
      <c r="H4" s="72"/>
      <c r="I4" s="68"/>
      <c r="J4" s="2"/>
    </row>
    <row r="5" spans="2:10" ht="30" customHeight="1" thickBot="1">
      <c r="B5" s="7" t="s">
        <v>7</v>
      </c>
      <c r="C5" s="8">
        <v>23.585999999999999</v>
      </c>
      <c r="D5" s="9">
        <v>124494</v>
      </c>
      <c r="E5" s="10">
        <v>238578</v>
      </c>
      <c r="F5" s="10">
        <v>120413</v>
      </c>
      <c r="G5" s="10">
        <v>118165</v>
      </c>
      <c r="H5" s="11">
        <v>1.9163815123620416</v>
      </c>
      <c r="I5" s="27">
        <v>21.947539169579759</v>
      </c>
      <c r="J5" s="2"/>
    </row>
    <row r="6" spans="2:10" ht="30" customHeight="1" thickTop="1" thickBot="1">
      <c r="B6" s="12" t="s">
        <v>8</v>
      </c>
      <c r="C6" s="13">
        <v>0.155</v>
      </c>
      <c r="D6" s="14">
        <v>1070</v>
      </c>
      <c r="E6" s="15">
        <v>2432</v>
      </c>
      <c r="F6" s="15">
        <v>1198</v>
      </c>
      <c r="G6" s="15">
        <v>1234</v>
      </c>
      <c r="H6" s="16">
        <v>2.2728971962616824</v>
      </c>
      <c r="I6" s="26">
        <v>19.325657894736842</v>
      </c>
      <c r="J6" s="2"/>
    </row>
    <row r="7" spans="2:10" ht="30" customHeight="1" thickBot="1">
      <c r="B7" s="17" t="s">
        <v>9</v>
      </c>
      <c r="C7" s="18">
        <v>0.20699999999999999</v>
      </c>
      <c r="D7" s="19">
        <v>1359</v>
      </c>
      <c r="E7" s="20">
        <v>2920</v>
      </c>
      <c r="F7" s="20">
        <v>1492</v>
      </c>
      <c r="G7" s="20">
        <v>1428</v>
      </c>
      <c r="H7" s="21">
        <v>2.1486387049300957</v>
      </c>
      <c r="I7" s="28">
        <v>26.438356164383563</v>
      </c>
      <c r="J7" s="2"/>
    </row>
    <row r="8" spans="2:10" s="2" customFormat="1" ht="30" customHeight="1" thickBot="1">
      <c r="B8" s="17" t="s">
        <v>10</v>
      </c>
      <c r="C8" s="18">
        <v>0.21299999999999999</v>
      </c>
      <c r="D8" s="19">
        <v>1694</v>
      </c>
      <c r="E8" s="20">
        <v>3743</v>
      </c>
      <c r="F8" s="20">
        <v>1895</v>
      </c>
      <c r="G8" s="20">
        <v>1848</v>
      </c>
      <c r="H8" s="21">
        <v>2.2095631641086189</v>
      </c>
      <c r="I8" s="28">
        <v>20.384718140528989</v>
      </c>
    </row>
    <row r="9" spans="2:10" ht="30" customHeight="1" thickBot="1">
      <c r="B9" s="22" t="s">
        <v>11</v>
      </c>
      <c r="C9" s="18">
        <v>0.16500000000000001</v>
      </c>
      <c r="D9" s="19">
        <v>1612</v>
      </c>
      <c r="E9" s="20">
        <v>3730</v>
      </c>
      <c r="F9" s="20">
        <v>1910</v>
      </c>
      <c r="G9" s="20">
        <v>1820</v>
      </c>
      <c r="H9" s="21">
        <v>2.3138957816377173</v>
      </c>
      <c r="I9" s="28">
        <v>16.809651474530831</v>
      </c>
      <c r="J9" s="2"/>
    </row>
    <row r="10" spans="2:10" ht="30" customHeight="1" thickBot="1">
      <c r="B10" s="22" t="s">
        <v>12</v>
      </c>
      <c r="C10" s="18">
        <v>0.66700000000000004</v>
      </c>
      <c r="D10" s="19">
        <v>5888</v>
      </c>
      <c r="E10" s="20">
        <v>11681</v>
      </c>
      <c r="F10" s="20">
        <v>5862</v>
      </c>
      <c r="G10" s="20">
        <v>5819</v>
      </c>
      <c r="H10" s="21">
        <v>1.9838654891304348</v>
      </c>
      <c r="I10" s="28">
        <v>22.070028251005908</v>
      </c>
      <c r="J10" s="2"/>
    </row>
    <row r="11" spans="2:10" ht="30" customHeight="1" thickBot="1">
      <c r="B11" s="22" t="s">
        <v>13</v>
      </c>
      <c r="C11" s="18">
        <v>0.22800000000000001</v>
      </c>
      <c r="D11" s="19">
        <v>2688</v>
      </c>
      <c r="E11" s="20">
        <v>5281</v>
      </c>
      <c r="F11" s="20">
        <v>2754</v>
      </c>
      <c r="G11" s="20">
        <v>2527</v>
      </c>
      <c r="H11" s="21">
        <v>1.9646577380952381</v>
      </c>
      <c r="I11" s="28">
        <v>13.046771444802122</v>
      </c>
      <c r="J11" s="2"/>
    </row>
    <row r="12" spans="2:10" ht="30" customHeight="1" thickBot="1">
      <c r="B12" s="22" t="s">
        <v>14</v>
      </c>
      <c r="C12" s="18">
        <v>7.5999999999999998E-2</v>
      </c>
      <c r="D12" s="19">
        <v>1088</v>
      </c>
      <c r="E12" s="20">
        <v>2384</v>
      </c>
      <c r="F12" s="20">
        <v>1216</v>
      </c>
      <c r="G12" s="20">
        <v>1168</v>
      </c>
      <c r="H12" s="21">
        <v>2.1911764705882355</v>
      </c>
      <c r="I12" s="28">
        <v>13.045302013422818</v>
      </c>
      <c r="J12" s="2"/>
    </row>
    <row r="13" spans="2:10" ht="30" customHeight="1" thickBot="1">
      <c r="B13" s="22" t="s">
        <v>58</v>
      </c>
      <c r="C13" s="18">
        <v>0.154</v>
      </c>
      <c r="D13" s="19">
        <v>477</v>
      </c>
      <c r="E13" s="20">
        <v>970</v>
      </c>
      <c r="F13" s="20">
        <v>459</v>
      </c>
      <c r="G13" s="20">
        <v>511</v>
      </c>
      <c r="H13" s="21">
        <v>2.0335429769392035</v>
      </c>
      <c r="I13" s="28">
        <v>28.969072164948457</v>
      </c>
      <c r="J13" s="2"/>
    </row>
    <row r="14" spans="2:10" ht="30" customHeight="1" thickBot="1">
      <c r="B14" s="22" t="s">
        <v>59</v>
      </c>
      <c r="C14" s="18">
        <v>4.7E-2</v>
      </c>
      <c r="D14" s="19">
        <v>537</v>
      </c>
      <c r="E14" s="20">
        <v>1058</v>
      </c>
      <c r="F14" s="20">
        <v>537</v>
      </c>
      <c r="G14" s="20">
        <v>521</v>
      </c>
      <c r="H14" s="21">
        <v>1.9702048417132216</v>
      </c>
      <c r="I14" s="28">
        <v>20.793950850661624</v>
      </c>
      <c r="J14" s="2"/>
    </row>
    <row r="15" spans="2:10" ht="30" customHeight="1" thickBot="1">
      <c r="B15" s="22" t="s">
        <v>37</v>
      </c>
      <c r="C15" s="18">
        <v>0.109</v>
      </c>
      <c r="D15" s="19">
        <v>1157</v>
      </c>
      <c r="E15" s="20">
        <v>2475</v>
      </c>
      <c r="F15" s="20">
        <v>1195</v>
      </c>
      <c r="G15" s="20">
        <v>1280</v>
      </c>
      <c r="H15" s="21">
        <v>2.1391529818496111</v>
      </c>
      <c r="I15" s="28">
        <v>21.535353535353536</v>
      </c>
      <c r="J15" s="2"/>
    </row>
    <row r="16" spans="2:10" ht="30" customHeight="1" thickBot="1">
      <c r="B16" s="22" t="s">
        <v>36</v>
      </c>
      <c r="C16" s="18">
        <v>0.16700000000000001</v>
      </c>
      <c r="D16" s="19">
        <v>1257</v>
      </c>
      <c r="E16" s="20">
        <v>2456</v>
      </c>
      <c r="F16" s="20">
        <v>1267</v>
      </c>
      <c r="G16" s="20">
        <v>1189</v>
      </c>
      <c r="H16" s="21">
        <v>1.9538583929992044</v>
      </c>
      <c r="I16" s="28">
        <v>23.493485342019543</v>
      </c>
      <c r="J16" s="2"/>
    </row>
    <row r="17" spans="2:10" ht="30" customHeight="1" thickBot="1">
      <c r="B17" s="22" t="s">
        <v>60</v>
      </c>
      <c r="C17" s="18">
        <v>0.377</v>
      </c>
      <c r="D17" s="19">
        <v>4482</v>
      </c>
      <c r="E17" s="20">
        <v>7751</v>
      </c>
      <c r="F17" s="20">
        <v>4128</v>
      </c>
      <c r="G17" s="20">
        <v>3623</v>
      </c>
      <c r="H17" s="21">
        <v>1.7293618920124945</v>
      </c>
      <c r="I17" s="28">
        <v>15.120629596181137</v>
      </c>
      <c r="J17" s="2"/>
    </row>
    <row r="18" spans="2:10" ht="30" customHeight="1" thickBot="1">
      <c r="B18" s="22" t="s">
        <v>31</v>
      </c>
      <c r="C18" s="18">
        <v>0.187</v>
      </c>
      <c r="D18" s="19">
        <v>1641</v>
      </c>
      <c r="E18" s="20">
        <v>2969</v>
      </c>
      <c r="F18" s="20">
        <v>1549</v>
      </c>
      <c r="G18" s="20">
        <v>1420</v>
      </c>
      <c r="H18" s="21">
        <v>1.8092626447288238</v>
      </c>
      <c r="I18" s="28">
        <v>19.838329403839676</v>
      </c>
      <c r="J18" s="2"/>
    </row>
    <row r="19" spans="2:10" ht="30" customHeight="1" thickBot="1">
      <c r="B19" s="22" t="s">
        <v>32</v>
      </c>
      <c r="C19" s="18">
        <v>0.121</v>
      </c>
      <c r="D19" s="19">
        <v>1099</v>
      </c>
      <c r="E19" s="20">
        <v>2285</v>
      </c>
      <c r="F19" s="20">
        <v>1114</v>
      </c>
      <c r="G19" s="20">
        <v>1171</v>
      </c>
      <c r="H19" s="21">
        <v>2.0791628753412192</v>
      </c>
      <c r="I19" s="28">
        <v>21.269146608315097</v>
      </c>
      <c r="J19" s="2"/>
    </row>
    <row r="20" spans="2:10" ht="30" customHeight="1" thickBot="1">
      <c r="B20" s="22" t="s">
        <v>71</v>
      </c>
      <c r="C20" s="18">
        <v>0.67300000000000004</v>
      </c>
      <c r="D20" s="20" t="s">
        <v>113</v>
      </c>
      <c r="E20" s="20" t="s">
        <v>113</v>
      </c>
      <c r="F20" s="20" t="s">
        <v>113</v>
      </c>
      <c r="G20" s="20" t="s">
        <v>113</v>
      </c>
      <c r="H20" s="20" t="s">
        <v>113</v>
      </c>
      <c r="I20" s="20" t="s">
        <v>113</v>
      </c>
      <c r="J20" s="2"/>
    </row>
    <row r="21" spans="2:10" ht="30" customHeight="1" thickBot="1">
      <c r="B21" s="22" t="s">
        <v>19</v>
      </c>
      <c r="C21" s="18">
        <v>0.42799999999999999</v>
      </c>
      <c r="D21" s="19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"/>
    </row>
    <row r="22" spans="2:10" ht="30" customHeight="1" thickBot="1">
      <c r="B22" s="22" t="s">
        <v>99</v>
      </c>
      <c r="C22" s="18">
        <v>0.50600000000000001</v>
      </c>
      <c r="D22" s="20" t="s">
        <v>113</v>
      </c>
      <c r="E22" s="20" t="s">
        <v>113</v>
      </c>
      <c r="F22" s="20" t="s">
        <v>113</v>
      </c>
      <c r="G22" s="20" t="s">
        <v>113</v>
      </c>
      <c r="H22" s="20" t="s">
        <v>113</v>
      </c>
      <c r="I22" s="20" t="s">
        <v>113</v>
      </c>
      <c r="J22" s="2"/>
    </row>
    <row r="23" spans="2:10" ht="30" customHeight="1" thickBot="1">
      <c r="B23" s="22" t="s">
        <v>77</v>
      </c>
      <c r="C23" s="18">
        <v>0.186</v>
      </c>
      <c r="D23" s="19">
        <v>1564</v>
      </c>
      <c r="E23" s="20">
        <v>2994</v>
      </c>
      <c r="F23" s="20">
        <v>1482</v>
      </c>
      <c r="G23" s="20">
        <v>1512</v>
      </c>
      <c r="H23" s="21">
        <v>1.9143222506393862</v>
      </c>
      <c r="I23" s="29">
        <v>26.619906479625921</v>
      </c>
      <c r="J23" s="2"/>
    </row>
    <row r="24" spans="2:10" ht="30" customHeight="1" thickBot="1">
      <c r="B24" s="22" t="s">
        <v>76</v>
      </c>
      <c r="C24" s="18">
        <v>0.20599999999999999</v>
      </c>
      <c r="D24" s="19">
        <v>2079</v>
      </c>
      <c r="E24" s="20">
        <v>3930</v>
      </c>
      <c r="F24" s="20">
        <v>1954</v>
      </c>
      <c r="G24" s="20">
        <v>1976</v>
      </c>
      <c r="H24" s="21">
        <v>1.8903318903318904</v>
      </c>
      <c r="I24" s="29">
        <v>24.198473282442748</v>
      </c>
      <c r="J24" s="2"/>
    </row>
    <row r="25" spans="2:10" ht="30" customHeight="1" thickBot="1">
      <c r="B25" s="22" t="s">
        <v>75</v>
      </c>
      <c r="C25" s="18">
        <v>0.21099999999999999</v>
      </c>
      <c r="D25" s="19">
        <v>2793</v>
      </c>
      <c r="E25" s="20">
        <v>4795</v>
      </c>
      <c r="F25" s="20">
        <v>2389</v>
      </c>
      <c r="G25" s="20">
        <v>2406</v>
      </c>
      <c r="H25" s="21">
        <v>1.7167919799498748</v>
      </c>
      <c r="I25" s="29">
        <v>23.628779979144944</v>
      </c>
      <c r="J25" s="2"/>
    </row>
    <row r="26" spans="2:10" ht="30" customHeight="1" thickBot="1">
      <c r="B26" s="22" t="s">
        <v>73</v>
      </c>
      <c r="C26" s="18">
        <v>0.18099999999999999</v>
      </c>
      <c r="D26" s="19">
        <v>1627</v>
      </c>
      <c r="E26" s="20">
        <v>2819</v>
      </c>
      <c r="F26" s="20">
        <v>1477</v>
      </c>
      <c r="G26" s="20">
        <v>1342</v>
      </c>
      <c r="H26" s="21">
        <v>1.7326367547633681</v>
      </c>
      <c r="I26" s="29">
        <v>27.95317488471089</v>
      </c>
      <c r="J26" s="2"/>
    </row>
    <row r="27" spans="2:10" ht="30" customHeight="1" thickBot="1">
      <c r="B27" s="22" t="s">
        <v>91</v>
      </c>
      <c r="C27" s="18">
        <v>3.2000000000000001E-2</v>
      </c>
      <c r="D27" s="19">
        <v>293</v>
      </c>
      <c r="E27" s="23">
        <v>470</v>
      </c>
      <c r="F27" s="23">
        <v>217</v>
      </c>
      <c r="G27" s="23">
        <v>253</v>
      </c>
      <c r="H27" s="21">
        <v>1.6040955631399318</v>
      </c>
      <c r="I27" s="29">
        <v>26.170212765957444</v>
      </c>
      <c r="J27" s="2"/>
    </row>
    <row r="28" spans="2:10" ht="30" customHeight="1" thickBot="1">
      <c r="B28" s="22" t="s">
        <v>94</v>
      </c>
      <c r="C28" s="18">
        <v>0.114</v>
      </c>
      <c r="D28" s="19">
        <v>765</v>
      </c>
      <c r="E28" s="20">
        <v>1608</v>
      </c>
      <c r="F28" s="20">
        <v>786</v>
      </c>
      <c r="G28" s="20">
        <v>822</v>
      </c>
      <c r="H28" s="21">
        <v>2.1019607843137256</v>
      </c>
      <c r="I28" s="29">
        <v>22.761194029850746</v>
      </c>
      <c r="J28" s="2"/>
    </row>
    <row r="29" spans="2:10" ht="30" customHeight="1" thickBot="1">
      <c r="B29" s="22" t="s">
        <v>93</v>
      </c>
      <c r="C29" s="18">
        <v>0.127</v>
      </c>
      <c r="D29" s="19">
        <v>945</v>
      </c>
      <c r="E29" s="20">
        <v>1744</v>
      </c>
      <c r="F29" s="20">
        <v>883</v>
      </c>
      <c r="G29" s="20">
        <v>861</v>
      </c>
      <c r="H29" s="21">
        <v>1.8455026455026455</v>
      </c>
      <c r="I29" s="29">
        <v>23.222477064220186</v>
      </c>
      <c r="J29" s="2"/>
    </row>
    <row r="30" spans="2:10" ht="30" customHeight="1" thickBot="1">
      <c r="B30" s="22" t="s">
        <v>95</v>
      </c>
      <c r="C30" s="18">
        <v>0.10200000000000001</v>
      </c>
      <c r="D30" s="19">
        <v>1080</v>
      </c>
      <c r="E30" s="20">
        <v>2064</v>
      </c>
      <c r="F30" s="20">
        <v>1067</v>
      </c>
      <c r="G30" s="20">
        <v>997</v>
      </c>
      <c r="H30" s="21">
        <v>1.9111111111111112</v>
      </c>
      <c r="I30" s="29">
        <v>23.255813953488371</v>
      </c>
      <c r="J30" s="2"/>
    </row>
    <row r="31" spans="2:10" ht="30" customHeight="1" thickBot="1">
      <c r="B31" s="22" t="s">
        <v>90</v>
      </c>
      <c r="C31" s="18">
        <v>0.189</v>
      </c>
      <c r="D31" s="19">
        <v>1394</v>
      </c>
      <c r="E31" s="20">
        <v>2666</v>
      </c>
      <c r="F31" s="20">
        <v>1317</v>
      </c>
      <c r="G31" s="20">
        <v>1349</v>
      </c>
      <c r="H31" s="21">
        <v>1.9124820659971307</v>
      </c>
      <c r="I31" s="29">
        <v>24.568642160540136</v>
      </c>
      <c r="J31" s="2"/>
    </row>
    <row r="32" spans="2:10" ht="30" customHeight="1" thickBot="1">
      <c r="B32" s="22" t="s">
        <v>92</v>
      </c>
      <c r="C32" s="18">
        <v>0.154</v>
      </c>
      <c r="D32" s="19">
        <v>1266</v>
      </c>
      <c r="E32" s="20">
        <v>2424</v>
      </c>
      <c r="F32" s="20">
        <v>1253</v>
      </c>
      <c r="G32" s="20">
        <v>1171</v>
      </c>
      <c r="H32" s="21">
        <v>1.9146919431279621</v>
      </c>
      <c r="I32" s="29">
        <v>24.174917491749177</v>
      </c>
      <c r="J32" s="2"/>
    </row>
    <row r="33" spans="2:10" ht="30" customHeight="1" thickBot="1">
      <c r="B33" s="22" t="s">
        <v>96</v>
      </c>
      <c r="C33" s="18">
        <v>0.13500000000000001</v>
      </c>
      <c r="D33" s="19">
        <v>1369</v>
      </c>
      <c r="E33" s="20">
        <v>2638</v>
      </c>
      <c r="F33" s="20">
        <v>1296</v>
      </c>
      <c r="G33" s="20">
        <v>1342</v>
      </c>
      <c r="H33" s="21">
        <v>1.9269539810080352</v>
      </c>
      <c r="I33" s="29">
        <v>21.948445792266867</v>
      </c>
      <c r="J33" s="2"/>
    </row>
    <row r="34" spans="2:10" ht="30" customHeight="1" thickBot="1">
      <c r="B34" s="22" t="s">
        <v>107</v>
      </c>
      <c r="C34" s="18">
        <v>9.5000000000000001E-2</v>
      </c>
      <c r="D34" s="19">
        <v>801</v>
      </c>
      <c r="E34" s="20">
        <v>1670</v>
      </c>
      <c r="F34" s="20">
        <v>815</v>
      </c>
      <c r="G34" s="20">
        <v>855</v>
      </c>
      <c r="H34" s="21">
        <v>2.0848938826466918</v>
      </c>
      <c r="I34" s="29">
        <v>22.694610778443113</v>
      </c>
      <c r="J34" s="2"/>
    </row>
    <row r="35" spans="2:10" ht="30" customHeight="1" thickBot="1">
      <c r="B35" s="22" t="s">
        <v>105</v>
      </c>
      <c r="C35" s="18">
        <v>8.2000000000000003E-2</v>
      </c>
      <c r="D35" s="19">
        <v>400</v>
      </c>
      <c r="E35" s="20">
        <v>779</v>
      </c>
      <c r="F35" s="20">
        <v>382</v>
      </c>
      <c r="G35" s="20">
        <v>397</v>
      </c>
      <c r="H35" s="21">
        <v>1.9475</v>
      </c>
      <c r="I35" s="29">
        <v>25.930680359435172</v>
      </c>
      <c r="J35" s="2"/>
    </row>
    <row r="36" spans="2:10" ht="30" customHeight="1" thickBot="1">
      <c r="B36" s="22" t="s">
        <v>103</v>
      </c>
      <c r="C36" s="18">
        <v>0.05</v>
      </c>
      <c r="D36" s="19">
        <v>379</v>
      </c>
      <c r="E36" s="20">
        <v>804</v>
      </c>
      <c r="F36" s="20">
        <v>405</v>
      </c>
      <c r="G36" s="20">
        <v>399</v>
      </c>
      <c r="H36" s="21">
        <v>2.1213720316622693</v>
      </c>
      <c r="I36" s="29">
        <v>15.422885572139302</v>
      </c>
      <c r="J36" s="2"/>
    </row>
    <row r="37" spans="2:10" ht="30" customHeight="1" thickBot="1">
      <c r="B37" s="22" t="s">
        <v>104</v>
      </c>
      <c r="C37" s="18">
        <v>5.0999999999999997E-2</v>
      </c>
      <c r="D37" s="19">
        <v>672</v>
      </c>
      <c r="E37" s="20">
        <v>1230</v>
      </c>
      <c r="F37" s="20">
        <v>618</v>
      </c>
      <c r="G37" s="20">
        <v>612</v>
      </c>
      <c r="H37" s="21">
        <v>1.8303571428571428</v>
      </c>
      <c r="I37" s="29">
        <v>17.886178861788618</v>
      </c>
      <c r="J37" s="2"/>
    </row>
    <row r="38" spans="2:10" ht="30" customHeight="1" thickBot="1">
      <c r="B38" s="22" t="s">
        <v>41</v>
      </c>
      <c r="C38" s="18">
        <v>0.105</v>
      </c>
      <c r="D38" s="19">
        <v>1691</v>
      </c>
      <c r="E38" s="20">
        <v>2481</v>
      </c>
      <c r="F38" s="20">
        <v>1238</v>
      </c>
      <c r="G38" s="20">
        <v>1243</v>
      </c>
      <c r="H38" s="21">
        <v>1.4671791839148434</v>
      </c>
      <c r="I38" s="29">
        <v>15.397017331721081</v>
      </c>
      <c r="J38" s="2"/>
    </row>
    <row r="39" spans="2:10" ht="30" customHeight="1" thickBot="1">
      <c r="B39" s="22" t="s">
        <v>42</v>
      </c>
      <c r="C39" s="18">
        <v>2.7E-2</v>
      </c>
      <c r="D39" s="19">
        <v>439</v>
      </c>
      <c r="E39" s="20">
        <v>742</v>
      </c>
      <c r="F39" s="20">
        <v>342</v>
      </c>
      <c r="G39" s="20">
        <v>400</v>
      </c>
      <c r="H39" s="21">
        <v>1.6902050113895217</v>
      </c>
      <c r="I39" s="29">
        <v>13.881401617250674</v>
      </c>
      <c r="J39" s="2"/>
    </row>
    <row r="40" spans="2:10" ht="30" customHeight="1" thickBot="1">
      <c r="B40" s="22" t="s">
        <v>43</v>
      </c>
      <c r="C40" s="18">
        <v>5.5E-2</v>
      </c>
      <c r="D40" s="19">
        <v>615</v>
      </c>
      <c r="E40" s="20">
        <v>985</v>
      </c>
      <c r="F40" s="20">
        <v>487</v>
      </c>
      <c r="G40" s="20">
        <v>498</v>
      </c>
      <c r="H40" s="21">
        <v>1.6016260162601625</v>
      </c>
      <c r="I40" s="29">
        <v>22.436548223350254</v>
      </c>
      <c r="J40" s="2"/>
    </row>
    <row r="41" spans="2:10" ht="30" customHeight="1" thickBot="1">
      <c r="B41" s="22" t="s">
        <v>20</v>
      </c>
      <c r="C41" s="18">
        <v>6.0999999999999999E-2</v>
      </c>
      <c r="D41" s="19">
        <v>640</v>
      </c>
      <c r="E41" s="20">
        <v>964</v>
      </c>
      <c r="F41" s="20">
        <v>483</v>
      </c>
      <c r="G41" s="20">
        <v>481</v>
      </c>
      <c r="H41" s="21">
        <v>1.5062500000000001</v>
      </c>
      <c r="I41" s="29">
        <v>25.414937759336098</v>
      </c>
      <c r="J41" s="2"/>
    </row>
    <row r="42" spans="2:10" ht="30" customHeight="1" thickBot="1">
      <c r="B42" s="22" t="s">
        <v>18</v>
      </c>
      <c r="C42" s="18">
        <v>7.9000000000000001E-2</v>
      </c>
      <c r="D42" s="19">
        <v>1407</v>
      </c>
      <c r="E42" s="20">
        <v>2354</v>
      </c>
      <c r="F42" s="20">
        <v>1215</v>
      </c>
      <c r="G42" s="20">
        <v>1139</v>
      </c>
      <c r="H42" s="21">
        <v>1.6730632551528073</v>
      </c>
      <c r="I42" s="29">
        <v>12.446898895497025</v>
      </c>
      <c r="J42" s="2"/>
    </row>
    <row r="43" spans="2:10" ht="30" customHeight="1" thickBot="1">
      <c r="B43" s="22" t="s">
        <v>106</v>
      </c>
      <c r="C43" s="18">
        <v>0.13800000000000001</v>
      </c>
      <c r="D43" s="19">
        <v>459</v>
      </c>
      <c r="E43" s="20">
        <v>627</v>
      </c>
      <c r="F43" s="20">
        <v>342</v>
      </c>
      <c r="G43" s="20">
        <v>285</v>
      </c>
      <c r="H43" s="21">
        <v>1.3660130718954249</v>
      </c>
      <c r="I43" s="29">
        <v>15.629984051036683</v>
      </c>
      <c r="J43" s="2"/>
    </row>
    <row r="44" spans="2:10" ht="30" customHeight="1" thickBot="1">
      <c r="B44" s="22" t="s">
        <v>55</v>
      </c>
      <c r="C44" s="18">
        <v>0.16300000000000001</v>
      </c>
      <c r="D44" s="19">
        <v>819</v>
      </c>
      <c r="E44" s="20">
        <v>1639</v>
      </c>
      <c r="F44" s="20">
        <v>783</v>
      </c>
      <c r="G44" s="20">
        <v>856</v>
      </c>
      <c r="H44" s="21">
        <v>2.0012210012210012</v>
      </c>
      <c r="I44" s="29">
        <v>13.178767541183648</v>
      </c>
      <c r="J44" s="2"/>
    </row>
    <row r="45" spans="2:10" ht="30" customHeight="1" thickBot="1">
      <c r="B45" s="22" t="s">
        <v>57</v>
      </c>
      <c r="C45" s="18">
        <v>0.109</v>
      </c>
      <c r="D45" s="19">
        <v>443</v>
      </c>
      <c r="E45" s="20">
        <v>790</v>
      </c>
      <c r="F45" s="20">
        <v>414</v>
      </c>
      <c r="G45" s="20">
        <v>376</v>
      </c>
      <c r="H45" s="21">
        <v>1.783295711060948</v>
      </c>
      <c r="I45" s="29">
        <v>30.759493670886073</v>
      </c>
      <c r="J45" s="2"/>
    </row>
    <row r="46" spans="2:10" ht="30" customHeight="1" thickBot="1">
      <c r="B46" s="22" t="s">
        <v>35</v>
      </c>
      <c r="C46" s="18">
        <v>7.8E-2</v>
      </c>
      <c r="D46" s="19">
        <v>318</v>
      </c>
      <c r="E46" s="20">
        <v>613</v>
      </c>
      <c r="F46" s="20">
        <v>300</v>
      </c>
      <c r="G46" s="20">
        <v>313</v>
      </c>
      <c r="H46" s="21">
        <v>1.9276729559748427</v>
      </c>
      <c r="I46" s="29">
        <v>31.647634584013051</v>
      </c>
      <c r="J46" s="2"/>
    </row>
    <row r="47" spans="2:10" ht="30" customHeight="1" thickBot="1">
      <c r="B47" s="22" t="s">
        <v>86</v>
      </c>
      <c r="C47" s="18">
        <v>0.18</v>
      </c>
      <c r="D47" s="19">
        <v>2908</v>
      </c>
      <c r="E47" s="20">
        <v>5428</v>
      </c>
      <c r="F47" s="20">
        <v>2699</v>
      </c>
      <c r="G47" s="20">
        <v>2729</v>
      </c>
      <c r="H47" s="21">
        <v>1.8665749656121045</v>
      </c>
      <c r="I47" s="29">
        <v>13.854089904200443</v>
      </c>
      <c r="J47" s="2"/>
    </row>
    <row r="48" spans="2:10" ht="30" customHeight="1" thickBot="1">
      <c r="B48" s="22" t="s">
        <v>110</v>
      </c>
      <c r="C48" s="18">
        <v>0.14199999999999999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"/>
    </row>
    <row r="49" spans="2:10" ht="30" customHeight="1" thickBot="1">
      <c r="B49" s="22" t="s">
        <v>30</v>
      </c>
      <c r="C49" s="18">
        <v>4.7E-2</v>
      </c>
      <c r="D49" s="19">
        <v>274</v>
      </c>
      <c r="E49" s="20">
        <v>668</v>
      </c>
      <c r="F49" s="20">
        <v>347</v>
      </c>
      <c r="G49" s="20">
        <v>321</v>
      </c>
      <c r="H49" s="21">
        <v>2.437956204379562</v>
      </c>
      <c r="I49" s="20" t="s">
        <v>156</v>
      </c>
      <c r="J49" s="2"/>
    </row>
    <row r="50" spans="2:10" ht="30" customHeight="1" thickBot="1">
      <c r="B50" s="22" t="s">
        <v>109</v>
      </c>
      <c r="C50" s="18">
        <v>0.14499999999999999</v>
      </c>
      <c r="D50" s="19">
        <v>956</v>
      </c>
      <c r="E50" s="20">
        <v>2525</v>
      </c>
      <c r="F50" s="20">
        <v>1231</v>
      </c>
      <c r="G50" s="20">
        <v>1294</v>
      </c>
      <c r="H50" s="21">
        <v>2.6412133891213387</v>
      </c>
      <c r="I50" s="29">
        <v>8.0792079207920793</v>
      </c>
      <c r="J50" s="2"/>
    </row>
    <row r="51" spans="2:10" ht="30" customHeight="1" thickBot="1">
      <c r="B51" s="22" t="s">
        <v>34</v>
      </c>
      <c r="C51" s="18">
        <v>0.161</v>
      </c>
      <c r="D51" s="20" t="s">
        <v>113</v>
      </c>
      <c r="E51" s="20" t="s">
        <v>113</v>
      </c>
      <c r="F51" s="20" t="s">
        <v>113</v>
      </c>
      <c r="G51" s="20" t="s">
        <v>113</v>
      </c>
      <c r="H51" s="20" t="s">
        <v>113</v>
      </c>
      <c r="I51" s="20" t="s">
        <v>156</v>
      </c>
      <c r="J51" s="2"/>
    </row>
    <row r="52" spans="2:10" ht="30" customHeight="1" thickBot="1">
      <c r="B52" s="22" t="s">
        <v>98</v>
      </c>
      <c r="C52" s="18">
        <v>0.441</v>
      </c>
      <c r="D52" s="19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"/>
    </row>
    <row r="53" spans="2:10" ht="30" customHeight="1" thickBot="1">
      <c r="B53" s="22" t="s">
        <v>22</v>
      </c>
      <c r="C53" s="18">
        <v>0.16200000000000001</v>
      </c>
      <c r="D53" s="19">
        <v>1085</v>
      </c>
      <c r="E53" s="20">
        <v>2474</v>
      </c>
      <c r="F53" s="20">
        <v>1171</v>
      </c>
      <c r="G53" s="20">
        <v>1303</v>
      </c>
      <c r="H53" s="21">
        <v>2.2801843317972352</v>
      </c>
      <c r="I53" s="29">
        <v>20.573969280517382</v>
      </c>
      <c r="J53" s="2"/>
    </row>
    <row r="54" spans="2:10" ht="30" customHeight="1" thickBot="1">
      <c r="B54" s="22" t="s">
        <v>70</v>
      </c>
      <c r="C54" s="18">
        <v>0.34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"/>
    </row>
    <row r="55" spans="2:10" ht="30" customHeight="1" thickBot="1">
      <c r="B55" s="22" t="s">
        <v>17</v>
      </c>
      <c r="C55" s="18">
        <v>0.41899999999999998</v>
      </c>
      <c r="D55" s="19">
        <v>17</v>
      </c>
      <c r="E55" s="23">
        <v>27</v>
      </c>
      <c r="F55" s="23">
        <v>19</v>
      </c>
      <c r="G55" s="23">
        <v>8</v>
      </c>
      <c r="H55" s="21">
        <v>1.588235294117647</v>
      </c>
      <c r="I55" s="20" t="s">
        <v>113</v>
      </c>
      <c r="J55" s="2"/>
    </row>
    <row r="56" spans="2:10" ht="30" customHeight="1" thickBot="1">
      <c r="B56" s="22" t="s">
        <v>78</v>
      </c>
      <c r="C56" s="18">
        <v>2.3999999999999997E-2</v>
      </c>
      <c r="D56" s="19">
        <v>443</v>
      </c>
      <c r="E56" s="20">
        <v>1089</v>
      </c>
      <c r="F56" s="20">
        <v>537</v>
      </c>
      <c r="G56" s="20">
        <v>552</v>
      </c>
      <c r="H56" s="21">
        <v>2.4582392776523703</v>
      </c>
      <c r="I56" s="28">
        <v>8.7235996326905418</v>
      </c>
      <c r="J56" s="2"/>
    </row>
    <row r="57" spans="2:10" ht="30" customHeight="1" thickBot="1">
      <c r="B57" s="22" t="s">
        <v>56</v>
      </c>
      <c r="C57" s="18">
        <v>6.0999999999999999E-2</v>
      </c>
      <c r="D57" s="19">
        <v>389</v>
      </c>
      <c r="E57" s="20">
        <v>747</v>
      </c>
      <c r="F57" s="20">
        <v>374</v>
      </c>
      <c r="G57" s="20">
        <v>373</v>
      </c>
      <c r="H57" s="21">
        <v>1.9203084832904884</v>
      </c>
      <c r="I57" s="28">
        <v>16.867469879518072</v>
      </c>
      <c r="J57" s="2"/>
    </row>
    <row r="58" spans="2:10" ht="30" customHeight="1" thickBot="1">
      <c r="B58" s="22" t="s">
        <v>100</v>
      </c>
      <c r="C58" s="18">
        <v>0.16900000000000001</v>
      </c>
      <c r="D58" s="19">
        <v>1467</v>
      </c>
      <c r="E58" s="20">
        <v>2964</v>
      </c>
      <c r="F58" s="20">
        <v>1523</v>
      </c>
      <c r="G58" s="20">
        <v>1441</v>
      </c>
      <c r="H58" s="21">
        <v>2.0204498977505114</v>
      </c>
      <c r="I58" s="28">
        <v>15.182186234817813</v>
      </c>
      <c r="J58" s="2"/>
    </row>
    <row r="59" spans="2:10" ht="30" customHeight="1" thickBot="1">
      <c r="B59" s="22" t="s">
        <v>101</v>
      </c>
      <c r="C59" s="18">
        <v>6.4000000000000001E-2</v>
      </c>
      <c r="D59" s="19">
        <v>756</v>
      </c>
      <c r="E59" s="20">
        <v>1252</v>
      </c>
      <c r="F59" s="20">
        <v>653</v>
      </c>
      <c r="G59" s="20">
        <v>599</v>
      </c>
      <c r="H59" s="21">
        <v>1.656084656084656</v>
      </c>
      <c r="I59" s="28">
        <v>26.597444089456868</v>
      </c>
      <c r="J59" s="2"/>
    </row>
    <row r="60" spans="2:10" ht="30" customHeight="1" thickBot="1">
      <c r="B60" s="22" t="s">
        <v>88</v>
      </c>
      <c r="C60" s="18">
        <v>0.184</v>
      </c>
      <c r="D60" s="19">
        <v>833</v>
      </c>
      <c r="E60" s="20">
        <v>1536</v>
      </c>
      <c r="F60" s="20">
        <v>802</v>
      </c>
      <c r="G60" s="20">
        <v>734</v>
      </c>
      <c r="H60" s="21">
        <v>1.843937575030012</v>
      </c>
      <c r="I60" s="28">
        <v>22.721354166666664</v>
      </c>
      <c r="J60" s="2"/>
    </row>
    <row r="61" spans="2:10" ht="30" customHeight="1" thickBot="1">
      <c r="B61" s="22" t="s">
        <v>62</v>
      </c>
      <c r="C61" s="18">
        <v>0.157</v>
      </c>
      <c r="D61" s="19">
        <v>1243</v>
      </c>
      <c r="E61" s="20">
        <v>2534</v>
      </c>
      <c r="F61" s="20">
        <v>1264</v>
      </c>
      <c r="G61" s="20">
        <v>1270</v>
      </c>
      <c r="H61" s="21">
        <v>2.0386162510056316</v>
      </c>
      <c r="I61" s="28">
        <v>20.955011838989741</v>
      </c>
      <c r="J61" s="2"/>
    </row>
    <row r="62" spans="2:10" ht="30" customHeight="1" thickBot="1">
      <c r="B62" s="22" t="s">
        <v>33</v>
      </c>
      <c r="C62" s="18">
        <v>3.1E-2</v>
      </c>
      <c r="D62" s="19">
        <v>358</v>
      </c>
      <c r="E62" s="20">
        <v>634</v>
      </c>
      <c r="F62" s="20">
        <v>292</v>
      </c>
      <c r="G62" s="20">
        <v>342</v>
      </c>
      <c r="H62" s="21">
        <v>1.770949720670391</v>
      </c>
      <c r="I62" s="28">
        <v>21.608832807570977</v>
      </c>
      <c r="J62" s="2"/>
    </row>
    <row r="63" spans="2:10" ht="30" customHeight="1" thickBot="1">
      <c r="B63" s="22" t="s">
        <v>102</v>
      </c>
      <c r="C63" s="18">
        <v>0.115</v>
      </c>
      <c r="D63" s="19">
        <v>1778</v>
      </c>
      <c r="E63" s="20">
        <v>2875</v>
      </c>
      <c r="F63" s="20">
        <v>1396</v>
      </c>
      <c r="G63" s="20">
        <v>1479</v>
      </c>
      <c r="H63" s="21">
        <v>1.6169853768278966</v>
      </c>
      <c r="I63" s="28">
        <v>15.443478260869565</v>
      </c>
      <c r="J63" s="2"/>
    </row>
    <row r="64" spans="2:10" ht="30" customHeight="1" thickBot="1">
      <c r="B64" s="22" t="s">
        <v>63</v>
      </c>
      <c r="C64" s="18">
        <v>0.115</v>
      </c>
      <c r="D64" s="19">
        <v>1656</v>
      </c>
      <c r="E64" s="20">
        <v>2666</v>
      </c>
      <c r="F64" s="20">
        <v>1304</v>
      </c>
      <c r="G64" s="20">
        <v>1362</v>
      </c>
      <c r="H64" s="21">
        <v>1.6099033816425121</v>
      </c>
      <c r="I64" s="28">
        <v>20.217554388597151</v>
      </c>
      <c r="J64" s="2"/>
    </row>
    <row r="65" spans="2:10" ht="30" customHeight="1" thickBot="1">
      <c r="B65" s="22" t="s">
        <v>61</v>
      </c>
      <c r="C65" s="18">
        <v>0.20699999999999999</v>
      </c>
      <c r="D65" s="19">
        <v>1551</v>
      </c>
      <c r="E65" s="20">
        <v>2716</v>
      </c>
      <c r="F65" s="20">
        <v>1326</v>
      </c>
      <c r="G65" s="20">
        <v>1390</v>
      </c>
      <c r="H65" s="21">
        <v>1.7511283043197936</v>
      </c>
      <c r="I65" s="28">
        <v>23.269513991163475</v>
      </c>
      <c r="J65" s="2"/>
    </row>
    <row r="66" spans="2:10" ht="30" customHeight="1" thickBot="1">
      <c r="B66" s="22" t="s">
        <v>16</v>
      </c>
      <c r="C66" s="18">
        <v>0.11</v>
      </c>
      <c r="D66" s="19">
        <v>751</v>
      </c>
      <c r="E66" s="20">
        <v>1472</v>
      </c>
      <c r="F66" s="20">
        <v>730</v>
      </c>
      <c r="G66" s="20">
        <v>742</v>
      </c>
      <c r="H66" s="21">
        <v>1.9600532623169107</v>
      </c>
      <c r="I66" s="28">
        <v>24.456521739130434</v>
      </c>
      <c r="J66" s="2"/>
    </row>
    <row r="67" spans="2:10" ht="30" customHeight="1" thickBot="1">
      <c r="B67" s="22" t="s">
        <v>29</v>
      </c>
      <c r="C67" s="18">
        <v>4.3999999999999997E-2</v>
      </c>
      <c r="D67" s="19">
        <v>428</v>
      </c>
      <c r="E67" s="20">
        <v>770</v>
      </c>
      <c r="F67" s="20">
        <v>365</v>
      </c>
      <c r="G67" s="20">
        <v>405</v>
      </c>
      <c r="H67" s="21">
        <v>1.7990654205607477</v>
      </c>
      <c r="I67" s="28">
        <v>13.376623376623375</v>
      </c>
      <c r="J67" s="2"/>
    </row>
    <row r="68" spans="2:10" ht="30" customHeight="1" thickBot="1">
      <c r="B68" s="22" t="s">
        <v>68</v>
      </c>
      <c r="C68" s="18">
        <v>0.11600000000000001</v>
      </c>
      <c r="D68" s="19">
        <v>860</v>
      </c>
      <c r="E68" s="20">
        <v>1631</v>
      </c>
      <c r="F68" s="20">
        <v>865</v>
      </c>
      <c r="G68" s="20">
        <v>766</v>
      </c>
      <c r="H68" s="21">
        <v>1.8965116279069767</v>
      </c>
      <c r="I68" s="28">
        <v>26.364193746167995</v>
      </c>
      <c r="J68" s="2"/>
    </row>
    <row r="69" spans="2:10" ht="30" customHeight="1" thickBot="1">
      <c r="B69" s="22" t="s">
        <v>67</v>
      </c>
      <c r="C69" s="18">
        <v>0.46100000000000002</v>
      </c>
      <c r="D69" s="19">
        <v>656</v>
      </c>
      <c r="E69" s="20">
        <v>1106</v>
      </c>
      <c r="F69" s="20">
        <v>593</v>
      </c>
      <c r="G69" s="20">
        <v>513</v>
      </c>
      <c r="H69" s="21">
        <v>1.6859756097560976</v>
      </c>
      <c r="I69" s="28">
        <v>16.907775768535263</v>
      </c>
      <c r="J69" s="2"/>
    </row>
    <row r="70" spans="2:10" ht="30" customHeight="1" thickBot="1">
      <c r="B70" s="22" t="s">
        <v>69</v>
      </c>
      <c r="C70" s="18">
        <v>0.2</v>
      </c>
      <c r="D70" s="19">
        <v>1186</v>
      </c>
      <c r="E70" s="20">
        <v>2302</v>
      </c>
      <c r="F70" s="20">
        <v>1197</v>
      </c>
      <c r="G70" s="20">
        <v>1105</v>
      </c>
      <c r="H70" s="21">
        <v>1.9409780775716694</v>
      </c>
      <c r="I70" s="28">
        <v>28.149435273675067</v>
      </c>
      <c r="J70" s="2"/>
    </row>
    <row r="71" spans="2:10" ht="30" customHeight="1" thickBot="1">
      <c r="B71" s="22" t="s">
        <v>64</v>
      </c>
      <c r="C71" s="18">
        <v>0.313</v>
      </c>
      <c r="D71" s="19">
        <v>1616</v>
      </c>
      <c r="E71" s="20">
        <v>3108</v>
      </c>
      <c r="F71" s="20">
        <v>1580</v>
      </c>
      <c r="G71" s="20">
        <v>1528</v>
      </c>
      <c r="H71" s="21">
        <v>1.9232673267326732</v>
      </c>
      <c r="I71" s="28">
        <v>18.243243243243242</v>
      </c>
      <c r="J71" s="2"/>
    </row>
    <row r="72" spans="2:10" ht="30" customHeight="1" thickBot="1">
      <c r="B72" s="22" t="s">
        <v>66</v>
      </c>
      <c r="C72" s="18">
        <v>0.23300000000000001</v>
      </c>
      <c r="D72" s="19">
        <v>1655</v>
      </c>
      <c r="E72" s="20">
        <v>3061</v>
      </c>
      <c r="F72" s="20">
        <v>1462</v>
      </c>
      <c r="G72" s="20">
        <v>1599</v>
      </c>
      <c r="H72" s="21">
        <v>1.8495468277945619</v>
      </c>
      <c r="I72" s="28">
        <v>26.755962103887619</v>
      </c>
      <c r="J72" s="2"/>
    </row>
    <row r="73" spans="2:10" ht="30" customHeight="1" thickBot="1">
      <c r="B73" s="22" t="s">
        <v>65</v>
      </c>
      <c r="C73" s="18">
        <v>0.29499999999999998</v>
      </c>
      <c r="D73" s="19">
        <v>2450</v>
      </c>
      <c r="E73" s="20">
        <v>4591</v>
      </c>
      <c r="F73" s="20">
        <v>2232</v>
      </c>
      <c r="G73" s="20">
        <v>2359</v>
      </c>
      <c r="H73" s="21">
        <v>1.8738775510204082</v>
      </c>
      <c r="I73" s="28">
        <v>25.310389893269441</v>
      </c>
      <c r="J73" s="2"/>
    </row>
    <row r="74" spans="2:10" ht="30" customHeight="1" thickBot="1">
      <c r="B74" s="22" t="s">
        <v>74</v>
      </c>
      <c r="C74" s="18">
        <v>6.8000000000000005E-2</v>
      </c>
      <c r="D74" s="19">
        <v>534</v>
      </c>
      <c r="E74" s="20">
        <v>1078</v>
      </c>
      <c r="F74" s="20">
        <v>525</v>
      </c>
      <c r="G74" s="20">
        <v>553</v>
      </c>
      <c r="H74" s="21">
        <v>2.0187265917602994</v>
      </c>
      <c r="I74" s="28">
        <v>21.799628942486084</v>
      </c>
      <c r="J74" s="2"/>
    </row>
    <row r="75" spans="2:10" ht="30" customHeight="1" thickBot="1">
      <c r="B75" s="22" t="s">
        <v>72</v>
      </c>
      <c r="C75" s="18">
        <v>8.5000000000000006E-2</v>
      </c>
      <c r="D75" s="19">
        <v>410</v>
      </c>
      <c r="E75" s="20">
        <v>657</v>
      </c>
      <c r="F75" s="20">
        <v>339</v>
      </c>
      <c r="G75" s="20">
        <v>318</v>
      </c>
      <c r="H75" s="21">
        <v>1.602439024390244</v>
      </c>
      <c r="I75" s="28">
        <v>22.070015220700149</v>
      </c>
      <c r="J75" s="2"/>
    </row>
    <row r="76" spans="2:10" ht="30" customHeight="1" thickBot="1">
      <c r="B76" s="22" t="s">
        <v>85</v>
      </c>
      <c r="C76" s="18">
        <v>0.22700000000000001</v>
      </c>
      <c r="D76" s="19">
        <v>2019</v>
      </c>
      <c r="E76" s="20">
        <v>3538</v>
      </c>
      <c r="F76" s="20">
        <v>1755</v>
      </c>
      <c r="G76" s="20">
        <v>1783</v>
      </c>
      <c r="H76" s="21">
        <v>1.7523526498266468</v>
      </c>
      <c r="I76" s="28">
        <v>24.561899378179763</v>
      </c>
      <c r="J76" s="24"/>
    </row>
    <row r="77" spans="2:10" ht="30" customHeight="1" thickBot="1">
      <c r="B77" s="22" t="s">
        <v>28</v>
      </c>
      <c r="C77" s="18">
        <v>0.128</v>
      </c>
      <c r="D77" s="19">
        <v>1096</v>
      </c>
      <c r="E77" s="20">
        <v>1904</v>
      </c>
      <c r="F77" s="20">
        <v>977</v>
      </c>
      <c r="G77" s="20">
        <v>927</v>
      </c>
      <c r="H77" s="21">
        <v>1.7372262773722629</v>
      </c>
      <c r="I77" s="28">
        <v>22.321428571428573</v>
      </c>
      <c r="J77" s="2"/>
    </row>
    <row r="78" spans="2:10" ht="30" customHeight="1" thickBot="1">
      <c r="B78" s="22" t="s">
        <v>21</v>
      </c>
      <c r="C78" s="18">
        <v>0.186</v>
      </c>
      <c r="D78" s="19">
        <v>1172</v>
      </c>
      <c r="E78" s="20">
        <v>2046</v>
      </c>
      <c r="F78" s="20">
        <v>1062</v>
      </c>
      <c r="G78" s="20">
        <v>984</v>
      </c>
      <c r="H78" s="21">
        <v>1.7457337883959045</v>
      </c>
      <c r="I78" s="28">
        <v>28.152492668621704</v>
      </c>
      <c r="J78" s="2"/>
    </row>
    <row r="79" spans="2:10" ht="30" customHeight="1" thickBot="1">
      <c r="B79" s="22" t="s">
        <v>79</v>
      </c>
      <c r="C79" s="18">
        <v>9.2999999999999999E-2</v>
      </c>
      <c r="D79" s="19">
        <v>1204</v>
      </c>
      <c r="E79" s="20">
        <v>1856</v>
      </c>
      <c r="F79" s="20">
        <v>897</v>
      </c>
      <c r="G79" s="20">
        <v>959</v>
      </c>
      <c r="H79" s="21">
        <v>1.5415282392026579</v>
      </c>
      <c r="I79" s="28">
        <v>20.204741379310345</v>
      </c>
      <c r="J79" s="2"/>
    </row>
    <row r="80" spans="2:10" ht="30" customHeight="1" thickBot="1">
      <c r="B80" s="22" t="s">
        <v>80</v>
      </c>
      <c r="C80" s="18">
        <v>0.14699999999999999</v>
      </c>
      <c r="D80" s="19">
        <v>1412</v>
      </c>
      <c r="E80" s="20">
        <v>2370</v>
      </c>
      <c r="F80" s="20">
        <v>1192</v>
      </c>
      <c r="G80" s="20">
        <v>1178</v>
      </c>
      <c r="H80" s="21">
        <v>1.678470254957507</v>
      </c>
      <c r="I80" s="28">
        <v>26.540084388185655</v>
      </c>
      <c r="J80" s="2"/>
    </row>
    <row r="81" spans="2:10" ht="30" customHeight="1" thickBot="1">
      <c r="B81" s="22" t="s">
        <v>81</v>
      </c>
      <c r="C81" s="18">
        <v>0.107</v>
      </c>
      <c r="D81" s="19">
        <v>685</v>
      </c>
      <c r="E81" s="20">
        <v>1121</v>
      </c>
      <c r="F81" s="20">
        <v>597</v>
      </c>
      <c r="G81" s="20">
        <v>524</v>
      </c>
      <c r="H81" s="21">
        <v>1.6364963503649634</v>
      </c>
      <c r="I81" s="28">
        <v>27.386262265834077</v>
      </c>
      <c r="J81" s="2"/>
    </row>
    <row r="82" spans="2:10" ht="30" customHeight="1" thickBot="1">
      <c r="B82" s="22" t="s">
        <v>82</v>
      </c>
      <c r="C82" s="18">
        <v>0.188</v>
      </c>
      <c r="D82" s="19">
        <v>1040</v>
      </c>
      <c r="E82" s="20">
        <v>1898</v>
      </c>
      <c r="F82" s="20">
        <v>970</v>
      </c>
      <c r="G82" s="20">
        <v>928</v>
      </c>
      <c r="H82" s="21">
        <v>1.825</v>
      </c>
      <c r="I82" s="28">
        <v>26.975763962065329</v>
      </c>
      <c r="J82" s="2"/>
    </row>
    <row r="83" spans="2:10" ht="30" customHeight="1" thickBot="1">
      <c r="B83" s="22" t="s">
        <v>83</v>
      </c>
      <c r="C83" s="18">
        <v>0.215</v>
      </c>
      <c r="D83" s="19">
        <v>1379</v>
      </c>
      <c r="E83" s="20">
        <v>2846</v>
      </c>
      <c r="F83" s="20">
        <v>1441</v>
      </c>
      <c r="G83" s="20">
        <v>1405</v>
      </c>
      <c r="H83" s="21">
        <v>2.0638143582306019</v>
      </c>
      <c r="I83" s="28">
        <v>23.506676036542515</v>
      </c>
      <c r="J83" s="2"/>
    </row>
    <row r="84" spans="2:10" ht="30" customHeight="1" thickBot="1">
      <c r="B84" s="22" t="s">
        <v>84</v>
      </c>
      <c r="C84" s="18">
        <v>0.191</v>
      </c>
      <c r="D84" s="19">
        <v>1904</v>
      </c>
      <c r="E84" s="20">
        <v>3453</v>
      </c>
      <c r="F84" s="20">
        <v>1705</v>
      </c>
      <c r="G84" s="20">
        <v>1748</v>
      </c>
      <c r="H84" s="21">
        <v>1.8135504201680672</v>
      </c>
      <c r="I84" s="28">
        <v>22.357370402548511</v>
      </c>
      <c r="J84" s="2"/>
    </row>
    <row r="85" spans="2:10" ht="30" customHeight="1" thickBot="1">
      <c r="B85" s="22" t="s">
        <v>46</v>
      </c>
      <c r="C85" s="18">
        <v>0.18099999999999999</v>
      </c>
      <c r="D85" s="19">
        <v>1592</v>
      </c>
      <c r="E85" s="20">
        <v>3277</v>
      </c>
      <c r="F85" s="20">
        <v>1653</v>
      </c>
      <c r="G85" s="20">
        <v>1624</v>
      </c>
      <c r="H85" s="21">
        <v>2.0584170854271355</v>
      </c>
      <c r="I85" s="28">
        <v>22.673176685993287</v>
      </c>
      <c r="J85" s="2"/>
    </row>
    <row r="86" spans="2:10" ht="30" customHeight="1" thickBot="1">
      <c r="B86" s="22" t="s">
        <v>47</v>
      </c>
      <c r="C86" s="18">
        <v>0.28699999999999998</v>
      </c>
      <c r="D86" s="19">
        <v>2754</v>
      </c>
      <c r="E86" s="20">
        <v>4979</v>
      </c>
      <c r="F86" s="20">
        <v>2506</v>
      </c>
      <c r="G86" s="20">
        <v>2473</v>
      </c>
      <c r="H86" s="21">
        <v>1.807915758896151</v>
      </c>
      <c r="I86" s="28">
        <v>32.335810403695518</v>
      </c>
      <c r="J86" s="2"/>
    </row>
    <row r="87" spans="2:10" ht="30" customHeight="1" thickBot="1">
      <c r="B87" s="22" t="s">
        <v>48</v>
      </c>
      <c r="C87" s="18">
        <v>0.22800000000000001</v>
      </c>
      <c r="D87" s="19">
        <v>1314</v>
      </c>
      <c r="E87" s="20">
        <v>2853</v>
      </c>
      <c r="F87" s="20">
        <v>1401</v>
      </c>
      <c r="G87" s="20">
        <v>1452</v>
      </c>
      <c r="H87" s="21">
        <v>2.1712328767123288</v>
      </c>
      <c r="I87" s="28">
        <v>26.07781282860147</v>
      </c>
      <c r="J87" s="2"/>
    </row>
    <row r="88" spans="2:10" ht="30" customHeight="1" thickBot="1">
      <c r="B88" s="22" t="s">
        <v>49</v>
      </c>
      <c r="C88" s="18">
        <v>0.24</v>
      </c>
      <c r="D88" s="19">
        <v>1064</v>
      </c>
      <c r="E88" s="20">
        <v>2317</v>
      </c>
      <c r="F88" s="20">
        <v>1166</v>
      </c>
      <c r="G88" s="20">
        <v>1151</v>
      </c>
      <c r="H88" s="21">
        <v>2.1776315789473686</v>
      </c>
      <c r="I88" s="28">
        <v>17.306862321968062</v>
      </c>
      <c r="J88" s="2"/>
    </row>
    <row r="89" spans="2:10" ht="30" customHeight="1" thickBot="1">
      <c r="B89" s="22" t="s">
        <v>50</v>
      </c>
      <c r="C89" s="18">
        <v>0.23400000000000001</v>
      </c>
      <c r="D89" s="19">
        <v>1970</v>
      </c>
      <c r="E89" s="20">
        <v>4165</v>
      </c>
      <c r="F89" s="20">
        <v>2015</v>
      </c>
      <c r="G89" s="20">
        <v>2150</v>
      </c>
      <c r="H89" s="21">
        <v>2.1142131979695433</v>
      </c>
      <c r="I89" s="28">
        <v>22.472989195678274</v>
      </c>
      <c r="J89" s="2"/>
    </row>
    <row r="90" spans="2:10" ht="30" customHeight="1" thickBot="1">
      <c r="B90" s="22" t="s">
        <v>51</v>
      </c>
      <c r="C90" s="18">
        <v>0.33500000000000002</v>
      </c>
      <c r="D90" s="19">
        <v>1527</v>
      </c>
      <c r="E90" s="20">
        <v>3431</v>
      </c>
      <c r="F90" s="20">
        <v>1689</v>
      </c>
      <c r="G90" s="20">
        <v>1742</v>
      </c>
      <c r="H90" s="21">
        <v>2.246889325474787</v>
      </c>
      <c r="I90" s="28">
        <v>21.451471874089187</v>
      </c>
      <c r="J90" s="2"/>
    </row>
    <row r="91" spans="2:10" ht="30" customHeight="1" thickBot="1">
      <c r="B91" s="22" t="s">
        <v>52</v>
      </c>
      <c r="C91" s="18">
        <v>0.152</v>
      </c>
      <c r="D91" s="19">
        <v>312</v>
      </c>
      <c r="E91" s="20">
        <v>699</v>
      </c>
      <c r="F91" s="20">
        <v>344</v>
      </c>
      <c r="G91" s="20">
        <v>355</v>
      </c>
      <c r="H91" s="21">
        <v>2.2403846153846154</v>
      </c>
      <c r="I91" s="28">
        <v>23.605150214592275</v>
      </c>
      <c r="J91" s="2"/>
    </row>
    <row r="92" spans="2:10" ht="30" customHeight="1" thickBot="1">
      <c r="B92" s="22" t="s">
        <v>53</v>
      </c>
      <c r="C92" s="18">
        <v>0.111</v>
      </c>
      <c r="D92" s="19">
        <v>812</v>
      </c>
      <c r="E92" s="20">
        <v>1422</v>
      </c>
      <c r="F92" s="20">
        <v>709</v>
      </c>
      <c r="G92" s="20">
        <v>713</v>
      </c>
      <c r="H92" s="21">
        <v>1.7512315270935961</v>
      </c>
      <c r="I92" s="28">
        <v>27.777777777777779</v>
      </c>
      <c r="J92" s="2"/>
    </row>
    <row r="93" spans="2:10" ht="30" customHeight="1" thickBot="1">
      <c r="B93" s="22" t="s">
        <v>54</v>
      </c>
      <c r="C93" s="18">
        <v>0.24</v>
      </c>
      <c r="D93" s="19">
        <v>1867</v>
      </c>
      <c r="E93" s="20">
        <v>3926</v>
      </c>
      <c r="F93" s="20">
        <v>1976</v>
      </c>
      <c r="G93" s="20">
        <v>1950</v>
      </c>
      <c r="H93" s="21">
        <v>2.102838778789502</v>
      </c>
      <c r="I93" s="28">
        <v>17.371370351502801</v>
      </c>
      <c r="J93" s="2"/>
    </row>
    <row r="94" spans="2:10" ht="30" customHeight="1" thickBot="1">
      <c r="B94" s="22" t="s">
        <v>87</v>
      </c>
      <c r="C94" s="18">
        <v>0.873</v>
      </c>
      <c r="D94" s="19">
        <v>2454</v>
      </c>
      <c r="E94" s="20">
        <v>5147</v>
      </c>
      <c r="F94" s="20">
        <v>2707</v>
      </c>
      <c r="G94" s="20">
        <v>2440</v>
      </c>
      <c r="H94" s="21">
        <v>2.0973920130399346</v>
      </c>
      <c r="I94" s="28">
        <v>18.768214493879931</v>
      </c>
      <c r="J94" s="2"/>
    </row>
    <row r="95" spans="2:10" ht="30" customHeight="1" thickBot="1">
      <c r="B95" s="22" t="s">
        <v>97</v>
      </c>
      <c r="C95" s="18">
        <v>3.081</v>
      </c>
      <c r="D95" s="19">
        <v>7708</v>
      </c>
      <c r="E95" s="20">
        <v>16055</v>
      </c>
      <c r="F95" s="20">
        <v>8146</v>
      </c>
      <c r="G95" s="20">
        <v>7909</v>
      </c>
      <c r="H95" s="21">
        <v>2.0829008822003114</v>
      </c>
      <c r="I95" s="28">
        <v>29.853628153223294</v>
      </c>
      <c r="J95" s="2"/>
    </row>
    <row r="96" spans="2:10" ht="30" customHeight="1" thickBot="1">
      <c r="B96" s="22" t="s">
        <v>23</v>
      </c>
      <c r="C96" s="18">
        <v>2.5579999999999998</v>
      </c>
      <c r="D96" s="19">
        <v>3716</v>
      </c>
      <c r="E96" s="20">
        <v>7647</v>
      </c>
      <c r="F96" s="20">
        <v>3909</v>
      </c>
      <c r="G96" s="20">
        <v>3738</v>
      </c>
      <c r="H96" s="21">
        <v>2.0578579117330462</v>
      </c>
      <c r="I96" s="28">
        <v>28.154831960245847</v>
      </c>
      <c r="J96" s="2"/>
    </row>
    <row r="97" spans="2:10" ht="30" customHeight="1" thickBot="1">
      <c r="B97" s="22" t="s">
        <v>24</v>
      </c>
      <c r="C97" s="18">
        <v>0.16400000000000001</v>
      </c>
      <c r="D97" s="19">
        <v>1065</v>
      </c>
      <c r="E97" s="20">
        <v>2102</v>
      </c>
      <c r="F97" s="20">
        <v>1137</v>
      </c>
      <c r="G97" s="20">
        <v>965</v>
      </c>
      <c r="H97" s="21">
        <v>1.9737089201877935</v>
      </c>
      <c r="I97" s="28">
        <v>23.501427212178879</v>
      </c>
      <c r="J97" s="2"/>
    </row>
    <row r="98" spans="2:10" ht="30" customHeight="1" thickBot="1">
      <c r="B98" s="22" t="s">
        <v>25</v>
      </c>
      <c r="C98" s="18">
        <v>0.192</v>
      </c>
      <c r="D98" s="19">
        <v>1101</v>
      </c>
      <c r="E98" s="20">
        <v>2277</v>
      </c>
      <c r="F98" s="20">
        <v>1166</v>
      </c>
      <c r="G98" s="20">
        <v>1111</v>
      </c>
      <c r="H98" s="21">
        <v>2.0681198910081742</v>
      </c>
      <c r="I98" s="30">
        <v>17.56697408871322</v>
      </c>
      <c r="J98" s="2"/>
    </row>
    <row r="99" spans="2:10" ht="30" customHeight="1" thickBot="1">
      <c r="B99" s="22" t="s">
        <v>26</v>
      </c>
      <c r="C99" s="18">
        <v>0.11</v>
      </c>
      <c r="D99" s="19">
        <v>639</v>
      </c>
      <c r="E99" s="20">
        <v>1329</v>
      </c>
      <c r="F99" s="20">
        <v>729</v>
      </c>
      <c r="G99" s="20">
        <v>600</v>
      </c>
      <c r="H99" s="21">
        <v>2.07981220657277</v>
      </c>
      <c r="I99" s="28">
        <v>22.799097065462753</v>
      </c>
      <c r="J99" s="2"/>
    </row>
    <row r="100" spans="2:10" ht="30" customHeight="1" thickBot="1">
      <c r="B100" s="22" t="s">
        <v>27</v>
      </c>
      <c r="C100" s="18">
        <v>7.8E-2</v>
      </c>
      <c r="D100" s="19">
        <v>357</v>
      </c>
      <c r="E100" s="20">
        <v>778</v>
      </c>
      <c r="F100" s="20">
        <v>387</v>
      </c>
      <c r="G100" s="20">
        <v>391</v>
      </c>
      <c r="H100" s="21">
        <v>2.1792717086834732</v>
      </c>
      <c r="I100" s="28">
        <v>25.96401028277635</v>
      </c>
      <c r="J100" s="2"/>
    </row>
    <row r="101" spans="2:10" ht="30" customHeight="1" thickBot="1">
      <c r="B101" s="22" t="s">
        <v>38</v>
      </c>
      <c r="C101" s="18">
        <v>8.4000000000000005E-2</v>
      </c>
      <c r="D101" s="19">
        <v>332</v>
      </c>
      <c r="E101" s="20">
        <v>586</v>
      </c>
      <c r="F101" s="20">
        <v>316</v>
      </c>
      <c r="G101" s="20">
        <v>270</v>
      </c>
      <c r="H101" s="21">
        <v>1.7650602409638554</v>
      </c>
      <c r="I101" s="28">
        <v>31.569965870307165</v>
      </c>
      <c r="J101" s="2"/>
    </row>
    <row r="102" spans="2:10" ht="30" customHeight="1" thickBot="1">
      <c r="B102" s="22" t="s">
        <v>39</v>
      </c>
      <c r="C102" s="18">
        <v>9.8000000000000004E-2</v>
      </c>
      <c r="D102" s="19">
        <v>810</v>
      </c>
      <c r="E102" s="20">
        <v>1194</v>
      </c>
      <c r="F102" s="20">
        <v>655</v>
      </c>
      <c r="G102" s="20">
        <v>539</v>
      </c>
      <c r="H102" s="21">
        <v>1.4740740740740741</v>
      </c>
      <c r="I102" s="28">
        <v>17.755443886097151</v>
      </c>
      <c r="J102" s="2"/>
    </row>
    <row r="103" spans="2:10" ht="30" customHeight="1" thickBot="1">
      <c r="B103" s="22" t="s">
        <v>40</v>
      </c>
      <c r="C103" s="18">
        <v>7.5999999999999998E-2</v>
      </c>
      <c r="D103" s="19">
        <v>497</v>
      </c>
      <c r="E103" s="20">
        <v>813</v>
      </c>
      <c r="F103" s="20">
        <v>437</v>
      </c>
      <c r="G103" s="20">
        <v>376</v>
      </c>
      <c r="H103" s="21">
        <v>1.635814889336016</v>
      </c>
      <c r="I103" s="28">
        <v>21.771217712177123</v>
      </c>
      <c r="J103" s="2"/>
    </row>
    <row r="104" spans="2:10" ht="30" customHeight="1" thickBot="1">
      <c r="B104" s="22" t="s">
        <v>44</v>
      </c>
      <c r="C104" s="18">
        <v>8.2000000000000003E-2</v>
      </c>
      <c r="D104" s="19">
        <v>515</v>
      </c>
      <c r="E104" s="20">
        <v>922</v>
      </c>
      <c r="F104" s="20">
        <v>464</v>
      </c>
      <c r="G104" s="20">
        <v>458</v>
      </c>
      <c r="H104" s="21">
        <v>1.7902912621359224</v>
      </c>
      <c r="I104" s="28">
        <v>14.099783080260304</v>
      </c>
      <c r="J104" s="2"/>
    </row>
    <row r="105" spans="2:10" ht="30" customHeight="1" thickBot="1">
      <c r="B105" s="22" t="s">
        <v>45</v>
      </c>
      <c r="C105" s="18">
        <v>0.20200000000000001</v>
      </c>
      <c r="D105" s="19">
        <v>1269</v>
      </c>
      <c r="E105" s="20">
        <v>2031</v>
      </c>
      <c r="F105" s="20">
        <v>1048</v>
      </c>
      <c r="G105" s="20">
        <v>983</v>
      </c>
      <c r="H105" s="21">
        <v>1.6004728132387707</v>
      </c>
      <c r="I105" s="28">
        <v>19.350073855243721</v>
      </c>
      <c r="J105" s="2"/>
    </row>
    <row r="106" spans="2:10" ht="30" customHeight="1" thickBot="1">
      <c r="B106" s="22" t="s">
        <v>89</v>
      </c>
      <c r="C106" s="18">
        <v>7.2999999999999995E-2</v>
      </c>
      <c r="D106" s="19">
        <v>604</v>
      </c>
      <c r="E106" s="20">
        <v>957</v>
      </c>
      <c r="F106" s="20">
        <v>482</v>
      </c>
      <c r="G106" s="20">
        <v>475</v>
      </c>
      <c r="H106" s="21">
        <v>1.5844370860927153</v>
      </c>
      <c r="I106" s="28">
        <v>17.345872518286313</v>
      </c>
      <c r="J106" s="2"/>
    </row>
    <row r="107" spans="2:10" ht="30" customHeight="1" thickBot="1">
      <c r="B107" s="22" t="s">
        <v>108</v>
      </c>
      <c r="C107" s="18">
        <v>5.8999999999999997E-2</v>
      </c>
      <c r="D107" s="19">
        <v>780</v>
      </c>
      <c r="E107" s="20">
        <v>1298</v>
      </c>
      <c r="F107" s="20">
        <v>661</v>
      </c>
      <c r="G107" s="20">
        <v>637</v>
      </c>
      <c r="H107" s="21">
        <v>1.6641025641025642</v>
      </c>
      <c r="I107" s="28">
        <v>27.426810477657938</v>
      </c>
      <c r="J107" s="2"/>
    </row>
    <row r="108" spans="2:10" ht="30" customHeight="1" thickBot="1">
      <c r="B108" s="22" t="s">
        <v>15</v>
      </c>
      <c r="C108" s="18">
        <v>6.7000000000000004E-2</v>
      </c>
      <c r="D108" s="19">
        <v>951</v>
      </c>
      <c r="E108" s="20">
        <v>1458</v>
      </c>
      <c r="F108" s="20">
        <v>761</v>
      </c>
      <c r="G108" s="20">
        <v>697</v>
      </c>
      <c r="H108" s="21">
        <v>1.5331230283911672</v>
      </c>
      <c r="I108" s="28">
        <v>13.374485596707819</v>
      </c>
      <c r="J108" s="2"/>
    </row>
    <row r="109" spans="2:10" ht="17.25">
      <c r="B109" s="2"/>
      <c r="C109" s="2"/>
      <c r="D109" s="31"/>
      <c r="E109" s="25"/>
      <c r="F109" s="25"/>
      <c r="G109" s="25"/>
      <c r="H109" s="2"/>
      <c r="I109" s="2"/>
      <c r="J109" s="2"/>
    </row>
    <row r="110" spans="2:10" ht="17.25">
      <c r="B110" s="2"/>
      <c r="C110" s="2"/>
      <c r="D110" s="31"/>
      <c r="E110" s="2"/>
      <c r="F110" s="2" t="s">
        <v>114</v>
      </c>
      <c r="G110" s="2"/>
      <c r="H110" s="2"/>
      <c r="I110" s="2"/>
      <c r="J110" s="2"/>
    </row>
    <row r="111" spans="2:10" ht="17.25">
      <c r="B111" s="2"/>
      <c r="C111" s="2"/>
      <c r="D111" s="31"/>
      <c r="E111" s="2"/>
      <c r="F111" s="2"/>
      <c r="G111" s="2"/>
      <c r="H111" s="2"/>
      <c r="I111" s="2"/>
      <c r="J111" s="2"/>
    </row>
    <row r="112" spans="2:10" ht="18.75">
      <c r="B112" s="3"/>
      <c r="C112" s="3"/>
      <c r="D112" s="32"/>
    </row>
    <row r="113" spans="2:3" ht="18.75">
      <c r="B113" s="3"/>
      <c r="C113" s="3"/>
    </row>
    <row r="114" spans="2:3" ht="18.75">
      <c r="B114" s="3"/>
      <c r="C114" s="3"/>
    </row>
    <row r="115" spans="2:3" ht="18.75">
      <c r="B115" s="3"/>
      <c r="C115" s="3"/>
    </row>
    <row r="116" spans="2:3" ht="18.75">
      <c r="B116" s="3"/>
      <c r="C116" s="3"/>
    </row>
    <row r="117" spans="2:3" ht="18.75">
      <c r="B117" s="3"/>
      <c r="C117" s="3"/>
    </row>
    <row r="118" spans="2:3" ht="18.75">
      <c r="B118" s="3"/>
      <c r="C118" s="3"/>
    </row>
    <row r="119" spans="2:3" ht="18.75">
      <c r="B119" s="3"/>
      <c r="C119" s="3"/>
    </row>
    <row r="120" spans="2:3" ht="18.75">
      <c r="B120" s="3"/>
      <c r="C120" s="3"/>
    </row>
    <row r="121" spans="2:3" ht="18.75">
      <c r="B121" s="3"/>
      <c r="C121" s="3"/>
    </row>
    <row r="122" spans="2:3" ht="18.75">
      <c r="B122" s="3"/>
      <c r="C122" s="3"/>
    </row>
    <row r="123" spans="2:3" ht="18.75">
      <c r="B123" s="3"/>
      <c r="C123" s="3"/>
    </row>
    <row r="124" spans="2:3" ht="18.75">
      <c r="B124" s="3"/>
      <c r="C124" s="3"/>
    </row>
    <row r="125" spans="2:3" ht="18.75">
      <c r="B125" s="3"/>
      <c r="C125" s="3"/>
    </row>
    <row r="126" spans="2:3" ht="18.75">
      <c r="B126" s="3"/>
      <c r="C126" s="3"/>
    </row>
    <row r="127" spans="2:3" ht="18.75">
      <c r="B127" s="3"/>
      <c r="C127" s="3"/>
    </row>
    <row r="128" spans="2:3" ht="18.75">
      <c r="B128" s="3"/>
      <c r="C128" s="3"/>
    </row>
    <row r="129" spans="2:3" ht="18.75">
      <c r="B129" s="3"/>
      <c r="C129" s="3"/>
    </row>
    <row r="130" spans="2:3" ht="18.75">
      <c r="B130" s="3"/>
      <c r="C130" s="3"/>
    </row>
    <row r="131" spans="2:3" ht="18.75">
      <c r="B131" s="3"/>
      <c r="C131" s="3"/>
    </row>
    <row r="132" spans="2:3" ht="18.75">
      <c r="B132" s="3"/>
      <c r="C132" s="3"/>
    </row>
    <row r="133" spans="2:3" ht="18.75">
      <c r="B133" s="3"/>
      <c r="C133" s="3"/>
    </row>
    <row r="134" spans="2:3" ht="18.75">
      <c r="B134" s="3"/>
      <c r="C134" s="3"/>
    </row>
    <row r="135" spans="2:3" ht="18.75">
      <c r="B135" s="3"/>
      <c r="C135" s="3"/>
    </row>
    <row r="136" spans="2:3" ht="18.75">
      <c r="B136" s="3"/>
      <c r="C136" s="3"/>
    </row>
    <row r="137" spans="2:3" ht="18.75">
      <c r="B137" s="3"/>
      <c r="C137" s="3"/>
    </row>
    <row r="138" spans="2:3" ht="18.75">
      <c r="B138" s="3"/>
      <c r="C138" s="3"/>
    </row>
    <row r="139" spans="2:3" ht="18.75">
      <c r="B139" s="3"/>
      <c r="C139" s="3"/>
    </row>
    <row r="140" spans="2:3" ht="18.75">
      <c r="B140" s="3"/>
      <c r="C140" s="3"/>
    </row>
    <row r="141" spans="2:3" ht="18.75">
      <c r="B141" s="3"/>
      <c r="C141" s="3"/>
    </row>
    <row r="142" spans="2:3" ht="18.75">
      <c r="B142" s="3"/>
      <c r="C142" s="3"/>
    </row>
    <row r="143" spans="2:3" ht="18.75">
      <c r="B143" s="3"/>
      <c r="C143" s="3"/>
    </row>
    <row r="144" spans="2:3" ht="18.75">
      <c r="B144" s="3"/>
      <c r="C144" s="3"/>
    </row>
    <row r="145" spans="2:3" ht="18.75">
      <c r="B145" s="3"/>
      <c r="C145" s="3"/>
    </row>
    <row r="146" spans="2:3" ht="18.75">
      <c r="B146" s="3"/>
      <c r="C146" s="3"/>
    </row>
    <row r="147" spans="2:3" ht="18.75">
      <c r="B147" s="3"/>
      <c r="C147" s="3"/>
    </row>
    <row r="148" spans="2:3" ht="18.75">
      <c r="B148" s="3"/>
      <c r="C148" s="3"/>
    </row>
    <row r="149" spans="2:3" ht="18.75">
      <c r="B149" s="3"/>
      <c r="C149" s="3"/>
    </row>
    <row r="150" spans="2:3" ht="18.75">
      <c r="B150" s="3"/>
      <c r="C150" s="3"/>
    </row>
    <row r="151" spans="2:3" ht="18.75">
      <c r="B151" s="3"/>
      <c r="C151" s="3"/>
    </row>
    <row r="152" spans="2:3" ht="18.75">
      <c r="B152" s="3"/>
      <c r="C152" s="3"/>
    </row>
    <row r="153" spans="2:3" ht="18.75">
      <c r="B153" s="3"/>
      <c r="C153" s="3"/>
    </row>
  </sheetData>
  <mergeCells count="6">
    <mergeCell ref="I3:I4"/>
    <mergeCell ref="B3:B4"/>
    <mergeCell ref="C3:C4"/>
    <mergeCell ref="D3:D4"/>
    <mergeCell ref="E3:G3"/>
    <mergeCell ref="H3:H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3"/>
  <sheetViews>
    <sheetView view="pageBreakPreview" zoomScale="90" zoomScaleNormal="70" zoomScaleSheetLayoutView="90" workbookViewId="0"/>
  </sheetViews>
  <sheetFormatPr defaultRowHeight="13.5"/>
  <cols>
    <col min="1" max="1" width="9" style="36"/>
    <col min="2" max="2" width="23" style="36" customWidth="1"/>
    <col min="3" max="4" width="12.5" style="36" customWidth="1"/>
    <col min="5" max="5" width="13.125" style="36" customWidth="1"/>
    <col min="6" max="6" width="12.5" style="36" customWidth="1"/>
    <col min="7" max="7" width="12.5" style="36" bestFit="1" customWidth="1"/>
    <col min="8" max="8" width="21" style="36" customWidth="1"/>
    <col min="9" max="9" width="13.375" style="36" bestFit="1" customWidth="1"/>
    <col min="10" max="16384" width="9" style="36"/>
  </cols>
  <sheetData>
    <row r="1" spans="2:10" ht="34.5" customHeight="1">
      <c r="B1" s="34" t="s">
        <v>191</v>
      </c>
      <c r="C1" s="34"/>
      <c r="D1" s="35"/>
      <c r="E1" s="35"/>
      <c r="F1" s="35"/>
      <c r="G1" s="35"/>
      <c r="H1" s="35"/>
      <c r="I1" s="35"/>
      <c r="J1" s="35"/>
    </row>
    <row r="2" spans="2:10" s="35" customFormat="1" ht="16.5" customHeight="1" thickBot="1">
      <c r="B2" s="37"/>
      <c r="C2" s="37"/>
    </row>
    <row r="3" spans="2:10" ht="30" customHeight="1" thickBot="1">
      <c r="B3" s="73" t="s">
        <v>0</v>
      </c>
      <c r="C3" s="75" t="s">
        <v>112</v>
      </c>
      <c r="D3" s="73" t="s">
        <v>190</v>
      </c>
      <c r="E3" s="73" t="s">
        <v>2</v>
      </c>
      <c r="F3" s="73"/>
      <c r="G3" s="73"/>
      <c r="H3" s="74" t="s">
        <v>3</v>
      </c>
      <c r="I3" s="74" t="s">
        <v>111</v>
      </c>
      <c r="J3" s="35"/>
    </row>
    <row r="4" spans="2:10" ht="30" customHeight="1" thickBot="1">
      <c r="B4" s="73"/>
      <c r="C4" s="76"/>
      <c r="D4" s="73"/>
      <c r="E4" s="38" t="s">
        <v>4</v>
      </c>
      <c r="F4" s="38" t="s">
        <v>5</v>
      </c>
      <c r="G4" s="38" t="s">
        <v>6</v>
      </c>
      <c r="H4" s="74"/>
      <c r="I4" s="73"/>
      <c r="J4" s="35"/>
    </row>
    <row r="5" spans="2:10" ht="30" customHeight="1" thickBot="1">
      <c r="B5" s="39" t="s">
        <v>7</v>
      </c>
      <c r="C5" s="40">
        <v>23.585999999999999</v>
      </c>
      <c r="D5" s="41">
        <v>122697</v>
      </c>
      <c r="E5" s="41">
        <v>236672</v>
      </c>
      <c r="F5" s="41">
        <v>119672</v>
      </c>
      <c r="G5" s="41">
        <v>117000</v>
      </c>
      <c r="H5" s="42">
        <f t="shared" ref="H5:H19" si="0">E5/D5</f>
        <v>1.9289143173834731</v>
      </c>
      <c r="I5" s="43" t="s">
        <v>126</v>
      </c>
      <c r="J5" s="35"/>
    </row>
    <row r="6" spans="2:10" ht="30" customHeight="1" thickTop="1" thickBot="1">
      <c r="B6" s="44" t="s">
        <v>8</v>
      </c>
      <c r="C6" s="45">
        <v>0.155</v>
      </c>
      <c r="D6" s="46">
        <v>1058</v>
      </c>
      <c r="E6" s="46">
        <v>2399</v>
      </c>
      <c r="F6" s="46">
        <v>1180</v>
      </c>
      <c r="G6" s="46">
        <v>1219</v>
      </c>
      <c r="H6" s="47">
        <f t="shared" si="0"/>
        <v>2.267485822306238</v>
      </c>
      <c r="I6" s="48" t="s">
        <v>189</v>
      </c>
      <c r="J6" s="35"/>
    </row>
    <row r="7" spans="2:10" ht="30" customHeight="1" thickBot="1">
      <c r="B7" s="49" t="s">
        <v>9</v>
      </c>
      <c r="C7" s="50">
        <v>0.20699999999999999</v>
      </c>
      <c r="D7" s="51">
        <v>1302</v>
      </c>
      <c r="E7" s="51">
        <v>2779</v>
      </c>
      <c r="F7" s="51">
        <v>1415</v>
      </c>
      <c r="G7" s="51">
        <v>1364</v>
      </c>
      <c r="H7" s="52">
        <f t="shared" si="0"/>
        <v>2.1344086021505375</v>
      </c>
      <c r="I7" s="33" t="s">
        <v>132</v>
      </c>
      <c r="J7" s="35"/>
    </row>
    <row r="8" spans="2:10" s="35" customFormat="1" ht="30" customHeight="1" thickBot="1">
      <c r="B8" s="49" t="s">
        <v>10</v>
      </c>
      <c r="C8" s="50">
        <v>0.21299999999999999</v>
      </c>
      <c r="D8" s="51">
        <v>1674</v>
      </c>
      <c r="E8" s="51">
        <v>3746</v>
      </c>
      <c r="F8" s="51">
        <v>1909</v>
      </c>
      <c r="G8" s="51">
        <v>1837</v>
      </c>
      <c r="H8" s="52">
        <f t="shared" si="0"/>
        <v>2.2377538829151731</v>
      </c>
      <c r="I8" s="33" t="s">
        <v>188</v>
      </c>
    </row>
    <row r="9" spans="2:10" ht="30" customHeight="1" thickBot="1">
      <c r="B9" s="53" t="s">
        <v>11</v>
      </c>
      <c r="C9" s="50">
        <v>0.16500000000000001</v>
      </c>
      <c r="D9" s="51">
        <v>1637</v>
      </c>
      <c r="E9" s="51">
        <v>3817</v>
      </c>
      <c r="F9" s="51">
        <v>1955</v>
      </c>
      <c r="G9" s="51">
        <v>1862</v>
      </c>
      <c r="H9" s="52">
        <f t="shared" si="0"/>
        <v>2.3317043372021993</v>
      </c>
      <c r="I9" s="33" t="s">
        <v>187</v>
      </c>
      <c r="J9" s="35"/>
    </row>
    <row r="10" spans="2:10" ht="30" customHeight="1" thickBot="1">
      <c r="B10" s="53" t="s">
        <v>12</v>
      </c>
      <c r="C10" s="50">
        <v>0.66700000000000004</v>
      </c>
      <c r="D10" s="51">
        <v>5882</v>
      </c>
      <c r="E10" s="51">
        <v>11762</v>
      </c>
      <c r="F10" s="51">
        <v>5900</v>
      </c>
      <c r="G10" s="51">
        <v>5862</v>
      </c>
      <c r="H10" s="52">
        <f t="shared" si="0"/>
        <v>1.9996599795987759</v>
      </c>
      <c r="I10" s="33" t="s">
        <v>186</v>
      </c>
      <c r="J10" s="35"/>
    </row>
    <row r="11" spans="2:10" ht="30" customHeight="1" thickBot="1">
      <c r="B11" s="53" t="s">
        <v>13</v>
      </c>
      <c r="C11" s="50">
        <v>0.22800000000000001</v>
      </c>
      <c r="D11" s="51">
        <v>2656</v>
      </c>
      <c r="E11" s="51">
        <v>5174</v>
      </c>
      <c r="F11" s="51">
        <v>2683</v>
      </c>
      <c r="G11" s="51">
        <v>2491</v>
      </c>
      <c r="H11" s="52">
        <f t="shared" si="0"/>
        <v>1.9480421686746987</v>
      </c>
      <c r="I11" s="33" t="s">
        <v>185</v>
      </c>
      <c r="J11" s="35"/>
    </row>
    <row r="12" spans="2:10" ht="30" customHeight="1" thickBot="1">
      <c r="B12" s="53" t="s">
        <v>14</v>
      </c>
      <c r="C12" s="50">
        <v>7.5999999999999998E-2</v>
      </c>
      <c r="D12" s="51">
        <v>1092</v>
      </c>
      <c r="E12" s="51">
        <v>2402</v>
      </c>
      <c r="F12" s="51">
        <v>1220</v>
      </c>
      <c r="G12" s="51">
        <v>1182</v>
      </c>
      <c r="H12" s="52">
        <f t="shared" si="0"/>
        <v>2.1996336996336998</v>
      </c>
      <c r="I12" s="33" t="s">
        <v>163</v>
      </c>
      <c r="J12" s="35"/>
    </row>
    <row r="13" spans="2:10" ht="30" customHeight="1" thickBot="1">
      <c r="B13" s="53" t="s">
        <v>58</v>
      </c>
      <c r="C13" s="50">
        <v>0.154</v>
      </c>
      <c r="D13" s="51">
        <v>479</v>
      </c>
      <c r="E13" s="51">
        <v>983</v>
      </c>
      <c r="F13" s="51">
        <v>469</v>
      </c>
      <c r="G13" s="51">
        <v>514</v>
      </c>
      <c r="H13" s="52">
        <f t="shared" si="0"/>
        <v>2.0521920668058455</v>
      </c>
      <c r="I13" s="33" t="s">
        <v>184</v>
      </c>
      <c r="J13" s="35"/>
    </row>
    <row r="14" spans="2:10" ht="30" customHeight="1" thickBot="1">
      <c r="B14" s="53" t="s">
        <v>59</v>
      </c>
      <c r="C14" s="50">
        <v>4.7E-2</v>
      </c>
      <c r="D14" s="51">
        <v>519</v>
      </c>
      <c r="E14" s="51">
        <v>1020</v>
      </c>
      <c r="F14" s="51">
        <v>525</v>
      </c>
      <c r="G14" s="51">
        <v>495</v>
      </c>
      <c r="H14" s="52">
        <f t="shared" si="0"/>
        <v>1.9653179190751444</v>
      </c>
      <c r="I14" s="33" t="s">
        <v>183</v>
      </c>
      <c r="J14" s="35"/>
    </row>
    <row r="15" spans="2:10" ht="30" customHeight="1" thickBot="1">
      <c r="B15" s="53" t="s">
        <v>37</v>
      </c>
      <c r="C15" s="50">
        <v>0.109</v>
      </c>
      <c r="D15" s="51">
        <v>1153</v>
      </c>
      <c r="E15" s="51">
        <v>2457</v>
      </c>
      <c r="F15" s="51">
        <v>1190</v>
      </c>
      <c r="G15" s="51">
        <v>1267</v>
      </c>
      <c r="H15" s="52">
        <f t="shared" si="0"/>
        <v>2.1309627059843885</v>
      </c>
      <c r="I15" s="33" t="s">
        <v>182</v>
      </c>
      <c r="J15" s="35"/>
    </row>
    <row r="16" spans="2:10" ht="30" customHeight="1" thickBot="1">
      <c r="B16" s="53" t="s">
        <v>36</v>
      </c>
      <c r="C16" s="50">
        <v>0.16700000000000001</v>
      </c>
      <c r="D16" s="51">
        <v>1209</v>
      </c>
      <c r="E16" s="51">
        <v>2408</v>
      </c>
      <c r="F16" s="51">
        <v>1233</v>
      </c>
      <c r="G16" s="51">
        <v>1175</v>
      </c>
      <c r="H16" s="52">
        <f t="shared" si="0"/>
        <v>1.9917287014061207</v>
      </c>
      <c r="I16" s="33" t="s">
        <v>181</v>
      </c>
      <c r="J16" s="35"/>
    </row>
    <row r="17" spans="2:10" ht="30" customHeight="1" thickBot="1">
      <c r="B17" s="53" t="s">
        <v>60</v>
      </c>
      <c r="C17" s="50">
        <v>0.377</v>
      </c>
      <c r="D17" s="51">
        <v>4431</v>
      </c>
      <c r="E17" s="51">
        <v>7683</v>
      </c>
      <c r="F17" s="51">
        <v>4107</v>
      </c>
      <c r="G17" s="51">
        <v>3576</v>
      </c>
      <c r="H17" s="52">
        <f t="shared" si="0"/>
        <v>1.7339201083276912</v>
      </c>
      <c r="I17" s="33" t="s">
        <v>180</v>
      </c>
      <c r="J17" s="35"/>
    </row>
    <row r="18" spans="2:10" ht="30" customHeight="1" thickBot="1">
      <c r="B18" s="53" t="s">
        <v>31</v>
      </c>
      <c r="C18" s="50">
        <v>0.187</v>
      </c>
      <c r="D18" s="51">
        <v>1641</v>
      </c>
      <c r="E18" s="51">
        <v>2956</v>
      </c>
      <c r="F18" s="51">
        <v>1547</v>
      </c>
      <c r="G18" s="51">
        <v>1409</v>
      </c>
      <c r="H18" s="52">
        <f t="shared" si="0"/>
        <v>1.8013406459475929</v>
      </c>
      <c r="I18" s="33" t="s">
        <v>179</v>
      </c>
      <c r="J18" s="35"/>
    </row>
    <row r="19" spans="2:10" ht="30" customHeight="1" thickBot="1">
      <c r="B19" s="53" t="s">
        <v>32</v>
      </c>
      <c r="C19" s="50">
        <v>0.121</v>
      </c>
      <c r="D19" s="51">
        <v>1095</v>
      </c>
      <c r="E19" s="51">
        <v>2297</v>
      </c>
      <c r="F19" s="51">
        <v>1125</v>
      </c>
      <c r="G19" s="51">
        <v>1172</v>
      </c>
      <c r="H19" s="52">
        <f t="shared" si="0"/>
        <v>2.097716894977169</v>
      </c>
      <c r="I19" s="33" t="s">
        <v>178</v>
      </c>
      <c r="J19" s="35"/>
    </row>
    <row r="20" spans="2:10" ht="30" customHeight="1" thickBot="1">
      <c r="B20" s="53" t="s">
        <v>71</v>
      </c>
      <c r="C20" s="50">
        <v>0.67300000000000004</v>
      </c>
      <c r="D20" s="51" t="s">
        <v>156</v>
      </c>
      <c r="E20" s="51" t="s">
        <v>113</v>
      </c>
      <c r="F20" s="51" t="s">
        <v>113</v>
      </c>
      <c r="G20" s="51" t="s">
        <v>113</v>
      </c>
      <c r="H20" s="52" t="s">
        <v>113</v>
      </c>
      <c r="I20" s="51" t="s">
        <v>113</v>
      </c>
      <c r="J20" s="35"/>
    </row>
    <row r="21" spans="2:10" ht="30" customHeight="1" thickBot="1">
      <c r="B21" s="53" t="s">
        <v>19</v>
      </c>
      <c r="C21" s="50">
        <v>0.42799999999999999</v>
      </c>
      <c r="D21" s="51">
        <v>0</v>
      </c>
      <c r="E21" s="51">
        <v>0</v>
      </c>
      <c r="F21" s="51">
        <v>0</v>
      </c>
      <c r="G21" s="51">
        <v>0</v>
      </c>
      <c r="H21" s="52">
        <v>0</v>
      </c>
      <c r="I21" s="51">
        <v>0</v>
      </c>
      <c r="J21" s="35"/>
    </row>
    <row r="22" spans="2:10" ht="30" customHeight="1" thickBot="1">
      <c r="B22" s="53" t="s">
        <v>99</v>
      </c>
      <c r="C22" s="50">
        <v>0.50600000000000001</v>
      </c>
      <c r="D22" s="51" t="s">
        <v>113</v>
      </c>
      <c r="E22" s="51" t="s">
        <v>113</v>
      </c>
      <c r="F22" s="51" t="s">
        <v>113</v>
      </c>
      <c r="G22" s="51" t="s">
        <v>113</v>
      </c>
      <c r="H22" s="52" t="s">
        <v>113</v>
      </c>
      <c r="I22" s="51" t="s">
        <v>156</v>
      </c>
      <c r="J22" s="35"/>
    </row>
    <row r="23" spans="2:10" ht="30" customHeight="1" thickBot="1">
      <c r="B23" s="53" t="s">
        <v>77</v>
      </c>
      <c r="C23" s="50">
        <v>0.186</v>
      </c>
      <c r="D23" s="51">
        <v>1528</v>
      </c>
      <c r="E23" s="51">
        <v>2955</v>
      </c>
      <c r="F23" s="51">
        <v>1451</v>
      </c>
      <c r="G23" s="51">
        <v>1504</v>
      </c>
      <c r="H23" s="52">
        <f t="shared" ref="H23:H47" si="1">E23/D23</f>
        <v>1.9339005235602094</v>
      </c>
      <c r="I23" s="33" t="s">
        <v>141</v>
      </c>
      <c r="J23" s="35"/>
    </row>
    <row r="24" spans="2:10" ht="30" customHeight="1" thickBot="1">
      <c r="B24" s="53" t="s">
        <v>76</v>
      </c>
      <c r="C24" s="50">
        <v>0.20599999999999999</v>
      </c>
      <c r="D24" s="51">
        <v>2035</v>
      </c>
      <c r="E24" s="51">
        <v>3920</v>
      </c>
      <c r="F24" s="51">
        <v>1969</v>
      </c>
      <c r="G24" s="51">
        <v>1951</v>
      </c>
      <c r="H24" s="52">
        <f t="shared" si="1"/>
        <v>1.9262899262899262</v>
      </c>
      <c r="I24" s="33" t="s">
        <v>177</v>
      </c>
      <c r="J24" s="35"/>
    </row>
    <row r="25" spans="2:10" ht="30" customHeight="1" thickBot="1">
      <c r="B25" s="53" t="s">
        <v>75</v>
      </c>
      <c r="C25" s="50">
        <v>0.21099999999999999</v>
      </c>
      <c r="D25" s="51">
        <v>2731</v>
      </c>
      <c r="E25" s="51">
        <v>4776</v>
      </c>
      <c r="F25" s="51">
        <v>2387</v>
      </c>
      <c r="G25" s="51">
        <v>2389</v>
      </c>
      <c r="H25" s="52">
        <f t="shared" si="1"/>
        <v>1.7488099597217137</v>
      </c>
      <c r="I25" s="33" t="s">
        <v>176</v>
      </c>
      <c r="J25" s="35"/>
    </row>
    <row r="26" spans="2:10" ht="30" customHeight="1" thickBot="1">
      <c r="B26" s="53" t="s">
        <v>73</v>
      </c>
      <c r="C26" s="50">
        <v>0.18099999999999999</v>
      </c>
      <c r="D26" s="51">
        <v>1592</v>
      </c>
      <c r="E26" s="51">
        <v>2804</v>
      </c>
      <c r="F26" s="51">
        <v>1466</v>
      </c>
      <c r="G26" s="51">
        <v>1338</v>
      </c>
      <c r="H26" s="52">
        <f t="shared" si="1"/>
        <v>1.7613065326633166</v>
      </c>
      <c r="I26" s="33" t="s">
        <v>129</v>
      </c>
      <c r="J26" s="35"/>
    </row>
    <row r="27" spans="2:10" ht="30" customHeight="1" thickBot="1">
      <c r="B27" s="53" t="s">
        <v>91</v>
      </c>
      <c r="C27" s="50">
        <v>3.2000000000000001E-2</v>
      </c>
      <c r="D27" s="51">
        <v>285</v>
      </c>
      <c r="E27" s="54">
        <v>458</v>
      </c>
      <c r="F27" s="54">
        <v>224</v>
      </c>
      <c r="G27" s="54">
        <v>234</v>
      </c>
      <c r="H27" s="52">
        <f t="shared" si="1"/>
        <v>1.6070175438596492</v>
      </c>
      <c r="I27" s="54" t="s">
        <v>156</v>
      </c>
      <c r="J27" s="35"/>
    </row>
    <row r="28" spans="2:10" ht="30" customHeight="1" thickBot="1">
      <c r="B28" s="53" t="s">
        <v>94</v>
      </c>
      <c r="C28" s="50">
        <v>0.114</v>
      </c>
      <c r="D28" s="51">
        <v>761</v>
      </c>
      <c r="E28" s="51">
        <v>1583</v>
      </c>
      <c r="F28" s="51">
        <v>768</v>
      </c>
      <c r="G28" s="51">
        <v>815</v>
      </c>
      <c r="H28" s="52">
        <f t="shared" si="1"/>
        <v>2.0801576872536138</v>
      </c>
      <c r="I28" s="33" t="s">
        <v>172</v>
      </c>
      <c r="J28" s="35"/>
    </row>
    <row r="29" spans="2:10" ht="30" customHeight="1" thickBot="1">
      <c r="B29" s="53" t="s">
        <v>93</v>
      </c>
      <c r="C29" s="50">
        <v>0.127</v>
      </c>
      <c r="D29" s="51">
        <v>933</v>
      </c>
      <c r="E29" s="51">
        <v>1737</v>
      </c>
      <c r="F29" s="51">
        <v>883</v>
      </c>
      <c r="G29" s="51">
        <v>854</v>
      </c>
      <c r="H29" s="52">
        <f t="shared" si="1"/>
        <v>1.8617363344051447</v>
      </c>
      <c r="I29" s="33" t="s">
        <v>175</v>
      </c>
      <c r="J29" s="35"/>
    </row>
    <row r="30" spans="2:10" ht="30" customHeight="1" thickBot="1">
      <c r="B30" s="53" t="s">
        <v>95</v>
      </c>
      <c r="C30" s="50">
        <v>0.10200000000000001</v>
      </c>
      <c r="D30" s="51">
        <v>1086</v>
      </c>
      <c r="E30" s="51">
        <v>2070</v>
      </c>
      <c r="F30" s="51">
        <v>1088</v>
      </c>
      <c r="G30" s="51">
        <v>982</v>
      </c>
      <c r="H30" s="52">
        <f t="shared" si="1"/>
        <v>1.9060773480662982</v>
      </c>
      <c r="I30" s="33" t="s">
        <v>174</v>
      </c>
      <c r="J30" s="35"/>
    </row>
    <row r="31" spans="2:10" ht="30" customHeight="1" thickBot="1">
      <c r="B31" s="53" t="s">
        <v>90</v>
      </c>
      <c r="C31" s="50">
        <v>0.189</v>
      </c>
      <c r="D31" s="51">
        <v>1339</v>
      </c>
      <c r="E31" s="51">
        <v>2591</v>
      </c>
      <c r="F31" s="51">
        <v>1257</v>
      </c>
      <c r="G31" s="51">
        <v>1334</v>
      </c>
      <c r="H31" s="52">
        <f t="shared" si="1"/>
        <v>1.9350261389096342</v>
      </c>
      <c r="I31" s="33" t="s">
        <v>173</v>
      </c>
      <c r="J31" s="35"/>
    </row>
    <row r="32" spans="2:10" ht="30" customHeight="1" thickBot="1">
      <c r="B32" s="53" t="s">
        <v>92</v>
      </c>
      <c r="C32" s="50">
        <v>0.154</v>
      </c>
      <c r="D32" s="51">
        <v>1255</v>
      </c>
      <c r="E32" s="51">
        <v>2431</v>
      </c>
      <c r="F32" s="51">
        <v>1248</v>
      </c>
      <c r="G32" s="51">
        <v>1183</v>
      </c>
      <c r="H32" s="52">
        <f t="shared" si="1"/>
        <v>1.9370517928286852</v>
      </c>
      <c r="I32" s="33" t="s">
        <v>172</v>
      </c>
      <c r="J32" s="35"/>
    </row>
    <row r="33" spans="2:10" ht="30" customHeight="1" thickBot="1">
      <c r="B33" s="53" t="s">
        <v>96</v>
      </c>
      <c r="C33" s="50">
        <v>0.13500000000000001</v>
      </c>
      <c r="D33" s="51">
        <v>1209</v>
      </c>
      <c r="E33" s="51">
        <v>2270</v>
      </c>
      <c r="F33" s="51">
        <v>1116</v>
      </c>
      <c r="G33" s="51">
        <v>1154</v>
      </c>
      <c r="H33" s="52">
        <f t="shared" si="1"/>
        <v>1.8775847808105872</v>
      </c>
      <c r="I33" s="33" t="s">
        <v>171</v>
      </c>
      <c r="J33" s="35"/>
    </row>
    <row r="34" spans="2:10" ht="30" customHeight="1" thickBot="1">
      <c r="B34" s="53" t="s">
        <v>107</v>
      </c>
      <c r="C34" s="50">
        <v>9.5000000000000001E-2</v>
      </c>
      <c r="D34" s="51">
        <v>754</v>
      </c>
      <c r="E34" s="51">
        <v>1559</v>
      </c>
      <c r="F34" s="51">
        <v>757</v>
      </c>
      <c r="G34" s="51">
        <v>802</v>
      </c>
      <c r="H34" s="52">
        <f t="shared" si="1"/>
        <v>2.0676392572944295</v>
      </c>
      <c r="I34" s="33" t="s">
        <v>137</v>
      </c>
      <c r="J34" s="35"/>
    </row>
    <row r="35" spans="2:10" ht="30" customHeight="1" thickBot="1">
      <c r="B35" s="53" t="s">
        <v>105</v>
      </c>
      <c r="C35" s="50">
        <v>8.2000000000000003E-2</v>
      </c>
      <c r="D35" s="51">
        <v>394</v>
      </c>
      <c r="E35" s="51">
        <v>760</v>
      </c>
      <c r="F35" s="51">
        <v>368</v>
      </c>
      <c r="G35" s="51">
        <v>392</v>
      </c>
      <c r="H35" s="52">
        <f t="shared" si="1"/>
        <v>1.9289340101522843</v>
      </c>
      <c r="I35" s="33" t="s">
        <v>141</v>
      </c>
      <c r="J35" s="35"/>
    </row>
    <row r="36" spans="2:10" ht="30" customHeight="1" thickBot="1">
      <c r="B36" s="53" t="s">
        <v>103</v>
      </c>
      <c r="C36" s="50">
        <v>0.05</v>
      </c>
      <c r="D36" s="51">
        <v>379</v>
      </c>
      <c r="E36" s="51">
        <v>796</v>
      </c>
      <c r="F36" s="51">
        <v>399</v>
      </c>
      <c r="G36" s="51">
        <v>397</v>
      </c>
      <c r="H36" s="52">
        <f t="shared" si="1"/>
        <v>2.1002638522427439</v>
      </c>
      <c r="I36" s="33" t="s">
        <v>169</v>
      </c>
      <c r="J36" s="35"/>
    </row>
    <row r="37" spans="2:10" ht="30" customHeight="1" thickBot="1">
      <c r="B37" s="53" t="s">
        <v>104</v>
      </c>
      <c r="C37" s="50">
        <v>5.0999999999999997E-2</v>
      </c>
      <c r="D37" s="51">
        <v>648</v>
      </c>
      <c r="E37" s="51">
        <v>1213</v>
      </c>
      <c r="F37" s="51">
        <v>613</v>
      </c>
      <c r="G37" s="51">
        <v>600</v>
      </c>
      <c r="H37" s="52">
        <f t="shared" si="1"/>
        <v>1.8719135802469136</v>
      </c>
      <c r="I37" s="33" t="s">
        <v>170</v>
      </c>
      <c r="J37" s="35"/>
    </row>
    <row r="38" spans="2:10" ht="30" customHeight="1" thickBot="1">
      <c r="B38" s="53" t="s">
        <v>41</v>
      </c>
      <c r="C38" s="50">
        <v>0.105</v>
      </c>
      <c r="D38" s="51">
        <v>1647</v>
      </c>
      <c r="E38" s="51">
        <v>2432</v>
      </c>
      <c r="F38" s="51">
        <v>1235</v>
      </c>
      <c r="G38" s="51">
        <v>1197</v>
      </c>
      <c r="H38" s="52">
        <f t="shared" si="1"/>
        <v>1.4766241651487553</v>
      </c>
      <c r="I38" s="33" t="s">
        <v>169</v>
      </c>
      <c r="J38" s="35"/>
    </row>
    <row r="39" spans="2:10" ht="30" customHeight="1" thickBot="1">
      <c r="B39" s="53" t="s">
        <v>42</v>
      </c>
      <c r="C39" s="50">
        <v>2.7E-2</v>
      </c>
      <c r="D39" s="51">
        <v>438</v>
      </c>
      <c r="E39" s="51">
        <v>740</v>
      </c>
      <c r="F39" s="51">
        <v>337</v>
      </c>
      <c r="G39" s="51">
        <v>403</v>
      </c>
      <c r="H39" s="52">
        <f t="shared" si="1"/>
        <v>1.6894977168949772</v>
      </c>
      <c r="I39" s="33" t="s">
        <v>168</v>
      </c>
      <c r="J39" s="35"/>
    </row>
    <row r="40" spans="2:10" ht="30" customHeight="1" thickBot="1">
      <c r="B40" s="53" t="s">
        <v>43</v>
      </c>
      <c r="C40" s="50">
        <v>5.5E-2</v>
      </c>
      <c r="D40" s="51">
        <v>575</v>
      </c>
      <c r="E40" s="51">
        <v>947</v>
      </c>
      <c r="F40" s="51">
        <v>464</v>
      </c>
      <c r="G40" s="51">
        <v>483</v>
      </c>
      <c r="H40" s="52">
        <f t="shared" si="1"/>
        <v>1.6469565217391304</v>
      </c>
      <c r="I40" s="33" t="s">
        <v>167</v>
      </c>
      <c r="J40" s="35"/>
    </row>
    <row r="41" spans="2:10" ht="30" customHeight="1" thickBot="1">
      <c r="B41" s="53" t="s">
        <v>20</v>
      </c>
      <c r="C41" s="50">
        <v>6.0999999999999999E-2</v>
      </c>
      <c r="D41" s="51">
        <v>627</v>
      </c>
      <c r="E41" s="51">
        <v>951</v>
      </c>
      <c r="F41" s="51">
        <v>475</v>
      </c>
      <c r="G41" s="51">
        <v>476</v>
      </c>
      <c r="H41" s="52">
        <f t="shared" si="1"/>
        <v>1.5167464114832536</v>
      </c>
      <c r="I41" s="33" t="s">
        <v>166</v>
      </c>
      <c r="J41" s="35"/>
    </row>
    <row r="42" spans="2:10" ht="30" customHeight="1" thickBot="1">
      <c r="B42" s="53" t="s">
        <v>18</v>
      </c>
      <c r="C42" s="50">
        <v>7.9000000000000001E-2</v>
      </c>
      <c r="D42" s="51">
        <v>1411</v>
      </c>
      <c r="E42" s="51">
        <v>2366</v>
      </c>
      <c r="F42" s="51">
        <v>1224</v>
      </c>
      <c r="G42" s="51">
        <v>1142</v>
      </c>
      <c r="H42" s="52">
        <f t="shared" si="1"/>
        <v>1.6768249468462084</v>
      </c>
      <c r="I42" s="33" t="s">
        <v>165</v>
      </c>
      <c r="J42" s="35"/>
    </row>
    <row r="43" spans="2:10" ht="30" customHeight="1" thickBot="1">
      <c r="B43" s="53" t="s">
        <v>106</v>
      </c>
      <c r="C43" s="50">
        <v>0.13800000000000001</v>
      </c>
      <c r="D43" s="51">
        <v>447</v>
      </c>
      <c r="E43" s="51">
        <v>616</v>
      </c>
      <c r="F43" s="51">
        <v>341</v>
      </c>
      <c r="G43" s="51">
        <v>275</v>
      </c>
      <c r="H43" s="52">
        <f t="shared" si="1"/>
        <v>1.378076062639821</v>
      </c>
      <c r="I43" s="33" t="s">
        <v>164</v>
      </c>
      <c r="J43" s="35"/>
    </row>
    <row r="44" spans="2:10" ht="30" customHeight="1" thickBot="1">
      <c r="B44" s="53" t="s">
        <v>55</v>
      </c>
      <c r="C44" s="50">
        <v>0.16300000000000001</v>
      </c>
      <c r="D44" s="51">
        <v>807</v>
      </c>
      <c r="E44" s="51">
        <v>1615</v>
      </c>
      <c r="F44" s="51">
        <v>765</v>
      </c>
      <c r="G44" s="51">
        <v>850</v>
      </c>
      <c r="H44" s="52">
        <f t="shared" si="1"/>
        <v>2.0012391573729862</v>
      </c>
      <c r="I44" s="33" t="s">
        <v>163</v>
      </c>
      <c r="J44" s="35"/>
    </row>
    <row r="45" spans="2:10" ht="30" customHeight="1" thickBot="1">
      <c r="B45" s="53" t="s">
        <v>57</v>
      </c>
      <c r="C45" s="50">
        <v>0.109</v>
      </c>
      <c r="D45" s="51">
        <v>430</v>
      </c>
      <c r="E45" s="51">
        <v>765</v>
      </c>
      <c r="F45" s="51">
        <v>398</v>
      </c>
      <c r="G45" s="51">
        <v>367</v>
      </c>
      <c r="H45" s="52">
        <f t="shared" si="1"/>
        <v>1.7790697674418605</v>
      </c>
      <c r="I45" s="33" t="s">
        <v>162</v>
      </c>
      <c r="J45" s="35"/>
    </row>
    <row r="46" spans="2:10" ht="30" customHeight="1" thickBot="1">
      <c r="B46" s="53" t="s">
        <v>35</v>
      </c>
      <c r="C46" s="50">
        <v>7.8E-2</v>
      </c>
      <c r="D46" s="51">
        <v>304</v>
      </c>
      <c r="E46" s="51">
        <v>596</v>
      </c>
      <c r="F46" s="51">
        <v>295</v>
      </c>
      <c r="G46" s="51">
        <v>301</v>
      </c>
      <c r="H46" s="52">
        <f t="shared" si="1"/>
        <v>1.9605263157894737</v>
      </c>
      <c r="I46" s="33" t="s">
        <v>161</v>
      </c>
      <c r="J46" s="35"/>
    </row>
    <row r="47" spans="2:10" ht="30" customHeight="1" thickBot="1">
      <c r="B47" s="53" t="s">
        <v>86</v>
      </c>
      <c r="C47" s="50">
        <v>0.18</v>
      </c>
      <c r="D47" s="51">
        <v>2863</v>
      </c>
      <c r="E47" s="51">
        <v>5328</v>
      </c>
      <c r="F47" s="51">
        <v>2658</v>
      </c>
      <c r="G47" s="51">
        <v>2670</v>
      </c>
      <c r="H47" s="52">
        <f t="shared" si="1"/>
        <v>1.8609849807893817</v>
      </c>
      <c r="I47" s="33" t="s">
        <v>160</v>
      </c>
      <c r="J47" s="35"/>
    </row>
    <row r="48" spans="2:10" ht="30" customHeight="1" thickBot="1">
      <c r="B48" s="53" t="s">
        <v>110</v>
      </c>
      <c r="C48" s="50">
        <v>0.14199999999999999</v>
      </c>
      <c r="D48" s="54">
        <v>0</v>
      </c>
      <c r="E48" s="54">
        <v>0</v>
      </c>
      <c r="F48" s="54">
        <v>0</v>
      </c>
      <c r="G48" s="54">
        <v>0</v>
      </c>
      <c r="H48" s="52">
        <v>0</v>
      </c>
      <c r="I48" s="54">
        <v>0</v>
      </c>
      <c r="J48" s="35"/>
    </row>
    <row r="49" spans="2:10" ht="30" customHeight="1" thickBot="1">
      <c r="B49" s="53" t="s">
        <v>30</v>
      </c>
      <c r="C49" s="50">
        <v>4.7E-2</v>
      </c>
      <c r="D49" s="51">
        <v>285</v>
      </c>
      <c r="E49" s="51">
        <v>679</v>
      </c>
      <c r="F49" s="51">
        <v>357</v>
      </c>
      <c r="G49" s="51">
        <v>322</v>
      </c>
      <c r="H49" s="52">
        <f>E49/D49</f>
        <v>2.382456140350877</v>
      </c>
      <c r="I49" s="55">
        <v>11.6</v>
      </c>
      <c r="J49" s="35"/>
    </row>
    <row r="50" spans="2:10" ht="30" customHeight="1" thickBot="1">
      <c r="B50" s="53" t="s">
        <v>109</v>
      </c>
      <c r="C50" s="50">
        <v>0.14499999999999999</v>
      </c>
      <c r="D50" s="51">
        <v>963</v>
      </c>
      <c r="E50" s="51">
        <v>2537</v>
      </c>
      <c r="F50" s="51">
        <v>1246</v>
      </c>
      <c r="G50" s="51">
        <v>1291</v>
      </c>
      <c r="H50" s="52">
        <f>E50/D50</f>
        <v>2.6344755970924196</v>
      </c>
      <c r="I50" s="33" t="s">
        <v>159</v>
      </c>
      <c r="J50" s="35"/>
    </row>
    <row r="51" spans="2:10" ht="30" customHeight="1" thickBot="1">
      <c r="B51" s="53" t="s">
        <v>34</v>
      </c>
      <c r="C51" s="50">
        <v>0.161</v>
      </c>
      <c r="D51" s="51" t="s">
        <v>158</v>
      </c>
      <c r="E51" s="51" t="s">
        <v>113</v>
      </c>
      <c r="F51" s="51" t="s">
        <v>113</v>
      </c>
      <c r="G51" s="51" t="s">
        <v>113</v>
      </c>
      <c r="H51" s="52" t="s">
        <v>158</v>
      </c>
      <c r="I51" s="51" t="s">
        <v>156</v>
      </c>
      <c r="J51" s="35"/>
    </row>
    <row r="52" spans="2:10" ht="30" customHeight="1" thickBot="1">
      <c r="B52" s="53" t="s">
        <v>98</v>
      </c>
      <c r="C52" s="50">
        <v>0.441</v>
      </c>
      <c r="D52" s="51">
        <v>0</v>
      </c>
      <c r="E52" s="51">
        <v>0</v>
      </c>
      <c r="F52" s="51">
        <v>0</v>
      </c>
      <c r="G52" s="51">
        <v>0</v>
      </c>
      <c r="H52" s="52">
        <v>0</v>
      </c>
      <c r="I52" s="54">
        <v>0</v>
      </c>
      <c r="J52" s="35"/>
    </row>
    <row r="53" spans="2:10" ht="30" customHeight="1" thickBot="1">
      <c r="B53" s="53" t="s">
        <v>22</v>
      </c>
      <c r="C53" s="50">
        <v>0.16200000000000001</v>
      </c>
      <c r="D53" s="51">
        <v>1051</v>
      </c>
      <c r="E53" s="51">
        <v>2433</v>
      </c>
      <c r="F53" s="51">
        <v>1165</v>
      </c>
      <c r="G53" s="51">
        <v>1268</v>
      </c>
      <c r="H53" s="52">
        <f>E53/D53</f>
        <v>2.3149381541389151</v>
      </c>
      <c r="I53" s="33" t="s">
        <v>157</v>
      </c>
      <c r="J53" s="35"/>
    </row>
    <row r="54" spans="2:10" ht="30" customHeight="1" thickBot="1">
      <c r="B54" s="53" t="s">
        <v>70</v>
      </c>
      <c r="C54" s="50">
        <v>0.34</v>
      </c>
      <c r="D54" s="51">
        <v>0</v>
      </c>
      <c r="E54" s="51">
        <v>0</v>
      </c>
      <c r="F54" s="51">
        <v>0</v>
      </c>
      <c r="G54" s="51">
        <v>0</v>
      </c>
      <c r="H54" s="52">
        <v>0</v>
      </c>
      <c r="I54" s="54">
        <v>0</v>
      </c>
      <c r="J54" s="35"/>
    </row>
    <row r="55" spans="2:10" ht="30" customHeight="1" thickBot="1">
      <c r="B55" s="53" t="s">
        <v>17</v>
      </c>
      <c r="C55" s="50">
        <v>0.41899999999999998</v>
      </c>
      <c r="D55" s="51">
        <v>17</v>
      </c>
      <c r="E55" s="54">
        <v>27</v>
      </c>
      <c r="F55" s="54">
        <v>20</v>
      </c>
      <c r="G55" s="54">
        <v>7</v>
      </c>
      <c r="H55" s="52">
        <f t="shared" ref="H55:H86" si="2">E55/D55</f>
        <v>1.588235294117647</v>
      </c>
      <c r="I55" s="54" t="s">
        <v>156</v>
      </c>
      <c r="J55" s="35"/>
    </row>
    <row r="56" spans="2:10" ht="30" customHeight="1" thickBot="1">
      <c r="B56" s="53" t="s">
        <v>78</v>
      </c>
      <c r="C56" s="50">
        <v>2.3999999999999997E-2</v>
      </c>
      <c r="D56" s="51">
        <v>448</v>
      </c>
      <c r="E56" s="51">
        <v>1083</v>
      </c>
      <c r="F56" s="51">
        <v>536</v>
      </c>
      <c r="G56" s="51">
        <v>547</v>
      </c>
      <c r="H56" s="52">
        <f t="shared" si="2"/>
        <v>2.4174107142857144</v>
      </c>
      <c r="I56" s="33" t="s">
        <v>155</v>
      </c>
      <c r="J56" s="35"/>
    </row>
    <row r="57" spans="2:10" ht="30" customHeight="1" thickBot="1">
      <c r="B57" s="53" t="s">
        <v>56</v>
      </c>
      <c r="C57" s="50">
        <v>6.0999999999999999E-2</v>
      </c>
      <c r="D57" s="51">
        <v>387</v>
      </c>
      <c r="E57" s="51">
        <v>740</v>
      </c>
      <c r="F57" s="51">
        <v>365</v>
      </c>
      <c r="G57" s="51">
        <v>375</v>
      </c>
      <c r="H57" s="52">
        <f t="shared" si="2"/>
        <v>1.9121447028423773</v>
      </c>
      <c r="I57" s="33" t="s">
        <v>154</v>
      </c>
      <c r="J57" s="35"/>
    </row>
    <row r="58" spans="2:10" ht="30" customHeight="1" thickBot="1">
      <c r="B58" s="53" t="s">
        <v>100</v>
      </c>
      <c r="C58" s="50">
        <v>0.16900000000000001</v>
      </c>
      <c r="D58" s="51">
        <v>1475</v>
      </c>
      <c r="E58" s="51">
        <v>3010</v>
      </c>
      <c r="F58" s="51">
        <v>1565</v>
      </c>
      <c r="G58" s="51">
        <v>1445</v>
      </c>
      <c r="H58" s="52">
        <f t="shared" si="2"/>
        <v>2.0406779661016947</v>
      </c>
      <c r="I58" s="33" t="s">
        <v>153</v>
      </c>
      <c r="J58" s="35"/>
    </row>
    <row r="59" spans="2:10" ht="30" customHeight="1" thickBot="1">
      <c r="B59" s="53" t="s">
        <v>101</v>
      </c>
      <c r="C59" s="50">
        <v>6.4000000000000001E-2</v>
      </c>
      <c r="D59" s="51">
        <v>750</v>
      </c>
      <c r="E59" s="51">
        <v>1225</v>
      </c>
      <c r="F59" s="51">
        <v>647</v>
      </c>
      <c r="G59" s="51">
        <v>578</v>
      </c>
      <c r="H59" s="52">
        <f t="shared" si="2"/>
        <v>1.6333333333333333</v>
      </c>
      <c r="I59" s="33" t="s">
        <v>132</v>
      </c>
      <c r="J59" s="35"/>
    </row>
    <row r="60" spans="2:10" ht="30" customHeight="1" thickBot="1">
      <c r="B60" s="53" t="s">
        <v>88</v>
      </c>
      <c r="C60" s="50">
        <v>0.184</v>
      </c>
      <c r="D60" s="51">
        <v>836</v>
      </c>
      <c r="E60" s="51">
        <v>1543</v>
      </c>
      <c r="F60" s="51">
        <v>799</v>
      </c>
      <c r="G60" s="51">
        <v>744</v>
      </c>
      <c r="H60" s="52">
        <f t="shared" si="2"/>
        <v>1.8456937799043063</v>
      </c>
      <c r="I60" s="33" t="s">
        <v>144</v>
      </c>
      <c r="J60" s="35"/>
    </row>
    <row r="61" spans="2:10" ht="30" customHeight="1" thickBot="1">
      <c r="B61" s="53" t="s">
        <v>62</v>
      </c>
      <c r="C61" s="50">
        <v>0.157</v>
      </c>
      <c r="D61" s="51">
        <v>1248</v>
      </c>
      <c r="E61" s="51">
        <v>2579</v>
      </c>
      <c r="F61" s="51">
        <v>1302</v>
      </c>
      <c r="G61" s="51">
        <v>1277</v>
      </c>
      <c r="H61" s="52">
        <f t="shared" si="2"/>
        <v>2.0665064102564101</v>
      </c>
      <c r="I61" s="33" t="s">
        <v>152</v>
      </c>
      <c r="J61" s="35"/>
    </row>
    <row r="62" spans="2:10" ht="30" customHeight="1" thickBot="1">
      <c r="B62" s="53" t="s">
        <v>33</v>
      </c>
      <c r="C62" s="50">
        <v>3.1E-2</v>
      </c>
      <c r="D62" s="51">
        <v>359</v>
      </c>
      <c r="E62" s="51">
        <v>635</v>
      </c>
      <c r="F62" s="51">
        <v>298</v>
      </c>
      <c r="G62" s="51">
        <v>337</v>
      </c>
      <c r="H62" s="52">
        <f t="shared" si="2"/>
        <v>1.7688022284122562</v>
      </c>
      <c r="I62" s="33" t="s">
        <v>116</v>
      </c>
      <c r="J62" s="35"/>
    </row>
    <row r="63" spans="2:10" ht="30" customHeight="1" thickBot="1">
      <c r="B63" s="53" t="s">
        <v>102</v>
      </c>
      <c r="C63" s="50">
        <v>0.115</v>
      </c>
      <c r="D63" s="51">
        <v>1719</v>
      </c>
      <c r="E63" s="51">
        <v>2778</v>
      </c>
      <c r="F63" s="51">
        <v>1358</v>
      </c>
      <c r="G63" s="51">
        <v>1420</v>
      </c>
      <c r="H63" s="52">
        <f t="shared" si="2"/>
        <v>1.6160558464223385</v>
      </c>
      <c r="I63" s="33" t="s">
        <v>151</v>
      </c>
      <c r="J63" s="35"/>
    </row>
    <row r="64" spans="2:10" ht="30" customHeight="1" thickBot="1">
      <c r="B64" s="53" t="s">
        <v>63</v>
      </c>
      <c r="C64" s="50">
        <v>0.115</v>
      </c>
      <c r="D64" s="51">
        <v>1592</v>
      </c>
      <c r="E64" s="51">
        <v>2574</v>
      </c>
      <c r="F64" s="51">
        <v>1279</v>
      </c>
      <c r="G64" s="51">
        <v>1295</v>
      </c>
      <c r="H64" s="52">
        <f t="shared" si="2"/>
        <v>1.6168341708542713</v>
      </c>
      <c r="I64" s="33" t="s">
        <v>144</v>
      </c>
      <c r="J64" s="35"/>
    </row>
    <row r="65" spans="2:10" ht="30" customHeight="1" thickBot="1">
      <c r="B65" s="53" t="s">
        <v>61</v>
      </c>
      <c r="C65" s="50">
        <v>0.20699999999999999</v>
      </c>
      <c r="D65" s="51">
        <v>1508</v>
      </c>
      <c r="E65" s="51">
        <v>2650</v>
      </c>
      <c r="F65" s="51">
        <v>1306</v>
      </c>
      <c r="G65" s="51">
        <v>1344</v>
      </c>
      <c r="H65" s="52">
        <f t="shared" si="2"/>
        <v>1.7572944297082229</v>
      </c>
      <c r="I65" s="33" t="s">
        <v>128</v>
      </c>
      <c r="J65" s="35"/>
    </row>
    <row r="66" spans="2:10" ht="30" customHeight="1" thickBot="1">
      <c r="B66" s="53" t="s">
        <v>16</v>
      </c>
      <c r="C66" s="50">
        <v>0.11</v>
      </c>
      <c r="D66" s="51">
        <v>751</v>
      </c>
      <c r="E66" s="51">
        <v>1491</v>
      </c>
      <c r="F66" s="51">
        <v>738</v>
      </c>
      <c r="G66" s="51">
        <v>753</v>
      </c>
      <c r="H66" s="52">
        <f t="shared" si="2"/>
        <v>1.9853528628495341</v>
      </c>
      <c r="I66" s="33" t="s">
        <v>150</v>
      </c>
      <c r="J66" s="35"/>
    </row>
    <row r="67" spans="2:10" ht="30" customHeight="1" thickBot="1">
      <c r="B67" s="53" t="s">
        <v>29</v>
      </c>
      <c r="C67" s="50">
        <v>4.3999999999999997E-2</v>
      </c>
      <c r="D67" s="51">
        <v>396</v>
      </c>
      <c r="E67" s="51">
        <v>738</v>
      </c>
      <c r="F67" s="51">
        <v>346</v>
      </c>
      <c r="G67" s="51">
        <v>392</v>
      </c>
      <c r="H67" s="52">
        <f t="shared" si="2"/>
        <v>1.8636363636363635</v>
      </c>
      <c r="I67" s="33" t="s">
        <v>117</v>
      </c>
      <c r="J67" s="35"/>
    </row>
    <row r="68" spans="2:10" ht="30" customHeight="1" thickBot="1">
      <c r="B68" s="53" t="s">
        <v>68</v>
      </c>
      <c r="C68" s="50">
        <v>0.11600000000000001</v>
      </c>
      <c r="D68" s="51">
        <v>829</v>
      </c>
      <c r="E68" s="51">
        <v>1595</v>
      </c>
      <c r="F68" s="51">
        <v>828</v>
      </c>
      <c r="G68" s="51">
        <v>767</v>
      </c>
      <c r="H68" s="52">
        <f t="shared" si="2"/>
        <v>1.9240048250904704</v>
      </c>
      <c r="I68" s="33" t="s">
        <v>149</v>
      </c>
      <c r="J68" s="35"/>
    </row>
    <row r="69" spans="2:10" ht="30" customHeight="1" thickBot="1">
      <c r="B69" s="53" t="s">
        <v>67</v>
      </c>
      <c r="C69" s="50">
        <v>0.46100000000000002</v>
      </c>
      <c r="D69" s="51">
        <v>649</v>
      </c>
      <c r="E69" s="51">
        <v>1107</v>
      </c>
      <c r="F69" s="51">
        <v>588</v>
      </c>
      <c r="G69" s="51">
        <v>519</v>
      </c>
      <c r="H69" s="52">
        <f t="shared" si="2"/>
        <v>1.7057010785824345</v>
      </c>
      <c r="I69" s="33" t="s">
        <v>148</v>
      </c>
      <c r="J69" s="35"/>
    </row>
    <row r="70" spans="2:10" ht="30" customHeight="1" thickBot="1">
      <c r="B70" s="53" t="s">
        <v>69</v>
      </c>
      <c r="C70" s="50">
        <v>0.2</v>
      </c>
      <c r="D70" s="51">
        <v>1170</v>
      </c>
      <c r="E70" s="51">
        <v>2288</v>
      </c>
      <c r="F70" s="51">
        <v>1187</v>
      </c>
      <c r="G70" s="51">
        <v>1101</v>
      </c>
      <c r="H70" s="52">
        <f t="shared" si="2"/>
        <v>1.9555555555555555</v>
      </c>
      <c r="I70" s="33" t="s">
        <v>118</v>
      </c>
      <c r="J70" s="35"/>
    </row>
    <row r="71" spans="2:10" ht="30" customHeight="1" thickBot="1">
      <c r="B71" s="53" t="s">
        <v>64</v>
      </c>
      <c r="C71" s="50">
        <v>0.313</v>
      </c>
      <c r="D71" s="51">
        <v>1550</v>
      </c>
      <c r="E71" s="51">
        <v>3004</v>
      </c>
      <c r="F71" s="51">
        <v>1537</v>
      </c>
      <c r="G71" s="51">
        <v>1467</v>
      </c>
      <c r="H71" s="52">
        <f t="shared" si="2"/>
        <v>1.9380645161290322</v>
      </c>
      <c r="I71" s="33" t="s">
        <v>147</v>
      </c>
      <c r="J71" s="35"/>
    </row>
    <row r="72" spans="2:10" ht="30" customHeight="1" thickBot="1">
      <c r="B72" s="53" t="s">
        <v>66</v>
      </c>
      <c r="C72" s="50">
        <v>0.23300000000000001</v>
      </c>
      <c r="D72" s="51">
        <v>1614</v>
      </c>
      <c r="E72" s="51">
        <v>3008</v>
      </c>
      <c r="F72" s="51">
        <v>1422</v>
      </c>
      <c r="G72" s="51">
        <v>1586</v>
      </c>
      <c r="H72" s="52">
        <f t="shared" si="2"/>
        <v>1.8636926889714993</v>
      </c>
      <c r="I72" s="33" t="s">
        <v>141</v>
      </c>
      <c r="J72" s="35"/>
    </row>
    <row r="73" spans="2:10" ht="30" customHeight="1" thickBot="1">
      <c r="B73" s="53" t="s">
        <v>65</v>
      </c>
      <c r="C73" s="50">
        <v>0.29499999999999998</v>
      </c>
      <c r="D73" s="51">
        <v>2441</v>
      </c>
      <c r="E73" s="51">
        <v>4559</v>
      </c>
      <c r="F73" s="51">
        <v>2195</v>
      </c>
      <c r="G73" s="51">
        <v>2364</v>
      </c>
      <c r="H73" s="52">
        <f t="shared" si="2"/>
        <v>1.8676771814829987</v>
      </c>
      <c r="I73" s="33" t="s">
        <v>146</v>
      </c>
      <c r="J73" s="35"/>
    </row>
    <row r="74" spans="2:10" ht="30" customHeight="1" thickBot="1">
      <c r="B74" s="53" t="s">
        <v>74</v>
      </c>
      <c r="C74" s="50">
        <v>6.8000000000000005E-2</v>
      </c>
      <c r="D74" s="51">
        <v>519</v>
      </c>
      <c r="E74" s="51">
        <v>1066</v>
      </c>
      <c r="F74" s="51">
        <v>520</v>
      </c>
      <c r="G74" s="51">
        <v>546</v>
      </c>
      <c r="H74" s="52">
        <f t="shared" si="2"/>
        <v>2.0539499036608864</v>
      </c>
      <c r="I74" s="33" t="s">
        <v>145</v>
      </c>
      <c r="J74" s="35"/>
    </row>
    <row r="75" spans="2:10" ht="30" customHeight="1" thickBot="1">
      <c r="B75" s="53" t="s">
        <v>72</v>
      </c>
      <c r="C75" s="50">
        <v>8.5000000000000006E-2</v>
      </c>
      <c r="D75" s="51">
        <v>412</v>
      </c>
      <c r="E75" s="51">
        <v>671</v>
      </c>
      <c r="F75" s="51">
        <v>343</v>
      </c>
      <c r="G75" s="51">
        <v>328</v>
      </c>
      <c r="H75" s="52">
        <f t="shared" si="2"/>
        <v>1.6286407766990292</v>
      </c>
      <c r="I75" s="33" t="s">
        <v>144</v>
      </c>
      <c r="J75" s="35"/>
    </row>
    <row r="76" spans="2:10" ht="30" customHeight="1" thickBot="1">
      <c r="B76" s="53" t="s">
        <v>85</v>
      </c>
      <c r="C76" s="50">
        <v>0.22700000000000001</v>
      </c>
      <c r="D76" s="51">
        <v>2008</v>
      </c>
      <c r="E76" s="51">
        <v>3542</v>
      </c>
      <c r="F76" s="51">
        <v>1764</v>
      </c>
      <c r="G76" s="51">
        <v>1778</v>
      </c>
      <c r="H76" s="52">
        <f t="shared" si="2"/>
        <v>1.7639442231075697</v>
      </c>
      <c r="I76" s="33" t="s">
        <v>143</v>
      </c>
      <c r="J76" s="24"/>
    </row>
    <row r="77" spans="2:10" ht="30" customHeight="1" thickBot="1">
      <c r="B77" s="53" t="s">
        <v>28</v>
      </c>
      <c r="C77" s="50">
        <v>0.128</v>
      </c>
      <c r="D77" s="51">
        <v>1092</v>
      </c>
      <c r="E77" s="51">
        <v>1916</v>
      </c>
      <c r="F77" s="51">
        <v>978</v>
      </c>
      <c r="G77" s="51">
        <v>938</v>
      </c>
      <c r="H77" s="52">
        <f t="shared" si="2"/>
        <v>1.7545787545787546</v>
      </c>
      <c r="I77" s="33" t="s">
        <v>142</v>
      </c>
      <c r="J77" s="35"/>
    </row>
    <row r="78" spans="2:10" ht="30" customHeight="1" thickBot="1">
      <c r="B78" s="53" t="s">
        <v>21</v>
      </c>
      <c r="C78" s="50">
        <v>0.186</v>
      </c>
      <c r="D78" s="51">
        <v>1184</v>
      </c>
      <c r="E78" s="51">
        <v>2065</v>
      </c>
      <c r="F78" s="51">
        <v>1065</v>
      </c>
      <c r="G78" s="51">
        <v>1000</v>
      </c>
      <c r="H78" s="52">
        <f t="shared" si="2"/>
        <v>1.7440878378378379</v>
      </c>
      <c r="I78" s="33" t="s">
        <v>141</v>
      </c>
      <c r="J78" s="35"/>
    </row>
    <row r="79" spans="2:10" ht="30" customHeight="1" thickBot="1">
      <c r="B79" s="53" t="s">
        <v>79</v>
      </c>
      <c r="C79" s="50">
        <v>9.2999999999999999E-2</v>
      </c>
      <c r="D79" s="51">
        <v>1205</v>
      </c>
      <c r="E79" s="51">
        <v>1874</v>
      </c>
      <c r="F79" s="51">
        <v>921</v>
      </c>
      <c r="G79" s="51">
        <v>953</v>
      </c>
      <c r="H79" s="52">
        <f t="shared" si="2"/>
        <v>1.5551867219917013</v>
      </c>
      <c r="I79" s="33" t="s">
        <v>140</v>
      </c>
      <c r="J79" s="35"/>
    </row>
    <row r="80" spans="2:10" ht="30" customHeight="1" thickBot="1">
      <c r="B80" s="53" t="s">
        <v>80</v>
      </c>
      <c r="C80" s="50">
        <v>0.14699999999999999</v>
      </c>
      <c r="D80" s="51">
        <v>1389</v>
      </c>
      <c r="E80" s="51">
        <v>2315</v>
      </c>
      <c r="F80" s="51">
        <v>1179</v>
      </c>
      <c r="G80" s="51">
        <v>1136</v>
      </c>
      <c r="H80" s="52">
        <f t="shared" si="2"/>
        <v>1.6666666666666667</v>
      </c>
      <c r="I80" s="33" t="s">
        <v>138</v>
      </c>
      <c r="J80" s="35"/>
    </row>
    <row r="81" spans="2:10" ht="30" customHeight="1" thickBot="1">
      <c r="B81" s="53" t="s">
        <v>81</v>
      </c>
      <c r="C81" s="50">
        <v>0.107</v>
      </c>
      <c r="D81" s="51">
        <v>681</v>
      </c>
      <c r="E81" s="51">
        <v>1112</v>
      </c>
      <c r="F81" s="51">
        <v>606</v>
      </c>
      <c r="G81" s="51">
        <v>506</v>
      </c>
      <c r="H81" s="52">
        <f t="shared" si="2"/>
        <v>1.6328928046989721</v>
      </c>
      <c r="I81" s="33" t="s">
        <v>139</v>
      </c>
      <c r="J81" s="35"/>
    </row>
    <row r="82" spans="2:10" ht="30" customHeight="1" thickBot="1">
      <c r="B82" s="53" t="s">
        <v>82</v>
      </c>
      <c r="C82" s="50">
        <v>0.188</v>
      </c>
      <c r="D82" s="51">
        <v>1022</v>
      </c>
      <c r="E82" s="51">
        <v>1886</v>
      </c>
      <c r="F82" s="51">
        <v>968</v>
      </c>
      <c r="G82" s="51">
        <v>918</v>
      </c>
      <c r="H82" s="52">
        <f t="shared" si="2"/>
        <v>1.8454011741682974</v>
      </c>
      <c r="I82" s="33" t="s">
        <v>138</v>
      </c>
      <c r="J82" s="35"/>
    </row>
    <row r="83" spans="2:10" ht="30" customHeight="1" thickBot="1">
      <c r="B83" s="53" t="s">
        <v>83</v>
      </c>
      <c r="C83" s="50">
        <v>0.215</v>
      </c>
      <c r="D83" s="51">
        <v>1352</v>
      </c>
      <c r="E83" s="51">
        <v>2790</v>
      </c>
      <c r="F83" s="51">
        <v>1423</v>
      </c>
      <c r="G83" s="51">
        <v>1367</v>
      </c>
      <c r="H83" s="52">
        <f t="shared" si="2"/>
        <v>2.0636094674556213</v>
      </c>
      <c r="I83" s="33" t="s">
        <v>137</v>
      </c>
      <c r="J83" s="35"/>
    </row>
    <row r="84" spans="2:10" ht="30" customHeight="1" thickBot="1">
      <c r="B84" s="53" t="s">
        <v>84</v>
      </c>
      <c r="C84" s="50">
        <v>0.191</v>
      </c>
      <c r="D84" s="51">
        <v>1904</v>
      </c>
      <c r="E84" s="51">
        <v>3477</v>
      </c>
      <c r="F84" s="51">
        <v>1733</v>
      </c>
      <c r="G84" s="51">
        <v>1744</v>
      </c>
      <c r="H84" s="52">
        <f t="shared" si="2"/>
        <v>1.8261554621848739</v>
      </c>
      <c r="I84" s="33" t="s">
        <v>136</v>
      </c>
      <c r="J84" s="35"/>
    </row>
    <row r="85" spans="2:10" ht="30" customHeight="1" thickBot="1">
      <c r="B85" s="53" t="s">
        <v>46</v>
      </c>
      <c r="C85" s="50">
        <v>0.18099999999999999</v>
      </c>
      <c r="D85" s="51">
        <v>1579</v>
      </c>
      <c r="E85" s="51">
        <v>3265</v>
      </c>
      <c r="F85" s="51">
        <v>1655</v>
      </c>
      <c r="G85" s="51">
        <v>1610</v>
      </c>
      <c r="H85" s="52">
        <f t="shared" si="2"/>
        <v>2.0677644078530717</v>
      </c>
      <c r="I85" s="33" t="s">
        <v>136</v>
      </c>
      <c r="J85" s="35"/>
    </row>
    <row r="86" spans="2:10" ht="30" customHeight="1" thickBot="1">
      <c r="B86" s="53" t="s">
        <v>47</v>
      </c>
      <c r="C86" s="50">
        <v>0.28699999999999998</v>
      </c>
      <c r="D86" s="51">
        <v>2734</v>
      </c>
      <c r="E86" s="51">
        <v>5000</v>
      </c>
      <c r="F86" s="51">
        <v>2536</v>
      </c>
      <c r="G86" s="51">
        <v>2464</v>
      </c>
      <c r="H86" s="52">
        <f t="shared" si="2"/>
        <v>1.8288222384784198</v>
      </c>
      <c r="I86" s="33" t="s">
        <v>135</v>
      </c>
      <c r="J86" s="35"/>
    </row>
    <row r="87" spans="2:10" ht="30" customHeight="1" thickBot="1">
      <c r="B87" s="53" t="s">
        <v>48</v>
      </c>
      <c r="C87" s="50">
        <v>0.22800000000000001</v>
      </c>
      <c r="D87" s="51">
        <v>1276</v>
      </c>
      <c r="E87" s="51">
        <v>2814</v>
      </c>
      <c r="F87" s="51">
        <v>1384</v>
      </c>
      <c r="G87" s="51">
        <v>1430</v>
      </c>
      <c r="H87" s="52">
        <f t="shared" ref="H87:H108" si="3">E87/D87</f>
        <v>2.2053291536050157</v>
      </c>
      <c r="I87" s="33" t="s">
        <v>134</v>
      </c>
      <c r="J87" s="35"/>
    </row>
    <row r="88" spans="2:10" ht="30" customHeight="1" thickBot="1">
      <c r="B88" s="53" t="s">
        <v>49</v>
      </c>
      <c r="C88" s="50">
        <v>0.24</v>
      </c>
      <c r="D88" s="51">
        <v>1054</v>
      </c>
      <c r="E88" s="51">
        <v>2307</v>
      </c>
      <c r="F88" s="51">
        <v>1161</v>
      </c>
      <c r="G88" s="51">
        <v>1146</v>
      </c>
      <c r="H88" s="52">
        <f t="shared" si="3"/>
        <v>2.1888045540796965</v>
      </c>
      <c r="I88" s="33" t="s">
        <v>119</v>
      </c>
      <c r="J88" s="35"/>
    </row>
    <row r="89" spans="2:10" ht="30" customHeight="1" thickBot="1">
      <c r="B89" s="53" t="s">
        <v>50</v>
      </c>
      <c r="C89" s="50">
        <v>0.23400000000000001</v>
      </c>
      <c r="D89" s="51">
        <v>1930</v>
      </c>
      <c r="E89" s="51">
        <v>4136</v>
      </c>
      <c r="F89" s="51">
        <v>2004</v>
      </c>
      <c r="G89" s="51">
        <v>2132</v>
      </c>
      <c r="H89" s="52">
        <f t="shared" si="3"/>
        <v>2.1430051813471502</v>
      </c>
      <c r="I89" s="33" t="s">
        <v>133</v>
      </c>
      <c r="J89" s="35"/>
    </row>
    <row r="90" spans="2:10" ht="30" customHeight="1" thickBot="1">
      <c r="B90" s="53" t="s">
        <v>51</v>
      </c>
      <c r="C90" s="50">
        <v>0.33500000000000002</v>
      </c>
      <c r="D90" s="51">
        <v>1526</v>
      </c>
      <c r="E90" s="51">
        <v>3417</v>
      </c>
      <c r="F90" s="51">
        <v>1683</v>
      </c>
      <c r="G90" s="51">
        <v>1734</v>
      </c>
      <c r="H90" s="52">
        <f t="shared" si="3"/>
        <v>2.2391874180865008</v>
      </c>
      <c r="I90" s="33" t="s">
        <v>133</v>
      </c>
      <c r="J90" s="35"/>
    </row>
    <row r="91" spans="2:10" ht="30" customHeight="1" thickBot="1">
      <c r="B91" s="53" t="s">
        <v>52</v>
      </c>
      <c r="C91" s="50">
        <v>0.152</v>
      </c>
      <c r="D91" s="51">
        <v>308</v>
      </c>
      <c r="E91" s="51">
        <v>704</v>
      </c>
      <c r="F91" s="51">
        <v>355</v>
      </c>
      <c r="G91" s="51">
        <v>349</v>
      </c>
      <c r="H91" s="52">
        <f t="shared" si="3"/>
        <v>2.2857142857142856</v>
      </c>
      <c r="I91" s="33" t="s">
        <v>128</v>
      </c>
      <c r="J91" s="35"/>
    </row>
    <row r="92" spans="2:10" ht="30" customHeight="1" thickBot="1">
      <c r="B92" s="53" t="s">
        <v>53</v>
      </c>
      <c r="C92" s="50">
        <v>0.111</v>
      </c>
      <c r="D92" s="51">
        <v>786</v>
      </c>
      <c r="E92" s="51">
        <v>1405</v>
      </c>
      <c r="F92" s="51">
        <v>703</v>
      </c>
      <c r="G92" s="51">
        <v>702</v>
      </c>
      <c r="H92" s="52">
        <f t="shared" si="3"/>
        <v>1.7875318066157762</v>
      </c>
      <c r="I92" s="33" t="s">
        <v>132</v>
      </c>
      <c r="J92" s="35"/>
    </row>
    <row r="93" spans="2:10" ht="30" customHeight="1" thickBot="1">
      <c r="B93" s="53" t="s">
        <v>54</v>
      </c>
      <c r="C93" s="50">
        <v>0.24</v>
      </c>
      <c r="D93" s="51">
        <v>1819</v>
      </c>
      <c r="E93" s="51">
        <v>3808</v>
      </c>
      <c r="F93" s="51">
        <v>1910</v>
      </c>
      <c r="G93" s="51">
        <v>1898</v>
      </c>
      <c r="H93" s="52">
        <f t="shared" si="3"/>
        <v>2.0934579439252334</v>
      </c>
      <c r="I93" s="33" t="s">
        <v>131</v>
      </c>
      <c r="J93" s="35"/>
    </row>
    <row r="94" spans="2:10" ht="30" customHeight="1" thickBot="1">
      <c r="B94" s="53" t="s">
        <v>87</v>
      </c>
      <c r="C94" s="50">
        <v>0.873</v>
      </c>
      <c r="D94" s="51">
        <v>2406</v>
      </c>
      <c r="E94" s="51">
        <v>5081</v>
      </c>
      <c r="F94" s="51">
        <v>2666</v>
      </c>
      <c r="G94" s="51">
        <v>2415</v>
      </c>
      <c r="H94" s="52">
        <f t="shared" si="3"/>
        <v>2.1118038237738985</v>
      </c>
      <c r="I94" s="33" t="s">
        <v>123</v>
      </c>
      <c r="J94" s="35"/>
    </row>
    <row r="95" spans="2:10" ht="30" customHeight="1" thickBot="1">
      <c r="B95" s="53" t="s">
        <v>97</v>
      </c>
      <c r="C95" s="50">
        <v>3.081</v>
      </c>
      <c r="D95" s="51">
        <v>7686</v>
      </c>
      <c r="E95" s="51">
        <v>16155</v>
      </c>
      <c r="F95" s="51">
        <v>8195</v>
      </c>
      <c r="G95" s="51">
        <v>7960</v>
      </c>
      <c r="H95" s="52">
        <f t="shared" si="3"/>
        <v>2.1018735362997658</v>
      </c>
      <c r="I95" s="33" t="s">
        <v>130</v>
      </c>
      <c r="J95" s="35"/>
    </row>
    <row r="96" spans="2:10" ht="30" customHeight="1" thickBot="1">
      <c r="B96" s="53" t="s">
        <v>23</v>
      </c>
      <c r="C96" s="50">
        <v>2.5579999999999998</v>
      </c>
      <c r="D96" s="51">
        <v>3684</v>
      </c>
      <c r="E96" s="51">
        <v>7714</v>
      </c>
      <c r="F96" s="51">
        <v>3943</v>
      </c>
      <c r="G96" s="51">
        <v>3771</v>
      </c>
      <c r="H96" s="52">
        <f t="shared" si="3"/>
        <v>2.0939196525515742</v>
      </c>
      <c r="I96" s="33" t="s">
        <v>129</v>
      </c>
      <c r="J96" s="35"/>
    </row>
    <row r="97" spans="2:10" ht="30" customHeight="1" thickBot="1">
      <c r="B97" s="53" t="s">
        <v>24</v>
      </c>
      <c r="C97" s="50">
        <v>0.16400000000000001</v>
      </c>
      <c r="D97" s="51">
        <v>1032</v>
      </c>
      <c r="E97" s="51">
        <v>2076</v>
      </c>
      <c r="F97" s="51">
        <v>1117</v>
      </c>
      <c r="G97" s="51">
        <v>959</v>
      </c>
      <c r="H97" s="52">
        <f t="shared" si="3"/>
        <v>2.0116279069767442</v>
      </c>
      <c r="I97" s="33" t="s">
        <v>128</v>
      </c>
      <c r="J97" s="35"/>
    </row>
    <row r="98" spans="2:10" ht="30" customHeight="1" thickBot="1">
      <c r="B98" s="53" t="s">
        <v>25</v>
      </c>
      <c r="C98" s="50">
        <v>0.192</v>
      </c>
      <c r="D98" s="51">
        <v>1089</v>
      </c>
      <c r="E98" s="51">
        <v>2272</v>
      </c>
      <c r="F98" s="51">
        <v>1182</v>
      </c>
      <c r="G98" s="51">
        <v>1090</v>
      </c>
      <c r="H98" s="52">
        <f t="shared" si="3"/>
        <v>2.086317722681359</v>
      </c>
      <c r="I98" s="33" t="s">
        <v>127</v>
      </c>
      <c r="J98" s="35"/>
    </row>
    <row r="99" spans="2:10" ht="30" customHeight="1" thickBot="1">
      <c r="B99" s="53" t="s">
        <v>26</v>
      </c>
      <c r="C99" s="50">
        <v>0.11</v>
      </c>
      <c r="D99" s="51">
        <v>650</v>
      </c>
      <c r="E99" s="51">
        <v>1358</v>
      </c>
      <c r="F99" s="51">
        <v>740</v>
      </c>
      <c r="G99" s="51">
        <v>618</v>
      </c>
      <c r="H99" s="52">
        <f t="shared" si="3"/>
        <v>2.0892307692307694</v>
      </c>
      <c r="I99" s="33" t="s">
        <v>126</v>
      </c>
      <c r="J99" s="35"/>
    </row>
    <row r="100" spans="2:10" ht="30" customHeight="1" thickBot="1">
      <c r="B100" s="53" t="s">
        <v>27</v>
      </c>
      <c r="C100" s="50">
        <v>7.8E-2</v>
      </c>
      <c r="D100" s="51">
        <v>353</v>
      </c>
      <c r="E100" s="51">
        <v>778</v>
      </c>
      <c r="F100" s="51">
        <v>389</v>
      </c>
      <c r="G100" s="51">
        <v>389</v>
      </c>
      <c r="H100" s="52">
        <f t="shared" si="3"/>
        <v>2.2039660056657224</v>
      </c>
      <c r="I100" s="33" t="s">
        <v>125</v>
      </c>
      <c r="J100" s="35"/>
    </row>
    <row r="101" spans="2:10" ht="30" customHeight="1" thickBot="1">
      <c r="B101" s="53" t="s">
        <v>38</v>
      </c>
      <c r="C101" s="50">
        <v>8.4000000000000005E-2</v>
      </c>
      <c r="D101" s="51">
        <v>357</v>
      </c>
      <c r="E101" s="51">
        <v>611</v>
      </c>
      <c r="F101" s="51">
        <v>335</v>
      </c>
      <c r="G101" s="51">
        <v>276</v>
      </c>
      <c r="H101" s="52">
        <f t="shared" si="3"/>
        <v>1.7114845938375349</v>
      </c>
      <c r="I101" s="33" t="s">
        <v>124</v>
      </c>
      <c r="J101" s="35"/>
    </row>
    <row r="102" spans="2:10" ht="30" customHeight="1" thickBot="1">
      <c r="B102" s="53" t="s">
        <v>39</v>
      </c>
      <c r="C102" s="50">
        <v>9.8000000000000004E-2</v>
      </c>
      <c r="D102" s="51">
        <v>793</v>
      </c>
      <c r="E102" s="51">
        <v>1209</v>
      </c>
      <c r="F102" s="51">
        <v>676</v>
      </c>
      <c r="G102" s="51">
        <v>533</v>
      </c>
      <c r="H102" s="52">
        <f t="shared" si="3"/>
        <v>1.5245901639344261</v>
      </c>
      <c r="I102" s="33" t="s">
        <v>123</v>
      </c>
      <c r="J102" s="35"/>
    </row>
    <row r="103" spans="2:10" ht="30" customHeight="1" thickBot="1">
      <c r="B103" s="53" t="s">
        <v>40</v>
      </c>
      <c r="C103" s="50">
        <v>7.5999999999999998E-2</v>
      </c>
      <c r="D103" s="51">
        <v>485</v>
      </c>
      <c r="E103" s="51">
        <v>798</v>
      </c>
      <c r="F103" s="51">
        <v>428</v>
      </c>
      <c r="G103" s="51">
        <v>370</v>
      </c>
      <c r="H103" s="52">
        <f t="shared" si="3"/>
        <v>1.645360824742268</v>
      </c>
      <c r="I103" s="33" t="s">
        <v>122</v>
      </c>
      <c r="J103" s="35"/>
    </row>
    <row r="104" spans="2:10" ht="30" customHeight="1" thickBot="1">
      <c r="B104" s="53" t="s">
        <v>44</v>
      </c>
      <c r="C104" s="50">
        <v>8.2000000000000003E-2</v>
      </c>
      <c r="D104" s="51">
        <v>492</v>
      </c>
      <c r="E104" s="51">
        <v>912</v>
      </c>
      <c r="F104" s="51">
        <v>453</v>
      </c>
      <c r="G104" s="51">
        <v>459</v>
      </c>
      <c r="H104" s="52">
        <f t="shared" si="3"/>
        <v>1.8536585365853659</v>
      </c>
      <c r="I104" s="33" t="s">
        <v>121</v>
      </c>
      <c r="J104" s="35"/>
    </row>
    <row r="105" spans="2:10" ht="30" customHeight="1" thickBot="1">
      <c r="B105" s="53" t="s">
        <v>45</v>
      </c>
      <c r="C105" s="50">
        <v>0.20200000000000001</v>
      </c>
      <c r="D105" s="51">
        <v>1263</v>
      </c>
      <c r="E105" s="51">
        <v>2040</v>
      </c>
      <c r="F105" s="51">
        <v>1039</v>
      </c>
      <c r="G105" s="51">
        <v>1001</v>
      </c>
      <c r="H105" s="52">
        <f t="shared" si="3"/>
        <v>1.6152019002375297</v>
      </c>
      <c r="I105" s="33" t="s">
        <v>120</v>
      </c>
      <c r="J105" s="35"/>
    </row>
    <row r="106" spans="2:10" ht="30" customHeight="1" thickBot="1">
      <c r="B106" s="53" t="s">
        <v>89</v>
      </c>
      <c r="C106" s="50">
        <v>7.2999999999999995E-2</v>
      </c>
      <c r="D106" s="51">
        <v>629</v>
      </c>
      <c r="E106" s="51">
        <v>985</v>
      </c>
      <c r="F106" s="51">
        <v>500</v>
      </c>
      <c r="G106" s="51">
        <v>485</v>
      </c>
      <c r="H106" s="52">
        <f t="shared" si="3"/>
        <v>1.5659777424483308</v>
      </c>
      <c r="I106" s="33" t="s">
        <v>119</v>
      </c>
      <c r="J106" s="35"/>
    </row>
    <row r="107" spans="2:10" ht="30" customHeight="1" thickBot="1">
      <c r="B107" s="53" t="s">
        <v>108</v>
      </c>
      <c r="C107" s="50">
        <v>5.8999999999999997E-2</v>
      </c>
      <c r="D107" s="51">
        <v>716</v>
      </c>
      <c r="E107" s="51">
        <v>1237</v>
      </c>
      <c r="F107" s="51">
        <v>639</v>
      </c>
      <c r="G107" s="51">
        <v>598</v>
      </c>
      <c r="H107" s="52">
        <f t="shared" si="3"/>
        <v>1.7276536312849162</v>
      </c>
      <c r="I107" s="33" t="s">
        <v>118</v>
      </c>
      <c r="J107" s="35"/>
    </row>
    <row r="108" spans="2:10" ht="30" customHeight="1" thickBot="1">
      <c r="B108" s="53" t="s">
        <v>15</v>
      </c>
      <c r="C108" s="50">
        <v>6.7000000000000004E-2</v>
      </c>
      <c r="D108" s="51">
        <v>932</v>
      </c>
      <c r="E108" s="51">
        <v>1424</v>
      </c>
      <c r="F108" s="51">
        <v>745</v>
      </c>
      <c r="G108" s="51">
        <v>679</v>
      </c>
      <c r="H108" s="52">
        <f t="shared" si="3"/>
        <v>1.5278969957081545</v>
      </c>
      <c r="I108" s="33" t="s">
        <v>117</v>
      </c>
      <c r="J108" s="35"/>
    </row>
    <row r="109" spans="2:10" ht="17.25">
      <c r="B109" s="35"/>
      <c r="C109" s="35"/>
      <c r="D109" s="35"/>
      <c r="E109" s="56"/>
      <c r="F109" s="56"/>
      <c r="G109" s="56"/>
      <c r="H109" s="35"/>
      <c r="I109" s="35"/>
      <c r="J109" s="35"/>
    </row>
    <row r="110" spans="2:10" ht="17.25">
      <c r="B110" s="35"/>
      <c r="C110" s="35"/>
      <c r="D110" s="35"/>
      <c r="E110" s="35"/>
      <c r="F110" s="35" t="s">
        <v>114</v>
      </c>
      <c r="G110" s="35"/>
      <c r="H110" s="35"/>
      <c r="I110" s="35"/>
      <c r="J110" s="35"/>
    </row>
    <row r="111" spans="2:10" ht="17.25"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2:10" ht="18.75">
      <c r="B112" s="57"/>
      <c r="C112" s="57"/>
    </row>
    <row r="113" spans="2:3" ht="18.75">
      <c r="B113" s="57"/>
      <c r="C113" s="57"/>
    </row>
    <row r="114" spans="2:3" ht="18.75">
      <c r="B114" s="57"/>
      <c r="C114" s="57"/>
    </row>
    <row r="115" spans="2:3" ht="18.75">
      <c r="B115" s="57"/>
      <c r="C115" s="57"/>
    </row>
    <row r="116" spans="2:3" ht="18.75">
      <c r="B116" s="57"/>
      <c r="C116" s="57"/>
    </row>
    <row r="117" spans="2:3" ht="18.75">
      <c r="B117" s="57"/>
      <c r="C117" s="57"/>
    </row>
    <row r="118" spans="2:3" ht="18.75">
      <c r="B118" s="57"/>
      <c r="C118" s="57"/>
    </row>
    <row r="119" spans="2:3" ht="18.75">
      <c r="B119" s="57"/>
      <c r="C119" s="57"/>
    </row>
    <row r="120" spans="2:3" ht="18.75">
      <c r="B120" s="57"/>
      <c r="C120" s="57"/>
    </row>
    <row r="121" spans="2:3" ht="18.75">
      <c r="B121" s="57"/>
      <c r="C121" s="57"/>
    </row>
    <row r="122" spans="2:3" ht="18.75">
      <c r="B122" s="57"/>
      <c r="C122" s="57"/>
    </row>
    <row r="123" spans="2:3" ht="18.75">
      <c r="B123" s="57"/>
      <c r="C123" s="57"/>
    </row>
    <row r="124" spans="2:3" ht="18.75">
      <c r="B124" s="57"/>
      <c r="C124" s="57"/>
    </row>
    <row r="125" spans="2:3" ht="18.75">
      <c r="B125" s="57"/>
      <c r="C125" s="57"/>
    </row>
    <row r="126" spans="2:3" ht="18.75">
      <c r="B126" s="57"/>
      <c r="C126" s="57"/>
    </row>
    <row r="127" spans="2:3" ht="18.75">
      <c r="B127" s="57"/>
      <c r="C127" s="57"/>
    </row>
    <row r="128" spans="2:3" ht="18.75">
      <c r="B128" s="57"/>
      <c r="C128" s="57"/>
    </row>
    <row r="129" spans="2:3" ht="18.75">
      <c r="B129" s="57"/>
      <c r="C129" s="57"/>
    </row>
    <row r="130" spans="2:3" ht="18.75">
      <c r="B130" s="57"/>
      <c r="C130" s="57"/>
    </row>
    <row r="131" spans="2:3" ht="18.75">
      <c r="B131" s="57"/>
      <c r="C131" s="57"/>
    </row>
    <row r="132" spans="2:3" ht="18.75">
      <c r="B132" s="57"/>
      <c r="C132" s="57"/>
    </row>
    <row r="133" spans="2:3" ht="18.75">
      <c r="B133" s="57"/>
      <c r="C133" s="57"/>
    </row>
    <row r="134" spans="2:3" ht="18.75">
      <c r="B134" s="57"/>
      <c r="C134" s="57"/>
    </row>
    <row r="135" spans="2:3" ht="18.75">
      <c r="B135" s="57"/>
      <c r="C135" s="57"/>
    </row>
    <row r="136" spans="2:3" ht="18.75">
      <c r="B136" s="57"/>
      <c r="C136" s="57"/>
    </row>
    <row r="137" spans="2:3" ht="18.75">
      <c r="B137" s="57"/>
      <c r="C137" s="57"/>
    </row>
    <row r="138" spans="2:3" ht="18.75">
      <c r="B138" s="57"/>
      <c r="C138" s="57"/>
    </row>
    <row r="139" spans="2:3" ht="18.75">
      <c r="B139" s="57"/>
      <c r="C139" s="57"/>
    </row>
    <row r="140" spans="2:3" ht="18.75">
      <c r="B140" s="57"/>
      <c r="C140" s="57"/>
    </row>
    <row r="141" spans="2:3" ht="18.75">
      <c r="B141" s="57"/>
      <c r="C141" s="57"/>
    </row>
    <row r="142" spans="2:3" ht="18.75">
      <c r="B142" s="57"/>
      <c r="C142" s="57"/>
    </row>
    <row r="143" spans="2:3" ht="18.75">
      <c r="B143" s="57"/>
      <c r="C143" s="57"/>
    </row>
    <row r="144" spans="2:3" ht="18.75">
      <c r="B144" s="57"/>
      <c r="C144" s="57"/>
    </row>
    <row r="145" spans="2:3" ht="18.75">
      <c r="B145" s="57"/>
      <c r="C145" s="57"/>
    </row>
    <row r="146" spans="2:3" ht="18.75">
      <c r="B146" s="57"/>
      <c r="C146" s="57"/>
    </row>
    <row r="147" spans="2:3" ht="18.75">
      <c r="B147" s="57"/>
      <c r="C147" s="57"/>
    </row>
    <row r="148" spans="2:3" ht="18.75">
      <c r="B148" s="57"/>
      <c r="C148" s="57"/>
    </row>
    <row r="149" spans="2:3" ht="18.75">
      <c r="B149" s="57"/>
      <c r="C149" s="57"/>
    </row>
    <row r="150" spans="2:3" ht="18.75">
      <c r="B150" s="57"/>
      <c r="C150" s="57"/>
    </row>
    <row r="151" spans="2:3" ht="18.75">
      <c r="B151" s="57"/>
      <c r="C151" s="57"/>
    </row>
    <row r="152" spans="2:3" ht="18.75">
      <c r="B152" s="57"/>
      <c r="C152" s="57"/>
    </row>
    <row r="153" spans="2:3" ht="18.75">
      <c r="B153" s="57"/>
      <c r="C153" s="57"/>
    </row>
  </sheetData>
  <mergeCells count="6">
    <mergeCell ref="B3:B4"/>
    <mergeCell ref="D3:D4"/>
    <mergeCell ref="E3:G3"/>
    <mergeCell ref="H3:H4"/>
    <mergeCell ref="I3:I4"/>
    <mergeCell ref="C3:C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3"/>
  <sheetViews>
    <sheetView zoomScale="90" zoomScaleNormal="90" zoomScaleSheetLayoutView="100" workbookViewId="0">
      <selection activeCell="I5" sqref="I5"/>
    </sheetView>
  </sheetViews>
  <sheetFormatPr defaultRowHeight="13.5"/>
  <cols>
    <col min="1" max="1" width="9" style="36"/>
    <col min="2" max="2" width="23" style="36" customWidth="1"/>
    <col min="3" max="4" width="12.5" style="36" customWidth="1"/>
    <col min="5" max="5" width="13.125" style="36" customWidth="1"/>
    <col min="6" max="6" width="12.5" style="36" customWidth="1"/>
    <col min="7" max="7" width="12.5" style="36" bestFit="1" customWidth="1"/>
    <col min="8" max="8" width="21" style="36" customWidth="1"/>
    <col min="9" max="9" width="13.375" style="36" bestFit="1" customWidth="1"/>
    <col min="10" max="16384" width="9" style="36"/>
  </cols>
  <sheetData>
    <row r="1" spans="2:10" ht="34.5" customHeight="1">
      <c r="B1" s="34" t="s">
        <v>249</v>
      </c>
      <c r="C1" s="34"/>
      <c r="D1" s="35"/>
      <c r="E1" s="35"/>
      <c r="F1" s="35"/>
      <c r="G1" s="35"/>
      <c r="H1" s="35"/>
      <c r="I1" s="35"/>
      <c r="J1" s="35"/>
    </row>
    <row r="2" spans="2:10" s="35" customFormat="1" ht="16.5" customHeight="1" thickBot="1">
      <c r="B2" s="37"/>
      <c r="C2" s="37"/>
    </row>
    <row r="3" spans="2:10" ht="30" customHeight="1" thickBot="1">
      <c r="B3" s="73" t="s">
        <v>0</v>
      </c>
      <c r="C3" s="75" t="s">
        <v>112</v>
      </c>
      <c r="D3" s="73" t="s">
        <v>190</v>
      </c>
      <c r="E3" s="73" t="s">
        <v>2</v>
      </c>
      <c r="F3" s="73"/>
      <c r="G3" s="73"/>
      <c r="H3" s="74" t="s">
        <v>3</v>
      </c>
      <c r="I3" s="74" t="s">
        <v>111</v>
      </c>
      <c r="J3" s="35"/>
    </row>
    <row r="4" spans="2:10" ht="30" customHeight="1" thickBot="1">
      <c r="B4" s="73"/>
      <c r="C4" s="76"/>
      <c r="D4" s="73"/>
      <c r="E4" s="38" t="s">
        <v>4</v>
      </c>
      <c r="F4" s="38" t="s">
        <v>5</v>
      </c>
      <c r="G4" s="38" t="s">
        <v>6</v>
      </c>
      <c r="H4" s="74"/>
      <c r="I4" s="73"/>
      <c r="J4" s="35"/>
    </row>
    <row r="5" spans="2:10" ht="30" customHeight="1" thickBot="1">
      <c r="B5" s="39" t="s">
        <v>7</v>
      </c>
      <c r="C5" s="40">
        <v>23.585999999999999</v>
      </c>
      <c r="D5" s="41">
        <v>121091</v>
      </c>
      <c r="E5" s="41">
        <v>235097</v>
      </c>
      <c r="F5" s="41">
        <v>119060</v>
      </c>
      <c r="G5" s="41">
        <v>116037</v>
      </c>
      <c r="H5" s="42">
        <f t="shared" ref="H5:H19" si="0">E5/D5</f>
        <v>1.9414902841664534</v>
      </c>
      <c r="I5" s="43" t="s">
        <v>248</v>
      </c>
      <c r="J5" s="35"/>
    </row>
    <row r="6" spans="2:10" ht="30" customHeight="1" thickTop="1" thickBot="1">
      <c r="B6" s="44" t="s">
        <v>8</v>
      </c>
      <c r="C6" s="45">
        <v>0.155</v>
      </c>
      <c r="D6" s="46">
        <v>1038</v>
      </c>
      <c r="E6" s="46">
        <v>2359</v>
      </c>
      <c r="F6" s="46">
        <v>1151</v>
      </c>
      <c r="G6" s="46">
        <v>1208</v>
      </c>
      <c r="H6" s="47">
        <f t="shared" si="0"/>
        <v>2.2726396917148364</v>
      </c>
      <c r="I6" s="48" t="s">
        <v>120</v>
      </c>
      <c r="J6" s="35"/>
    </row>
    <row r="7" spans="2:10" ht="30" customHeight="1" thickBot="1">
      <c r="B7" s="49" t="s">
        <v>9</v>
      </c>
      <c r="C7" s="50">
        <v>0.20699999999999999</v>
      </c>
      <c r="D7" s="51">
        <v>1267</v>
      </c>
      <c r="E7" s="51">
        <v>2676</v>
      </c>
      <c r="F7" s="51">
        <v>1363</v>
      </c>
      <c r="G7" s="51">
        <v>1313</v>
      </c>
      <c r="H7" s="52">
        <f t="shared" si="0"/>
        <v>2.1120757695343331</v>
      </c>
      <c r="I7" s="33" t="s">
        <v>138</v>
      </c>
      <c r="J7" s="35"/>
    </row>
    <row r="8" spans="2:10" s="35" customFormat="1" ht="30" customHeight="1" thickBot="1">
      <c r="B8" s="49" t="s">
        <v>10</v>
      </c>
      <c r="C8" s="50">
        <v>0.21299999999999999</v>
      </c>
      <c r="D8" s="51">
        <v>1674</v>
      </c>
      <c r="E8" s="51">
        <v>3725</v>
      </c>
      <c r="F8" s="51">
        <v>1903</v>
      </c>
      <c r="G8" s="51">
        <v>1822</v>
      </c>
      <c r="H8" s="52">
        <f t="shared" si="0"/>
        <v>2.2252090800477897</v>
      </c>
      <c r="I8" s="33" t="s">
        <v>247</v>
      </c>
    </row>
    <row r="9" spans="2:10" ht="30" customHeight="1" thickBot="1">
      <c r="B9" s="53" t="s">
        <v>11</v>
      </c>
      <c r="C9" s="50">
        <v>0.16500000000000001</v>
      </c>
      <c r="D9" s="51">
        <v>1617</v>
      </c>
      <c r="E9" s="51">
        <v>3840</v>
      </c>
      <c r="F9" s="51">
        <v>1970</v>
      </c>
      <c r="G9" s="51">
        <v>1870</v>
      </c>
      <c r="H9" s="52">
        <f t="shared" si="0"/>
        <v>2.3747680890538034</v>
      </c>
      <c r="I9" s="33" t="s">
        <v>246</v>
      </c>
      <c r="J9" s="35"/>
    </row>
    <row r="10" spans="2:10" ht="30" customHeight="1" thickBot="1">
      <c r="B10" s="53" t="s">
        <v>12</v>
      </c>
      <c r="C10" s="50">
        <v>0.66700000000000004</v>
      </c>
      <c r="D10" s="51">
        <v>5854</v>
      </c>
      <c r="E10" s="51">
        <v>11815</v>
      </c>
      <c r="F10" s="51">
        <v>5947</v>
      </c>
      <c r="G10" s="51">
        <v>5868</v>
      </c>
      <c r="H10" s="52">
        <f t="shared" si="0"/>
        <v>2.0182781004441406</v>
      </c>
      <c r="I10" s="33" t="s">
        <v>245</v>
      </c>
      <c r="J10" s="35"/>
    </row>
    <row r="11" spans="2:10" ht="30" customHeight="1" thickBot="1">
      <c r="B11" s="53" t="s">
        <v>13</v>
      </c>
      <c r="C11" s="50">
        <v>0.22800000000000001</v>
      </c>
      <c r="D11" s="51">
        <v>2575</v>
      </c>
      <c r="E11" s="51">
        <v>5016</v>
      </c>
      <c r="F11" s="51">
        <v>2579</v>
      </c>
      <c r="G11" s="51">
        <v>2437</v>
      </c>
      <c r="H11" s="52">
        <f t="shared" si="0"/>
        <v>1.9479611650485438</v>
      </c>
      <c r="I11" s="33" t="s">
        <v>227</v>
      </c>
      <c r="J11" s="35"/>
    </row>
    <row r="12" spans="2:10" ht="30" customHeight="1" thickBot="1">
      <c r="B12" s="53" t="s">
        <v>14</v>
      </c>
      <c r="C12" s="50">
        <v>7.5999999999999998E-2</v>
      </c>
      <c r="D12" s="51">
        <v>1083</v>
      </c>
      <c r="E12" s="51">
        <v>2360</v>
      </c>
      <c r="F12" s="51">
        <v>1197</v>
      </c>
      <c r="G12" s="51">
        <v>1163</v>
      </c>
      <c r="H12" s="52">
        <f t="shared" si="0"/>
        <v>2.1791320406278856</v>
      </c>
      <c r="I12" s="33" t="s">
        <v>185</v>
      </c>
      <c r="J12" s="35"/>
    </row>
    <row r="13" spans="2:10" ht="30" customHeight="1" thickBot="1">
      <c r="B13" s="53" t="s">
        <v>58</v>
      </c>
      <c r="C13" s="50">
        <v>0.154</v>
      </c>
      <c r="D13" s="51">
        <v>483</v>
      </c>
      <c r="E13" s="51">
        <v>987</v>
      </c>
      <c r="F13" s="51">
        <v>479</v>
      </c>
      <c r="G13" s="51">
        <v>508</v>
      </c>
      <c r="H13" s="52">
        <f t="shared" si="0"/>
        <v>2.0434782608695654</v>
      </c>
      <c r="I13" s="33" t="s">
        <v>244</v>
      </c>
      <c r="J13" s="35"/>
    </row>
    <row r="14" spans="2:10" ht="30" customHeight="1" thickBot="1">
      <c r="B14" s="53" t="s">
        <v>59</v>
      </c>
      <c r="C14" s="50">
        <v>4.7E-2</v>
      </c>
      <c r="D14" s="51">
        <v>511</v>
      </c>
      <c r="E14" s="51">
        <v>1028</v>
      </c>
      <c r="F14" s="51">
        <v>529</v>
      </c>
      <c r="G14" s="51">
        <v>499</v>
      </c>
      <c r="H14" s="52">
        <f t="shared" si="0"/>
        <v>2.0117416829745598</v>
      </c>
      <c r="I14" s="33" t="s">
        <v>243</v>
      </c>
      <c r="J14" s="35"/>
    </row>
    <row r="15" spans="2:10" ht="30" customHeight="1" thickBot="1">
      <c r="B15" s="53" t="s">
        <v>37</v>
      </c>
      <c r="C15" s="50">
        <v>0.109</v>
      </c>
      <c r="D15" s="51">
        <v>1137</v>
      </c>
      <c r="E15" s="51">
        <v>2461</v>
      </c>
      <c r="F15" s="51">
        <v>1185</v>
      </c>
      <c r="G15" s="51">
        <v>1276</v>
      </c>
      <c r="H15" s="52">
        <f t="shared" si="0"/>
        <v>2.1644678979771328</v>
      </c>
      <c r="I15" s="33" t="s">
        <v>242</v>
      </c>
      <c r="J15" s="35"/>
    </row>
    <row r="16" spans="2:10" ht="30" customHeight="1" thickBot="1">
      <c r="B16" s="53" t="s">
        <v>36</v>
      </c>
      <c r="C16" s="50">
        <v>0.16700000000000001</v>
      </c>
      <c r="D16" s="51">
        <v>1201</v>
      </c>
      <c r="E16" s="51">
        <v>2422</v>
      </c>
      <c r="F16" s="51">
        <v>1233</v>
      </c>
      <c r="G16" s="51">
        <v>1189</v>
      </c>
      <c r="H16" s="52">
        <f t="shared" si="0"/>
        <v>2.0166527893422148</v>
      </c>
      <c r="I16" s="33" t="s">
        <v>143</v>
      </c>
      <c r="J16" s="35"/>
    </row>
    <row r="17" spans="2:10" ht="30" customHeight="1" thickBot="1">
      <c r="B17" s="53" t="s">
        <v>60</v>
      </c>
      <c r="C17" s="50">
        <v>0.377</v>
      </c>
      <c r="D17" s="51">
        <v>4430</v>
      </c>
      <c r="E17" s="51">
        <v>7739</v>
      </c>
      <c r="F17" s="51">
        <v>4180</v>
      </c>
      <c r="G17" s="51">
        <v>3559</v>
      </c>
      <c r="H17" s="52">
        <f t="shared" si="0"/>
        <v>1.7469525959367946</v>
      </c>
      <c r="I17" s="33" t="s">
        <v>192</v>
      </c>
      <c r="J17" s="35"/>
    </row>
    <row r="18" spans="2:10" ht="30" customHeight="1" thickBot="1">
      <c r="B18" s="53" t="s">
        <v>31</v>
      </c>
      <c r="C18" s="50">
        <v>0.187</v>
      </c>
      <c r="D18" s="51">
        <v>1635</v>
      </c>
      <c r="E18" s="51">
        <v>2964</v>
      </c>
      <c r="F18" s="51">
        <v>1540</v>
      </c>
      <c r="G18" s="51">
        <v>1424</v>
      </c>
      <c r="H18" s="52">
        <f t="shared" si="0"/>
        <v>1.8128440366972478</v>
      </c>
      <c r="I18" s="33" t="s">
        <v>211</v>
      </c>
      <c r="J18" s="35"/>
    </row>
    <row r="19" spans="2:10" ht="30" customHeight="1" thickBot="1">
      <c r="B19" s="53" t="s">
        <v>32</v>
      </c>
      <c r="C19" s="50">
        <v>0.121</v>
      </c>
      <c r="D19" s="51">
        <v>1099</v>
      </c>
      <c r="E19" s="51">
        <v>2325</v>
      </c>
      <c r="F19" s="51">
        <v>1137</v>
      </c>
      <c r="G19" s="51">
        <v>1188</v>
      </c>
      <c r="H19" s="52">
        <f t="shared" si="0"/>
        <v>2.1155595996360326</v>
      </c>
      <c r="I19" s="33" t="s">
        <v>241</v>
      </c>
      <c r="J19" s="35"/>
    </row>
    <row r="20" spans="2:10" ht="30" customHeight="1" thickBot="1">
      <c r="B20" s="53" t="s">
        <v>71</v>
      </c>
      <c r="C20" s="50">
        <v>0.67300000000000004</v>
      </c>
      <c r="D20" s="51" t="s">
        <v>156</v>
      </c>
      <c r="E20" s="51" t="s">
        <v>113</v>
      </c>
      <c r="F20" s="51" t="s">
        <v>113</v>
      </c>
      <c r="G20" s="51" t="s">
        <v>113</v>
      </c>
      <c r="H20" s="52" t="s">
        <v>113</v>
      </c>
      <c r="I20" s="51" t="s">
        <v>113</v>
      </c>
      <c r="J20" s="35"/>
    </row>
    <row r="21" spans="2:10" ht="30" customHeight="1" thickBot="1">
      <c r="B21" s="53" t="s">
        <v>19</v>
      </c>
      <c r="C21" s="50">
        <v>0.42799999999999999</v>
      </c>
      <c r="D21" s="51">
        <v>0</v>
      </c>
      <c r="E21" s="51">
        <v>0</v>
      </c>
      <c r="F21" s="51">
        <v>0</v>
      </c>
      <c r="G21" s="51">
        <v>0</v>
      </c>
      <c r="H21" s="52">
        <v>0</v>
      </c>
      <c r="I21" s="51">
        <v>0</v>
      </c>
      <c r="J21" s="35"/>
    </row>
    <row r="22" spans="2:10" ht="30" customHeight="1" thickBot="1">
      <c r="B22" s="53" t="s">
        <v>99</v>
      </c>
      <c r="C22" s="50">
        <v>0.50600000000000001</v>
      </c>
      <c r="D22" s="51" t="s">
        <v>113</v>
      </c>
      <c r="E22" s="51" t="s">
        <v>113</v>
      </c>
      <c r="F22" s="51" t="s">
        <v>113</v>
      </c>
      <c r="G22" s="51" t="s">
        <v>113</v>
      </c>
      <c r="H22" s="52" t="s">
        <v>113</v>
      </c>
      <c r="I22" s="51" t="s">
        <v>113</v>
      </c>
      <c r="J22" s="35"/>
    </row>
    <row r="23" spans="2:10" ht="30" customHeight="1" thickBot="1">
      <c r="B23" s="53" t="s">
        <v>77</v>
      </c>
      <c r="C23" s="50">
        <v>0.186</v>
      </c>
      <c r="D23" s="51">
        <v>1502</v>
      </c>
      <c r="E23" s="51">
        <v>2919</v>
      </c>
      <c r="F23" s="51">
        <v>1436</v>
      </c>
      <c r="G23" s="51">
        <v>1483</v>
      </c>
      <c r="H23" s="52">
        <f t="shared" ref="H23:H47" si="1">E23/D23</f>
        <v>1.9434087882822904</v>
      </c>
      <c r="I23" s="33" t="s">
        <v>138</v>
      </c>
      <c r="J23" s="35"/>
    </row>
    <row r="24" spans="2:10" ht="30" customHeight="1" thickBot="1">
      <c r="B24" s="53" t="s">
        <v>76</v>
      </c>
      <c r="C24" s="50">
        <v>0.20599999999999999</v>
      </c>
      <c r="D24" s="51">
        <v>2020</v>
      </c>
      <c r="E24" s="51">
        <v>3889</v>
      </c>
      <c r="F24" s="51">
        <v>1951</v>
      </c>
      <c r="G24" s="51">
        <v>1938</v>
      </c>
      <c r="H24" s="52">
        <f t="shared" si="1"/>
        <v>1.9252475247524752</v>
      </c>
      <c r="I24" s="33" t="s">
        <v>240</v>
      </c>
      <c r="J24" s="35"/>
    </row>
    <row r="25" spans="2:10" ht="30" customHeight="1" thickBot="1">
      <c r="B25" s="53" t="s">
        <v>75</v>
      </c>
      <c r="C25" s="50">
        <v>0.21099999999999999</v>
      </c>
      <c r="D25" s="51">
        <v>2702</v>
      </c>
      <c r="E25" s="51">
        <v>4773</v>
      </c>
      <c r="F25" s="51">
        <v>2377</v>
      </c>
      <c r="G25" s="51">
        <v>2396</v>
      </c>
      <c r="H25" s="52">
        <f t="shared" si="1"/>
        <v>1.7664692820133234</v>
      </c>
      <c r="I25" s="33" t="s">
        <v>239</v>
      </c>
      <c r="J25" s="35"/>
    </row>
    <row r="26" spans="2:10" ht="30" customHeight="1" thickBot="1">
      <c r="B26" s="53" t="s">
        <v>73</v>
      </c>
      <c r="C26" s="50">
        <v>0.18099999999999999</v>
      </c>
      <c r="D26" s="51">
        <v>1582</v>
      </c>
      <c r="E26" s="51">
        <v>2821</v>
      </c>
      <c r="F26" s="51">
        <v>1480</v>
      </c>
      <c r="G26" s="51">
        <v>1341</v>
      </c>
      <c r="H26" s="52">
        <f t="shared" si="1"/>
        <v>1.7831858407079646</v>
      </c>
      <c r="I26" s="33" t="s">
        <v>132</v>
      </c>
      <c r="J26" s="35"/>
    </row>
    <row r="27" spans="2:10" ht="30" customHeight="1" thickBot="1">
      <c r="B27" s="53" t="s">
        <v>91</v>
      </c>
      <c r="C27" s="50">
        <v>3.2000000000000001E-2</v>
      </c>
      <c r="D27" s="51">
        <v>285</v>
      </c>
      <c r="E27" s="33" t="s">
        <v>238</v>
      </c>
      <c r="F27" s="33" t="s">
        <v>237</v>
      </c>
      <c r="G27" s="33" t="s">
        <v>236</v>
      </c>
      <c r="H27" s="52">
        <f t="shared" si="1"/>
        <v>1.6456140350877193</v>
      </c>
      <c r="I27" s="33" t="s">
        <v>158</v>
      </c>
      <c r="J27" s="35"/>
    </row>
    <row r="28" spans="2:10" ht="30" customHeight="1" thickBot="1">
      <c r="B28" s="53" t="s">
        <v>94</v>
      </c>
      <c r="C28" s="50">
        <v>0.114</v>
      </c>
      <c r="D28" s="51">
        <v>736</v>
      </c>
      <c r="E28" s="51">
        <v>1525</v>
      </c>
      <c r="F28" s="51">
        <v>741</v>
      </c>
      <c r="G28" s="51">
        <v>784</v>
      </c>
      <c r="H28" s="52">
        <f t="shared" si="1"/>
        <v>2.0720108695652173</v>
      </c>
      <c r="I28" s="33" t="s">
        <v>181</v>
      </c>
      <c r="J28" s="35"/>
    </row>
    <row r="29" spans="2:10" ht="30" customHeight="1" thickBot="1">
      <c r="B29" s="53" t="s">
        <v>93</v>
      </c>
      <c r="C29" s="50">
        <v>0.127</v>
      </c>
      <c r="D29" s="51">
        <v>901</v>
      </c>
      <c r="E29" s="51">
        <v>1696</v>
      </c>
      <c r="F29" s="51">
        <v>868</v>
      </c>
      <c r="G29" s="51">
        <v>828</v>
      </c>
      <c r="H29" s="52">
        <f t="shared" si="1"/>
        <v>1.8823529411764706</v>
      </c>
      <c r="I29" s="33" t="s">
        <v>235</v>
      </c>
      <c r="J29" s="35"/>
    </row>
    <row r="30" spans="2:10" ht="30" customHeight="1" thickBot="1">
      <c r="B30" s="53" t="s">
        <v>95</v>
      </c>
      <c r="C30" s="50">
        <v>0.10200000000000001</v>
      </c>
      <c r="D30" s="51">
        <v>1058</v>
      </c>
      <c r="E30" s="51">
        <v>2073</v>
      </c>
      <c r="F30" s="51">
        <v>1085</v>
      </c>
      <c r="G30" s="51">
        <v>988</v>
      </c>
      <c r="H30" s="52">
        <f t="shared" si="1"/>
        <v>1.9593572778827977</v>
      </c>
      <c r="I30" s="33" t="s">
        <v>234</v>
      </c>
      <c r="J30" s="35"/>
    </row>
    <row r="31" spans="2:10" ht="30" customHeight="1" thickBot="1">
      <c r="B31" s="53" t="s">
        <v>90</v>
      </c>
      <c r="C31" s="50">
        <v>0.189</v>
      </c>
      <c r="D31" s="51">
        <v>1351</v>
      </c>
      <c r="E31" s="51">
        <v>2600</v>
      </c>
      <c r="F31" s="51">
        <v>1259</v>
      </c>
      <c r="G31" s="51">
        <v>1341</v>
      </c>
      <c r="H31" s="52">
        <f t="shared" si="1"/>
        <v>1.9245003700962251</v>
      </c>
      <c r="I31" s="33" t="s">
        <v>125</v>
      </c>
      <c r="J31" s="35"/>
    </row>
    <row r="32" spans="2:10" ht="30" customHeight="1" thickBot="1">
      <c r="B32" s="53" t="s">
        <v>92</v>
      </c>
      <c r="C32" s="50">
        <v>0.154</v>
      </c>
      <c r="D32" s="51">
        <v>1210</v>
      </c>
      <c r="E32" s="51">
        <v>2385</v>
      </c>
      <c r="F32" s="51">
        <v>1223</v>
      </c>
      <c r="G32" s="51">
        <v>1162</v>
      </c>
      <c r="H32" s="52">
        <f t="shared" si="1"/>
        <v>1.9710743801652892</v>
      </c>
      <c r="I32" s="33" t="s">
        <v>128</v>
      </c>
      <c r="J32" s="35"/>
    </row>
    <row r="33" spans="2:10" ht="30" customHeight="1" thickBot="1">
      <c r="B33" s="53" t="s">
        <v>96</v>
      </c>
      <c r="C33" s="50">
        <v>0.13500000000000001</v>
      </c>
      <c r="D33" s="51">
        <v>1179</v>
      </c>
      <c r="E33" s="51">
        <v>2258</v>
      </c>
      <c r="F33" s="51">
        <v>1116</v>
      </c>
      <c r="G33" s="51">
        <v>1142</v>
      </c>
      <c r="H33" s="52">
        <f t="shared" si="1"/>
        <v>1.9151823579304494</v>
      </c>
      <c r="I33" s="33" t="s">
        <v>233</v>
      </c>
      <c r="J33" s="35"/>
    </row>
    <row r="34" spans="2:10" ht="30" customHeight="1" thickBot="1">
      <c r="B34" s="53" t="s">
        <v>107</v>
      </c>
      <c r="C34" s="50">
        <v>9.5000000000000001E-2</v>
      </c>
      <c r="D34" s="51">
        <v>769</v>
      </c>
      <c r="E34" s="51">
        <v>1593</v>
      </c>
      <c r="F34" s="51">
        <v>780</v>
      </c>
      <c r="G34" s="51">
        <v>813</v>
      </c>
      <c r="H34" s="52">
        <f t="shared" si="1"/>
        <v>2.0715214564369311</v>
      </c>
      <c r="I34" s="33" t="s">
        <v>122</v>
      </c>
      <c r="J34" s="35"/>
    </row>
    <row r="35" spans="2:10" ht="30" customHeight="1" thickBot="1">
      <c r="B35" s="53" t="s">
        <v>105</v>
      </c>
      <c r="C35" s="50">
        <v>8.2000000000000003E-2</v>
      </c>
      <c r="D35" s="51">
        <v>364</v>
      </c>
      <c r="E35" s="51">
        <v>694</v>
      </c>
      <c r="F35" s="51">
        <v>338</v>
      </c>
      <c r="G35" s="51">
        <v>356</v>
      </c>
      <c r="H35" s="52">
        <f t="shared" si="1"/>
        <v>1.9065934065934067</v>
      </c>
      <c r="I35" s="33" t="s">
        <v>232</v>
      </c>
      <c r="J35" s="35"/>
    </row>
    <row r="36" spans="2:10" ht="30" customHeight="1" thickBot="1">
      <c r="B36" s="53" t="s">
        <v>103</v>
      </c>
      <c r="C36" s="50">
        <v>0.05</v>
      </c>
      <c r="D36" s="51">
        <v>383</v>
      </c>
      <c r="E36" s="51">
        <v>812</v>
      </c>
      <c r="F36" s="51">
        <v>415</v>
      </c>
      <c r="G36" s="51">
        <v>397</v>
      </c>
      <c r="H36" s="52">
        <f t="shared" si="1"/>
        <v>2.1201044386422976</v>
      </c>
      <c r="I36" s="33" t="s">
        <v>231</v>
      </c>
      <c r="J36" s="35"/>
    </row>
    <row r="37" spans="2:10" ht="30" customHeight="1" thickBot="1">
      <c r="B37" s="53" t="s">
        <v>104</v>
      </c>
      <c r="C37" s="50">
        <v>5.0999999999999997E-2</v>
      </c>
      <c r="D37" s="51">
        <v>644</v>
      </c>
      <c r="E37" s="51">
        <v>1196</v>
      </c>
      <c r="F37" s="51">
        <v>617</v>
      </c>
      <c r="G37" s="51">
        <v>579</v>
      </c>
      <c r="H37" s="52">
        <f t="shared" si="1"/>
        <v>1.8571428571428572</v>
      </c>
      <c r="I37" s="33" t="s">
        <v>230</v>
      </c>
      <c r="J37" s="35"/>
    </row>
    <row r="38" spans="2:10" ht="30" customHeight="1" thickBot="1">
      <c r="B38" s="53" t="s">
        <v>41</v>
      </c>
      <c r="C38" s="50">
        <v>0.105</v>
      </c>
      <c r="D38" s="51">
        <v>1554</v>
      </c>
      <c r="E38" s="51">
        <v>2232</v>
      </c>
      <c r="F38" s="51">
        <v>1127</v>
      </c>
      <c r="G38" s="51">
        <v>1105</v>
      </c>
      <c r="H38" s="52">
        <f t="shared" si="1"/>
        <v>1.4362934362934363</v>
      </c>
      <c r="I38" s="33" t="s">
        <v>229</v>
      </c>
      <c r="J38" s="35"/>
    </row>
    <row r="39" spans="2:10" ht="30" customHeight="1" thickBot="1">
      <c r="B39" s="53" t="s">
        <v>42</v>
      </c>
      <c r="C39" s="50">
        <v>2.7E-2</v>
      </c>
      <c r="D39" s="51">
        <v>420</v>
      </c>
      <c r="E39" s="51">
        <v>718</v>
      </c>
      <c r="F39" s="51">
        <v>331</v>
      </c>
      <c r="G39" s="51">
        <v>387</v>
      </c>
      <c r="H39" s="52">
        <f t="shared" si="1"/>
        <v>1.7095238095238094</v>
      </c>
      <c r="I39" s="33" t="s">
        <v>228</v>
      </c>
      <c r="J39" s="35"/>
    </row>
    <row r="40" spans="2:10" ht="30" customHeight="1" thickBot="1">
      <c r="B40" s="53" t="s">
        <v>43</v>
      </c>
      <c r="C40" s="50">
        <v>5.5E-2</v>
      </c>
      <c r="D40" s="51">
        <v>537</v>
      </c>
      <c r="E40" s="51">
        <v>882</v>
      </c>
      <c r="F40" s="51">
        <v>431</v>
      </c>
      <c r="G40" s="51">
        <v>451</v>
      </c>
      <c r="H40" s="52">
        <f t="shared" si="1"/>
        <v>1.6424581005586592</v>
      </c>
      <c r="I40" s="33" t="s">
        <v>181</v>
      </c>
      <c r="J40" s="35"/>
    </row>
    <row r="41" spans="2:10" ht="30" customHeight="1" thickBot="1">
      <c r="B41" s="53" t="s">
        <v>20</v>
      </c>
      <c r="C41" s="50">
        <v>6.0999999999999999E-2</v>
      </c>
      <c r="D41" s="51">
        <v>604</v>
      </c>
      <c r="E41" s="51">
        <v>919</v>
      </c>
      <c r="F41" s="51">
        <v>467</v>
      </c>
      <c r="G41" s="51">
        <v>452</v>
      </c>
      <c r="H41" s="52">
        <f t="shared" si="1"/>
        <v>1.5215231788079471</v>
      </c>
      <c r="I41" s="33" t="s">
        <v>208</v>
      </c>
      <c r="J41" s="35"/>
    </row>
    <row r="42" spans="2:10" ht="30" customHeight="1" thickBot="1">
      <c r="B42" s="53" t="s">
        <v>18</v>
      </c>
      <c r="C42" s="50">
        <v>7.9000000000000001E-2</v>
      </c>
      <c r="D42" s="51">
        <v>1387</v>
      </c>
      <c r="E42" s="51">
        <v>2352</v>
      </c>
      <c r="F42" s="51">
        <v>1213</v>
      </c>
      <c r="G42" s="51">
        <v>1139</v>
      </c>
      <c r="H42" s="52">
        <f t="shared" si="1"/>
        <v>1.6957462148521989</v>
      </c>
      <c r="I42" s="33" t="s">
        <v>226</v>
      </c>
      <c r="J42" s="35"/>
    </row>
    <row r="43" spans="2:10" ht="30" customHeight="1" thickBot="1">
      <c r="B43" s="53" t="s">
        <v>106</v>
      </c>
      <c r="C43" s="50">
        <v>0.13800000000000001</v>
      </c>
      <c r="D43" s="51">
        <v>459</v>
      </c>
      <c r="E43" s="51">
        <v>635</v>
      </c>
      <c r="F43" s="51">
        <v>352</v>
      </c>
      <c r="G43" s="51">
        <v>283</v>
      </c>
      <c r="H43" s="52">
        <f t="shared" si="1"/>
        <v>1.383442265795207</v>
      </c>
      <c r="I43" s="33" t="s">
        <v>195</v>
      </c>
      <c r="J43" s="35"/>
    </row>
    <row r="44" spans="2:10" ht="30" customHeight="1" thickBot="1">
      <c r="B44" s="53" t="s">
        <v>55</v>
      </c>
      <c r="C44" s="50">
        <v>0.16300000000000001</v>
      </c>
      <c r="D44" s="51">
        <v>807</v>
      </c>
      <c r="E44" s="51">
        <v>1613</v>
      </c>
      <c r="F44" s="51">
        <v>770</v>
      </c>
      <c r="G44" s="51">
        <v>843</v>
      </c>
      <c r="H44" s="52">
        <f t="shared" si="1"/>
        <v>1.9987608426270136</v>
      </c>
      <c r="I44" s="33" t="s">
        <v>225</v>
      </c>
      <c r="J44" s="35"/>
    </row>
    <row r="45" spans="2:10" ht="30" customHeight="1" thickBot="1">
      <c r="B45" s="53" t="s">
        <v>57</v>
      </c>
      <c r="C45" s="50">
        <v>0.109</v>
      </c>
      <c r="D45" s="51">
        <v>411</v>
      </c>
      <c r="E45" s="51">
        <v>734</v>
      </c>
      <c r="F45" s="51">
        <v>379</v>
      </c>
      <c r="G45" s="51">
        <v>355</v>
      </c>
      <c r="H45" s="52">
        <f t="shared" si="1"/>
        <v>1.7858880778588808</v>
      </c>
      <c r="I45" s="33" t="s">
        <v>224</v>
      </c>
      <c r="J45" s="35"/>
    </row>
    <row r="46" spans="2:10" ht="30" customHeight="1" thickBot="1">
      <c r="B46" s="53" t="s">
        <v>35</v>
      </c>
      <c r="C46" s="50">
        <v>7.8E-2</v>
      </c>
      <c r="D46" s="51">
        <v>326</v>
      </c>
      <c r="E46" s="51">
        <v>614</v>
      </c>
      <c r="F46" s="51">
        <v>306</v>
      </c>
      <c r="G46" s="51">
        <v>308</v>
      </c>
      <c r="H46" s="52">
        <f t="shared" si="1"/>
        <v>1.8834355828220859</v>
      </c>
      <c r="I46" s="33" t="s">
        <v>161</v>
      </c>
      <c r="J46" s="35"/>
    </row>
    <row r="47" spans="2:10" ht="30" customHeight="1" thickBot="1">
      <c r="B47" s="53" t="s">
        <v>86</v>
      </c>
      <c r="C47" s="50">
        <v>0.18</v>
      </c>
      <c r="D47" s="51">
        <v>2814</v>
      </c>
      <c r="E47" s="51">
        <v>5243</v>
      </c>
      <c r="F47" s="51">
        <v>2621</v>
      </c>
      <c r="G47" s="51">
        <v>2622</v>
      </c>
      <c r="H47" s="52">
        <f t="shared" si="1"/>
        <v>1.8631840796019901</v>
      </c>
      <c r="I47" s="33" t="s">
        <v>160</v>
      </c>
      <c r="J47" s="35"/>
    </row>
    <row r="48" spans="2:10" ht="30" customHeight="1" thickBot="1">
      <c r="B48" s="53" t="s">
        <v>110</v>
      </c>
      <c r="C48" s="50">
        <v>0.14199999999999999</v>
      </c>
      <c r="D48" s="54">
        <v>0</v>
      </c>
      <c r="E48" s="54">
        <v>0</v>
      </c>
      <c r="F48" s="54">
        <v>0</v>
      </c>
      <c r="G48" s="54">
        <v>0</v>
      </c>
      <c r="H48" s="52">
        <v>0</v>
      </c>
      <c r="I48" s="54">
        <v>0</v>
      </c>
      <c r="J48" s="35"/>
    </row>
    <row r="49" spans="2:10" ht="30" customHeight="1" thickBot="1">
      <c r="B49" s="53" t="s">
        <v>30</v>
      </c>
      <c r="C49" s="50">
        <v>4.7E-2</v>
      </c>
      <c r="D49" s="51">
        <v>286</v>
      </c>
      <c r="E49" s="51">
        <v>679</v>
      </c>
      <c r="F49" s="51">
        <v>359</v>
      </c>
      <c r="G49" s="51">
        <v>320</v>
      </c>
      <c r="H49" s="52">
        <f>E49/D49</f>
        <v>2.3741258741258742</v>
      </c>
      <c r="I49" s="55">
        <v>11.8</v>
      </c>
      <c r="J49" s="35"/>
    </row>
    <row r="50" spans="2:10" ht="30" customHeight="1" thickBot="1">
      <c r="B50" s="53" t="s">
        <v>109</v>
      </c>
      <c r="C50" s="50">
        <v>0.14499999999999999</v>
      </c>
      <c r="D50" s="51">
        <v>967</v>
      </c>
      <c r="E50" s="51">
        <v>2539</v>
      </c>
      <c r="F50" s="51">
        <v>1245</v>
      </c>
      <c r="G50" s="51">
        <v>1294</v>
      </c>
      <c r="H50" s="52">
        <f>E50/D50</f>
        <v>2.6256463288521199</v>
      </c>
      <c r="I50" s="33" t="s">
        <v>223</v>
      </c>
      <c r="J50" s="35"/>
    </row>
    <row r="51" spans="2:10" ht="30" customHeight="1" thickBot="1">
      <c r="B51" s="53" t="s">
        <v>34</v>
      </c>
      <c r="C51" s="50">
        <v>0.161</v>
      </c>
      <c r="D51" s="51" t="s">
        <v>158</v>
      </c>
      <c r="E51" s="51" t="s">
        <v>113</v>
      </c>
      <c r="F51" s="51" t="s">
        <v>113</v>
      </c>
      <c r="G51" s="51" t="s">
        <v>113</v>
      </c>
      <c r="H51" s="52" t="s">
        <v>158</v>
      </c>
      <c r="I51" s="51" t="s">
        <v>158</v>
      </c>
      <c r="J51" s="35"/>
    </row>
    <row r="52" spans="2:10" ht="30" customHeight="1" thickBot="1">
      <c r="B52" s="53" t="s">
        <v>98</v>
      </c>
      <c r="C52" s="50">
        <v>0.441</v>
      </c>
      <c r="D52" s="51">
        <v>0</v>
      </c>
      <c r="E52" s="51">
        <v>0</v>
      </c>
      <c r="F52" s="51">
        <v>0</v>
      </c>
      <c r="G52" s="51">
        <v>0</v>
      </c>
      <c r="H52" s="52">
        <v>0</v>
      </c>
      <c r="I52" s="54">
        <v>0</v>
      </c>
      <c r="J52" s="35"/>
    </row>
    <row r="53" spans="2:10" ht="30" customHeight="1" thickBot="1">
      <c r="B53" s="53" t="s">
        <v>22</v>
      </c>
      <c r="C53" s="50">
        <v>0.16200000000000001</v>
      </c>
      <c r="D53" s="51">
        <v>1012</v>
      </c>
      <c r="E53" s="51">
        <v>2396</v>
      </c>
      <c r="F53" s="51">
        <v>1152</v>
      </c>
      <c r="G53" s="51">
        <v>1244</v>
      </c>
      <c r="H53" s="52">
        <f>E53/D53</f>
        <v>2.3675889328063242</v>
      </c>
      <c r="I53" s="33" t="s">
        <v>187</v>
      </c>
      <c r="J53" s="35"/>
    </row>
    <row r="54" spans="2:10" ht="30" customHeight="1" thickBot="1">
      <c r="B54" s="53" t="s">
        <v>70</v>
      </c>
      <c r="C54" s="50">
        <v>0.34</v>
      </c>
      <c r="D54" s="51">
        <v>0</v>
      </c>
      <c r="E54" s="51">
        <v>0</v>
      </c>
      <c r="F54" s="51">
        <v>0</v>
      </c>
      <c r="G54" s="51">
        <v>0</v>
      </c>
      <c r="H54" s="52">
        <v>0</v>
      </c>
      <c r="I54" s="54">
        <v>0</v>
      </c>
      <c r="J54" s="35"/>
    </row>
    <row r="55" spans="2:10" ht="30" customHeight="1" thickBot="1">
      <c r="B55" s="53" t="s">
        <v>17</v>
      </c>
      <c r="C55" s="50">
        <v>0.41899999999999998</v>
      </c>
      <c r="D55" s="51">
        <v>16</v>
      </c>
      <c r="E55" s="51">
        <v>24</v>
      </c>
      <c r="F55" s="51">
        <v>19</v>
      </c>
      <c r="G55" s="51">
        <v>5</v>
      </c>
      <c r="H55" s="52">
        <f t="shared" ref="H55:H86" si="2">E55/D55</f>
        <v>1.5</v>
      </c>
      <c r="I55" s="51" t="s">
        <v>222</v>
      </c>
      <c r="J55" s="35"/>
    </row>
    <row r="56" spans="2:10" ht="30" customHeight="1" thickBot="1">
      <c r="B56" s="53" t="s">
        <v>78</v>
      </c>
      <c r="C56" s="50">
        <v>2.3999999999999997E-2</v>
      </c>
      <c r="D56" s="51">
        <v>444</v>
      </c>
      <c r="E56" s="51">
        <v>1083</v>
      </c>
      <c r="F56" s="51">
        <v>538</v>
      </c>
      <c r="G56" s="51">
        <v>545</v>
      </c>
      <c r="H56" s="52">
        <f t="shared" si="2"/>
        <v>2.439189189189189</v>
      </c>
      <c r="I56" s="33" t="s">
        <v>221</v>
      </c>
      <c r="J56" s="35"/>
    </row>
    <row r="57" spans="2:10" ht="30" customHeight="1" thickBot="1">
      <c r="B57" s="53" t="s">
        <v>56</v>
      </c>
      <c r="C57" s="50">
        <v>6.0999999999999999E-2</v>
      </c>
      <c r="D57" s="51">
        <v>385</v>
      </c>
      <c r="E57" s="51">
        <v>720</v>
      </c>
      <c r="F57" s="51">
        <v>353</v>
      </c>
      <c r="G57" s="51">
        <v>367</v>
      </c>
      <c r="H57" s="52">
        <f t="shared" si="2"/>
        <v>1.8701298701298701</v>
      </c>
      <c r="I57" s="33" t="s">
        <v>202</v>
      </c>
      <c r="J57" s="35"/>
    </row>
    <row r="58" spans="2:10" ht="30" customHeight="1" thickBot="1">
      <c r="B58" s="53" t="s">
        <v>100</v>
      </c>
      <c r="C58" s="50">
        <v>0.16900000000000001</v>
      </c>
      <c r="D58" s="51">
        <v>1445</v>
      </c>
      <c r="E58" s="51">
        <v>2967</v>
      </c>
      <c r="F58" s="51">
        <v>1543</v>
      </c>
      <c r="G58" s="51">
        <v>1424</v>
      </c>
      <c r="H58" s="52">
        <f t="shared" si="2"/>
        <v>2.0532871972318341</v>
      </c>
      <c r="I58" s="33" t="s">
        <v>220</v>
      </c>
      <c r="J58" s="35"/>
    </row>
    <row r="59" spans="2:10" ht="30" customHeight="1" thickBot="1">
      <c r="B59" s="53" t="s">
        <v>101</v>
      </c>
      <c r="C59" s="50">
        <v>6.4000000000000001E-2</v>
      </c>
      <c r="D59" s="51">
        <v>767</v>
      </c>
      <c r="E59" s="51">
        <v>1234</v>
      </c>
      <c r="F59" s="51">
        <v>643</v>
      </c>
      <c r="G59" s="51">
        <v>591</v>
      </c>
      <c r="H59" s="52">
        <f t="shared" si="2"/>
        <v>1.6088657105606259</v>
      </c>
      <c r="I59" s="33" t="s">
        <v>129</v>
      </c>
      <c r="J59" s="35"/>
    </row>
    <row r="60" spans="2:10" ht="30" customHeight="1" thickBot="1">
      <c r="B60" s="53" t="s">
        <v>88</v>
      </c>
      <c r="C60" s="50">
        <v>0.184</v>
      </c>
      <c r="D60" s="51">
        <v>821</v>
      </c>
      <c r="E60" s="51">
        <v>1513</v>
      </c>
      <c r="F60" s="51">
        <v>790</v>
      </c>
      <c r="G60" s="51">
        <v>723</v>
      </c>
      <c r="H60" s="52">
        <f t="shared" si="2"/>
        <v>1.8428745432399514</v>
      </c>
      <c r="I60" s="33" t="s">
        <v>126</v>
      </c>
      <c r="J60" s="35"/>
    </row>
    <row r="61" spans="2:10" ht="30" customHeight="1" thickBot="1">
      <c r="B61" s="53" t="s">
        <v>62</v>
      </c>
      <c r="C61" s="50">
        <v>0.157</v>
      </c>
      <c r="D61" s="51">
        <v>1217</v>
      </c>
      <c r="E61" s="51">
        <v>2554</v>
      </c>
      <c r="F61" s="51">
        <v>1289</v>
      </c>
      <c r="G61" s="51">
        <v>1265</v>
      </c>
      <c r="H61" s="52">
        <f t="shared" si="2"/>
        <v>2.0986031224322104</v>
      </c>
      <c r="I61" s="33" t="s">
        <v>219</v>
      </c>
      <c r="J61" s="35"/>
    </row>
    <row r="62" spans="2:10" ht="30" customHeight="1" thickBot="1">
      <c r="B62" s="53" t="s">
        <v>33</v>
      </c>
      <c r="C62" s="50">
        <v>3.1E-2</v>
      </c>
      <c r="D62" s="51">
        <v>354</v>
      </c>
      <c r="E62" s="51">
        <v>617</v>
      </c>
      <c r="F62" s="51">
        <v>286</v>
      </c>
      <c r="G62" s="51">
        <v>331</v>
      </c>
      <c r="H62" s="52">
        <f t="shared" si="2"/>
        <v>1.7429378531073447</v>
      </c>
      <c r="I62" s="33" t="s">
        <v>218</v>
      </c>
      <c r="J62" s="35"/>
    </row>
    <row r="63" spans="2:10" ht="30" customHeight="1" thickBot="1">
      <c r="B63" s="53" t="s">
        <v>102</v>
      </c>
      <c r="C63" s="50">
        <v>0.115</v>
      </c>
      <c r="D63" s="51">
        <v>1696</v>
      </c>
      <c r="E63" s="51">
        <v>2777</v>
      </c>
      <c r="F63" s="51">
        <v>1393</v>
      </c>
      <c r="G63" s="51">
        <v>1384</v>
      </c>
      <c r="H63" s="52">
        <f t="shared" si="2"/>
        <v>1.6373820754716981</v>
      </c>
      <c r="I63" s="33" t="s">
        <v>217</v>
      </c>
      <c r="J63" s="35"/>
    </row>
    <row r="64" spans="2:10" ht="30" customHeight="1" thickBot="1">
      <c r="B64" s="53" t="s">
        <v>63</v>
      </c>
      <c r="C64" s="50">
        <v>0.115</v>
      </c>
      <c r="D64" s="51">
        <v>1545</v>
      </c>
      <c r="E64" s="51">
        <v>2541</v>
      </c>
      <c r="F64" s="51">
        <v>1253</v>
      </c>
      <c r="G64" s="51">
        <v>1288</v>
      </c>
      <c r="H64" s="52">
        <f t="shared" si="2"/>
        <v>1.6446601941747572</v>
      </c>
      <c r="I64" s="33" t="s">
        <v>216</v>
      </c>
      <c r="J64" s="35"/>
    </row>
    <row r="65" spans="2:10" ht="30" customHeight="1" thickBot="1">
      <c r="B65" s="53" t="s">
        <v>61</v>
      </c>
      <c r="C65" s="50">
        <v>0.20699999999999999</v>
      </c>
      <c r="D65" s="51">
        <v>1482</v>
      </c>
      <c r="E65" s="51">
        <v>2612</v>
      </c>
      <c r="F65" s="51">
        <v>1300</v>
      </c>
      <c r="G65" s="51">
        <v>1312</v>
      </c>
      <c r="H65" s="52">
        <f t="shared" si="2"/>
        <v>1.7624831309041835</v>
      </c>
      <c r="I65" s="33" t="s">
        <v>215</v>
      </c>
      <c r="J65" s="35"/>
    </row>
    <row r="66" spans="2:10" ht="30" customHeight="1" thickBot="1">
      <c r="B66" s="53" t="s">
        <v>16</v>
      </c>
      <c r="C66" s="50">
        <v>0.11</v>
      </c>
      <c r="D66" s="51">
        <v>741</v>
      </c>
      <c r="E66" s="51">
        <v>1476</v>
      </c>
      <c r="F66" s="51">
        <v>731</v>
      </c>
      <c r="G66" s="51">
        <v>745</v>
      </c>
      <c r="H66" s="52">
        <f t="shared" si="2"/>
        <v>1.9919028340080971</v>
      </c>
      <c r="I66" s="33" t="s">
        <v>150</v>
      </c>
      <c r="J66" s="35"/>
    </row>
    <row r="67" spans="2:10" ht="30" customHeight="1" thickBot="1">
      <c r="B67" s="53" t="s">
        <v>29</v>
      </c>
      <c r="C67" s="50">
        <v>4.3999999999999997E-2</v>
      </c>
      <c r="D67" s="51">
        <v>375</v>
      </c>
      <c r="E67" s="51">
        <v>706</v>
      </c>
      <c r="F67" s="51">
        <v>333</v>
      </c>
      <c r="G67" s="51">
        <v>373</v>
      </c>
      <c r="H67" s="52">
        <f t="shared" si="2"/>
        <v>1.8826666666666667</v>
      </c>
      <c r="I67" s="33" t="s">
        <v>214</v>
      </c>
      <c r="J67" s="35"/>
    </row>
    <row r="68" spans="2:10" ht="30" customHeight="1" thickBot="1">
      <c r="B68" s="53" t="s">
        <v>68</v>
      </c>
      <c r="C68" s="50">
        <v>0.11600000000000001</v>
      </c>
      <c r="D68" s="51">
        <v>827</v>
      </c>
      <c r="E68" s="51">
        <v>1612</v>
      </c>
      <c r="F68" s="51">
        <v>832</v>
      </c>
      <c r="G68" s="51">
        <v>780</v>
      </c>
      <c r="H68" s="52">
        <f t="shared" si="2"/>
        <v>1.9492140266021765</v>
      </c>
      <c r="I68" s="33" t="s">
        <v>134</v>
      </c>
      <c r="J68" s="35"/>
    </row>
    <row r="69" spans="2:10" ht="30" customHeight="1" thickBot="1">
      <c r="B69" s="53" t="s">
        <v>67</v>
      </c>
      <c r="C69" s="50">
        <v>0.46100000000000002</v>
      </c>
      <c r="D69" s="51">
        <v>632</v>
      </c>
      <c r="E69" s="51">
        <v>1108</v>
      </c>
      <c r="F69" s="51">
        <v>587</v>
      </c>
      <c r="G69" s="51">
        <v>521</v>
      </c>
      <c r="H69" s="52">
        <f t="shared" si="2"/>
        <v>1.7531645569620253</v>
      </c>
      <c r="I69" s="33" t="s">
        <v>213</v>
      </c>
      <c r="J69" s="35"/>
    </row>
    <row r="70" spans="2:10" ht="30" customHeight="1" thickBot="1">
      <c r="B70" s="53" t="s">
        <v>69</v>
      </c>
      <c r="C70" s="50">
        <v>0.2</v>
      </c>
      <c r="D70" s="51">
        <v>1120</v>
      </c>
      <c r="E70" s="51">
        <v>2239</v>
      </c>
      <c r="F70" s="51">
        <v>1161</v>
      </c>
      <c r="G70" s="51">
        <v>1078</v>
      </c>
      <c r="H70" s="52">
        <f t="shared" si="2"/>
        <v>1.9991071428571427</v>
      </c>
      <c r="I70" s="33" t="s">
        <v>212</v>
      </c>
      <c r="J70" s="35"/>
    </row>
    <row r="71" spans="2:10" ht="30" customHeight="1" thickBot="1">
      <c r="B71" s="53" t="s">
        <v>64</v>
      </c>
      <c r="C71" s="50">
        <v>0.313</v>
      </c>
      <c r="D71" s="51">
        <v>1468</v>
      </c>
      <c r="E71" s="51">
        <v>2869</v>
      </c>
      <c r="F71" s="51">
        <v>1492</v>
      </c>
      <c r="G71" s="51">
        <v>1377</v>
      </c>
      <c r="H71" s="52">
        <f t="shared" si="2"/>
        <v>1.9543596730245232</v>
      </c>
      <c r="I71" s="33" t="s">
        <v>211</v>
      </c>
      <c r="J71" s="35"/>
    </row>
    <row r="72" spans="2:10" ht="30" customHeight="1" thickBot="1">
      <c r="B72" s="53" t="s">
        <v>66</v>
      </c>
      <c r="C72" s="50">
        <v>0.23300000000000001</v>
      </c>
      <c r="D72" s="51">
        <v>1609</v>
      </c>
      <c r="E72" s="51">
        <v>3016</v>
      </c>
      <c r="F72" s="51">
        <v>1422</v>
      </c>
      <c r="G72" s="51">
        <v>1594</v>
      </c>
      <c r="H72" s="52">
        <f t="shared" si="2"/>
        <v>1.8744561839651959</v>
      </c>
      <c r="I72" s="33" t="s">
        <v>193</v>
      </c>
      <c r="J72" s="35"/>
    </row>
    <row r="73" spans="2:10" ht="30" customHeight="1" thickBot="1">
      <c r="B73" s="53" t="s">
        <v>65</v>
      </c>
      <c r="C73" s="50">
        <v>0.29499999999999998</v>
      </c>
      <c r="D73" s="51">
        <v>2437</v>
      </c>
      <c r="E73" s="51">
        <v>4620</v>
      </c>
      <c r="F73" s="51">
        <v>2230</v>
      </c>
      <c r="G73" s="51">
        <v>2390</v>
      </c>
      <c r="H73" s="52">
        <f t="shared" si="2"/>
        <v>1.8957734919983587</v>
      </c>
      <c r="I73" s="33" t="s">
        <v>125</v>
      </c>
      <c r="J73" s="35"/>
    </row>
    <row r="74" spans="2:10" ht="30" customHeight="1" thickBot="1">
      <c r="B74" s="53" t="s">
        <v>74</v>
      </c>
      <c r="C74" s="50">
        <v>6.8000000000000005E-2</v>
      </c>
      <c r="D74" s="51">
        <v>514</v>
      </c>
      <c r="E74" s="51">
        <v>1050</v>
      </c>
      <c r="F74" s="51">
        <v>507</v>
      </c>
      <c r="G74" s="51">
        <v>543</v>
      </c>
      <c r="H74" s="52">
        <f t="shared" si="2"/>
        <v>2.0428015564202333</v>
      </c>
      <c r="I74" s="33" t="s">
        <v>145</v>
      </c>
      <c r="J74" s="35"/>
    </row>
    <row r="75" spans="2:10" ht="30" customHeight="1" thickBot="1">
      <c r="B75" s="53" t="s">
        <v>72</v>
      </c>
      <c r="C75" s="50">
        <v>8.5000000000000006E-2</v>
      </c>
      <c r="D75" s="51">
        <v>417</v>
      </c>
      <c r="E75" s="51">
        <v>694</v>
      </c>
      <c r="F75" s="51">
        <v>350</v>
      </c>
      <c r="G75" s="51">
        <v>344</v>
      </c>
      <c r="H75" s="52">
        <f t="shared" si="2"/>
        <v>1.6642685851318946</v>
      </c>
      <c r="I75" s="33" t="s">
        <v>144</v>
      </c>
      <c r="J75" s="35"/>
    </row>
    <row r="76" spans="2:10" ht="30" customHeight="1" thickBot="1">
      <c r="B76" s="53" t="s">
        <v>85</v>
      </c>
      <c r="C76" s="50">
        <v>0.22700000000000001</v>
      </c>
      <c r="D76" s="51">
        <v>1933</v>
      </c>
      <c r="E76" s="51">
        <v>3469</v>
      </c>
      <c r="F76" s="51">
        <v>1750</v>
      </c>
      <c r="G76" s="51">
        <v>1719</v>
      </c>
      <c r="H76" s="52">
        <f t="shared" si="2"/>
        <v>1.7946197620279358</v>
      </c>
      <c r="I76" s="33" t="s">
        <v>210</v>
      </c>
      <c r="J76" s="24"/>
    </row>
    <row r="77" spans="2:10" ht="30" customHeight="1" thickBot="1">
      <c r="B77" s="53" t="s">
        <v>28</v>
      </c>
      <c r="C77" s="50">
        <v>0.128</v>
      </c>
      <c r="D77" s="51">
        <v>1053</v>
      </c>
      <c r="E77" s="51">
        <v>1817</v>
      </c>
      <c r="F77" s="51">
        <v>928</v>
      </c>
      <c r="G77" s="51">
        <v>889</v>
      </c>
      <c r="H77" s="52">
        <f t="shared" si="2"/>
        <v>1.7255460588793923</v>
      </c>
      <c r="I77" s="33" t="s">
        <v>137</v>
      </c>
      <c r="J77" s="35"/>
    </row>
    <row r="78" spans="2:10" ht="30" customHeight="1" thickBot="1">
      <c r="B78" s="53" t="s">
        <v>21</v>
      </c>
      <c r="C78" s="50">
        <v>0.186</v>
      </c>
      <c r="D78" s="51">
        <v>1162</v>
      </c>
      <c r="E78" s="51">
        <v>2082</v>
      </c>
      <c r="F78" s="51">
        <v>1064</v>
      </c>
      <c r="G78" s="51">
        <v>1018</v>
      </c>
      <c r="H78" s="52">
        <f t="shared" si="2"/>
        <v>1.7917383820998278</v>
      </c>
      <c r="I78" s="33" t="s">
        <v>209</v>
      </c>
      <c r="J78" s="35"/>
    </row>
    <row r="79" spans="2:10" ht="30" customHeight="1" thickBot="1">
      <c r="B79" s="53" t="s">
        <v>79</v>
      </c>
      <c r="C79" s="50">
        <v>9.2999999999999999E-2</v>
      </c>
      <c r="D79" s="51">
        <v>1196</v>
      </c>
      <c r="E79" s="51">
        <v>1858</v>
      </c>
      <c r="F79" s="51">
        <v>915</v>
      </c>
      <c r="G79" s="51">
        <v>943</v>
      </c>
      <c r="H79" s="52">
        <f t="shared" si="2"/>
        <v>1.5535117056856187</v>
      </c>
      <c r="I79" s="33" t="s">
        <v>182</v>
      </c>
      <c r="J79" s="35"/>
    </row>
    <row r="80" spans="2:10" ht="30" customHeight="1" thickBot="1">
      <c r="B80" s="53" t="s">
        <v>80</v>
      </c>
      <c r="C80" s="50">
        <v>0.14699999999999999</v>
      </c>
      <c r="D80" s="51">
        <v>1401</v>
      </c>
      <c r="E80" s="51">
        <v>2322</v>
      </c>
      <c r="F80" s="51">
        <v>1177</v>
      </c>
      <c r="G80" s="51">
        <v>1145</v>
      </c>
      <c r="H80" s="52">
        <f t="shared" si="2"/>
        <v>1.6573875802997859</v>
      </c>
      <c r="I80" s="33" t="s">
        <v>208</v>
      </c>
      <c r="J80" s="35"/>
    </row>
    <row r="81" spans="2:10" ht="30" customHeight="1" thickBot="1">
      <c r="B81" s="53" t="s">
        <v>81</v>
      </c>
      <c r="C81" s="50">
        <v>0.107</v>
      </c>
      <c r="D81" s="51">
        <v>676</v>
      </c>
      <c r="E81" s="51">
        <v>1114</v>
      </c>
      <c r="F81" s="51">
        <v>600</v>
      </c>
      <c r="G81" s="51">
        <v>514</v>
      </c>
      <c r="H81" s="52">
        <f t="shared" si="2"/>
        <v>1.6479289940828403</v>
      </c>
      <c r="I81" s="33" t="s">
        <v>204</v>
      </c>
      <c r="J81" s="35"/>
    </row>
    <row r="82" spans="2:10" ht="30" customHeight="1" thickBot="1">
      <c r="B82" s="53" t="s">
        <v>82</v>
      </c>
      <c r="C82" s="50">
        <v>0.188</v>
      </c>
      <c r="D82" s="51">
        <v>1025</v>
      </c>
      <c r="E82" s="51">
        <v>1916</v>
      </c>
      <c r="F82" s="51">
        <v>998</v>
      </c>
      <c r="G82" s="51">
        <v>918</v>
      </c>
      <c r="H82" s="52">
        <f t="shared" si="2"/>
        <v>1.8692682926829269</v>
      </c>
      <c r="I82" s="33" t="s">
        <v>166</v>
      </c>
      <c r="J82" s="35"/>
    </row>
    <row r="83" spans="2:10" ht="30" customHeight="1" thickBot="1">
      <c r="B83" s="53" t="s">
        <v>83</v>
      </c>
      <c r="C83" s="50">
        <v>0.215</v>
      </c>
      <c r="D83" s="51">
        <v>1330</v>
      </c>
      <c r="E83" s="51">
        <v>2752</v>
      </c>
      <c r="F83" s="51">
        <v>1389</v>
      </c>
      <c r="G83" s="51">
        <v>1363</v>
      </c>
      <c r="H83" s="52">
        <f t="shared" si="2"/>
        <v>2.0691729323308272</v>
      </c>
      <c r="I83" s="33" t="s">
        <v>175</v>
      </c>
      <c r="J83" s="35"/>
    </row>
    <row r="84" spans="2:10" ht="30" customHeight="1" thickBot="1">
      <c r="B84" s="53" t="s">
        <v>84</v>
      </c>
      <c r="C84" s="50">
        <v>0.191</v>
      </c>
      <c r="D84" s="51">
        <v>1880</v>
      </c>
      <c r="E84" s="51">
        <v>3443</v>
      </c>
      <c r="F84" s="51">
        <v>1732</v>
      </c>
      <c r="G84" s="51">
        <v>1711</v>
      </c>
      <c r="H84" s="52">
        <f t="shared" si="2"/>
        <v>1.8313829787234042</v>
      </c>
      <c r="I84" s="33" t="s">
        <v>145</v>
      </c>
      <c r="J84" s="35"/>
    </row>
    <row r="85" spans="2:10" ht="30" customHeight="1" thickBot="1">
      <c r="B85" s="53" t="s">
        <v>46</v>
      </c>
      <c r="C85" s="50">
        <v>0.18099999999999999</v>
      </c>
      <c r="D85" s="51">
        <v>1566</v>
      </c>
      <c r="E85" s="51">
        <v>3250</v>
      </c>
      <c r="F85" s="51">
        <v>1661</v>
      </c>
      <c r="G85" s="51">
        <v>1589</v>
      </c>
      <c r="H85" s="52">
        <f t="shared" si="2"/>
        <v>2.0753512132822478</v>
      </c>
      <c r="I85" s="33" t="s">
        <v>205</v>
      </c>
      <c r="J85" s="35"/>
    </row>
    <row r="86" spans="2:10" ht="30" customHeight="1" thickBot="1">
      <c r="B86" s="53" t="s">
        <v>47</v>
      </c>
      <c r="C86" s="50">
        <v>0.28699999999999998</v>
      </c>
      <c r="D86" s="51">
        <v>2719</v>
      </c>
      <c r="E86" s="51">
        <v>5042</v>
      </c>
      <c r="F86" s="51">
        <v>2556</v>
      </c>
      <c r="G86" s="51">
        <v>2486</v>
      </c>
      <c r="H86" s="52">
        <f t="shared" si="2"/>
        <v>1.8543582199337991</v>
      </c>
      <c r="I86" s="33" t="s">
        <v>207</v>
      </c>
      <c r="J86" s="35"/>
    </row>
    <row r="87" spans="2:10" ht="30" customHeight="1" thickBot="1">
      <c r="B87" s="53" t="s">
        <v>48</v>
      </c>
      <c r="C87" s="50">
        <v>0.22800000000000001</v>
      </c>
      <c r="D87" s="51">
        <v>1273</v>
      </c>
      <c r="E87" s="51">
        <v>2831</v>
      </c>
      <c r="F87" s="51">
        <v>1397</v>
      </c>
      <c r="G87" s="51">
        <v>1434</v>
      </c>
      <c r="H87" s="52">
        <f t="shared" ref="H87:H108" si="3">E87/D87</f>
        <v>2.2238805970149254</v>
      </c>
      <c r="I87" s="33" t="s">
        <v>206</v>
      </c>
      <c r="J87" s="35"/>
    </row>
    <row r="88" spans="2:10" ht="30" customHeight="1" thickBot="1">
      <c r="B88" s="53" t="s">
        <v>49</v>
      </c>
      <c r="C88" s="50">
        <v>0.24</v>
      </c>
      <c r="D88" s="51">
        <v>1022</v>
      </c>
      <c r="E88" s="51">
        <v>2274</v>
      </c>
      <c r="F88" s="51">
        <v>1147</v>
      </c>
      <c r="G88" s="51">
        <v>1127</v>
      </c>
      <c r="H88" s="52">
        <f t="shared" si="3"/>
        <v>2.2250489236790605</v>
      </c>
      <c r="I88" s="33" t="s">
        <v>187</v>
      </c>
      <c r="J88" s="35"/>
    </row>
    <row r="89" spans="2:10" ht="30" customHeight="1" thickBot="1">
      <c r="B89" s="53" t="s">
        <v>50</v>
      </c>
      <c r="C89" s="50">
        <v>0.23400000000000001</v>
      </c>
      <c r="D89" s="51">
        <v>1902</v>
      </c>
      <c r="E89" s="51">
        <v>4147</v>
      </c>
      <c r="F89" s="51">
        <v>1989</v>
      </c>
      <c r="G89" s="51">
        <v>2158</v>
      </c>
      <c r="H89" s="52">
        <f t="shared" si="3"/>
        <v>2.180336487907466</v>
      </c>
      <c r="I89" s="33" t="s">
        <v>205</v>
      </c>
      <c r="J89" s="35"/>
    </row>
    <row r="90" spans="2:10" ht="30" customHeight="1" thickBot="1">
      <c r="B90" s="53" t="s">
        <v>51</v>
      </c>
      <c r="C90" s="50">
        <v>0.33500000000000002</v>
      </c>
      <c r="D90" s="51">
        <v>1517</v>
      </c>
      <c r="E90" s="51">
        <v>3407</v>
      </c>
      <c r="F90" s="51">
        <v>1682</v>
      </c>
      <c r="G90" s="51">
        <v>1725</v>
      </c>
      <c r="H90" s="52">
        <f t="shared" si="3"/>
        <v>2.2458800263678311</v>
      </c>
      <c r="I90" s="33" t="s">
        <v>196</v>
      </c>
      <c r="J90" s="35"/>
    </row>
    <row r="91" spans="2:10" ht="30" customHeight="1" thickBot="1">
      <c r="B91" s="53" t="s">
        <v>52</v>
      </c>
      <c r="C91" s="50">
        <v>0.152</v>
      </c>
      <c r="D91" s="51">
        <v>313</v>
      </c>
      <c r="E91" s="51">
        <v>708</v>
      </c>
      <c r="F91" s="51">
        <v>349</v>
      </c>
      <c r="G91" s="51">
        <v>359</v>
      </c>
      <c r="H91" s="52">
        <f t="shared" si="3"/>
        <v>2.2619808306709266</v>
      </c>
      <c r="I91" s="33" t="s">
        <v>174</v>
      </c>
      <c r="J91" s="35"/>
    </row>
    <row r="92" spans="2:10" ht="30" customHeight="1" thickBot="1">
      <c r="B92" s="53" t="s">
        <v>53</v>
      </c>
      <c r="C92" s="50">
        <v>0.111</v>
      </c>
      <c r="D92" s="51">
        <v>763</v>
      </c>
      <c r="E92" s="51">
        <v>1361</v>
      </c>
      <c r="F92" s="51">
        <v>677</v>
      </c>
      <c r="G92" s="51">
        <v>684</v>
      </c>
      <c r="H92" s="52">
        <f t="shared" si="3"/>
        <v>1.7837483617300132</v>
      </c>
      <c r="I92" s="33" t="s">
        <v>204</v>
      </c>
      <c r="J92" s="35"/>
    </row>
    <row r="93" spans="2:10" ht="30" customHeight="1" thickBot="1">
      <c r="B93" s="53" t="s">
        <v>54</v>
      </c>
      <c r="C93" s="50">
        <v>0.24</v>
      </c>
      <c r="D93" s="51">
        <v>1814</v>
      </c>
      <c r="E93" s="51">
        <v>3794</v>
      </c>
      <c r="F93" s="51">
        <v>1881</v>
      </c>
      <c r="G93" s="51">
        <v>1913</v>
      </c>
      <c r="H93" s="52">
        <f t="shared" si="3"/>
        <v>2.0915104740904078</v>
      </c>
      <c r="I93" s="33" t="s">
        <v>203</v>
      </c>
      <c r="J93" s="35"/>
    </row>
    <row r="94" spans="2:10" ht="30" customHeight="1" thickBot="1">
      <c r="B94" s="53" t="s">
        <v>87</v>
      </c>
      <c r="C94" s="50">
        <v>0.873</v>
      </c>
      <c r="D94" s="51">
        <v>2388</v>
      </c>
      <c r="E94" s="51">
        <v>5027</v>
      </c>
      <c r="F94" s="51">
        <v>2643</v>
      </c>
      <c r="G94" s="51">
        <v>2384</v>
      </c>
      <c r="H94" s="52">
        <f t="shared" si="3"/>
        <v>2.1051088777219431</v>
      </c>
      <c r="I94" s="33" t="s">
        <v>202</v>
      </c>
      <c r="J94" s="35"/>
    </row>
    <row r="95" spans="2:10" ht="30" customHeight="1" thickBot="1">
      <c r="B95" s="53" t="s">
        <v>97</v>
      </c>
      <c r="C95" s="50">
        <v>3.081</v>
      </c>
      <c r="D95" s="51">
        <v>7636</v>
      </c>
      <c r="E95" s="51">
        <v>16152</v>
      </c>
      <c r="F95" s="51">
        <v>8209</v>
      </c>
      <c r="G95" s="51">
        <v>7943</v>
      </c>
      <c r="H95" s="52">
        <f t="shared" si="3"/>
        <v>2.1152435830277634</v>
      </c>
      <c r="I95" s="33" t="s">
        <v>201</v>
      </c>
      <c r="J95" s="35"/>
    </row>
    <row r="96" spans="2:10" ht="30" customHeight="1" thickBot="1">
      <c r="B96" s="53" t="s">
        <v>23</v>
      </c>
      <c r="C96" s="50">
        <v>2.5579999999999998</v>
      </c>
      <c r="D96" s="51">
        <v>3684</v>
      </c>
      <c r="E96" s="51">
        <v>7787</v>
      </c>
      <c r="F96" s="51">
        <v>3966</v>
      </c>
      <c r="G96" s="51">
        <v>3821</v>
      </c>
      <c r="H96" s="52">
        <f t="shared" si="3"/>
        <v>2.1137350705754616</v>
      </c>
      <c r="I96" s="33" t="s">
        <v>132</v>
      </c>
      <c r="J96" s="35"/>
    </row>
    <row r="97" spans="2:10" ht="30" customHeight="1" thickBot="1">
      <c r="B97" s="53" t="s">
        <v>24</v>
      </c>
      <c r="C97" s="50">
        <v>0.16400000000000001</v>
      </c>
      <c r="D97" s="51">
        <v>1049</v>
      </c>
      <c r="E97" s="51">
        <v>2107</v>
      </c>
      <c r="F97" s="51">
        <v>1127</v>
      </c>
      <c r="G97" s="51">
        <v>980</v>
      </c>
      <c r="H97" s="52">
        <f t="shared" si="3"/>
        <v>2.0085795996186846</v>
      </c>
      <c r="I97" s="33" t="s">
        <v>200</v>
      </c>
      <c r="J97" s="35"/>
    </row>
    <row r="98" spans="2:10" ht="30" customHeight="1" thickBot="1">
      <c r="B98" s="53" t="s">
        <v>25</v>
      </c>
      <c r="C98" s="50">
        <v>0.192</v>
      </c>
      <c r="D98" s="51">
        <v>1048</v>
      </c>
      <c r="E98" s="51">
        <v>2234</v>
      </c>
      <c r="F98" s="51">
        <v>1178</v>
      </c>
      <c r="G98" s="51">
        <v>1056</v>
      </c>
      <c r="H98" s="52">
        <f t="shared" si="3"/>
        <v>2.1316793893129771</v>
      </c>
      <c r="I98" s="33" t="s">
        <v>199</v>
      </c>
      <c r="J98" s="35"/>
    </row>
    <row r="99" spans="2:10" ht="30" customHeight="1" thickBot="1">
      <c r="B99" s="53" t="s">
        <v>26</v>
      </c>
      <c r="C99" s="50">
        <v>0.11</v>
      </c>
      <c r="D99" s="51">
        <v>642</v>
      </c>
      <c r="E99" s="51">
        <v>1357</v>
      </c>
      <c r="F99" s="51">
        <v>740</v>
      </c>
      <c r="G99" s="51">
        <v>617</v>
      </c>
      <c r="H99" s="52">
        <f t="shared" si="3"/>
        <v>2.1137071651090342</v>
      </c>
      <c r="I99" s="33" t="s">
        <v>136</v>
      </c>
      <c r="J99" s="35"/>
    </row>
    <row r="100" spans="2:10" ht="30" customHeight="1" thickBot="1">
      <c r="B100" s="53" t="s">
        <v>27</v>
      </c>
      <c r="C100" s="50">
        <v>7.8E-2</v>
      </c>
      <c r="D100" s="51">
        <v>348</v>
      </c>
      <c r="E100" s="51">
        <v>766</v>
      </c>
      <c r="F100" s="51">
        <v>376</v>
      </c>
      <c r="G100" s="51">
        <v>390</v>
      </c>
      <c r="H100" s="52">
        <f t="shared" si="3"/>
        <v>2.2011494252873565</v>
      </c>
      <c r="I100" s="33" t="s">
        <v>198</v>
      </c>
      <c r="J100" s="35"/>
    </row>
    <row r="101" spans="2:10" ht="30" customHeight="1" thickBot="1">
      <c r="B101" s="53" t="s">
        <v>38</v>
      </c>
      <c r="C101" s="50">
        <v>8.4000000000000005E-2</v>
      </c>
      <c r="D101" s="51">
        <v>374</v>
      </c>
      <c r="E101" s="51">
        <v>628</v>
      </c>
      <c r="F101" s="51">
        <v>349</v>
      </c>
      <c r="G101" s="51">
        <v>279</v>
      </c>
      <c r="H101" s="52">
        <f t="shared" si="3"/>
        <v>1.679144385026738</v>
      </c>
      <c r="I101" s="33" t="s">
        <v>197</v>
      </c>
      <c r="J101" s="35"/>
    </row>
    <row r="102" spans="2:10" ht="30" customHeight="1" thickBot="1">
      <c r="B102" s="53" t="s">
        <v>39</v>
      </c>
      <c r="C102" s="50">
        <v>9.8000000000000004E-2</v>
      </c>
      <c r="D102" s="51">
        <v>850</v>
      </c>
      <c r="E102" s="51">
        <v>1261</v>
      </c>
      <c r="F102" s="51">
        <v>724</v>
      </c>
      <c r="G102" s="51">
        <v>537</v>
      </c>
      <c r="H102" s="52">
        <f t="shared" si="3"/>
        <v>1.483529411764706</v>
      </c>
      <c r="I102" s="33" t="s">
        <v>182</v>
      </c>
      <c r="J102" s="35"/>
    </row>
    <row r="103" spans="2:10" ht="30" customHeight="1" thickBot="1">
      <c r="B103" s="53" t="s">
        <v>40</v>
      </c>
      <c r="C103" s="50">
        <v>7.5999999999999998E-2</v>
      </c>
      <c r="D103" s="51">
        <v>478</v>
      </c>
      <c r="E103" s="51">
        <v>808</v>
      </c>
      <c r="F103" s="51">
        <v>431</v>
      </c>
      <c r="G103" s="51">
        <v>377</v>
      </c>
      <c r="H103" s="52">
        <f t="shared" si="3"/>
        <v>1.6903765690376569</v>
      </c>
      <c r="I103" s="33" t="s">
        <v>196</v>
      </c>
      <c r="J103" s="35"/>
    </row>
    <row r="104" spans="2:10" ht="30" customHeight="1" thickBot="1">
      <c r="B104" s="53" t="s">
        <v>44</v>
      </c>
      <c r="C104" s="50">
        <v>8.2000000000000003E-2</v>
      </c>
      <c r="D104" s="51">
        <v>484</v>
      </c>
      <c r="E104" s="51">
        <v>911</v>
      </c>
      <c r="F104" s="51">
        <v>452</v>
      </c>
      <c r="G104" s="51">
        <v>459</v>
      </c>
      <c r="H104" s="52">
        <f t="shared" si="3"/>
        <v>1.8822314049586777</v>
      </c>
      <c r="I104" s="33" t="s">
        <v>195</v>
      </c>
      <c r="J104" s="35"/>
    </row>
    <row r="105" spans="2:10" ht="30" customHeight="1" thickBot="1">
      <c r="B105" s="53" t="s">
        <v>45</v>
      </c>
      <c r="C105" s="50">
        <v>0.20200000000000001</v>
      </c>
      <c r="D105" s="51">
        <v>1129</v>
      </c>
      <c r="E105" s="51">
        <v>1876</v>
      </c>
      <c r="F105" s="51">
        <v>973</v>
      </c>
      <c r="G105" s="51">
        <v>903</v>
      </c>
      <c r="H105" s="52">
        <f t="shared" si="3"/>
        <v>1.6616474756421613</v>
      </c>
      <c r="I105" s="33" t="s">
        <v>188</v>
      </c>
      <c r="J105" s="35"/>
    </row>
    <row r="106" spans="2:10" ht="30" customHeight="1" thickBot="1">
      <c r="B106" s="53" t="s">
        <v>89</v>
      </c>
      <c r="C106" s="50">
        <v>7.2999999999999995E-2</v>
      </c>
      <c r="D106" s="51">
        <v>604</v>
      </c>
      <c r="E106" s="51">
        <v>949</v>
      </c>
      <c r="F106" s="51">
        <v>500</v>
      </c>
      <c r="G106" s="51">
        <v>449</v>
      </c>
      <c r="H106" s="52">
        <f t="shared" si="3"/>
        <v>1.5711920529801324</v>
      </c>
      <c r="I106" s="33" t="s">
        <v>194</v>
      </c>
      <c r="J106" s="35"/>
    </row>
    <row r="107" spans="2:10" ht="30" customHeight="1" thickBot="1">
      <c r="B107" s="53" t="s">
        <v>108</v>
      </c>
      <c r="C107" s="50">
        <v>5.8999999999999997E-2</v>
      </c>
      <c r="D107" s="51">
        <v>721</v>
      </c>
      <c r="E107" s="51">
        <v>1242</v>
      </c>
      <c r="F107" s="51">
        <v>637</v>
      </c>
      <c r="G107" s="51">
        <v>605</v>
      </c>
      <c r="H107" s="52">
        <f t="shared" si="3"/>
        <v>1.7226074895977808</v>
      </c>
      <c r="I107" s="33" t="s">
        <v>193</v>
      </c>
      <c r="J107" s="35"/>
    </row>
    <row r="108" spans="2:10" ht="30" customHeight="1" thickBot="1">
      <c r="B108" s="53" t="s">
        <v>15</v>
      </c>
      <c r="C108" s="50">
        <v>6.7000000000000004E-2</v>
      </c>
      <c r="D108" s="51">
        <v>917</v>
      </c>
      <c r="E108" s="51">
        <v>1388</v>
      </c>
      <c r="F108" s="51">
        <v>735</v>
      </c>
      <c r="G108" s="51">
        <v>653</v>
      </c>
      <c r="H108" s="52">
        <f t="shared" si="3"/>
        <v>1.5136314067611778</v>
      </c>
      <c r="I108" s="33" t="s">
        <v>192</v>
      </c>
      <c r="J108" s="35"/>
    </row>
    <row r="109" spans="2:10" ht="17.25">
      <c r="B109" s="35"/>
      <c r="C109" s="35"/>
      <c r="D109" s="35"/>
      <c r="E109" s="35"/>
      <c r="F109" s="35"/>
      <c r="G109" s="35"/>
      <c r="H109" s="35"/>
      <c r="I109" s="35"/>
      <c r="J109" s="35"/>
    </row>
    <row r="110" spans="2:10" ht="17.25">
      <c r="B110" s="35"/>
      <c r="C110" s="35"/>
      <c r="D110" s="35"/>
      <c r="E110" s="35"/>
      <c r="F110" s="35" t="s">
        <v>114</v>
      </c>
      <c r="G110" s="35"/>
      <c r="H110" s="35"/>
      <c r="I110" s="35"/>
      <c r="J110" s="35"/>
    </row>
    <row r="111" spans="2:10" ht="17.25">
      <c r="B111" s="35"/>
      <c r="C111" s="35"/>
      <c r="D111" s="35"/>
      <c r="E111" s="35"/>
      <c r="F111" s="35"/>
      <c r="G111" s="35"/>
      <c r="H111" s="35"/>
      <c r="I111" s="35"/>
      <c r="J111" s="35"/>
    </row>
    <row r="112" spans="2:10" ht="18.75">
      <c r="B112" s="57"/>
      <c r="C112" s="57"/>
    </row>
    <row r="113" spans="2:3" ht="18.75">
      <c r="B113" s="57"/>
      <c r="C113" s="57"/>
    </row>
    <row r="114" spans="2:3" ht="18.75">
      <c r="B114" s="57"/>
      <c r="C114" s="57"/>
    </row>
    <row r="115" spans="2:3" ht="18.75">
      <c r="B115" s="57"/>
      <c r="C115" s="57"/>
    </row>
    <row r="116" spans="2:3" ht="18.75">
      <c r="B116" s="57"/>
      <c r="C116" s="57"/>
    </row>
    <row r="117" spans="2:3" ht="18.75">
      <c r="B117" s="57"/>
      <c r="C117" s="57"/>
    </row>
    <row r="118" spans="2:3" ht="18.75">
      <c r="B118" s="57"/>
      <c r="C118" s="57"/>
    </row>
    <row r="119" spans="2:3" ht="18.75">
      <c r="B119" s="57"/>
      <c r="C119" s="57"/>
    </row>
    <row r="120" spans="2:3" ht="18.75">
      <c r="B120" s="57"/>
      <c r="C120" s="57"/>
    </row>
    <row r="121" spans="2:3" ht="18.75">
      <c r="B121" s="57"/>
      <c r="C121" s="57"/>
    </row>
    <row r="122" spans="2:3" ht="18.75">
      <c r="B122" s="57"/>
      <c r="C122" s="57"/>
    </row>
    <row r="123" spans="2:3" ht="18.75">
      <c r="B123" s="57"/>
      <c r="C123" s="57"/>
    </row>
    <row r="124" spans="2:3" ht="18.75">
      <c r="B124" s="57"/>
      <c r="C124" s="57"/>
    </row>
    <row r="125" spans="2:3" ht="18.75">
      <c r="B125" s="57"/>
      <c r="C125" s="57"/>
    </row>
    <row r="126" spans="2:3" ht="18.75">
      <c r="B126" s="57"/>
      <c r="C126" s="57"/>
    </row>
    <row r="127" spans="2:3" ht="18.75">
      <c r="B127" s="57"/>
      <c r="C127" s="57"/>
    </row>
    <row r="128" spans="2:3" ht="18.75">
      <c r="B128" s="57"/>
      <c r="C128" s="57"/>
    </row>
    <row r="129" spans="2:3" ht="18.75">
      <c r="B129" s="57"/>
      <c r="C129" s="57"/>
    </row>
    <row r="130" spans="2:3" ht="18.75">
      <c r="B130" s="57"/>
      <c r="C130" s="57"/>
    </row>
    <row r="131" spans="2:3" ht="18.75">
      <c r="B131" s="57"/>
      <c r="C131" s="57"/>
    </row>
    <row r="132" spans="2:3" ht="18.75">
      <c r="B132" s="57"/>
      <c r="C132" s="57"/>
    </row>
    <row r="133" spans="2:3" ht="18.75">
      <c r="B133" s="57"/>
      <c r="C133" s="57"/>
    </row>
    <row r="134" spans="2:3" ht="18.75">
      <c r="B134" s="57"/>
      <c r="C134" s="57"/>
    </row>
    <row r="135" spans="2:3" ht="18.75">
      <c r="B135" s="57"/>
      <c r="C135" s="57"/>
    </row>
    <row r="136" spans="2:3" ht="18.75">
      <c r="B136" s="57"/>
      <c r="C136" s="57"/>
    </row>
    <row r="137" spans="2:3" ht="18.75">
      <c r="B137" s="57"/>
      <c r="C137" s="57"/>
    </row>
    <row r="138" spans="2:3" ht="18.75">
      <c r="B138" s="57"/>
      <c r="C138" s="57"/>
    </row>
    <row r="139" spans="2:3" ht="18.75">
      <c r="B139" s="57"/>
      <c r="C139" s="57"/>
    </row>
    <row r="140" spans="2:3" ht="18.75">
      <c r="B140" s="57"/>
      <c r="C140" s="57"/>
    </row>
    <row r="141" spans="2:3" ht="18.75">
      <c r="B141" s="57"/>
      <c r="C141" s="57"/>
    </row>
    <row r="142" spans="2:3" ht="18.75">
      <c r="B142" s="57"/>
      <c r="C142" s="57"/>
    </row>
    <row r="143" spans="2:3" ht="18.75">
      <c r="B143" s="57"/>
      <c r="C143" s="57"/>
    </row>
    <row r="144" spans="2:3" ht="18.75">
      <c r="B144" s="57"/>
      <c r="C144" s="57"/>
    </row>
    <row r="145" spans="2:3" ht="18.75">
      <c r="B145" s="57"/>
      <c r="C145" s="57"/>
    </row>
    <row r="146" spans="2:3" ht="18.75">
      <c r="B146" s="57"/>
      <c r="C146" s="57"/>
    </row>
    <row r="147" spans="2:3" ht="18.75">
      <c r="B147" s="57"/>
      <c r="C147" s="57"/>
    </row>
    <row r="148" spans="2:3" ht="18.75">
      <c r="B148" s="57"/>
      <c r="C148" s="57"/>
    </row>
    <row r="149" spans="2:3" ht="18.75">
      <c r="B149" s="57"/>
      <c r="C149" s="57"/>
    </row>
    <row r="150" spans="2:3" ht="18.75">
      <c r="B150" s="57"/>
      <c r="C150" s="57"/>
    </row>
    <row r="151" spans="2:3" ht="18.75">
      <c r="B151" s="57"/>
      <c r="C151" s="57"/>
    </row>
    <row r="152" spans="2:3" ht="18.75">
      <c r="B152" s="57"/>
      <c r="C152" s="57"/>
    </row>
    <row r="153" spans="2:3" ht="18.75">
      <c r="B153" s="57"/>
      <c r="C153" s="57"/>
    </row>
  </sheetData>
  <mergeCells count="6">
    <mergeCell ref="B3:B4"/>
    <mergeCell ref="D3:D4"/>
    <mergeCell ref="E3:G3"/>
    <mergeCell ref="H3:H4"/>
    <mergeCell ref="I3:I4"/>
    <mergeCell ref="C3:C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令和６年９月30日</vt:lpstr>
      <vt:lpstr>令和５年９月30日</vt:lpstr>
      <vt:lpstr>令和４年9月30日</vt:lpstr>
      <vt:lpstr>令和３年9月30日</vt:lpstr>
      <vt:lpstr>令和２年9月30日</vt:lpstr>
      <vt:lpstr>令和元年9月30日</vt:lpstr>
      <vt:lpstr>平成30年9月30日</vt:lpstr>
      <vt:lpstr>平成29年9月30日</vt:lpstr>
      <vt:lpstr>平成28年9月30日</vt:lpstr>
      <vt:lpstr>平成27年9月30日</vt:lpstr>
      <vt:lpstr>平成27年9月30日!Print_Area</vt:lpstr>
      <vt:lpstr>平成28年9月30日!Print_Area</vt:lpstr>
      <vt:lpstr>平成29年9月30日!Print_Area</vt:lpstr>
      <vt:lpstr>平成30年9月30日!Print_Area</vt:lpstr>
      <vt:lpstr>令和２年9月30日!Print_Area</vt:lpstr>
      <vt:lpstr>令和３年9月30日!Print_Area</vt:lpstr>
      <vt:lpstr>令和４年9月30日!Print_Area</vt:lpstr>
      <vt:lpstr>令和元年9月30日!Print_Area</vt:lpstr>
      <vt:lpstr>平成30年9月30日!Print_Titles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神奈川区総務課統計選挙係</dc:creator>
  <cp:keywords/>
  <dc:description/>
  <cp:lastModifiedBy>Administrator</cp:lastModifiedBy>
  <cp:revision>1</cp:revision>
  <cp:lastPrinted>2021-03-26T01:57:41Z</cp:lastPrinted>
  <dcterms:created xsi:type="dcterms:W3CDTF">2020-03-10T05:53:22Z</dcterms:created>
  <dcterms:modified xsi:type="dcterms:W3CDTF">2024-11-22T00:21:32Z</dcterms:modified>
  <cp:category/>
</cp:coreProperties>
</file>