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3_福祉保健\福祉全般（民生委員・児童委員相談活動・相談支援件数）\"/>
    </mc:Choice>
  </mc:AlternateContent>
  <bookViews>
    <workbookView xWindow="810" yWindow="-120" windowWidth="20730" windowHeight="11040"/>
  </bookViews>
  <sheets>
    <sheet name="民生委員・児童委員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11" i="1"/>
  <c r="J32" i="1"/>
  <c r="J11" i="1"/>
</calcChain>
</file>

<file path=xl/sharedStrings.xml><?xml version="1.0" encoding="utf-8"?>
<sst xmlns="http://schemas.openxmlformats.org/spreadsheetml/2006/main" count="50" uniqueCount="40">
  <si>
    <t>神奈川区の「民生委員・児童委員」相談活動件数</t>
    <rPh sb="0" eb="4">
      <t>カナガワク</t>
    </rPh>
    <rPh sb="6" eb="8">
      <t>ミンセイ</t>
    </rPh>
    <rPh sb="8" eb="10">
      <t>イイン</t>
    </rPh>
    <rPh sb="11" eb="13">
      <t>ジドウ</t>
    </rPh>
    <rPh sb="13" eb="15">
      <t>イイン</t>
    </rPh>
    <rPh sb="16" eb="18">
      <t>ソウダン</t>
    </rPh>
    <rPh sb="18" eb="20">
      <t>カツドウ</t>
    </rPh>
    <rPh sb="20" eb="22">
      <t>ケンスウ</t>
    </rPh>
    <phoneticPr fontId="1"/>
  </si>
  <si>
    <t>調査・実態把握</t>
    <rPh sb="0" eb="2">
      <t>チョウサ</t>
    </rPh>
    <rPh sb="3" eb="5">
      <t>ジッタイ</t>
    </rPh>
    <rPh sb="5" eb="7">
      <t>ハアク</t>
    </rPh>
    <phoneticPr fontId="1"/>
  </si>
  <si>
    <t>行事・事業・会議への参加</t>
    <rPh sb="0" eb="2">
      <t>ギョウジ</t>
    </rPh>
    <rPh sb="3" eb="5">
      <t>ジギョウ</t>
    </rPh>
    <rPh sb="6" eb="8">
      <t>カイギ</t>
    </rPh>
    <rPh sb="10" eb="12">
      <t>サンカ</t>
    </rPh>
    <phoneticPr fontId="1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</si>
  <si>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1"/>
  </si>
  <si>
    <t>民児恊運営・研修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1"/>
  </si>
  <si>
    <t>証明事務</t>
    <rPh sb="0" eb="2">
      <t>ショウメイ</t>
    </rPh>
    <rPh sb="2" eb="4">
      <t>ジム</t>
    </rPh>
    <phoneticPr fontId="1"/>
  </si>
  <si>
    <t>訪問・連絡活動</t>
    <rPh sb="0" eb="2">
      <t>ホウモン</t>
    </rPh>
    <rPh sb="3" eb="5">
      <t>レンラク</t>
    </rPh>
    <rPh sb="5" eb="7">
      <t>カツドウ</t>
    </rPh>
    <phoneticPr fontId="1"/>
  </si>
  <si>
    <t>その他訪問</t>
    <rPh sb="2" eb="3">
      <t>ホカ</t>
    </rPh>
    <rPh sb="3" eb="5">
      <t>ホウモン</t>
    </rPh>
    <phoneticPr fontId="1"/>
  </si>
  <si>
    <t>合計</t>
    <rPh sb="0" eb="2">
      <t>ゴウケイ</t>
    </rPh>
    <phoneticPr fontId="1"/>
  </si>
  <si>
    <t>年度</t>
    <rPh sb="0" eb="2">
      <t>ネンド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</si>
  <si>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</si>
  <si>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</si>
  <si>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</si>
  <si>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</si>
  <si>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</si>
  <si>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※主任児童委員を含む</t>
    <rPh sb="1" eb="3">
      <t>シュニン</t>
    </rPh>
    <rPh sb="3" eb="5">
      <t>ジドウ</t>
    </rPh>
    <rPh sb="5" eb="7">
      <t>イイン</t>
    </rPh>
    <rPh sb="8" eb="9">
      <t>フク</t>
    </rPh>
    <phoneticPr fontId="1"/>
  </si>
  <si>
    <t>神奈川区の「民生委員・児童委員」の相談支援件数</t>
    <rPh sb="0" eb="4">
      <t>カナガワク</t>
    </rPh>
    <rPh sb="6" eb="8">
      <t>ミンセイ</t>
    </rPh>
    <rPh sb="8" eb="10">
      <t>イイン</t>
    </rPh>
    <rPh sb="11" eb="13">
      <t>ジドウ</t>
    </rPh>
    <rPh sb="13" eb="15">
      <t>イイン</t>
    </rPh>
    <rPh sb="17" eb="19">
      <t>ソウダン</t>
    </rPh>
    <rPh sb="19" eb="21">
      <t>シエン</t>
    </rPh>
    <rPh sb="21" eb="23">
      <t>ケンスウ</t>
    </rPh>
    <phoneticPr fontId="1"/>
  </si>
  <si>
    <t>在宅福祉</t>
    <rPh sb="0" eb="2">
      <t>ザイタク</t>
    </rPh>
    <rPh sb="2" eb="4">
      <t>フクシ</t>
    </rPh>
    <phoneticPr fontId="1"/>
  </si>
  <si>
    <t>介護保険</t>
    <rPh sb="0" eb="2">
      <t>カイゴ</t>
    </rPh>
    <rPh sb="2" eb="4">
      <t>ホケン</t>
    </rPh>
    <phoneticPr fontId="1"/>
  </si>
  <si>
    <t>健康・保健医療</t>
    <rPh sb="0" eb="2">
      <t>ケンコウ</t>
    </rPh>
    <rPh sb="3" eb="5">
      <t>ホケン</t>
    </rPh>
    <rPh sb="5" eb="7">
      <t>イリョウ</t>
    </rPh>
    <phoneticPr fontId="1"/>
  </si>
  <si>
    <t>子育て・母子保健</t>
    <rPh sb="0" eb="2">
      <t>コソダ</t>
    </rPh>
    <rPh sb="4" eb="6">
      <t>ボシ</t>
    </rPh>
    <rPh sb="6" eb="8">
      <t>ホケン</t>
    </rPh>
    <phoneticPr fontId="1"/>
  </si>
  <si>
    <t>子どもの地域生活</t>
    <rPh sb="0" eb="1">
      <t>コ</t>
    </rPh>
    <rPh sb="4" eb="6">
      <t>チイキ</t>
    </rPh>
    <rPh sb="6" eb="8">
      <t>セイカツ</t>
    </rPh>
    <phoneticPr fontId="1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</si>
  <si>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1"/>
  </si>
  <si>
    <t>生活費</t>
    <rPh sb="0" eb="3">
      <t>セイカツヒ</t>
    </rPh>
    <phoneticPr fontId="1"/>
  </si>
  <si>
    <t>年金・保険</t>
    <rPh sb="0" eb="2">
      <t>ネンキン</t>
    </rPh>
    <rPh sb="3" eb="5">
      <t>ホケン</t>
    </rPh>
    <phoneticPr fontId="1"/>
  </si>
  <si>
    <t>仕事</t>
    <rPh sb="0" eb="2">
      <t>シゴト</t>
    </rPh>
    <phoneticPr fontId="1"/>
  </si>
  <si>
    <t>家族関係</t>
    <rPh sb="0" eb="2">
      <t>カゾク</t>
    </rPh>
    <rPh sb="2" eb="4">
      <t>カンケイ</t>
    </rPh>
    <phoneticPr fontId="1"/>
  </si>
  <si>
    <t>住居</t>
    <rPh sb="0" eb="2">
      <t>ジュウキョ</t>
    </rPh>
    <phoneticPr fontId="1"/>
  </si>
  <si>
    <t>生活環境</t>
    <rPh sb="0" eb="2">
      <t>セイカツ</t>
    </rPh>
    <rPh sb="2" eb="4">
      <t>カンキョウ</t>
    </rPh>
    <phoneticPr fontId="1"/>
  </si>
  <si>
    <t>日常的な支援</t>
    <rPh sb="0" eb="3">
      <t>ニチジョウテキ</t>
    </rPh>
    <rPh sb="4" eb="6">
      <t>シエン</t>
    </rPh>
    <phoneticPr fontId="1"/>
  </si>
  <si>
    <t>その他</t>
    <rPh sb="2" eb="3">
      <t>ホカ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</si>
  <si>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</si>
  <si>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</si>
  <si>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</si>
  <si>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※相談活動件数及び相談支援件数は、民生委員・児童委員が日々活動を記録する「活動記録」を基に集計しています。</t>
    <rPh sb="1" eb="3">
      <t>ソウダン</t>
    </rPh>
    <rPh sb="3" eb="5">
      <t>カツドウ</t>
    </rPh>
    <rPh sb="5" eb="7">
      <t>ケンスウ</t>
    </rPh>
    <rPh sb="7" eb="8">
      <t>オヨ</t>
    </rPh>
    <rPh sb="9" eb="11">
      <t>ソウダン</t>
    </rPh>
    <rPh sb="11" eb="13">
      <t>シエン</t>
    </rPh>
    <rPh sb="13" eb="15">
      <t>ケンスウ</t>
    </rPh>
    <rPh sb="17" eb="19">
      <t>ミンセイ</t>
    </rPh>
    <rPh sb="19" eb="21">
      <t>イイン</t>
    </rPh>
    <rPh sb="22" eb="24">
      <t>ジドウ</t>
    </rPh>
    <rPh sb="24" eb="26">
      <t>イイン</t>
    </rPh>
    <rPh sb="27" eb="29">
      <t>ヒビ</t>
    </rPh>
    <rPh sb="29" eb="31">
      <t>カツドウ</t>
    </rPh>
    <rPh sb="32" eb="34">
      <t>キロク</t>
    </rPh>
    <rPh sb="37" eb="39">
      <t>カツドウ</t>
    </rPh>
    <rPh sb="39" eb="41">
      <t>キロク</t>
    </rPh>
    <rPh sb="43" eb="44">
      <t>モト</t>
    </rPh>
    <rPh sb="45" eb="47">
      <t>シュウケイ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</si>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</sst>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abSelected="1" zoomScaleNormal="100" workbookViewId="0">
      <selection activeCell="L34" sqref="L34"/>
    </sheetView>
  </sheetViews>
  <sheetFormatPr defaultRowHeight="18.75" x14ac:dyDescent="0.4"/>
  <cols>
    <col min="1" max="1" width="2.875" customWidth="1"/>
    <col min="2" max="2" width="23.625" customWidth="1"/>
    <col min="3" max="8" width="11.375" customWidth="1"/>
    <col min="9" max="9" width="11" bestFit="1" customWidth="1"/>
    <col min="10" max="10" width="11" style="7" bestFit="1" customWidth="1"/>
    <col min="11" max="11" width="11" customWidth="1"/>
    <col min="12" max="12" width="11" bestFit="1" customWidth="1"/>
  </cols>
  <sheetData>
    <row r="1" spans="2:12" ht="24" customHeight="1" x14ac:dyDescent="0.4">
      <c r="B1" s="5" t="s">
        <v>0</v>
      </c>
    </row>
    <row r="2" spans="2:12" ht="9" customHeight="1" x14ac:dyDescent="0.4"/>
    <row r="3" spans="2:12" ht="24" customHeight="1" x14ac:dyDescent="0.4"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35</v>
      </c>
      <c r="I3" s="1" t="s">
        <v>36</v>
      </c>
      <c r="J3" s="8" t="s">
        <v>37</v>
      </c>
      <c r="K3" s="13" t="s">
        <v>38</v>
      </c>
      <c r="L3" s="10" t="s">
        <v>39</v>
      </c>
    </row>
    <row r="4" spans="2:12" ht="24" customHeight="1" x14ac:dyDescent="0.4">
      <c r="B4" s="1" t="s">
        <v>1</v>
      </c>
      <c r="C4" s="2">
        <v>3454</v>
      </c>
      <c r="D4" s="2">
        <v>3451</v>
      </c>
      <c r="E4" s="2">
        <v>3276</v>
      </c>
      <c r="F4" s="2">
        <v>3616</v>
      </c>
      <c r="G4" s="2">
        <v>3819</v>
      </c>
      <c r="H4" s="2">
        <v>7448</v>
      </c>
      <c r="I4" s="2">
        <v>3803</v>
      </c>
      <c r="J4" s="9">
        <v>3795</v>
      </c>
      <c r="K4" s="9">
        <v>4113</v>
      </c>
      <c r="L4" s="11">
        <v>3536</v>
      </c>
    </row>
    <row r="5" spans="2:12" ht="24" customHeight="1" x14ac:dyDescent="0.4">
      <c r="B5" s="1" t="s">
        <v>2</v>
      </c>
      <c r="C5" s="2">
        <v>11006</v>
      </c>
      <c r="D5" s="2">
        <v>10688</v>
      </c>
      <c r="E5" s="2">
        <v>10893</v>
      </c>
      <c r="F5" s="2">
        <v>10474</v>
      </c>
      <c r="G5" s="2">
        <v>10728</v>
      </c>
      <c r="H5" s="2">
        <v>9099</v>
      </c>
      <c r="I5" s="2">
        <v>4295</v>
      </c>
      <c r="J5" s="9">
        <v>5689</v>
      </c>
      <c r="K5" s="9">
        <v>6784</v>
      </c>
      <c r="L5" s="11">
        <v>7089</v>
      </c>
    </row>
    <row r="6" spans="2:12" ht="24" customHeight="1" x14ac:dyDescent="0.4">
      <c r="B6" s="1" t="s">
        <v>3</v>
      </c>
      <c r="C6" s="2">
        <v>14148</v>
      </c>
      <c r="D6" s="2">
        <v>14297</v>
      </c>
      <c r="E6" s="2">
        <v>14597</v>
      </c>
      <c r="F6" s="2">
        <v>15011</v>
      </c>
      <c r="G6" s="2">
        <v>16170</v>
      </c>
      <c r="H6" s="2">
        <v>14936</v>
      </c>
      <c r="I6" s="2">
        <v>7896</v>
      </c>
      <c r="J6" s="9">
        <v>12970</v>
      </c>
      <c r="K6" s="9">
        <v>11131</v>
      </c>
      <c r="L6" s="11">
        <v>12448</v>
      </c>
    </row>
    <row r="7" spans="2:12" ht="24" customHeight="1" x14ac:dyDescent="0.4">
      <c r="B7" s="1" t="s">
        <v>4</v>
      </c>
      <c r="C7" s="2">
        <v>7039</v>
      </c>
      <c r="D7" s="2">
        <v>7160</v>
      </c>
      <c r="E7" s="2">
        <v>7654</v>
      </c>
      <c r="F7" s="2">
        <v>7659</v>
      </c>
      <c r="G7" s="2">
        <v>7348</v>
      </c>
      <c r="H7" s="2">
        <v>7063</v>
      </c>
      <c r="I7" s="2">
        <v>5090</v>
      </c>
      <c r="J7" s="9">
        <v>5961</v>
      </c>
      <c r="K7" s="9">
        <v>6778</v>
      </c>
      <c r="L7" s="11">
        <v>6554</v>
      </c>
    </row>
    <row r="8" spans="2:12" ht="24" customHeight="1" x14ac:dyDescent="0.4">
      <c r="B8" s="1" t="s">
        <v>5</v>
      </c>
      <c r="C8" s="1">
        <v>252</v>
      </c>
      <c r="D8" s="1">
        <v>187</v>
      </c>
      <c r="E8" s="1">
        <v>255</v>
      </c>
      <c r="F8" s="1">
        <v>307</v>
      </c>
      <c r="G8" s="1">
        <v>399</v>
      </c>
      <c r="H8" s="1">
        <v>318</v>
      </c>
      <c r="I8" s="1">
        <v>139</v>
      </c>
      <c r="J8" s="8">
        <v>164</v>
      </c>
      <c r="K8" s="13">
        <v>190</v>
      </c>
      <c r="L8" s="10">
        <v>266</v>
      </c>
    </row>
    <row r="9" spans="2:12" ht="24" customHeight="1" x14ac:dyDescent="0.4">
      <c r="B9" s="1" t="s">
        <v>6</v>
      </c>
      <c r="C9" s="2">
        <v>41364</v>
      </c>
      <c r="D9" s="2">
        <v>42656</v>
      </c>
      <c r="E9" s="2">
        <v>42409</v>
      </c>
      <c r="F9" s="2">
        <v>39958</v>
      </c>
      <c r="G9" s="2">
        <v>41000</v>
      </c>
      <c r="H9" s="2">
        <v>41391</v>
      </c>
      <c r="I9" s="2">
        <v>35680</v>
      </c>
      <c r="J9" s="9">
        <v>36828</v>
      </c>
      <c r="K9" s="9">
        <v>35806</v>
      </c>
      <c r="L9" s="11">
        <v>37954</v>
      </c>
    </row>
    <row r="10" spans="2:12" ht="24" customHeight="1" x14ac:dyDescent="0.4">
      <c r="B10" s="1" t="s">
        <v>7</v>
      </c>
      <c r="C10" s="2">
        <v>11045</v>
      </c>
      <c r="D10" s="2">
        <v>11791</v>
      </c>
      <c r="E10" s="2">
        <v>14169</v>
      </c>
      <c r="F10" s="2">
        <v>14659</v>
      </c>
      <c r="G10" s="2">
        <v>17644</v>
      </c>
      <c r="H10" s="2">
        <v>19303</v>
      </c>
      <c r="I10" s="2">
        <v>15184</v>
      </c>
      <c r="J10" s="9">
        <v>16498</v>
      </c>
      <c r="K10" s="9">
        <v>17710</v>
      </c>
      <c r="L10" s="11">
        <v>15579</v>
      </c>
    </row>
    <row r="11" spans="2:12" ht="24" customHeight="1" x14ac:dyDescent="0.4">
      <c r="B11" s="1" t="s">
        <v>8</v>
      </c>
      <c r="C11" s="2">
        <v>88308</v>
      </c>
      <c r="D11" s="2">
        <v>90230</v>
      </c>
      <c r="E11" s="2">
        <v>93253</v>
      </c>
      <c r="F11" s="2">
        <v>91684</v>
      </c>
      <c r="G11" s="2">
        <v>97108</v>
      </c>
      <c r="H11" s="2">
        <v>99558</v>
      </c>
      <c r="I11" s="2">
        <v>72087</v>
      </c>
      <c r="J11" s="9">
        <f>SUM(J4:J10)</f>
        <v>81905</v>
      </c>
      <c r="K11" s="9">
        <f>SUM(K4:K10)</f>
        <v>82512</v>
      </c>
      <c r="L11" s="11">
        <v>83426</v>
      </c>
    </row>
    <row r="12" spans="2:12" ht="9" customHeight="1" x14ac:dyDescent="0.4">
      <c r="B12" s="3"/>
      <c r="C12" s="3"/>
      <c r="D12" s="3"/>
      <c r="E12" s="3"/>
      <c r="F12" s="3"/>
      <c r="G12" s="3"/>
      <c r="H12" s="3"/>
    </row>
    <row r="13" spans="2:12" x14ac:dyDescent="0.4">
      <c r="B13" s="4" t="s">
        <v>15</v>
      </c>
    </row>
    <row r="15" spans="2:12" ht="23.25" customHeight="1" x14ac:dyDescent="0.4">
      <c r="B15" s="6" t="s">
        <v>16</v>
      </c>
    </row>
    <row r="16" spans="2:12" ht="9" customHeight="1" x14ac:dyDescent="0.4"/>
    <row r="17" spans="2:12" ht="24" customHeight="1" x14ac:dyDescent="0.4">
      <c r="B17" s="1" t="s">
        <v>9</v>
      </c>
      <c r="C17" s="1" t="s">
        <v>31</v>
      </c>
      <c r="D17" s="1" t="s">
        <v>32</v>
      </c>
      <c r="E17" s="1" t="s">
        <v>33</v>
      </c>
      <c r="F17" s="1" t="s">
        <v>13</v>
      </c>
      <c r="G17" s="1" t="s">
        <v>14</v>
      </c>
      <c r="H17" s="1" t="s">
        <v>35</v>
      </c>
      <c r="I17" s="1" t="s">
        <v>36</v>
      </c>
      <c r="J17" s="8" t="s">
        <v>37</v>
      </c>
      <c r="K17" s="13" t="s">
        <v>38</v>
      </c>
      <c r="L17" s="10" t="s">
        <v>39</v>
      </c>
    </row>
    <row r="18" spans="2:12" ht="24" customHeight="1" x14ac:dyDescent="0.4">
      <c r="B18" s="1" t="s">
        <v>17</v>
      </c>
      <c r="C18" s="2">
        <v>1140</v>
      </c>
      <c r="D18" s="1">
        <v>926</v>
      </c>
      <c r="E18" s="1">
        <v>735</v>
      </c>
      <c r="F18" s="1">
        <v>490</v>
      </c>
      <c r="G18" s="1">
        <v>401</v>
      </c>
      <c r="H18" s="1">
        <v>397</v>
      </c>
      <c r="I18" s="1">
        <v>349</v>
      </c>
      <c r="J18" s="8">
        <v>285</v>
      </c>
      <c r="K18" s="13">
        <v>342</v>
      </c>
      <c r="L18" s="10">
        <v>314</v>
      </c>
    </row>
    <row r="19" spans="2:12" ht="24" customHeight="1" x14ac:dyDescent="0.4">
      <c r="B19" s="1" t="s">
        <v>18</v>
      </c>
      <c r="C19" s="1">
        <v>381</v>
      </c>
      <c r="D19" s="1">
        <v>352</v>
      </c>
      <c r="E19" s="1">
        <v>315</v>
      </c>
      <c r="F19" s="1">
        <v>310</v>
      </c>
      <c r="G19" s="1">
        <v>261</v>
      </c>
      <c r="H19" s="1">
        <v>289</v>
      </c>
      <c r="I19" s="1">
        <v>257</v>
      </c>
      <c r="J19" s="8">
        <v>301</v>
      </c>
      <c r="K19" s="13">
        <v>268</v>
      </c>
      <c r="L19" s="10">
        <v>303</v>
      </c>
    </row>
    <row r="20" spans="2:12" ht="24" customHeight="1" x14ac:dyDescent="0.4">
      <c r="B20" s="1" t="s">
        <v>19</v>
      </c>
      <c r="C20" s="1">
        <v>521</v>
      </c>
      <c r="D20" s="1">
        <v>508</v>
      </c>
      <c r="E20" s="1">
        <v>383</v>
      </c>
      <c r="F20" s="1">
        <v>415</v>
      </c>
      <c r="G20" s="1">
        <v>439</v>
      </c>
      <c r="H20" s="1">
        <v>428</v>
      </c>
      <c r="I20" s="1">
        <v>400</v>
      </c>
      <c r="J20" s="8">
        <v>541</v>
      </c>
      <c r="K20" s="13">
        <v>429</v>
      </c>
      <c r="L20" s="10">
        <v>471</v>
      </c>
    </row>
    <row r="21" spans="2:12" ht="24" customHeight="1" x14ac:dyDescent="0.4">
      <c r="B21" s="1" t="s">
        <v>20</v>
      </c>
      <c r="C21" s="1">
        <v>686</v>
      </c>
      <c r="D21" s="1">
        <v>603</v>
      </c>
      <c r="E21" s="1">
        <v>590</v>
      </c>
      <c r="F21" s="1">
        <v>571</v>
      </c>
      <c r="G21" s="1">
        <v>473</v>
      </c>
      <c r="H21" s="1">
        <v>492</v>
      </c>
      <c r="I21" s="1">
        <v>527</v>
      </c>
      <c r="J21" s="8">
        <v>594</v>
      </c>
      <c r="K21" s="13">
        <v>574</v>
      </c>
      <c r="L21" s="10">
        <v>508</v>
      </c>
    </row>
    <row r="22" spans="2:12" ht="24" customHeight="1" x14ac:dyDescent="0.4">
      <c r="B22" s="1" t="s">
        <v>21</v>
      </c>
      <c r="C22" s="1">
        <v>878</v>
      </c>
      <c r="D22" s="1">
        <v>847</v>
      </c>
      <c r="E22" s="1">
        <v>748</v>
      </c>
      <c r="F22" s="1">
        <v>655</v>
      </c>
      <c r="G22" s="1">
        <v>804</v>
      </c>
      <c r="H22" s="1">
        <v>818</v>
      </c>
      <c r="I22" s="1">
        <v>558</v>
      </c>
      <c r="J22" s="8">
        <v>591</v>
      </c>
      <c r="K22" s="13">
        <v>614</v>
      </c>
      <c r="L22" s="10">
        <v>673</v>
      </c>
    </row>
    <row r="23" spans="2:12" ht="24" customHeight="1" x14ac:dyDescent="0.4">
      <c r="B23" s="1" t="s">
        <v>22</v>
      </c>
      <c r="C23" s="1">
        <v>498</v>
      </c>
      <c r="D23" s="1">
        <v>444</v>
      </c>
      <c r="E23" s="1">
        <v>494</v>
      </c>
      <c r="F23" s="1">
        <v>450</v>
      </c>
      <c r="G23" s="1">
        <v>425</v>
      </c>
      <c r="H23" s="1">
        <v>335</v>
      </c>
      <c r="I23" s="1">
        <v>265</v>
      </c>
      <c r="J23" s="8">
        <v>220</v>
      </c>
      <c r="K23" s="13">
        <v>317</v>
      </c>
      <c r="L23" s="10">
        <v>380</v>
      </c>
    </row>
    <row r="24" spans="2:12" ht="24" customHeight="1" x14ac:dyDescent="0.4">
      <c r="B24" s="1" t="s">
        <v>23</v>
      </c>
      <c r="C24" s="1">
        <v>160</v>
      </c>
      <c r="D24" s="1">
        <v>191</v>
      </c>
      <c r="E24" s="1">
        <v>255</v>
      </c>
      <c r="F24" s="1">
        <v>276</v>
      </c>
      <c r="G24" s="1">
        <v>296</v>
      </c>
      <c r="H24" s="1">
        <v>302</v>
      </c>
      <c r="I24" s="1">
        <v>153</v>
      </c>
      <c r="J24" s="8">
        <v>118</v>
      </c>
      <c r="K24" s="13">
        <v>107</v>
      </c>
      <c r="L24" s="10">
        <v>106</v>
      </c>
    </row>
    <row r="25" spans="2:12" ht="24" customHeight="1" x14ac:dyDescent="0.4">
      <c r="B25" s="1" t="s">
        <v>24</v>
      </c>
      <c r="C25" s="1">
        <v>31</v>
      </c>
      <c r="D25" s="1">
        <v>41</v>
      </c>
      <c r="E25" s="1">
        <v>42</v>
      </c>
      <c r="F25" s="1">
        <v>30</v>
      </c>
      <c r="G25" s="1">
        <v>18</v>
      </c>
      <c r="H25" s="1">
        <v>25</v>
      </c>
      <c r="I25" s="1">
        <v>10</v>
      </c>
      <c r="J25" s="8">
        <v>13</v>
      </c>
      <c r="K25" s="13">
        <v>16</v>
      </c>
      <c r="L25" s="10">
        <v>10</v>
      </c>
    </row>
    <row r="26" spans="2:12" ht="24" customHeight="1" x14ac:dyDescent="0.4">
      <c r="B26" s="1" t="s">
        <v>25</v>
      </c>
      <c r="C26" s="1">
        <v>19</v>
      </c>
      <c r="D26" s="1">
        <v>31</v>
      </c>
      <c r="E26" s="1">
        <v>42</v>
      </c>
      <c r="F26" s="1">
        <v>39</v>
      </c>
      <c r="G26" s="1">
        <v>52</v>
      </c>
      <c r="H26" s="1">
        <v>32</v>
      </c>
      <c r="I26" s="1">
        <v>18</v>
      </c>
      <c r="J26" s="8">
        <v>40</v>
      </c>
      <c r="K26" s="13">
        <v>53</v>
      </c>
      <c r="L26" s="10">
        <v>37</v>
      </c>
    </row>
    <row r="27" spans="2:12" ht="24" customHeight="1" x14ac:dyDescent="0.4">
      <c r="B27" s="1" t="s">
        <v>26</v>
      </c>
      <c r="C27" s="1">
        <v>210</v>
      </c>
      <c r="D27" s="1">
        <v>237</v>
      </c>
      <c r="E27" s="1">
        <v>233</v>
      </c>
      <c r="F27" s="1">
        <v>218</v>
      </c>
      <c r="G27" s="1">
        <v>200</v>
      </c>
      <c r="H27" s="1">
        <v>190</v>
      </c>
      <c r="I27" s="1">
        <v>109</v>
      </c>
      <c r="J27" s="8">
        <v>218</v>
      </c>
      <c r="K27" s="13">
        <v>212</v>
      </c>
      <c r="L27" s="10">
        <v>236</v>
      </c>
    </row>
    <row r="28" spans="2:12" ht="24" customHeight="1" x14ac:dyDescent="0.4">
      <c r="B28" s="1" t="s">
        <v>27</v>
      </c>
      <c r="C28" s="1">
        <v>121</v>
      </c>
      <c r="D28" s="1">
        <v>157</v>
      </c>
      <c r="E28" s="1">
        <v>154</v>
      </c>
      <c r="F28" s="1">
        <v>110</v>
      </c>
      <c r="G28" s="1">
        <v>126</v>
      </c>
      <c r="H28" s="1">
        <v>128</v>
      </c>
      <c r="I28" s="1">
        <v>94</v>
      </c>
      <c r="J28" s="8">
        <v>115</v>
      </c>
      <c r="K28" s="13">
        <v>85</v>
      </c>
      <c r="L28" s="10">
        <v>117</v>
      </c>
    </row>
    <row r="29" spans="2:12" ht="24" customHeight="1" x14ac:dyDescent="0.4">
      <c r="B29" s="1" t="s">
        <v>28</v>
      </c>
      <c r="C29" s="1">
        <v>573</v>
      </c>
      <c r="D29" s="1">
        <v>400</v>
      </c>
      <c r="E29" s="1">
        <v>433</v>
      </c>
      <c r="F29" s="1">
        <v>294</v>
      </c>
      <c r="G29" s="1">
        <v>306</v>
      </c>
      <c r="H29" s="1">
        <v>278</v>
      </c>
      <c r="I29" s="1">
        <v>318</v>
      </c>
      <c r="J29" s="8">
        <v>302</v>
      </c>
      <c r="K29" s="13">
        <v>326</v>
      </c>
      <c r="L29" s="10">
        <v>306</v>
      </c>
    </row>
    <row r="30" spans="2:12" ht="24" customHeight="1" x14ac:dyDescent="0.4">
      <c r="B30" s="1" t="s">
        <v>29</v>
      </c>
      <c r="C30" s="2">
        <v>2177</v>
      </c>
      <c r="D30" s="2">
        <v>2639</v>
      </c>
      <c r="E30" s="2">
        <v>2978</v>
      </c>
      <c r="F30" s="2">
        <v>2727</v>
      </c>
      <c r="G30" s="2">
        <v>2620</v>
      </c>
      <c r="H30" s="2">
        <v>2751</v>
      </c>
      <c r="I30" s="2">
        <v>2313</v>
      </c>
      <c r="J30" s="9">
        <v>1939</v>
      </c>
      <c r="K30" s="9">
        <v>1613</v>
      </c>
      <c r="L30" s="11">
        <v>1558</v>
      </c>
    </row>
    <row r="31" spans="2:12" ht="24" customHeight="1" x14ac:dyDescent="0.4">
      <c r="B31" s="1" t="s">
        <v>30</v>
      </c>
      <c r="C31" s="2">
        <v>1754</v>
      </c>
      <c r="D31" s="2">
        <v>2038</v>
      </c>
      <c r="E31" s="2">
        <v>2339</v>
      </c>
      <c r="F31" s="2">
        <v>2278</v>
      </c>
      <c r="G31" s="2">
        <v>2371</v>
      </c>
      <c r="H31" s="2">
        <v>2145</v>
      </c>
      <c r="I31" s="2">
        <v>2095</v>
      </c>
      <c r="J31" s="9">
        <v>2567</v>
      </c>
      <c r="K31" s="9">
        <v>2502</v>
      </c>
      <c r="L31" s="11">
        <v>2692</v>
      </c>
    </row>
    <row r="32" spans="2:12" ht="24" customHeight="1" x14ac:dyDescent="0.4">
      <c r="B32" s="1" t="s">
        <v>8</v>
      </c>
      <c r="C32" s="2">
        <v>9149</v>
      </c>
      <c r="D32" s="2">
        <v>9414</v>
      </c>
      <c r="E32" s="2">
        <v>9741</v>
      </c>
      <c r="F32" s="2">
        <v>8863</v>
      </c>
      <c r="G32" s="2">
        <v>8792</v>
      </c>
      <c r="H32" s="2">
        <v>8610</v>
      </c>
      <c r="I32" s="2">
        <v>7466</v>
      </c>
      <c r="J32" s="9">
        <f>SUM(J18:J31)</f>
        <v>7844</v>
      </c>
      <c r="K32" s="9">
        <f>SUM(K18:K31)</f>
        <v>7458</v>
      </c>
      <c r="L32" s="11">
        <v>7711</v>
      </c>
    </row>
    <row r="33" spans="2:7" ht="9" customHeight="1" x14ac:dyDescent="0.4"/>
    <row r="34" spans="2:7" x14ac:dyDescent="0.4">
      <c r="B34" s="4" t="s">
        <v>15</v>
      </c>
    </row>
    <row r="35" spans="2:7" x14ac:dyDescent="0.4">
      <c r="B35" s="12" t="s">
        <v>34</v>
      </c>
      <c r="C35" s="12"/>
      <c r="D35" s="12"/>
      <c r="E35" s="12"/>
      <c r="F35" s="12"/>
      <c r="G35" s="12"/>
    </row>
    <row r="36" spans="2:7" x14ac:dyDescent="0.4">
      <c r="B36" s="12"/>
      <c r="C36" s="12"/>
      <c r="D36" s="12"/>
      <c r="E36" s="12"/>
      <c r="F36" s="12"/>
      <c r="G36" s="12"/>
    </row>
  </sheetData>
  <mergeCells count="1">
    <mergeCell ref="B35:G36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民生委員・児童委員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Administrator</cp:lastModifiedBy>
  <dcterms:created xsi:type="dcterms:W3CDTF">2020-05-01T02:20:59Z</dcterms:created>
  <dcterms:modified xsi:type="dcterms:W3CDTF">2025-01-17T01:54:30Z</dcterms:modified>
</cp:coreProperties>
</file>