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95" windowHeight="7590" activeTab="0"/>
  </bookViews>
  <sheets>
    <sheet name="区別昼夜間人口比率の推移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<sst xmlns="http://schemas.openxmlformats.org/spreadsheetml/2006/main" count="17" uniqueCount="17">
  <si>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</si>
  <si>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</si>
  <si>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</si>
  <si>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</si>
  <si>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</si>
  <si>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</si>
  <si>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</si>
  <si>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</si>
  <si>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</si>
  <si>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</si>
  <si>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夜間人口（常住人口）</t>
  </si>
  <si>
    <t>昼間人口</t>
  </si>
  <si>
    <t>昼夜間人口比率（磯子区）</t>
  </si>
  <si>
    <t>昼夜間人口比率（横浜市）</t>
  </si>
  <si>
    <t>平成22年</t>
  </si>
  <si>
    <t>【昼夜間人口比率の推移】</t>
  </si>
  <si>
    <t>【各年国勢調査】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</si>
</sst>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_ "/>
    <numFmt numFmtId="183" formatCode="#,##0.0_ "/>
    <numFmt numFmtId="184" formatCode="0_);[Red]\(0\)"/>
    <numFmt numFmtId="185" formatCode="0.0_);[Red]\(0.0\)"/>
    <numFmt numFmtId="186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4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40" fontId="5" fillId="0" borderId="10" xfId="48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185" fontId="5" fillId="0" borderId="10" xfId="48" applyNumberFormat="1" applyFont="1" applyBorder="1" applyAlignment="1">
      <alignment vertical="center"/>
    </xf>
    <xf numFmtId="185" fontId="5" fillId="0" borderId="10" xfId="48" applyNumberFormat="1" applyFont="1" applyFill="1" applyBorder="1" applyAlignment="1">
      <alignment vertical="center"/>
    </xf>
    <xf numFmtId="185" fontId="39" fillId="0" borderId="10" xfId="0" applyNumberFormat="1" applyFont="1" applyBorder="1" applyAlignment="1">
      <alignment vertical="center"/>
    </xf>
    <xf numFmtId="185" fontId="39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125"/>
          <c:w val="0.98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'区別昼夜間人口比率の推移'!$A$6</c:f>
              <c:strCache>
                <c:ptCount val="1"/>
                <c:pt idx="0">
                  <c:v>昼夜間人口比率（磯子区）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'区別昼夜間人口比率の推移'!$B$3:$L$3</c:f>
              <c:strCache/>
            </c:strRef>
          </c:cat>
          <c:val>
            <c:numRef>
              <c:f>'区別昼夜間人口比率の推移'!$B$6:$L$6</c:f>
              <c:numCache/>
            </c:numRef>
          </c:val>
          <c:smooth val="0"/>
        </c:ser>
        <c:ser>
          <c:idx val="1"/>
          <c:order val="1"/>
          <c:tx>
            <c:strRef>
              <c:f>'区別昼夜間人口比率の推移'!$A$7</c:f>
              <c:strCache>
                <c:ptCount val="1"/>
                <c:pt idx="0">
                  <c:v>昼夜間人口比率（横浜市）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'区別昼夜間人口比率の推移'!$B$3:$L$3</c:f>
              <c:strCache/>
            </c:strRef>
          </c:cat>
          <c:val>
            <c:numRef>
              <c:f>'区別昼夜間人口比率の推移'!$B$7:$L$7</c:f>
              <c:numCache/>
            </c:numRef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5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5"/>
          <c:y val="0.79375"/>
          <c:w val="0.62625"/>
          <c:h val="0.0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9525</xdr:rowOff>
    </xdr:from>
    <xdr:to>
      <xdr:col>8</xdr:col>
      <xdr:colOff>95250</xdr:colOff>
      <xdr:row>25</xdr:row>
      <xdr:rowOff>85725</xdr:rowOff>
    </xdr:to>
    <xdr:graphicFrame>
      <xdr:nvGraphicFramePr>
        <xdr:cNvPr id="1" name="グラフ 2"/>
        <xdr:cNvGraphicFramePr/>
      </xdr:nvGraphicFramePr>
      <xdr:xfrm>
        <a:off x="161925" y="1743075"/>
        <a:ext cx="65817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25.7109375" style="5" bestFit="1" customWidth="1"/>
    <col min="2" max="6" width="10.57421875" style="4" customWidth="1"/>
    <col min="7" max="13" width="10.57421875" style="5" customWidth="1"/>
    <col min="14" max="16384" width="9.00390625" style="5" customWidth="1"/>
  </cols>
  <sheetData>
    <row r="1" spans="1:6" s="3" customFormat="1" ht="17.25">
      <c r="A1" s="12" t="s">
        <v>15</v>
      </c>
      <c r="C1" s="1"/>
      <c r="D1" s="1"/>
      <c r="E1" s="1"/>
      <c r="F1" s="2"/>
    </row>
    <row r="2" ht="13.5">
      <c r="G2" s="3"/>
    </row>
    <row r="3" spans="1:12" s="15" customFormat="1" ht="15.75" customHeight="1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14" t="s">
        <v>14</v>
      </c>
    </row>
    <row r="4" spans="1:12" s="8" customFormat="1" ht="15.75" customHeight="1">
      <c r="A4" s="7" t="s">
        <v>10</v>
      </c>
      <c r="B4" s="16">
        <v>74458</v>
      </c>
      <c r="C4" s="16">
        <v>95716</v>
      </c>
      <c r="D4" s="16">
        <v>116018</v>
      </c>
      <c r="E4" s="16">
        <v>156165</v>
      </c>
      <c r="F4" s="16">
        <v>156520</v>
      </c>
      <c r="G4" s="16">
        <v>162382</v>
      </c>
      <c r="H4" s="16">
        <v>168320</v>
      </c>
      <c r="I4" s="16">
        <v>168494</v>
      </c>
      <c r="J4" s="16">
        <v>164304</v>
      </c>
      <c r="K4" s="16">
        <v>161067</v>
      </c>
      <c r="L4" s="17">
        <v>163237</v>
      </c>
    </row>
    <row r="5" spans="1:12" s="10" customFormat="1" ht="15.75" customHeight="1">
      <c r="A5" s="7" t="s">
        <v>11</v>
      </c>
      <c r="B5" s="16">
        <v>58731</v>
      </c>
      <c r="C5" s="16">
        <v>78992</v>
      </c>
      <c r="D5" s="16">
        <v>101215</v>
      </c>
      <c r="E5" s="16">
        <v>130915</v>
      </c>
      <c r="F5" s="16">
        <v>129117</v>
      </c>
      <c r="G5" s="16">
        <v>131303</v>
      </c>
      <c r="H5" s="16">
        <v>129919</v>
      </c>
      <c r="I5" s="16">
        <v>129157</v>
      </c>
      <c r="J5" s="16">
        <v>128808</v>
      </c>
      <c r="K5" s="16">
        <v>128951</v>
      </c>
      <c r="L5" s="17">
        <v>136711</v>
      </c>
    </row>
    <row r="6" spans="1:12" ht="15.75" customHeight="1">
      <c r="A6" s="9" t="s">
        <v>12</v>
      </c>
      <c r="B6" s="16">
        <f aca="true" t="shared" si="0" ref="B6:G6">B5/B4*100</f>
        <v>78.87802519541218</v>
      </c>
      <c r="C6" s="16">
        <f t="shared" si="0"/>
        <v>82.52747711981277</v>
      </c>
      <c r="D6" s="16">
        <f t="shared" si="0"/>
        <v>87.24077298350255</v>
      </c>
      <c r="E6" s="16">
        <f t="shared" si="0"/>
        <v>83.83120417507124</v>
      </c>
      <c r="F6" s="16">
        <f t="shared" si="0"/>
        <v>82.4923332481472</v>
      </c>
      <c r="G6" s="16">
        <f t="shared" si="0"/>
        <v>80.86056336293431</v>
      </c>
      <c r="H6" s="16">
        <f>H5/H4*100</f>
        <v>77.18571768060836</v>
      </c>
      <c r="I6" s="16">
        <f>I5/I4*100</f>
        <v>76.65376808669745</v>
      </c>
      <c r="J6" s="16">
        <f>J5/J4*100</f>
        <v>78.39614373356704</v>
      </c>
      <c r="K6" s="16">
        <f>K5/K4*100</f>
        <v>80.06047172915619</v>
      </c>
      <c r="L6" s="17">
        <f>L5/L4*100</f>
        <v>83.75000765757763</v>
      </c>
    </row>
    <row r="7" spans="1:12" ht="15.75" customHeight="1">
      <c r="A7" s="11" t="s">
        <v>13</v>
      </c>
      <c r="B7" s="16">
        <v>96.28053877634095</v>
      </c>
      <c r="C7" s="18">
        <v>93.71026571972396</v>
      </c>
      <c r="D7" s="18">
        <v>91.7</v>
      </c>
      <c r="E7" s="18">
        <v>90.6</v>
      </c>
      <c r="F7" s="18">
        <v>90.6</v>
      </c>
      <c r="G7" s="18">
        <v>89.6</v>
      </c>
      <c r="H7" s="18">
        <v>88.7</v>
      </c>
      <c r="I7" s="18">
        <v>89.7</v>
      </c>
      <c r="J7" s="18">
        <v>90.5</v>
      </c>
      <c r="K7" s="18">
        <v>90.4</v>
      </c>
      <c r="L7" s="19">
        <v>91.5</v>
      </c>
    </row>
    <row r="8" spans="2:12" ht="13.5">
      <c r="B8" s="5"/>
      <c r="C8" s="5"/>
      <c r="D8" s="5"/>
      <c r="E8" s="5"/>
      <c r="F8" s="5"/>
      <c r="L8" s="13" t="s">
        <v>16</v>
      </c>
    </row>
    <row r="9" spans="2:6" ht="13.5">
      <c r="B9" s="5"/>
      <c r="C9" s="5"/>
      <c r="D9" s="5"/>
      <c r="E9" s="5"/>
      <c r="F9" s="5"/>
    </row>
    <row r="10" spans="2:6" ht="13.5">
      <c r="B10" s="5"/>
      <c r="C10" s="5"/>
      <c r="D10" s="5"/>
      <c r="E10" s="5"/>
      <c r="F10" s="5"/>
    </row>
    <row r="11" spans="2:6" ht="13.5">
      <c r="B11" s="5"/>
      <c r="C11" s="5"/>
      <c r="D11" s="5"/>
      <c r="E11" s="5"/>
      <c r="F11" s="5"/>
    </row>
    <row r="12" spans="2:6" ht="13.5">
      <c r="B12" s="5"/>
      <c r="C12" s="5"/>
      <c r="D12" s="5"/>
      <c r="E12" s="5"/>
      <c r="F12" s="5"/>
    </row>
    <row r="13" spans="2:6" ht="13.5">
      <c r="B13" s="5"/>
      <c r="C13" s="5"/>
      <c r="D13" s="5"/>
      <c r="E13" s="5"/>
      <c r="F13" s="5"/>
    </row>
  </sheetData>
  <sheetProtection/>
  <printOptions/>
  <pageMargins left="0.25" right="0.25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2013-11-25T01:45:21Z</cp:lastPrinted>
  <dcterms:created xsi:type="dcterms:W3CDTF">2012-07-30T07:46:58Z</dcterms:created>
  <dcterms:modified xsi:type="dcterms:W3CDTF">2014-04-03T04:30:12Z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