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665" yWindow="5385" windowWidth="6840" windowHeight="2700" activeTab="0"/>
  </bookViews>
  <sheets>
    <sheet name="30" sheetId="1" r:id="rId1"/>
  </sheets>
  <definedNames>
    <definedName name="_xlnm.Print_Area" localSheetId="0">'30'!$A$1:$U$23</definedName>
  </definedNames>
  <calcPr fullCalcOnLoad="1"/>
</workbook>
</file>

<file path=xl/sharedStrings.xml><?xml version="1.0" encoding="utf-8"?>
<sst xmlns="http://schemas.openxmlformats.org/spreadsheetml/2006/main" count="24" uniqueCount="24">
  <si>
    <t>平成5年</t>
  </si>
  <si>
    <t>平成6年</t>
  </si>
  <si>
    <t>平成7年</t>
  </si>
  <si>
    <t>平成8年</t>
  </si>
  <si>
    <t>平成9年</t>
  </si>
  <si>
    <t>平成10年</t>
  </si>
  <si>
    <t>平成11年</t>
  </si>
  <si>
    <t>平成12年</t>
  </si>
  <si>
    <t>平成13年</t>
  </si>
  <si>
    <t>平成14年</t>
  </si>
  <si>
    <t>平成15年</t>
  </si>
  <si>
    <t>平成16年</t>
  </si>
  <si>
    <t>平成17年</t>
  </si>
  <si>
    <t>平成18年</t>
  </si>
  <si>
    <t>転入</t>
  </si>
  <si>
    <t>転出</t>
  </si>
  <si>
    <t>平成19年</t>
  </si>
  <si>
    <t>平成20年</t>
  </si>
  <si>
    <t>平成21年</t>
  </si>
  <si>
    <t>平成22年</t>
  </si>
  <si>
    <t>平成23年</t>
  </si>
  <si>
    <t>平成24年</t>
  </si>
  <si>
    <t>【人口異動の推移（磯子区）】</t>
  </si>
  <si>
    <t>※　各年1月1日～12月31日[横浜市人口ニュース]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</si>
</sst>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Meiryo UI"/>
      <family val="3"/>
    </font>
    <font>
      <sz val="11"/>
      <color indexed="8"/>
      <name val="HG正楷書体-PRO"/>
      <family val="4"/>
    </font>
    <font>
      <sz val="11"/>
      <name val="HG正楷書体-PRO"/>
      <family val="4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HG正楷書体-PRO"/>
      <family val="4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HG正楷書体-PRO"/>
      <family val="4"/>
    </font>
    <font>
      <sz val="14"/>
      <color theme="1"/>
      <name val="HG正楷書体-PRO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Border="1" applyAlignment="1">
      <alignment vertical="center"/>
    </xf>
    <xf numFmtId="38" fontId="5" fillId="0" borderId="0" xfId="48" applyFont="1" applyAlignment="1">
      <alignment vertical="center"/>
    </xf>
    <xf numFmtId="38" fontId="5" fillId="0" borderId="10" xfId="48" applyFont="1" applyBorder="1" applyAlignment="1">
      <alignment vertical="center"/>
    </xf>
    <xf numFmtId="38" fontId="6" fillId="0" borderId="10" xfId="48" applyFont="1" applyBorder="1" applyAlignment="1">
      <alignment vertical="center"/>
    </xf>
    <xf numFmtId="3" fontId="40" fillId="0" borderId="10" xfId="0" applyNumberFormat="1" applyFont="1" applyFill="1" applyBorder="1" applyAlignment="1">
      <alignment vertical="center"/>
    </xf>
    <xf numFmtId="38" fontId="5" fillId="0" borderId="0" xfId="48" applyFont="1" applyBorder="1" applyAlignment="1">
      <alignment vertical="center"/>
    </xf>
    <xf numFmtId="0" fontId="40" fillId="0" borderId="0" xfId="0" applyFont="1" applyAlignment="1">
      <alignment horizontal="left" vertical="center"/>
    </xf>
    <xf numFmtId="0" fontId="41" fillId="0" borderId="0" xfId="0" applyFont="1" applyBorder="1" applyAlignment="1">
      <alignment vertical="center"/>
    </xf>
    <xf numFmtId="0" fontId="40" fillId="0" borderId="0" xfId="0" applyFont="1" applyBorder="1" applyAlignment="1">
      <alignment vertical="center"/>
    </xf>
    <xf numFmtId="38" fontId="5" fillId="0" borderId="10" xfId="48" applyFont="1" applyBorder="1" applyAlignment="1">
      <alignment horizontal="center" vertical="center"/>
    </xf>
    <xf numFmtId="38" fontId="5" fillId="0" borderId="10" xfId="48" applyFont="1" applyFill="1" applyBorder="1" applyAlignment="1">
      <alignment horizontal="center" vertical="center"/>
    </xf>
    <xf numFmtId="38" fontId="5" fillId="0" borderId="0" xfId="48" applyFont="1" applyAlignment="1">
      <alignment horizontal="center" vertical="center"/>
    </xf>
    <xf numFmtId="38" fontId="5" fillId="0" borderId="0" xfId="48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045"/>
          <c:w val="0.97075"/>
          <c:h val="0.996"/>
        </c:manualLayout>
      </c:layout>
      <c:lineChart>
        <c:grouping val="standard"/>
        <c:varyColors val="0"/>
        <c:ser>
          <c:idx val="0"/>
          <c:order val="0"/>
          <c:tx>
            <c:strRef>
              <c:f>'30'!$A$5</c:f>
              <c:strCache>
                <c:ptCount val="1"/>
                <c:pt idx="0">
                  <c:v>転入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'30'!$B$4:$U$4</c:f>
              <c:strCache/>
            </c:strRef>
          </c:cat>
          <c:val>
            <c:numRef>
              <c:f>'30'!$B$5:$U$5</c:f>
              <c:numCache/>
            </c:numRef>
          </c:val>
          <c:smooth val="0"/>
        </c:ser>
        <c:ser>
          <c:idx val="1"/>
          <c:order val="1"/>
          <c:tx>
            <c:strRef>
              <c:f>'30'!$A$6</c:f>
              <c:strCache>
                <c:ptCount val="1"/>
                <c:pt idx="0">
                  <c:v>転出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'30'!$B$4:$U$4</c:f>
              <c:strCache/>
            </c:strRef>
          </c:cat>
          <c:val>
            <c:numRef>
              <c:f>'30'!$B$6:$U$6</c:f>
              <c:numCache/>
            </c:numRef>
          </c:val>
          <c:smooth val="0"/>
        </c:ser>
        <c:marker val="1"/>
        <c:axId val="30693255"/>
        <c:axId val="7803840"/>
      </c:lineChart>
      <c:catAx>
        <c:axId val="306932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803840"/>
        <c:crosses val="autoZero"/>
        <c:auto val="1"/>
        <c:lblOffset val="100"/>
        <c:tickLblSkip val="5"/>
        <c:noMultiLvlLbl val="0"/>
      </c:catAx>
      <c:valAx>
        <c:axId val="7803840"/>
        <c:scaling>
          <c:orientation val="minMax"/>
          <c:min val="6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6932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9175"/>
          <c:y val="0.74675"/>
          <c:w val="0.186"/>
          <c:h val="0.080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7</xdr:row>
      <xdr:rowOff>66675</xdr:rowOff>
    </xdr:from>
    <xdr:to>
      <xdr:col>10</xdr:col>
      <xdr:colOff>381000</xdr:colOff>
      <xdr:row>21</xdr:row>
      <xdr:rowOff>9525</xdr:rowOff>
    </xdr:to>
    <xdr:graphicFrame>
      <xdr:nvGraphicFramePr>
        <xdr:cNvPr id="1" name="グラフ 1"/>
        <xdr:cNvGraphicFramePr/>
      </xdr:nvGraphicFramePr>
      <xdr:xfrm>
        <a:off x="114300" y="1314450"/>
        <a:ext cx="636270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"/>
  <sheetViews>
    <sheetView tabSelected="1" zoomScaleSheetLayoutView="100" zoomScalePageLayoutView="0" workbookViewId="0" topLeftCell="A1">
      <selection activeCell="K11" sqref="K11:L11"/>
    </sheetView>
  </sheetViews>
  <sheetFormatPr defaultColWidth="9.140625" defaultRowHeight="15"/>
  <cols>
    <col min="1" max="1" width="9.140625" style="1" customWidth="1"/>
    <col min="2" max="6" width="9.140625" style="2" customWidth="1"/>
    <col min="7" max="15" width="9.140625" style="1" customWidth="1"/>
    <col min="16" max="16" width="8.00390625" style="1" customWidth="1"/>
    <col min="17" max="16384" width="9.00390625" style="1" customWidth="1"/>
  </cols>
  <sheetData>
    <row r="1" spans="1:10" s="3" customFormat="1" ht="17.25">
      <c r="A1" s="10" t="s">
        <v>22</v>
      </c>
      <c r="C1" s="11"/>
      <c r="D1" s="11"/>
      <c r="E1" s="11"/>
      <c r="F1" s="11"/>
      <c r="G1" s="11"/>
      <c r="H1" s="11"/>
      <c r="I1" s="11"/>
      <c r="J1" s="11"/>
    </row>
    <row r="2" s="4" customFormat="1" ht="13.5">
      <c r="A2" s="15" t="s">
        <v>23</v>
      </c>
    </row>
    <row r="3" s="4" customFormat="1" ht="13.5"/>
    <row r="4" spans="1:21" s="14" customFormat="1" ht="13.5">
      <c r="A4" s="12"/>
      <c r="B4" s="12" t="s">
        <v>0</v>
      </c>
      <c r="C4" s="12" t="s">
        <v>1</v>
      </c>
      <c r="D4" s="12" t="s">
        <v>2</v>
      </c>
      <c r="E4" s="12" t="s">
        <v>3</v>
      </c>
      <c r="F4" s="12" t="s">
        <v>4</v>
      </c>
      <c r="G4" s="12" t="s">
        <v>5</v>
      </c>
      <c r="H4" s="12" t="s">
        <v>6</v>
      </c>
      <c r="I4" s="12" t="s">
        <v>7</v>
      </c>
      <c r="J4" s="12" t="s">
        <v>8</v>
      </c>
      <c r="K4" s="12" t="s">
        <v>9</v>
      </c>
      <c r="L4" s="12" t="s">
        <v>10</v>
      </c>
      <c r="M4" s="12" t="s">
        <v>11</v>
      </c>
      <c r="N4" s="12" t="s">
        <v>12</v>
      </c>
      <c r="O4" s="12" t="s">
        <v>13</v>
      </c>
      <c r="P4" s="12" t="s">
        <v>16</v>
      </c>
      <c r="Q4" s="12" t="s">
        <v>17</v>
      </c>
      <c r="R4" s="12" t="s">
        <v>18</v>
      </c>
      <c r="S4" s="12" t="s">
        <v>19</v>
      </c>
      <c r="T4" s="13" t="s">
        <v>20</v>
      </c>
      <c r="U4" s="13" t="s">
        <v>21</v>
      </c>
    </row>
    <row r="5" spans="1:21" s="4" customFormat="1" ht="13.5">
      <c r="A5" s="5" t="s">
        <v>14</v>
      </c>
      <c r="B5" s="5">
        <v>12714</v>
      </c>
      <c r="C5" s="5">
        <v>12733</v>
      </c>
      <c r="D5" s="5">
        <v>12360</v>
      </c>
      <c r="E5" s="5">
        <v>12284</v>
      </c>
      <c r="F5" s="5">
        <v>12049</v>
      </c>
      <c r="G5" s="5">
        <v>11760</v>
      </c>
      <c r="H5" s="5">
        <v>10782</v>
      </c>
      <c r="I5" s="5">
        <v>10757</v>
      </c>
      <c r="J5" s="5">
        <v>11191</v>
      </c>
      <c r="K5" s="5">
        <v>11254</v>
      </c>
      <c r="L5" s="5">
        <v>10682</v>
      </c>
      <c r="M5" s="5">
        <v>10457</v>
      </c>
      <c r="N5" s="5">
        <v>10423</v>
      </c>
      <c r="O5" s="5">
        <v>10146</v>
      </c>
      <c r="P5" s="5">
        <v>11266</v>
      </c>
      <c r="Q5" s="5">
        <v>9526</v>
      </c>
      <c r="R5" s="5">
        <v>9668</v>
      </c>
      <c r="S5" s="6">
        <v>8991</v>
      </c>
      <c r="T5" s="7">
        <v>8699</v>
      </c>
      <c r="U5" s="7">
        <f>4592+3882+108</f>
        <v>8582</v>
      </c>
    </row>
    <row r="6" spans="1:21" s="4" customFormat="1" ht="13.5">
      <c r="A6" s="5" t="s">
        <v>15</v>
      </c>
      <c r="B6" s="5">
        <v>13768</v>
      </c>
      <c r="C6" s="5">
        <v>13988</v>
      </c>
      <c r="D6" s="5">
        <v>13803</v>
      </c>
      <c r="E6" s="5">
        <v>13314</v>
      </c>
      <c r="F6" s="5">
        <v>12759</v>
      </c>
      <c r="G6" s="5">
        <v>12258</v>
      </c>
      <c r="H6" s="5">
        <v>12657</v>
      </c>
      <c r="I6" s="5">
        <v>12669</v>
      </c>
      <c r="J6" s="5">
        <v>12032</v>
      </c>
      <c r="K6" s="5">
        <v>11424</v>
      </c>
      <c r="L6" s="5">
        <v>11627</v>
      </c>
      <c r="M6" s="5">
        <v>11338</v>
      </c>
      <c r="N6" s="5">
        <v>10210</v>
      </c>
      <c r="O6" s="5">
        <v>10361</v>
      </c>
      <c r="P6" s="5">
        <v>10255</v>
      </c>
      <c r="Q6" s="5">
        <v>10320</v>
      </c>
      <c r="R6" s="5">
        <v>10216</v>
      </c>
      <c r="S6" s="6">
        <v>9767</v>
      </c>
      <c r="T6" s="7">
        <v>9152</v>
      </c>
      <c r="U6" s="7">
        <f>4757+4155</f>
        <v>8912</v>
      </c>
    </row>
    <row r="7" s="4" customFormat="1" ht="13.5"/>
    <row r="8" s="4" customFormat="1" ht="13.5">
      <c r="A8" s="8"/>
    </row>
    <row r="10" ht="13.5">
      <c r="B10" s="9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P3760240</dc:creator>
  <cp:keywords/>
  <dc:description/>
  <cp:lastModifiedBy>秦　剛太</cp:lastModifiedBy>
  <cp:lastPrinted>2013-11-05T01:36:09Z</cp:lastPrinted>
  <dcterms:created xsi:type="dcterms:W3CDTF">2012-07-30T07:44:53Z</dcterms:created>
  <dcterms:modified xsi:type="dcterms:W3CDTF">2014-04-03T04:29:33Z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