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040_補助金事業\第４期\020_要綱・要領\010_要綱\2024年度改正\010_作業\黒\"/>
    </mc:Choice>
  </mc:AlternateContent>
  <xr:revisionPtr revIDLastSave="0" documentId="13_ncr:1_{D42FB628-89E4-4608-A758-B50CA806E4AD}" xr6:coauthVersionLast="47" xr6:coauthVersionMax="47" xr10:uidLastSave="{00000000-0000-0000-0000-000000000000}"/>
  <workbookProtection workbookAlgorithmName="SHA-512" workbookHashValue="BYmwmMcw6blRk9mOQr1AsxS2lW5Xo+UztBG8b+j+EcemsnAjvWJwzXo/ORm474GNEpx+Dyq83LbL9zVeR/iDKQ==" workbookSaltValue="j5qf56Yaf5vcAVNKZt4SLg==" workbookSpinCount="100000" lockStructure="1"/>
  <bookViews>
    <workbookView xWindow="-120" yWindow="-120" windowWidth="20730" windowHeight="11040" xr2:uid="{00000000-000D-0000-FFFF-FFFF00000000}"/>
  </bookViews>
  <sheets>
    <sheet name="交付申請書（第１号様式）" sheetId="1" r:id="rId1"/>
    <sheet name="収支予算書（第４号様式）(1)" sheetId="2" r:id="rId2"/>
    <sheet name="収支予算書（第４号様式）(2)" sheetId="3" r:id="rId3"/>
    <sheet name="収支予算書（第４号様式）(3)" sheetId="4" r:id="rId4"/>
    <sheet name="収支予算書（第４号様式）(4)" sheetId="5" r:id="rId5"/>
    <sheet name="収支予算書（第４号様式）(5)" sheetId="6" r:id="rId6"/>
    <sheet name="収支予算書（第４号様式）(6)" sheetId="7" r:id="rId7"/>
    <sheet name="収支予算書（第４号様式）(7)" sheetId="8" r:id="rId8"/>
    <sheet name="収支予算書（第４号様式）(8)" sheetId="9" r:id="rId9"/>
    <sheet name="収支予算書（第４号様式）(9)" sheetId="10" r:id="rId10"/>
    <sheet name="収支予算書（第４号様式）(10)" sheetId="11" r:id="rId11"/>
    <sheet name="収支予算書（第４号様式）(11)" sheetId="12" r:id="rId12"/>
    <sheet name="収支予算書（第４号様式）(12)" sheetId="13" r:id="rId13"/>
    <sheet name="収支予算書（第４号様式）(13)" sheetId="14" r:id="rId14"/>
    <sheet name="収支予算書（第４号様式）(14)" sheetId="15" r:id="rId15"/>
    <sheet name="収支予算書（第４号様式）(15)" sheetId="16" r:id="rId16"/>
    <sheet name="収支予算書（第４号様式）(16)" sheetId="17" r:id="rId17"/>
  </sheets>
  <definedNames>
    <definedName name="_xlnm.Print_Area" localSheetId="0">'交付申請書（第１号様式）'!$A$1:$U$43</definedName>
    <definedName name="_xlnm.Print_Area" localSheetId="1">'収支予算書（第４号様式）(1)'!$A$1:$AB$27</definedName>
    <definedName name="_xlnm.Print_Area" localSheetId="10">'収支予算書（第４号様式）(10)'!$A$1:$AB$27</definedName>
    <definedName name="_xlnm.Print_Area" localSheetId="11">'収支予算書（第４号様式）(11)'!$A$1:$AB$27</definedName>
    <definedName name="_xlnm.Print_Area" localSheetId="12">'収支予算書（第４号様式）(12)'!$A$1:$AB$27</definedName>
    <definedName name="_xlnm.Print_Area" localSheetId="13">'収支予算書（第４号様式）(13)'!$A$1:$AB$27</definedName>
    <definedName name="_xlnm.Print_Area" localSheetId="14">'収支予算書（第４号様式）(14)'!$A$1:$AB$27</definedName>
    <definedName name="_xlnm.Print_Area" localSheetId="15">'収支予算書（第４号様式）(15)'!$A$1:$AB$27</definedName>
    <definedName name="_xlnm.Print_Area" localSheetId="16">'収支予算書（第４号様式）(16)'!$A$1:$AB$27</definedName>
    <definedName name="_xlnm.Print_Area" localSheetId="2">'収支予算書（第４号様式）(2)'!$A$1:$AB$27</definedName>
    <definedName name="_xlnm.Print_Area" localSheetId="3">'収支予算書（第４号様式）(3)'!$A$1:$AB$27</definedName>
    <definedName name="_xlnm.Print_Area" localSheetId="4">'収支予算書（第４号様式）(4)'!$A$1:$AB$27</definedName>
    <definedName name="_xlnm.Print_Area" localSheetId="5">'収支予算書（第４号様式）(5)'!$A$1:$AB$27</definedName>
    <definedName name="_xlnm.Print_Area" localSheetId="6">'収支予算書（第４号様式）(6)'!$A$1:$AB$27</definedName>
    <definedName name="_xlnm.Print_Area" localSheetId="7">'収支予算書（第４号様式）(7)'!$A$1:$AB$27</definedName>
    <definedName name="_xlnm.Print_Area" localSheetId="8">'収支予算書（第４号様式）(8)'!$A$1:$AB$27</definedName>
    <definedName name="_xlnm.Print_Area" localSheetId="9">'収支予算書（第４号様式）(9)'!$A$1:$AB$27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0" i="1"/>
  <c r="K19" i="1"/>
  <c r="B34" i="1"/>
  <c r="B32" i="1"/>
  <c r="B33" i="1"/>
  <c r="B31" i="1"/>
  <c r="B30" i="1"/>
  <c r="B29" i="1"/>
  <c r="B28" i="1"/>
  <c r="B27" i="1"/>
  <c r="B26" i="1"/>
  <c r="B25" i="1"/>
  <c r="B24" i="1"/>
  <c r="B23" i="1"/>
  <c r="B22" i="1"/>
  <c r="B21" i="1"/>
  <c r="B20" i="1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J25" i="17"/>
  <c r="J27" i="17" s="1"/>
  <c r="J14" i="17"/>
  <c r="J25" i="16" l="1"/>
  <c r="J27" i="16" s="1"/>
  <c r="J14" i="16"/>
  <c r="J25" i="15"/>
  <c r="J27" i="15" s="1"/>
  <c r="J14" i="15"/>
  <c r="J25" i="14"/>
  <c r="J27" i="14" s="1"/>
  <c r="J14" i="14"/>
  <c r="J25" i="13"/>
  <c r="J27" i="13" s="1"/>
  <c r="J14" i="13"/>
  <c r="J25" i="12"/>
  <c r="J27" i="12" s="1"/>
  <c r="J14" i="12"/>
  <c r="J25" i="11"/>
  <c r="J27" i="11" s="1"/>
  <c r="J14" i="11"/>
  <c r="J25" i="10"/>
  <c r="J27" i="10" s="1"/>
  <c r="J14" i="10"/>
  <c r="J25" i="9"/>
  <c r="J27" i="9" s="1"/>
  <c r="J14" i="9"/>
  <c r="J25" i="8"/>
  <c r="J27" i="8" s="1"/>
  <c r="J14" i="8"/>
  <c r="J25" i="7"/>
  <c r="J27" i="7" s="1"/>
  <c r="J14" i="7"/>
  <c r="J25" i="6"/>
  <c r="J27" i="6" s="1"/>
  <c r="J14" i="6"/>
  <c r="J27" i="5"/>
  <c r="J25" i="5"/>
  <c r="J14" i="5"/>
  <c r="J25" i="4"/>
  <c r="J27" i="4" s="1"/>
  <c r="K21" i="1" s="1"/>
  <c r="J14" i="4"/>
  <c r="J25" i="3"/>
  <c r="J27" i="3" s="1"/>
  <c r="J14" i="3"/>
  <c r="P35" i="1"/>
  <c r="E13" i="1" s="1"/>
  <c r="B19" i="1"/>
  <c r="J25" i="2" l="1"/>
  <c r="J27" i="2" s="1"/>
  <c r="K35" i="1" s="1"/>
  <c r="J14" i="2"/>
</calcChain>
</file>

<file path=xl/sharedStrings.xml><?xml version="1.0" encoding="utf-8"?>
<sst xmlns="http://schemas.openxmlformats.org/spreadsheetml/2006/main" count="571" uniqueCount="58">
  <si>
    <t>団体名</t>
    <rPh sb="0" eb="2">
      <t>ダンタイ</t>
    </rPh>
    <rPh sb="2" eb="3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</si>
  <si>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</si>
  <si>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事業名</t>
    <rPh sb="0" eb="2">
      <t>ジギョウ</t>
    </rPh>
    <rPh sb="2" eb="3">
      <t>メイ</t>
    </rPh>
    <phoneticPr fontId="1"/>
  </si>
  <si>
    <t>事業支出合計額</t>
    <rPh sb="0" eb="2">
      <t>ジギョウ</t>
    </rPh>
    <rPh sb="2" eb="4">
      <t>シシュツ</t>
    </rPh>
    <rPh sb="4" eb="7">
      <t>ゴウケイガク</t>
    </rPh>
    <phoneticPr fontId="2"/>
  </si>
  <si>
    <t>うち補助金申請額</t>
    <rPh sb="2" eb="5">
      <t>ホジョキン</t>
    </rPh>
    <rPh sb="5" eb="8">
      <t>シンセイガク</t>
    </rPh>
    <phoneticPr fontId="1"/>
  </si>
  <si>
    <t xml:space="preserve">［添付書類］ </t>
    <phoneticPr fontId="2"/>
  </si>
  <si>
    <t>小計</t>
    <rPh sb="0" eb="2">
      <t>ショウケイ</t>
    </rPh>
    <phoneticPr fontId="2"/>
  </si>
  <si>
    <t>ふりがな</t>
    <phoneticPr fontId="2"/>
  </si>
  <si>
    <t>代表者氏名</t>
    <rPh sb="0" eb="3">
      <t>ダイヒョウシャ</t>
    </rPh>
    <rPh sb="3" eb="5">
      <t>シメイ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</si>
  <si>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</si>
  <si>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</si>
  <si>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</si>
  <si>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</si>
  <si>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磯　子　区　長</t>
    <phoneticPr fontId="2"/>
  </si>
  <si>
    <t>No.</t>
    <phoneticPr fontId="2"/>
  </si>
  <si>
    <t>内訳書No.</t>
    <rPh sb="0" eb="3">
      <t>ウチワケショ</t>
    </rPh>
    <phoneticPr fontId="2"/>
  </si>
  <si>
    <t>事業名</t>
    <rPh sb="0" eb="3">
      <t>ジギョウメイ</t>
    </rPh>
    <phoneticPr fontId="2"/>
  </si>
  <si>
    <t>内訳・算出根拠</t>
    <rPh sb="0" eb="2">
      <t>ウチワケ</t>
    </rPh>
    <rPh sb="3" eb="5">
      <t>サンシュツ</t>
    </rPh>
    <rPh sb="5" eb="7">
      <t>コンキョ</t>
    </rPh>
    <phoneticPr fontId="2"/>
  </si>
  <si>
    <t>スイッチＯＮ磯子
事業補助金</t>
    <rPh sb="6" eb="8">
      <t>イソゴ</t>
    </rPh>
    <rPh sb="9" eb="14">
      <t>ジギョウホジョキン</t>
    </rPh>
    <phoneticPr fontId="2"/>
  </si>
  <si>
    <t>参加者の会費・参加費</t>
    <rPh sb="0" eb="3">
      <t>サンカシャ</t>
    </rPh>
    <rPh sb="4" eb="6">
      <t>カイヒ</t>
    </rPh>
    <rPh sb="7" eb="10">
      <t>サンカヒ</t>
    </rPh>
    <phoneticPr fontId="2"/>
  </si>
  <si>
    <t>自治会町内会・地区社協からの助成金</t>
    <rPh sb="0" eb="6">
      <t>ジチカイチョウナイカイ</t>
    </rPh>
    <rPh sb="7" eb="11">
      <t>チクシャキョウ</t>
    </rPh>
    <rPh sb="14" eb="17">
      <t>ジョセイキン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</si>
  <si>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</si>
  <si>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</si>
  <si>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収入</t>
    <rPh sb="0" eb="2">
      <t>シュウニュウ</t>
    </rPh>
    <phoneticPr fontId="2"/>
  </si>
  <si>
    <t>収入　合計</t>
    <rPh sb="0" eb="2">
      <t>シュウニュウ</t>
    </rPh>
    <rPh sb="3" eb="5">
      <t>ゴウケイ</t>
    </rPh>
    <phoneticPr fontId="2"/>
  </si>
  <si>
    <t>（支出合計と一致させてください）</t>
    <rPh sb="1" eb="3">
      <t>シシュツ</t>
    </rPh>
    <rPh sb="3" eb="5">
      <t>ゴウケイ</t>
    </rPh>
    <rPh sb="6" eb="8">
      <t>イッチ</t>
    </rPh>
    <phoneticPr fontId="2"/>
  </si>
  <si>
    <t>支出　合計</t>
    <rPh sb="0" eb="2">
      <t>シシュツ</t>
    </rPh>
    <rPh sb="3" eb="5">
      <t>ゴウケイ</t>
    </rPh>
    <phoneticPr fontId="2"/>
  </si>
  <si>
    <t>（収入合計と一致させてください）</t>
    <rPh sb="1" eb="3">
      <t>シュウニュウ</t>
    </rPh>
    <rPh sb="3" eb="5">
      <t>ゴウケイ</t>
    </rPh>
    <rPh sb="6" eb="8">
      <t>イッチ</t>
    </rPh>
    <phoneticPr fontId="2"/>
  </si>
  <si>
    <t>活動費</t>
    <rPh sb="0" eb="3">
      <t>カツドウヒ</t>
    </rPh>
    <phoneticPr fontId="2"/>
  </si>
  <si>
    <t>消耗品費</t>
    <rPh sb="0" eb="4">
      <t>ショウモウヒンヒ</t>
    </rPh>
    <phoneticPr fontId="2"/>
  </si>
  <si>
    <t>謝金</t>
    <rPh sb="0" eb="2">
      <t>シャキン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</si>
  <si>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</si>
  <si>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</si>
  <si>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</si>
  <si>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</si>
  <si>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</t>
    <rPh sb="0" eb="2">
      <t>シシュツ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</si>
  <si>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</si>
  <si>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2"/>
  </si>
  <si>
    <t>（補助金額以上の金額となります）</t>
    <rPh sb="1" eb="4">
      <t>ホジョキン</t>
    </rPh>
    <rPh sb="4" eb="5">
      <t>ガク</t>
    </rPh>
    <rPh sb="5" eb="7">
      <t>イジョウ</t>
    </rPh>
    <rPh sb="8" eb="10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</si>
  <si>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</si>
  <si>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 xml:space="preserve"> 「スイッチＯＮ磯子」事業補助金交付を受けたいので、関係書類を添えて申請します。なお、補助金の交付を受けるにあたっては、横浜市補助金等の交付に関する規則（平成17年11月30日横浜市規則第139号）及び磯子区地域福祉保健計画「スイッチＯＮ磯子」事業補助金交付要綱を遵守します。</t>
    <phoneticPr fontId="2"/>
  </si>
  <si>
    <t>年度「スイッチＯＮ磯子」事業補助金 交付申請書</t>
    <rPh sb="0" eb="2">
      <t>ネンド</t>
    </rPh>
    <phoneticPr fontId="2"/>
  </si>
  <si>
    <t>（２）地区推進組織運営費分（要綱第３条）</t>
    <phoneticPr fontId="2"/>
  </si>
  <si>
    <t>■ 「スイッチＯＮ磯子」事業補助金 内訳表　（単位：円）</t>
    <phoneticPr fontId="2"/>
  </si>
  <si>
    <t>（１）地区別取組分（要綱第３条）</t>
    <phoneticPr fontId="2"/>
  </si>
  <si>
    <t>物品購入費</t>
    <rPh sb="0" eb="5">
      <t>ブッピンコウニュウヒ</t>
    </rPh>
    <phoneticPr fontId="2"/>
  </si>
  <si>
    <t>第１号様式（第７条）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1"/>
  </si>
  <si>
    <t>補助金
交付申請額</t>
    <rPh sb="0" eb="3">
      <t>ホジョキン</t>
    </rPh>
    <rPh sb="4" eb="6">
      <t>コウフ</t>
    </rPh>
    <rPh sb="6" eb="9">
      <t>シンセイガク</t>
    </rPh>
    <phoneticPr fontId="1"/>
  </si>
  <si>
    <t>　・「スイッチＯＮ磯子」事業補助金 地区推進組織運営費分 実施計画書・収支予算書（第２号様式）</t>
    <rPh sb="35" eb="40">
      <t>シュウシヨサンショ</t>
    </rPh>
    <phoneticPr fontId="2"/>
  </si>
  <si>
    <t>　・「スイッチＯＮ磯子」事業補助金 地区別取組分 実施計画書（第３号様式）</t>
    <phoneticPr fontId="2"/>
  </si>
  <si>
    <t>　・「スイッチＯＮ磯子」事業補助金 地区別取組分 収支予算書（第４号様式）</t>
    <phoneticPr fontId="2"/>
  </si>
  <si>
    <t>第４号様式（第７条第３項）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</si>
  <si>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食材費・食糧費
※参加者一人あたり300円までが補助対象です。
超えた分（差額）は「その他補助対象外経費」に計上してください。</t>
    <rPh sb="0" eb="3">
      <t>ショクザイヒ</t>
    </rPh>
    <rPh sb="4" eb="7">
      <t>ショクリョウヒ</t>
    </rPh>
    <rPh sb="10" eb="13">
      <t>サンカシャ</t>
    </rPh>
    <rPh sb="13" eb="15">
      <t>ヒトリ</t>
    </rPh>
    <rPh sb="21" eb="22">
      <t>エン</t>
    </rPh>
    <rPh sb="25" eb="29">
      <t>ホジョタイショウ</t>
    </rPh>
    <rPh sb="33" eb="34">
      <t>コ</t>
    </rPh>
    <rPh sb="36" eb="37">
      <t>ブン</t>
    </rPh>
    <rPh sb="38" eb="40">
      <t>サガク</t>
    </rPh>
    <rPh sb="45" eb="46">
      <t>ホカ</t>
    </rPh>
    <rPh sb="46" eb="51">
      <t>ホジョタイショウガイ</t>
    </rPh>
    <rPh sb="51" eb="53">
      <t>ケイヒ</t>
    </rPh>
    <rPh sb="55" eb="57">
      <t>ケイジョウ</t>
    </rPh>
    <phoneticPr fontId="2"/>
  </si>
  <si>
    <r>
      <t>上限額計算
食材費食糧費：300円/人×      人（実施計画書に記載した参加人数） 
=</t>
    </r>
    <r>
      <rPr>
        <u/>
        <sz val="16"/>
        <color theme="1"/>
        <rFont val="ＭＳ 明朝"/>
        <family val="1"/>
        <charset val="128"/>
      </rPr>
      <t>　   円</t>
    </r>
    <r>
      <rPr>
        <sz val="16"/>
        <color theme="1"/>
        <rFont val="ＭＳ 明朝"/>
        <family val="1"/>
        <charset val="128"/>
      </rPr>
      <t>　・・・②
※①≦②の場合
　①を★に記入）します。
※①＞②の場合
　②を★に記入します。
　①ー②＝</t>
    </r>
    <r>
      <rPr>
        <u/>
        <sz val="16"/>
        <color theme="1"/>
        <rFont val="ＭＳ 明朝"/>
        <family val="1"/>
        <charset val="128"/>
      </rPr>
      <t>　　　　円</t>
    </r>
    <r>
      <rPr>
        <sz val="16"/>
        <color theme="1"/>
        <rFont val="ＭＳ 明朝"/>
        <family val="1"/>
        <charset val="128"/>
      </rPr>
      <t>　・・・③（その他補助対象外経費に計上します。）</t>
    </r>
    <rPh sb="0" eb="3">
      <t>ジョウゲンガク</t>
    </rPh>
    <rPh sb="3" eb="5">
      <t>ケイサン</t>
    </rPh>
    <rPh sb="7" eb="10">
      <t>ショクザイヒ</t>
    </rPh>
    <rPh sb="10" eb="13">
      <t>ショクリョウヒ</t>
    </rPh>
    <rPh sb="17" eb="18">
      <t>エン</t>
    </rPh>
    <rPh sb="19" eb="20">
      <t>ヒト</t>
    </rPh>
    <rPh sb="27" eb="28">
      <t>ヒト</t>
    </rPh>
    <rPh sb="29" eb="34">
      <t>ジッシケイカクショ</t>
    </rPh>
    <rPh sb="35" eb="37">
      <t>キサイ</t>
    </rPh>
    <rPh sb="39" eb="43">
      <t>サンカニンズウ</t>
    </rPh>
    <rPh sb="51" eb="52">
      <t>エン</t>
    </rPh>
    <rPh sb="64" eb="66">
      <t>バアイ</t>
    </rPh>
    <rPh sb="72" eb="74">
      <t>キニュウ</t>
    </rPh>
    <rPh sb="86" eb="88">
      <t>バアイ</t>
    </rPh>
    <rPh sb="110" eb="111">
      <t>エン</t>
    </rPh>
    <rPh sb="119" eb="120">
      <t>ホカ</t>
    </rPh>
    <rPh sb="120" eb="125">
      <t>ホジョタイショウガイ</t>
    </rPh>
    <rPh sb="125" eb="127">
      <t>ケイヒ</t>
    </rPh>
    <rPh sb="128" eb="130">
      <t>ケイジョウ</t>
    </rPh>
    <phoneticPr fontId="2"/>
  </si>
  <si>
    <t xml:space="preserve">・食材費・食糧費③　　　　　　円
</t>
    <rPh sb="1" eb="4">
      <t>ショクザイヒ</t>
    </rPh>
    <rPh sb="5" eb="8">
      <t>ショクリョウヒ</t>
    </rPh>
    <rPh sb="15" eb="16">
      <t>エン</t>
    </rPh>
    <phoneticPr fontId="2"/>
  </si>
  <si>
    <r>
      <t xml:space="preserve">内訳（すべて記入）
</t>
    </r>
    <r>
      <rPr>
        <u/>
        <sz val="16"/>
        <color theme="1"/>
        <rFont val="ＭＳ 明朝"/>
        <family val="1"/>
        <charset val="128"/>
      </rPr>
      <t>合計額　　　　　円</t>
    </r>
    <r>
      <rPr>
        <sz val="16"/>
        <color theme="1"/>
        <rFont val="ＭＳ 明朝"/>
        <family val="1"/>
        <charset val="128"/>
      </rPr>
      <t>　・・・①</t>
    </r>
    <rPh sb="0" eb="2">
      <t>ウチワケ</t>
    </rPh>
    <rPh sb="6" eb="8">
      <t>キニュウ</t>
    </rPh>
    <rPh sb="16" eb="19">
      <t>ゴウケイガク</t>
    </rPh>
    <rPh sb="24" eb="25">
      <t>エン</t>
    </rPh>
    <phoneticPr fontId="2"/>
  </si>
  <si>
    <t>令和　年度「スイッチＯＮ磯子」事業補助金 地区別取組分 収支予算書</t>
    <rPh sb="0" eb="2">
      <t>レイワ</t>
    </rPh>
    <rPh sb="3" eb="5">
      <t>ネンド</t>
    </rPh>
    <rPh sb="21" eb="27">
      <t>チクベツトリクミブン</t>
    </rPh>
    <rPh sb="28" eb="33">
      <t>シュウシヨサンショ</t>
    </rPh>
    <phoneticPr fontId="2"/>
  </si>
  <si>
    <t>その他（　　　　　）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</si>
</sst>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38" fontId="6" fillId="0" borderId="1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8" fontId="9" fillId="2" borderId="1" xfId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38" fontId="9" fillId="2" borderId="11" xfId="1" applyFont="1" applyFill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12" xfId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38" fontId="9" fillId="0" borderId="1" xfId="1" applyFont="1" applyFill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38" fontId="9" fillId="0" borderId="11" xfId="1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38" fontId="10" fillId="0" borderId="10" xfId="1" applyFont="1" applyFill="1" applyBorder="1" applyAlignment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  <protection locked="0"/>
    </xf>
    <xf numFmtId="38" fontId="9" fillId="0" borderId="6" xfId="1" applyFont="1" applyFill="1" applyBorder="1" applyAlignment="1" applyProtection="1">
      <alignment horizontal="right" vertical="center"/>
      <protection locked="0"/>
    </xf>
    <xf numFmtId="38" fontId="9" fillId="0" borderId="7" xfId="1" applyFont="1" applyFill="1" applyBorder="1" applyAlignment="1" applyProtection="1">
      <alignment horizontal="right" vertical="center"/>
      <protection locked="0"/>
    </xf>
    <xf numFmtId="38" fontId="9" fillId="0" borderId="8" xfId="1" applyFont="1" applyFill="1" applyBorder="1" applyAlignment="1" applyProtection="1">
      <alignment horizontal="right" vertical="center"/>
      <protection locked="0"/>
    </xf>
    <xf numFmtId="38" fontId="9" fillId="0" borderId="9" xfId="1" applyFont="1" applyFill="1" applyBorder="1" applyAlignment="1" applyProtection="1">
      <alignment horizontal="right" vertical="center"/>
      <protection locked="0"/>
    </xf>
    <xf numFmtId="38" fontId="9" fillId="0" borderId="10" xfId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F56EE6C4-0844-4489-AAED-04FA717A3E81}"/>
            </a:ext>
          </a:extLst>
        </xdr:cNvPr>
        <xdr:cNvSpPr/>
      </xdr:nvSpPr>
      <xdr:spPr>
        <a:xfrm>
          <a:off x="4952999" y="9001125"/>
          <a:ext cx="360000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AEE83CA5-7853-4FA8-BE39-BCA46F6C5D74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652252AE-5446-46A0-82F8-9A3B063BB854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25AC2A6B-BDD4-471B-A60B-0B1B62C83300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BDE103CD-A128-4CD4-B0EF-E81CB7971950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72809FE2-6F12-4571-BB48-1E3B31D442F2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84B86988-76B5-4FB4-8C92-A4DAAAF322AB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C132C17B-F778-4992-8896-2046D48B0323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74E9E9D4-9EF1-493A-BD41-396CC62C1CE8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CAFDEE4D-499B-42F7-AC43-2D87EDBDEDB0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E29B005F-85E7-4AD9-89F7-E45B972888F7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88CCC780-9942-4623-A3F2-A7E9E86C7728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1594425A-DC69-496D-8CA7-F80E60BBD173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52D522D9-940F-43AE-B7B6-6FE8DBBB93D3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67E8CF87-F32D-4BF9-8544-6A210D37687E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71436</xdr:colOff>
      <xdr:row>18</xdr:row>
      <xdr:rowOff>71437</xdr:rowOff>
    </xdr:from>
    <xdr:to>
      <xdr:col>10</xdr:col>
      <xdr:colOff>145686</xdr:colOff>
      <xdr:row>18</xdr:row>
      <xdr:rowOff>431437</xdr:rowOff>
    </xdr:to>
    <xdr:sp macro="" textlink="">
      <xdr:nvSpPr>
        <xdr:cNvPr id="2" name="星: 5 pt 1">
          <a:extLst>
            <a:ext uri="{FF2B5EF4-FFF2-40B4-BE49-F238E27FC236}">
              <a16:creationId xmlns:a16="http://schemas.microsoft.com/office/drawing/2014/main" id="{844FBED8-5BC6-4C48-9697-07F9A354A169}"/>
            </a:ext>
          </a:extLst>
        </xdr:cNvPr>
        <xdr:cNvSpPr/>
      </xdr:nvSpPr>
      <xdr:spPr>
        <a:xfrm>
          <a:off x="4910136" y="8939212"/>
          <a:ext cx="350475" cy="360000"/>
        </a:xfrm>
        <a:prstGeom prst="star5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view="pageBreakPreview" zoomScale="70" zoomScaleNormal="85" zoomScaleSheetLayoutView="70" workbookViewId="0">
      <selection activeCell="X9" sqref="X9"/>
    </sheetView>
  </sheetViews>
  <sheetFormatPr defaultColWidth="3.625" defaultRowHeight="18" customHeight="1" x14ac:dyDescent="0.4"/>
  <cols>
    <col min="1" max="9" width="3.625" style="3"/>
    <col min="10" max="10" width="16.125" style="3" customWidth="1"/>
    <col min="11" max="14" width="3.625" style="3"/>
    <col min="15" max="15" width="13" style="3" customWidth="1"/>
    <col min="16" max="20" width="3.625" style="3"/>
    <col min="21" max="21" width="12.875" style="3" customWidth="1"/>
    <col min="22" max="16384" width="3.625" style="3"/>
  </cols>
  <sheetData>
    <row r="1" spans="1:21" ht="18" customHeight="1" x14ac:dyDescent="0.4">
      <c r="A1" s="3" t="s">
        <v>46</v>
      </c>
    </row>
    <row r="3" spans="1:21" ht="29.25" customHeight="1" x14ac:dyDescent="0.4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9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8" customHeight="1" x14ac:dyDescent="0.4">
      <c r="O5" s="90"/>
      <c r="P5" s="11"/>
      <c r="Q5" s="2" t="s">
        <v>12</v>
      </c>
      <c r="R5" s="11"/>
      <c r="S5" s="2" t="s">
        <v>11</v>
      </c>
      <c r="T5" s="11"/>
      <c r="U5" s="2" t="s">
        <v>10</v>
      </c>
    </row>
    <row r="6" spans="1:21" ht="18" customHeight="1" x14ac:dyDescent="0.4">
      <c r="A6" s="21" t="s">
        <v>13</v>
      </c>
      <c r="B6" s="21"/>
      <c r="C6" s="21"/>
      <c r="D6" s="21"/>
      <c r="E6" s="21"/>
    </row>
    <row r="7" spans="1:21" ht="8.25" customHeight="1" x14ac:dyDescent="0.4"/>
    <row r="8" spans="1:21" ht="60" customHeight="1" x14ac:dyDescent="0.4">
      <c r="A8" s="30" t="s">
        <v>40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10" spans="1:21" ht="12.75" customHeight="1" x14ac:dyDescent="0.4">
      <c r="A10" s="18" t="s">
        <v>0</v>
      </c>
      <c r="B10" s="18"/>
      <c r="C10" s="18"/>
      <c r="D10" s="18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4" t="s">
        <v>7</v>
      </c>
      <c r="R10" s="34"/>
      <c r="S10" s="34"/>
      <c r="T10" s="101"/>
      <c r="U10" s="101"/>
    </row>
    <row r="11" spans="1:21" ht="27.75" customHeight="1" x14ac:dyDescent="0.4">
      <c r="A11" s="18"/>
      <c r="B11" s="18"/>
      <c r="C11" s="18"/>
      <c r="D11" s="18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8" t="s">
        <v>8</v>
      </c>
      <c r="R11" s="18"/>
      <c r="S11" s="18"/>
      <c r="T11" s="31"/>
      <c r="U11" s="31"/>
    </row>
    <row r="12" spans="1:21" ht="31.5" customHeight="1" x14ac:dyDescent="0.4">
      <c r="A12" s="18" t="s">
        <v>1</v>
      </c>
      <c r="B12" s="18"/>
      <c r="C12" s="18"/>
      <c r="D12" s="1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33" customHeight="1" x14ac:dyDescent="0.4">
      <c r="A13" s="38" t="s">
        <v>47</v>
      </c>
      <c r="B13" s="18"/>
      <c r="C13" s="18"/>
      <c r="D13" s="18"/>
      <c r="E13" s="32">
        <f>P35+P39</f>
        <v>0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4" t="s">
        <v>9</v>
      </c>
      <c r="R13" s="5"/>
      <c r="S13" s="5"/>
      <c r="T13" s="5"/>
      <c r="U13" s="6"/>
    </row>
    <row r="14" spans="1:21" ht="18" customHeigh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8" customHeight="1" x14ac:dyDescent="0.4">
      <c r="A15" s="15" t="s">
        <v>43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8" customHeight="1" x14ac:dyDescent="0.4">
      <c r="A16" s="16" t="s">
        <v>44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8" customHeight="1" x14ac:dyDescent="0.4">
      <c r="A17" s="28" t="s">
        <v>14</v>
      </c>
      <c r="B17" s="22" t="s">
        <v>2</v>
      </c>
      <c r="C17" s="23"/>
      <c r="D17" s="23"/>
      <c r="E17" s="23"/>
      <c r="F17" s="23"/>
      <c r="G17" s="23"/>
      <c r="H17" s="23"/>
      <c r="I17" s="23"/>
      <c r="J17" s="24"/>
      <c r="K17" s="17" t="s">
        <v>3</v>
      </c>
      <c r="L17" s="17"/>
      <c r="M17" s="17"/>
      <c r="N17" s="17"/>
      <c r="O17" s="17"/>
      <c r="P17" s="18"/>
      <c r="Q17" s="18"/>
      <c r="R17" s="18"/>
      <c r="S17" s="18"/>
      <c r="T17" s="18"/>
      <c r="U17" s="18"/>
    </row>
    <row r="18" spans="1:21" ht="18" customHeight="1" x14ac:dyDescent="0.4">
      <c r="A18" s="29"/>
      <c r="B18" s="25"/>
      <c r="C18" s="26"/>
      <c r="D18" s="26"/>
      <c r="E18" s="26"/>
      <c r="F18" s="26"/>
      <c r="G18" s="26"/>
      <c r="H18" s="26"/>
      <c r="I18" s="26"/>
      <c r="J18" s="27"/>
      <c r="K18" s="19"/>
      <c r="L18" s="19"/>
      <c r="M18" s="19"/>
      <c r="N18" s="19"/>
      <c r="O18" s="19"/>
      <c r="P18" s="18" t="s">
        <v>4</v>
      </c>
      <c r="Q18" s="18"/>
      <c r="R18" s="18"/>
      <c r="S18" s="18"/>
      <c r="T18" s="18"/>
      <c r="U18" s="18"/>
    </row>
    <row r="19" spans="1:21" ht="24.95" customHeight="1" x14ac:dyDescent="0.4">
      <c r="A19" s="8">
        <v>1</v>
      </c>
      <c r="B19" s="103">
        <f>'収支予算書（第４号様式）(1)'!E6</f>
        <v>0</v>
      </c>
      <c r="C19" s="103"/>
      <c r="D19" s="103"/>
      <c r="E19" s="103"/>
      <c r="F19" s="103"/>
      <c r="G19" s="103"/>
      <c r="H19" s="103"/>
      <c r="I19" s="103"/>
      <c r="J19" s="103"/>
      <c r="K19" s="12">
        <f>'収支予算書（第４号様式）(1)'!J27</f>
        <v>0</v>
      </c>
      <c r="L19" s="12"/>
      <c r="M19" s="12"/>
      <c r="N19" s="12"/>
      <c r="O19" s="12"/>
      <c r="P19" s="12">
        <f>'収支予算書（第４号様式）(1)'!J9</f>
        <v>0</v>
      </c>
      <c r="Q19" s="12"/>
      <c r="R19" s="12"/>
      <c r="S19" s="12"/>
      <c r="T19" s="12"/>
      <c r="U19" s="12"/>
    </row>
    <row r="20" spans="1:21" ht="24.95" customHeight="1" x14ac:dyDescent="0.4">
      <c r="A20" s="8">
        <v>2</v>
      </c>
      <c r="B20" s="103">
        <f>'収支予算書（第４号様式）(2)'!E6</f>
        <v>0</v>
      </c>
      <c r="C20" s="103"/>
      <c r="D20" s="103"/>
      <c r="E20" s="103"/>
      <c r="F20" s="103"/>
      <c r="G20" s="103"/>
      <c r="H20" s="103"/>
      <c r="I20" s="103"/>
      <c r="J20" s="103"/>
      <c r="K20" s="12">
        <f>'収支予算書（第４号様式）(2)'!J27</f>
        <v>0</v>
      </c>
      <c r="L20" s="12"/>
      <c r="M20" s="12"/>
      <c r="N20" s="12"/>
      <c r="O20" s="12"/>
      <c r="P20" s="12">
        <f>'収支予算書（第４号様式）(2)'!J9</f>
        <v>0</v>
      </c>
      <c r="Q20" s="12"/>
      <c r="R20" s="12"/>
      <c r="S20" s="12"/>
      <c r="T20" s="12"/>
      <c r="U20" s="12"/>
    </row>
    <row r="21" spans="1:21" ht="24.95" customHeight="1" x14ac:dyDescent="0.4">
      <c r="A21" s="8">
        <v>3</v>
      </c>
      <c r="B21" s="103">
        <f>'収支予算書（第４号様式）(3)'!E6</f>
        <v>0</v>
      </c>
      <c r="C21" s="103"/>
      <c r="D21" s="103"/>
      <c r="E21" s="103"/>
      <c r="F21" s="103"/>
      <c r="G21" s="103"/>
      <c r="H21" s="103"/>
      <c r="I21" s="103"/>
      <c r="J21" s="103"/>
      <c r="K21" s="12">
        <f>'収支予算書（第４号様式）(3)'!J27</f>
        <v>0</v>
      </c>
      <c r="L21" s="12"/>
      <c r="M21" s="12"/>
      <c r="N21" s="12"/>
      <c r="O21" s="12"/>
      <c r="P21" s="12">
        <f>'収支予算書（第４号様式）(3)'!J9</f>
        <v>0</v>
      </c>
      <c r="Q21" s="12"/>
      <c r="R21" s="12"/>
      <c r="S21" s="12"/>
      <c r="T21" s="12"/>
      <c r="U21" s="12"/>
    </row>
    <row r="22" spans="1:21" ht="24.95" customHeight="1" x14ac:dyDescent="0.4">
      <c r="A22" s="8">
        <v>4</v>
      </c>
      <c r="B22" s="103">
        <f>'収支予算書（第４号様式）(4)'!E6</f>
        <v>0</v>
      </c>
      <c r="C22" s="103"/>
      <c r="D22" s="103"/>
      <c r="E22" s="103"/>
      <c r="F22" s="103"/>
      <c r="G22" s="103"/>
      <c r="H22" s="103"/>
      <c r="I22" s="103"/>
      <c r="J22" s="103"/>
      <c r="K22" s="12">
        <f>'収支予算書（第４号様式）(4)'!J27</f>
        <v>0</v>
      </c>
      <c r="L22" s="12"/>
      <c r="M22" s="12"/>
      <c r="N22" s="12"/>
      <c r="O22" s="12"/>
      <c r="P22" s="12">
        <f>'収支予算書（第４号様式）(4)'!J9</f>
        <v>0</v>
      </c>
      <c r="Q22" s="12"/>
      <c r="R22" s="12"/>
      <c r="S22" s="12"/>
      <c r="T22" s="12"/>
      <c r="U22" s="12"/>
    </row>
    <row r="23" spans="1:21" ht="24.95" customHeight="1" x14ac:dyDescent="0.4">
      <c r="A23" s="8">
        <v>5</v>
      </c>
      <c r="B23" s="103">
        <f>'収支予算書（第４号様式）(5)'!E6</f>
        <v>0</v>
      </c>
      <c r="C23" s="103"/>
      <c r="D23" s="103"/>
      <c r="E23" s="103"/>
      <c r="F23" s="103"/>
      <c r="G23" s="103"/>
      <c r="H23" s="103"/>
      <c r="I23" s="103"/>
      <c r="J23" s="103"/>
      <c r="K23" s="12">
        <f>'収支予算書（第４号様式）(5)'!J27</f>
        <v>0</v>
      </c>
      <c r="L23" s="12"/>
      <c r="M23" s="12"/>
      <c r="N23" s="12"/>
      <c r="O23" s="12"/>
      <c r="P23" s="12">
        <f>'収支予算書（第４号様式）(5)'!J9</f>
        <v>0</v>
      </c>
      <c r="Q23" s="12"/>
      <c r="R23" s="12"/>
      <c r="S23" s="12"/>
      <c r="T23" s="12"/>
      <c r="U23" s="12"/>
    </row>
    <row r="24" spans="1:21" ht="24.95" customHeight="1" x14ac:dyDescent="0.4">
      <c r="A24" s="8">
        <v>6</v>
      </c>
      <c r="B24" s="103">
        <f>'収支予算書（第４号様式）(6)'!E6</f>
        <v>0</v>
      </c>
      <c r="C24" s="103"/>
      <c r="D24" s="103"/>
      <c r="E24" s="103"/>
      <c r="F24" s="103"/>
      <c r="G24" s="103"/>
      <c r="H24" s="103"/>
      <c r="I24" s="103"/>
      <c r="J24" s="103"/>
      <c r="K24" s="12">
        <f>'収支予算書（第４号様式）(6)'!J27</f>
        <v>0</v>
      </c>
      <c r="L24" s="12"/>
      <c r="M24" s="12"/>
      <c r="N24" s="12"/>
      <c r="O24" s="12"/>
      <c r="P24" s="12">
        <f>'収支予算書（第４号様式）(6)'!J9</f>
        <v>0</v>
      </c>
      <c r="Q24" s="12"/>
      <c r="R24" s="12"/>
      <c r="S24" s="12"/>
      <c r="T24" s="12"/>
      <c r="U24" s="12"/>
    </row>
    <row r="25" spans="1:21" ht="24.95" customHeight="1" x14ac:dyDescent="0.4">
      <c r="A25" s="8">
        <v>7</v>
      </c>
      <c r="B25" s="103">
        <f>'収支予算書（第４号様式）(7)'!E6</f>
        <v>0</v>
      </c>
      <c r="C25" s="103"/>
      <c r="D25" s="103"/>
      <c r="E25" s="103"/>
      <c r="F25" s="103"/>
      <c r="G25" s="103"/>
      <c r="H25" s="103"/>
      <c r="I25" s="103"/>
      <c r="J25" s="103"/>
      <c r="K25" s="12">
        <f>'収支予算書（第４号様式）(7)'!J27</f>
        <v>0</v>
      </c>
      <c r="L25" s="12"/>
      <c r="M25" s="12"/>
      <c r="N25" s="12"/>
      <c r="O25" s="12"/>
      <c r="P25" s="12">
        <f>'収支予算書（第４号様式）(7)'!J9</f>
        <v>0</v>
      </c>
      <c r="Q25" s="12"/>
      <c r="R25" s="12"/>
      <c r="S25" s="12"/>
      <c r="T25" s="12"/>
      <c r="U25" s="12"/>
    </row>
    <row r="26" spans="1:21" ht="24.95" customHeight="1" x14ac:dyDescent="0.4">
      <c r="A26" s="8">
        <v>8</v>
      </c>
      <c r="B26" s="103">
        <f>'収支予算書（第４号様式）(8)'!E6</f>
        <v>0</v>
      </c>
      <c r="C26" s="103"/>
      <c r="D26" s="103"/>
      <c r="E26" s="103"/>
      <c r="F26" s="103"/>
      <c r="G26" s="103"/>
      <c r="H26" s="103"/>
      <c r="I26" s="103"/>
      <c r="J26" s="103"/>
      <c r="K26" s="12">
        <f>'収支予算書（第４号様式）(8)'!J27</f>
        <v>0</v>
      </c>
      <c r="L26" s="12"/>
      <c r="M26" s="12"/>
      <c r="N26" s="12"/>
      <c r="O26" s="12"/>
      <c r="P26" s="12">
        <f>'収支予算書（第４号様式）(8)'!J9</f>
        <v>0</v>
      </c>
      <c r="Q26" s="12"/>
      <c r="R26" s="12"/>
      <c r="S26" s="12"/>
      <c r="T26" s="12"/>
      <c r="U26" s="12"/>
    </row>
    <row r="27" spans="1:21" ht="24.95" customHeight="1" x14ac:dyDescent="0.4">
      <c r="A27" s="8">
        <v>9</v>
      </c>
      <c r="B27" s="103">
        <f>'収支予算書（第４号様式）(9)'!E6</f>
        <v>0</v>
      </c>
      <c r="C27" s="103"/>
      <c r="D27" s="103"/>
      <c r="E27" s="103"/>
      <c r="F27" s="103"/>
      <c r="G27" s="103"/>
      <c r="H27" s="103"/>
      <c r="I27" s="103"/>
      <c r="J27" s="103"/>
      <c r="K27" s="12">
        <f>'収支予算書（第４号様式）(9)'!J27</f>
        <v>0</v>
      </c>
      <c r="L27" s="12"/>
      <c r="M27" s="12"/>
      <c r="N27" s="12"/>
      <c r="O27" s="12"/>
      <c r="P27" s="12">
        <f>'収支予算書（第４号様式）(9)'!J9</f>
        <v>0</v>
      </c>
      <c r="Q27" s="12"/>
      <c r="R27" s="12"/>
      <c r="S27" s="12"/>
      <c r="T27" s="12"/>
      <c r="U27" s="12"/>
    </row>
    <row r="28" spans="1:21" ht="24.95" customHeight="1" x14ac:dyDescent="0.4">
      <c r="A28" s="8">
        <v>10</v>
      </c>
      <c r="B28" s="103">
        <f>'収支予算書（第４号様式）(10)'!E6</f>
        <v>0</v>
      </c>
      <c r="C28" s="103"/>
      <c r="D28" s="103"/>
      <c r="E28" s="103"/>
      <c r="F28" s="103"/>
      <c r="G28" s="103"/>
      <c r="H28" s="103"/>
      <c r="I28" s="103"/>
      <c r="J28" s="103"/>
      <c r="K28" s="12">
        <f>'収支予算書（第４号様式）(10)'!J27</f>
        <v>0</v>
      </c>
      <c r="L28" s="12"/>
      <c r="M28" s="12"/>
      <c r="N28" s="12"/>
      <c r="O28" s="12"/>
      <c r="P28" s="12">
        <f>'収支予算書（第４号様式）(10)'!J9</f>
        <v>0</v>
      </c>
      <c r="Q28" s="12"/>
      <c r="R28" s="12"/>
      <c r="S28" s="12"/>
      <c r="T28" s="12"/>
      <c r="U28" s="12"/>
    </row>
    <row r="29" spans="1:21" ht="24.95" customHeight="1" x14ac:dyDescent="0.4">
      <c r="A29" s="8">
        <v>11</v>
      </c>
      <c r="B29" s="103">
        <f>'収支予算書（第４号様式）(11)'!E6</f>
        <v>0</v>
      </c>
      <c r="C29" s="103"/>
      <c r="D29" s="103"/>
      <c r="E29" s="103"/>
      <c r="F29" s="103"/>
      <c r="G29" s="103"/>
      <c r="H29" s="103"/>
      <c r="I29" s="103"/>
      <c r="J29" s="103"/>
      <c r="K29" s="12">
        <f>'収支予算書（第４号様式）(11)'!J27</f>
        <v>0</v>
      </c>
      <c r="L29" s="12"/>
      <c r="M29" s="12"/>
      <c r="N29" s="12"/>
      <c r="O29" s="12"/>
      <c r="P29" s="12">
        <f>'収支予算書（第４号様式）(11)'!J9</f>
        <v>0</v>
      </c>
      <c r="Q29" s="12"/>
      <c r="R29" s="12"/>
      <c r="S29" s="12"/>
      <c r="T29" s="12"/>
      <c r="U29" s="12"/>
    </row>
    <row r="30" spans="1:21" ht="24.95" customHeight="1" x14ac:dyDescent="0.4">
      <c r="A30" s="8">
        <v>12</v>
      </c>
      <c r="B30" s="103">
        <f>'収支予算書（第４号様式）(12)'!E6</f>
        <v>0</v>
      </c>
      <c r="C30" s="103"/>
      <c r="D30" s="103"/>
      <c r="E30" s="103"/>
      <c r="F30" s="103"/>
      <c r="G30" s="103"/>
      <c r="H30" s="103"/>
      <c r="I30" s="103"/>
      <c r="J30" s="103"/>
      <c r="K30" s="12">
        <f>'収支予算書（第４号様式）(12)'!J27</f>
        <v>0</v>
      </c>
      <c r="L30" s="12"/>
      <c r="M30" s="12"/>
      <c r="N30" s="12"/>
      <c r="O30" s="12"/>
      <c r="P30" s="12">
        <f>'収支予算書（第４号様式）(12)'!J9</f>
        <v>0</v>
      </c>
      <c r="Q30" s="12"/>
      <c r="R30" s="12"/>
      <c r="S30" s="12"/>
      <c r="T30" s="12"/>
      <c r="U30" s="12"/>
    </row>
    <row r="31" spans="1:21" ht="24.95" customHeight="1" x14ac:dyDescent="0.4">
      <c r="A31" s="8">
        <v>13</v>
      </c>
      <c r="B31" s="103">
        <f>'収支予算書（第４号様式）(13)'!E6</f>
        <v>0</v>
      </c>
      <c r="C31" s="103"/>
      <c r="D31" s="103"/>
      <c r="E31" s="103"/>
      <c r="F31" s="103"/>
      <c r="G31" s="103"/>
      <c r="H31" s="103"/>
      <c r="I31" s="103"/>
      <c r="J31" s="103"/>
      <c r="K31" s="12">
        <f>'収支予算書（第４号様式）(13)'!J27</f>
        <v>0</v>
      </c>
      <c r="L31" s="12"/>
      <c r="M31" s="12"/>
      <c r="N31" s="12"/>
      <c r="O31" s="12"/>
      <c r="P31" s="12">
        <f>'収支予算書（第４号様式）(13)'!J9</f>
        <v>0</v>
      </c>
      <c r="Q31" s="12"/>
      <c r="R31" s="12"/>
      <c r="S31" s="12"/>
      <c r="T31" s="12"/>
      <c r="U31" s="12"/>
    </row>
    <row r="32" spans="1:21" ht="24.95" customHeight="1" x14ac:dyDescent="0.4">
      <c r="A32" s="8">
        <v>14</v>
      </c>
      <c r="B32" s="103">
        <f>'収支予算書（第４号様式）(14)'!E16</f>
        <v>0</v>
      </c>
      <c r="C32" s="103"/>
      <c r="D32" s="103"/>
      <c r="E32" s="103"/>
      <c r="F32" s="103"/>
      <c r="G32" s="103"/>
      <c r="H32" s="103"/>
      <c r="I32" s="103"/>
      <c r="J32" s="103"/>
      <c r="K32" s="12">
        <f>'収支予算書（第４号様式）(14)'!J27</f>
        <v>0</v>
      </c>
      <c r="L32" s="12"/>
      <c r="M32" s="12"/>
      <c r="N32" s="12"/>
      <c r="O32" s="12"/>
      <c r="P32" s="12">
        <f>'収支予算書（第４号様式）(14)'!J9</f>
        <v>0</v>
      </c>
      <c r="Q32" s="12"/>
      <c r="R32" s="12"/>
      <c r="S32" s="12"/>
      <c r="T32" s="12"/>
      <c r="U32" s="12"/>
    </row>
    <row r="33" spans="1:21" ht="24.95" customHeight="1" x14ac:dyDescent="0.4">
      <c r="A33" s="8">
        <v>15</v>
      </c>
      <c r="B33" s="103">
        <f>'収支予算書（第４号様式）(15)'!E6</f>
        <v>0</v>
      </c>
      <c r="C33" s="103"/>
      <c r="D33" s="103"/>
      <c r="E33" s="103"/>
      <c r="F33" s="103"/>
      <c r="G33" s="103"/>
      <c r="H33" s="103"/>
      <c r="I33" s="103"/>
      <c r="J33" s="103"/>
      <c r="K33" s="12">
        <f>'収支予算書（第４号様式）(15)'!J27</f>
        <v>0</v>
      </c>
      <c r="L33" s="12"/>
      <c r="M33" s="12"/>
      <c r="N33" s="12"/>
      <c r="O33" s="12"/>
      <c r="P33" s="12">
        <f>'収支予算書（第４号様式）(15)'!J9</f>
        <v>0</v>
      </c>
      <c r="Q33" s="12"/>
      <c r="R33" s="12"/>
      <c r="S33" s="12"/>
      <c r="T33" s="12"/>
      <c r="U33" s="12"/>
    </row>
    <row r="34" spans="1:21" ht="24.95" customHeight="1" thickBot="1" x14ac:dyDescent="0.45">
      <c r="A34" s="9">
        <v>16</v>
      </c>
      <c r="B34" s="104">
        <f>'収支予算書（第４号様式）(2)'!E20</f>
        <v>0</v>
      </c>
      <c r="C34" s="104"/>
      <c r="D34" s="104"/>
      <c r="E34" s="104"/>
      <c r="F34" s="104"/>
      <c r="G34" s="104"/>
      <c r="H34" s="104"/>
      <c r="I34" s="104"/>
      <c r="J34" s="104"/>
      <c r="K34" s="13">
        <f>'収支予算書（第４号様式）(16)'!J27</f>
        <v>0</v>
      </c>
      <c r="L34" s="13"/>
      <c r="M34" s="13"/>
      <c r="N34" s="13"/>
      <c r="O34" s="13"/>
      <c r="P34" s="13">
        <f>'収支予算書（第４号様式）(16)'!J9</f>
        <v>0</v>
      </c>
      <c r="Q34" s="13"/>
      <c r="R34" s="13"/>
      <c r="S34" s="13"/>
      <c r="T34" s="13"/>
      <c r="U34" s="13"/>
    </row>
    <row r="35" spans="1:21" ht="24.95" customHeight="1" thickTop="1" x14ac:dyDescent="0.4">
      <c r="A35" s="10"/>
      <c r="B35" s="36" t="s">
        <v>6</v>
      </c>
      <c r="C35" s="36"/>
      <c r="D35" s="36"/>
      <c r="E35" s="36"/>
      <c r="F35" s="36"/>
      <c r="G35" s="36"/>
      <c r="H35" s="36"/>
      <c r="I35" s="36"/>
      <c r="J35" s="36"/>
      <c r="K35" s="14">
        <f>SUM(K19:O34)</f>
        <v>0</v>
      </c>
      <c r="L35" s="14"/>
      <c r="M35" s="14"/>
      <c r="N35" s="14"/>
      <c r="O35" s="14"/>
      <c r="P35" s="14">
        <f>SUM(P19:U34)</f>
        <v>0</v>
      </c>
      <c r="Q35" s="14"/>
      <c r="R35" s="14"/>
      <c r="S35" s="14"/>
      <c r="T35" s="14"/>
      <c r="U35" s="14"/>
    </row>
    <row r="37" spans="1:21" ht="18" customHeight="1" x14ac:dyDescent="0.4">
      <c r="A37" s="3" t="s">
        <v>42</v>
      </c>
    </row>
    <row r="39" spans="1:21" ht="36" customHeight="1" x14ac:dyDescent="0.4">
      <c r="B39" s="35" t="s">
        <v>39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91"/>
      <c r="Q39" s="92"/>
      <c r="R39" s="92"/>
      <c r="S39" s="92"/>
      <c r="T39" s="92"/>
      <c r="U39" s="93"/>
    </row>
    <row r="40" spans="1:21" ht="18" customHeight="1" x14ac:dyDescent="0.4">
      <c r="A40" s="7" t="s">
        <v>5</v>
      </c>
    </row>
    <row r="41" spans="1:21" ht="18" customHeight="1" x14ac:dyDescent="0.4">
      <c r="A41" s="3" t="s">
        <v>48</v>
      </c>
    </row>
    <row r="42" spans="1:21" ht="18" customHeight="1" x14ac:dyDescent="0.4">
      <c r="A42" s="3" t="s">
        <v>49</v>
      </c>
    </row>
    <row r="43" spans="1:21" ht="18" customHeight="1" x14ac:dyDescent="0.4">
      <c r="A43" s="3" t="s">
        <v>50</v>
      </c>
    </row>
  </sheetData>
  <sheetProtection algorithmName="SHA-512" hashValue="fuMQnlyJ4IrTQrW/gTzhJsPspz9n6V6Lx1sqptcvCYikUXlTN0h+hpxNk9K7Lq9XewI36zzqRChdsBEKFCVtaw==" saltValue="1LfPzqhT1kQXwltAGjFRiA==" spinCount="100000" sheet="1" objects="1" scenarios="1"/>
  <mergeCells count="74">
    <mergeCell ref="B39:O39"/>
    <mergeCell ref="B21:J21"/>
    <mergeCell ref="B22:J22"/>
    <mergeCell ref="B23:J23"/>
    <mergeCell ref="B31:J31"/>
    <mergeCell ref="B33:J33"/>
    <mergeCell ref="K31:O31"/>
    <mergeCell ref="K33:O33"/>
    <mergeCell ref="B32:J32"/>
    <mergeCell ref="B35:J35"/>
    <mergeCell ref="K35:O35"/>
    <mergeCell ref="B34:J34"/>
    <mergeCell ref="K34:O34"/>
    <mergeCell ref="K32:O32"/>
    <mergeCell ref="B30:J30"/>
    <mergeCell ref="B27:J27"/>
    <mergeCell ref="B28:J28"/>
    <mergeCell ref="B29:J29"/>
    <mergeCell ref="K21:O21"/>
    <mergeCell ref="K27:O27"/>
    <mergeCell ref="K30:O30"/>
    <mergeCell ref="K28:O28"/>
    <mergeCell ref="K29:O29"/>
    <mergeCell ref="B25:J25"/>
    <mergeCell ref="B26:J26"/>
    <mergeCell ref="K25:O25"/>
    <mergeCell ref="K26:O26"/>
    <mergeCell ref="A3:U3"/>
    <mergeCell ref="A6:E6"/>
    <mergeCell ref="B17:J18"/>
    <mergeCell ref="A17:A18"/>
    <mergeCell ref="A8:U8"/>
    <mergeCell ref="A12:D12"/>
    <mergeCell ref="A13:D13"/>
    <mergeCell ref="E12:U12"/>
    <mergeCell ref="E13:P13"/>
    <mergeCell ref="Q10:S10"/>
    <mergeCell ref="Q11:S11"/>
    <mergeCell ref="T10:U10"/>
    <mergeCell ref="T11:U11"/>
    <mergeCell ref="A4:U4"/>
    <mergeCell ref="A10:D11"/>
    <mergeCell ref="E10:P11"/>
    <mergeCell ref="A15:U15"/>
    <mergeCell ref="A16:U16"/>
    <mergeCell ref="B19:J19"/>
    <mergeCell ref="K19:O19"/>
    <mergeCell ref="B24:J24"/>
    <mergeCell ref="K22:O22"/>
    <mergeCell ref="K17:U17"/>
    <mergeCell ref="P18:U18"/>
    <mergeCell ref="P19:U19"/>
    <mergeCell ref="P20:U20"/>
    <mergeCell ref="P21:U21"/>
    <mergeCell ref="K18:O18"/>
    <mergeCell ref="K23:O23"/>
    <mergeCell ref="K24:O24"/>
    <mergeCell ref="B20:J20"/>
    <mergeCell ref="K20:O20"/>
    <mergeCell ref="P31:U31"/>
    <mergeCell ref="P22:U22"/>
    <mergeCell ref="P23:U23"/>
    <mergeCell ref="P24:U24"/>
    <mergeCell ref="P25:U25"/>
    <mergeCell ref="P26:U26"/>
    <mergeCell ref="P27:U27"/>
    <mergeCell ref="P28:U28"/>
    <mergeCell ref="P29:U29"/>
    <mergeCell ref="P30:U30"/>
    <mergeCell ref="P39:U39"/>
    <mergeCell ref="P32:U32"/>
    <mergeCell ref="P33:U33"/>
    <mergeCell ref="P34:U34"/>
    <mergeCell ref="P35:U35"/>
  </mergeCells>
  <phoneticPr fontId="2"/>
  <conditionalFormatting sqref="S5">
    <cfRule type="cellIs" dxfId="44" priority="7" operator="equal">
      <formula>""</formula>
    </cfRule>
  </conditionalFormatting>
  <conditionalFormatting sqref="E10 E12 T10:T11">
    <cfRule type="cellIs" dxfId="43" priority="8" operator="equal">
      <formula>""</formula>
    </cfRule>
  </conditionalFormatting>
  <conditionalFormatting sqref="U5">
    <cfRule type="cellIs" dxfId="42" priority="6" operator="equal">
      <formula>""</formula>
    </cfRule>
  </conditionalFormatting>
  <conditionalFormatting sqref="R5">
    <cfRule type="cellIs" dxfId="41" priority="5" operator="equal">
      <formula>""</formula>
    </cfRule>
  </conditionalFormatting>
  <conditionalFormatting sqref="T5">
    <cfRule type="cellIs" dxfId="40" priority="4" operator="equal">
      <formula>""</formula>
    </cfRule>
  </conditionalFormatting>
  <conditionalFormatting sqref="O5:P5">
    <cfRule type="containsBlanks" dxfId="32" priority="3">
      <formula>LEN(TRIM(O5))=0</formula>
    </cfRule>
  </conditionalFormatting>
  <conditionalFormatting sqref="O5">
    <cfRule type="containsBlanks" dxfId="31" priority="2">
      <formula>LEN(TRIM(O5))=0</formula>
    </cfRule>
  </conditionalFormatting>
  <conditionalFormatting sqref="P39:U39">
    <cfRule type="containsBlanks" dxfId="0" priority="1">
      <formula>LEN(TRIM(P39))=0</formula>
    </cfRule>
  </conditionalFormatting>
  <pageMargins left="0.62992125984251968" right="0.62992125984251968" top="0.35433070866141736" bottom="0.55118110236220474" header="0.11811023622047245" footer="0.11811023622047245"/>
  <pageSetup paperSize="9" scale="76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732C-E38F-4AD2-B685-ED932043847F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9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gRl7Xfk1TXTtcnirnHcd0f+FzjzwoprT2D9k8ssA8MkH66Mw1Zg9NAypBAWH84EjOITjLCkLywKT9WqJVPHnXw==" saltValue="B+V3HVlW06ulo0GfIVJtM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16" priority="2">
      <formula>$J$14&lt;&gt;$J$27</formula>
    </cfRule>
  </conditionalFormatting>
  <conditionalFormatting sqref="J27:N27">
    <cfRule type="expression" dxfId="15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FA46-0E65-4ECF-9616-F350C29AAC7A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10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xfT0ablUxYa+FAeDA1UqGSbcG6SU0UukLKfdxcQMU9M40eoViVDQ886hyASe31GZIx73xHSRytJL+hDdu2w+/Q==" saltValue="w4c/BMMn8Uu3DdQK+LSlxw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14" priority="2">
      <formula>$J$14&lt;&gt;$J$27</formula>
    </cfRule>
  </conditionalFormatting>
  <conditionalFormatting sqref="J27:N27">
    <cfRule type="expression" dxfId="13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F36D-43B7-4DA8-BC7A-028452D10F26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11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Jdn0I7U+UweRsi+9d4V6Xbe82ZMVbz75VQ85Ic6IVOZdGUkJSfq6s5gTilS5czVxAxgXI8uQCI+EiGjZybBrOA==" saltValue="h/DEt4JLk+6aX7Z0oh3s/A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12" priority="2">
      <formula>$J$14&lt;&gt;$J$27</formula>
    </cfRule>
  </conditionalFormatting>
  <conditionalFormatting sqref="J27:N27">
    <cfRule type="expression" dxfId="11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A765-B031-4911-A0FE-2D14F6F2BA6D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12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Nq6xCXxciG0afa0XT1dbBwbfgNwkAnYM2Mf2nQs+hE6gV5PssWggZYv9rAihz6BaV4ce+iDlRi9wu9XMzZvuTw==" saltValue="XxtyV9K9g4VVysQb45D4+w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10" priority="2">
      <formula>$J$14&lt;&gt;$J$27</formula>
    </cfRule>
  </conditionalFormatting>
  <conditionalFormatting sqref="J27:N27">
    <cfRule type="expression" dxfId="9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A36D-0F3A-42F7-97A9-6D3D60D62861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13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IZ9vtzZQeS5XMQIBmgBHa56lTAPI39U+6eLszLOHyUbY6i6QAuWP2FZ1AMehCEgKrZUpau03FZFHtErULJDJPw==" saltValue="MFceDUyAgIazrGw8wuo+G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8" priority="2">
      <formula>$J$14&lt;&gt;$J$27</formula>
    </cfRule>
  </conditionalFormatting>
  <conditionalFormatting sqref="J27:N27">
    <cfRule type="expression" dxfId="7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CEF1-0751-4F19-9B18-BF8E0B37AAFC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14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wiktNaeShC4Nt1++QbFX30PhZRdPBRm9X3XPVwyATz8o7E04Dwo77Ti37zua+0YV2iE4tmq/Y/L4Kr7DM6Gm2g==" saltValue="z/jG4aZsVzMh5uvQ9vvdwA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6" priority="2">
      <formula>$J$14&lt;&gt;$J$27</formula>
    </cfRule>
  </conditionalFormatting>
  <conditionalFormatting sqref="J27:N27">
    <cfRule type="expression" dxfId="5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0149-A483-4CAC-963B-38EA2BC84677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15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GzdZuuG0m9OR2B3GrM5kUmwirggdg9v3Gr8lSIAdvRKKyWw+2woMLCYq19FlHkBNzi1EI23veCPS6qd7F8mgKg==" saltValue="GPeIuWatI2LFULgIIJ29pg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4" priority="2">
      <formula>$J$14&lt;&gt;$J$27</formula>
    </cfRule>
  </conditionalFormatting>
  <conditionalFormatting sqref="J27:N27">
    <cfRule type="expression" dxfId="3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A2C9-AEE9-427B-B6B3-0C813E05FE49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16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HcB+w8bKcuoCdDzCZyNjPWPZtJowNu46xbZqJ7Mzoc7H57wbWcWo/ydDYGsk++sJ0SZwM0VZ3CwhOWDIXqD7jg==" saltValue="hw9bCbJVKWx/lcxxq+Ovl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" priority="2">
      <formula>$J$14&lt;&gt;$J$27</formula>
    </cfRule>
  </conditionalFormatting>
  <conditionalFormatting sqref="J27:N27">
    <cfRule type="expression" dxfId="1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"/>
  <sheetViews>
    <sheetView view="pageBreakPreview" zoomScale="40" zoomScaleNormal="100" zoomScaleSheetLayoutView="40" workbookViewId="0">
      <selection activeCell="E6" sqref="E6:V6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94" t="s">
        <v>56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1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M/LdOuDZqc99SvHAtkjDfvxbYh///9A0xeuWsjNLbxKzERc+3iVHrp1b14glXqn1DlUwFZgy+xOhFsxpfAYpyw==" saltValue="xes55v8rpwAa6TfPS/td1w==" spinCount="100000" sheet="1" formatCells="0"/>
  <mergeCells count="61">
    <mergeCell ref="A27:I27"/>
    <mergeCell ref="J27:N27"/>
    <mergeCell ref="O27:AB27"/>
    <mergeCell ref="B25:I25"/>
    <mergeCell ref="O18:AB18"/>
    <mergeCell ref="O20:AB20"/>
    <mergeCell ref="O22:AB22"/>
    <mergeCell ref="O23:AB23"/>
    <mergeCell ref="O25:AB25"/>
    <mergeCell ref="O24:AB24"/>
    <mergeCell ref="O19:AB19"/>
    <mergeCell ref="B17:B24"/>
    <mergeCell ref="C18:H20"/>
    <mergeCell ref="I19:I20"/>
    <mergeCell ref="J19:N20"/>
    <mergeCell ref="C24:I24"/>
    <mergeCell ref="C21:I21"/>
    <mergeCell ref="C22:I22"/>
    <mergeCell ref="C23:I23"/>
    <mergeCell ref="J26:N26"/>
    <mergeCell ref="O26:AB26"/>
    <mergeCell ref="J17:N17"/>
    <mergeCell ref="O17:AB17"/>
    <mergeCell ref="J21:N21"/>
    <mergeCell ref="O21:AB21"/>
    <mergeCell ref="J24:N24"/>
    <mergeCell ref="J18:N18"/>
    <mergeCell ref="J22:N22"/>
    <mergeCell ref="J23:N23"/>
    <mergeCell ref="J25:N25"/>
    <mergeCell ref="J9:N9"/>
    <mergeCell ref="J10:N10"/>
    <mergeCell ref="J11:N11"/>
    <mergeCell ref="J12:N13"/>
    <mergeCell ref="A8:I8"/>
    <mergeCell ref="B9:I9"/>
    <mergeCell ref="B10:I10"/>
    <mergeCell ref="A3:AB3"/>
    <mergeCell ref="A4:AB4"/>
    <mergeCell ref="J16:N16"/>
    <mergeCell ref="O16:AB16"/>
    <mergeCell ref="J14:N14"/>
    <mergeCell ref="O14:AB14"/>
    <mergeCell ref="A6:D6"/>
    <mergeCell ref="Z6:AB6"/>
    <mergeCell ref="W6:Y6"/>
    <mergeCell ref="E6:V6"/>
    <mergeCell ref="O8:AB8"/>
    <mergeCell ref="J8:N8"/>
    <mergeCell ref="O9:AB9"/>
    <mergeCell ref="O10:AB10"/>
    <mergeCell ref="O11:AB11"/>
    <mergeCell ref="O12:AB13"/>
    <mergeCell ref="B11:I11"/>
    <mergeCell ref="A14:I14"/>
    <mergeCell ref="B12:I13"/>
    <mergeCell ref="C17:I17"/>
    <mergeCell ref="A16:I16"/>
    <mergeCell ref="A9:A13"/>
    <mergeCell ref="A17:A26"/>
    <mergeCell ref="B26:I26"/>
  </mergeCells>
  <phoneticPr fontId="2"/>
  <conditionalFormatting sqref="J14:N14">
    <cfRule type="expression" dxfId="34" priority="2">
      <formula>$J$14&lt;&gt;$J$27</formula>
    </cfRule>
  </conditionalFormatting>
  <conditionalFormatting sqref="J27:N27">
    <cfRule type="expression" dxfId="33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7E6E-197A-40F5-A6DB-7C9AAF3C6671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2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UPOvjwrC1nGABu9XtIaeOd/PW1mhFU7D4iEQueUkV1fC87+REZFMqN7pUrU0o9y/7fHwlx3jKWRHDc9OAjEJCg==" saltValue="VTu407vE83QvE3fSyoj4z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30" priority="2">
      <formula>$J$14&lt;&gt;$J$27</formula>
    </cfRule>
  </conditionalFormatting>
  <conditionalFormatting sqref="J27:N27">
    <cfRule type="expression" dxfId="29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AEE5-ACEE-4EEF-BCFD-6D4221809190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3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FEq8OJfWTt0byYncCgibdCzGjmoN53kNoIQJSmDnVgBR4hLxftkNC3a8axclYq2NG45f5rZEl7tDqaqg8y3DGg==" saltValue="buax7A7wwMvHy1JRF2Coaw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8" priority="2">
      <formula>$J$14&lt;&gt;$J$27</formula>
    </cfRule>
  </conditionalFormatting>
  <conditionalFormatting sqref="J27:N27">
    <cfRule type="expression" dxfId="27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445C-43E0-470C-A06F-B70F69C40AF0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4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pWy7CygMdgJOVfwziA0rjPtD+M+frt/m4LKk4tg3ZGPNUruXWdN8gsrMU70W2aTWHL2pOi4Ix0bY78kyliow4w==" saltValue="7+dBH3WSZ6TzAr6eqpNHTw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6" priority="2">
      <formula>$J$14&lt;&gt;$J$27</formula>
    </cfRule>
  </conditionalFormatting>
  <conditionalFormatting sqref="J27:N27">
    <cfRule type="expression" dxfId="25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72B4-4CAD-4009-9583-3A8DCE46542A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5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zPeEXbYdFCKm5136DQpRMrarJ8H0BEuroFPJXQhLQEGq7/rYpTXltvcfOQQOMnLhwUS5r4K2AKhe57kwPUmphQ==" saltValue="GeVzTAvjm7MRqyBtGdpt8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4" priority="2">
      <formula>$J$14&lt;&gt;$J$27</formula>
    </cfRule>
  </conditionalFormatting>
  <conditionalFormatting sqref="J27:N27">
    <cfRule type="expression" dxfId="23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F80D-D175-466A-B663-A7016A897224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6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cO3pD7X5q7B+Wzc4WRAU5bRQebNozQ8Egei724PeWmGzi71Yj4/DlEV35PivshNLBJ76KH+zvKeL4iqVHhgKNA==" saltValue="6oHsu2SJNPtjQBad5cAEdw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2" priority="2">
      <formula>$J$14&lt;&gt;$J$27</formula>
    </cfRule>
  </conditionalFormatting>
  <conditionalFormatting sqref="J27:N27">
    <cfRule type="expression" dxfId="21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D6DA-3536-4EA7-9C3C-BB2B52BF36BD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7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FPh/W3gU/CW9Z+HYenZXhDY396IgLHefU8kexchhdTgv/Urpi7w/P49evO8dS5KrJfeitetTWcgNxmEbG1KRNQ==" saltValue="i5NLbKE8lDh0YlakLo41YQ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20" priority="2">
      <formula>$J$14&lt;&gt;$J$27</formula>
    </cfRule>
  </conditionalFormatting>
  <conditionalFormatting sqref="J27:N27">
    <cfRule type="expression" dxfId="19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3E46-0E52-4EB2-99EC-2FD54B498045}">
  <sheetPr>
    <pageSetUpPr fitToPage="1"/>
  </sheetPr>
  <dimension ref="A1:AC27"/>
  <sheetViews>
    <sheetView view="pageBreakPreview" zoomScale="40" zoomScaleNormal="100" zoomScaleSheetLayoutView="40" workbookViewId="0">
      <selection activeCell="B12" sqref="B12:I13"/>
    </sheetView>
  </sheetViews>
  <sheetFormatPr defaultColWidth="3.625" defaultRowHeight="18" customHeight="1" x14ac:dyDescent="0.4"/>
  <cols>
    <col min="1" max="2" width="6.125" style="1" customWidth="1"/>
    <col min="3" max="4" width="3.625" style="1"/>
    <col min="5" max="5" width="3.625" style="1" hidden="1" customWidth="1"/>
    <col min="6" max="6" width="3.625" style="1"/>
    <col min="7" max="7" width="0.75" style="1" customWidth="1"/>
    <col min="8" max="8" width="1.125" style="1" customWidth="1"/>
    <col min="9" max="9" width="38.5" style="1" customWidth="1"/>
    <col min="10" max="12" width="3.625" style="1"/>
    <col min="13" max="13" width="15.375" style="1" customWidth="1"/>
    <col min="14" max="20" width="3.625" style="1"/>
    <col min="21" max="21" width="22.375" style="1" customWidth="1"/>
    <col min="22" max="22" width="3.625" style="1"/>
    <col min="23" max="23" width="10.375" style="1" customWidth="1"/>
    <col min="24" max="27" width="3.625" style="1"/>
    <col min="28" max="28" width="16.375" style="1" customWidth="1"/>
    <col min="29" max="16384" width="3.625" style="1"/>
  </cols>
  <sheetData>
    <row r="1" spans="1:29" ht="42.75" customHeight="1" x14ac:dyDescent="0.4">
      <c r="A1" s="39" t="s">
        <v>51</v>
      </c>
    </row>
    <row r="3" spans="1:29" ht="29.25" customHeight="1" x14ac:dyDescent="0.4">
      <c r="A3" s="102" t="str">
        <f>'収支予算書（第４号様式）(1)'!A3</f>
        <v>令和　年度「スイッチＯＮ磯子」事業補助金 地区別取組分 収支予算書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0"/>
    </row>
    <row r="4" spans="1:29" ht="29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6" spans="1:29" ht="45" customHeight="1" x14ac:dyDescent="0.4">
      <c r="A6" s="41" t="s">
        <v>16</v>
      </c>
      <c r="B6" s="41"/>
      <c r="C6" s="41"/>
      <c r="D6" s="4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41" t="s">
        <v>15</v>
      </c>
      <c r="X6" s="41"/>
      <c r="Y6" s="41"/>
      <c r="Z6" s="48">
        <v>8</v>
      </c>
      <c r="AA6" s="48"/>
      <c r="AB6" s="48"/>
    </row>
    <row r="7" spans="1:29" ht="18" customHeight="1" x14ac:dyDescent="0.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9" ht="20.25" customHeight="1" x14ac:dyDescent="0.4">
      <c r="A8" s="43" t="s">
        <v>21</v>
      </c>
      <c r="B8" s="44"/>
      <c r="C8" s="44"/>
      <c r="D8" s="44"/>
      <c r="E8" s="44"/>
      <c r="F8" s="44"/>
      <c r="G8" s="44"/>
      <c r="H8" s="44"/>
      <c r="I8" s="45"/>
      <c r="J8" s="46" t="s">
        <v>22</v>
      </c>
      <c r="K8" s="46"/>
      <c r="L8" s="46"/>
      <c r="M8" s="46"/>
      <c r="N8" s="46"/>
      <c r="O8" s="46" t="s">
        <v>17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1:29" ht="62.25" customHeight="1" x14ac:dyDescent="0.4">
      <c r="A9" s="46" t="s">
        <v>23</v>
      </c>
      <c r="B9" s="43" t="s">
        <v>18</v>
      </c>
      <c r="C9" s="44"/>
      <c r="D9" s="44"/>
      <c r="E9" s="44"/>
      <c r="F9" s="44"/>
      <c r="G9" s="44"/>
      <c r="H9" s="44"/>
      <c r="I9" s="45"/>
      <c r="J9" s="47"/>
      <c r="K9" s="47"/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9" ht="57.75" customHeight="1" x14ac:dyDescent="0.4">
      <c r="A10" s="46"/>
      <c r="B10" s="43" t="s">
        <v>19</v>
      </c>
      <c r="C10" s="44"/>
      <c r="D10" s="44"/>
      <c r="E10" s="44"/>
      <c r="F10" s="44"/>
      <c r="G10" s="44"/>
      <c r="H10" s="44"/>
      <c r="I10" s="45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54" customHeight="1" x14ac:dyDescent="0.4">
      <c r="A11" s="46"/>
      <c r="B11" s="43" t="s">
        <v>20</v>
      </c>
      <c r="C11" s="44"/>
      <c r="D11" s="44"/>
      <c r="E11" s="44"/>
      <c r="F11" s="44"/>
      <c r="G11" s="44"/>
      <c r="H11" s="44"/>
      <c r="I11" s="45"/>
      <c r="J11" s="47"/>
      <c r="K11" s="47"/>
      <c r="L11" s="47"/>
      <c r="M11" s="47"/>
      <c r="N11" s="47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5.75" customHeight="1" x14ac:dyDescent="0.4">
      <c r="A12" s="46"/>
      <c r="B12" s="95" t="s">
        <v>57</v>
      </c>
      <c r="C12" s="96"/>
      <c r="D12" s="96"/>
      <c r="E12" s="96"/>
      <c r="F12" s="96"/>
      <c r="G12" s="96"/>
      <c r="H12" s="96"/>
      <c r="I12" s="97"/>
      <c r="J12" s="47"/>
      <c r="K12" s="47"/>
      <c r="L12" s="47"/>
      <c r="M12" s="47"/>
      <c r="N12" s="4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36.75" customHeight="1" thickBot="1" x14ac:dyDescent="0.45">
      <c r="A13" s="49"/>
      <c r="B13" s="98"/>
      <c r="C13" s="99"/>
      <c r="D13" s="99"/>
      <c r="E13" s="99"/>
      <c r="F13" s="99"/>
      <c r="G13" s="99"/>
      <c r="H13" s="99"/>
      <c r="I13" s="100"/>
      <c r="J13" s="50"/>
      <c r="K13" s="50"/>
      <c r="L13" s="50"/>
      <c r="M13" s="50"/>
      <c r="N13" s="50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9" ht="31.5" customHeight="1" thickTop="1" x14ac:dyDescent="0.4">
      <c r="A14" s="52" t="s">
        <v>24</v>
      </c>
      <c r="B14" s="53"/>
      <c r="C14" s="53"/>
      <c r="D14" s="53"/>
      <c r="E14" s="53"/>
      <c r="F14" s="53"/>
      <c r="G14" s="53"/>
      <c r="H14" s="53"/>
      <c r="I14" s="54"/>
      <c r="J14" s="55">
        <f>SUM(J9:N13)</f>
        <v>0</v>
      </c>
      <c r="K14" s="55"/>
      <c r="L14" s="55"/>
      <c r="M14" s="55"/>
      <c r="N14" s="55"/>
      <c r="O14" s="56" t="s">
        <v>25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 spans="1:29" ht="18" customHeight="1" x14ac:dyDescent="0.4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9" ht="20.25" customHeight="1" x14ac:dyDescent="0.4">
      <c r="A16" s="43" t="s">
        <v>21</v>
      </c>
      <c r="B16" s="44"/>
      <c r="C16" s="44"/>
      <c r="D16" s="44"/>
      <c r="E16" s="44"/>
      <c r="F16" s="44"/>
      <c r="G16" s="44"/>
      <c r="H16" s="44"/>
      <c r="I16" s="45"/>
      <c r="J16" s="45" t="s">
        <v>22</v>
      </c>
      <c r="K16" s="46"/>
      <c r="L16" s="46"/>
      <c r="M16" s="46"/>
      <c r="N16" s="46"/>
      <c r="O16" s="46" t="s">
        <v>17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72" customHeight="1" x14ac:dyDescent="0.4">
      <c r="A17" s="46" t="s">
        <v>35</v>
      </c>
      <c r="B17" s="46" t="s">
        <v>34</v>
      </c>
      <c r="C17" s="46" t="s">
        <v>28</v>
      </c>
      <c r="D17" s="46"/>
      <c r="E17" s="46"/>
      <c r="F17" s="46"/>
      <c r="G17" s="46"/>
      <c r="H17" s="46"/>
      <c r="I17" s="46"/>
      <c r="J17" s="57"/>
      <c r="K17" s="57"/>
      <c r="L17" s="57"/>
      <c r="M17" s="57"/>
      <c r="N17" s="5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09.5" customHeight="1" x14ac:dyDescent="0.4">
      <c r="A18" s="46"/>
      <c r="B18" s="46"/>
      <c r="C18" s="58" t="s">
        <v>29</v>
      </c>
      <c r="D18" s="59"/>
      <c r="E18" s="59"/>
      <c r="F18" s="59"/>
      <c r="G18" s="59"/>
      <c r="H18" s="60"/>
      <c r="I18" s="61" t="s">
        <v>45</v>
      </c>
      <c r="J18" s="57"/>
      <c r="K18" s="57"/>
      <c r="L18" s="57"/>
      <c r="M18" s="57"/>
      <c r="N18" s="5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151.5" customHeight="1" x14ac:dyDescent="0.4">
      <c r="A19" s="46"/>
      <c r="B19" s="46"/>
      <c r="C19" s="62"/>
      <c r="D19" s="63"/>
      <c r="E19" s="63"/>
      <c r="F19" s="63"/>
      <c r="G19" s="63"/>
      <c r="H19" s="64"/>
      <c r="I19" s="65" t="s">
        <v>52</v>
      </c>
      <c r="J19" s="83"/>
      <c r="K19" s="84"/>
      <c r="L19" s="84"/>
      <c r="M19" s="84"/>
      <c r="N19" s="85"/>
      <c r="O19" s="66" t="s">
        <v>55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263.25" customHeight="1" x14ac:dyDescent="0.4">
      <c r="A20" s="46"/>
      <c r="B20" s="46"/>
      <c r="C20" s="69"/>
      <c r="D20" s="70"/>
      <c r="E20" s="70"/>
      <c r="F20" s="70"/>
      <c r="G20" s="70"/>
      <c r="H20" s="71"/>
      <c r="I20" s="72"/>
      <c r="J20" s="86"/>
      <c r="K20" s="87"/>
      <c r="L20" s="87"/>
      <c r="M20" s="87"/>
      <c r="N20" s="88"/>
      <c r="O20" s="73" t="s">
        <v>53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</row>
    <row r="21" spans="1:28" ht="58.5" customHeight="1" x14ac:dyDescent="0.4">
      <c r="A21" s="46"/>
      <c r="B21" s="46"/>
      <c r="C21" s="46" t="s">
        <v>30</v>
      </c>
      <c r="D21" s="46"/>
      <c r="E21" s="46"/>
      <c r="F21" s="46"/>
      <c r="G21" s="46"/>
      <c r="H21" s="46"/>
      <c r="I21" s="46"/>
      <c r="J21" s="57"/>
      <c r="K21" s="57"/>
      <c r="L21" s="57"/>
      <c r="M21" s="57"/>
      <c r="N21" s="5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63" customHeight="1" x14ac:dyDescent="0.4">
      <c r="A22" s="46"/>
      <c r="B22" s="46"/>
      <c r="C22" s="46" t="s">
        <v>31</v>
      </c>
      <c r="D22" s="46"/>
      <c r="E22" s="46"/>
      <c r="F22" s="46"/>
      <c r="G22" s="46"/>
      <c r="H22" s="46"/>
      <c r="I22" s="46"/>
      <c r="J22" s="57"/>
      <c r="K22" s="57"/>
      <c r="L22" s="57"/>
      <c r="M22" s="57"/>
      <c r="N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78" customHeight="1" x14ac:dyDescent="0.4">
      <c r="A23" s="46"/>
      <c r="B23" s="46"/>
      <c r="C23" s="46" t="s">
        <v>32</v>
      </c>
      <c r="D23" s="46"/>
      <c r="E23" s="46"/>
      <c r="F23" s="46"/>
      <c r="G23" s="46"/>
      <c r="H23" s="46"/>
      <c r="I23" s="46"/>
      <c r="J23" s="57"/>
      <c r="K23" s="57"/>
      <c r="L23" s="57"/>
      <c r="M23" s="57"/>
      <c r="N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81" customHeight="1" thickBot="1" x14ac:dyDescent="0.45">
      <c r="A24" s="46"/>
      <c r="B24" s="49"/>
      <c r="C24" s="49" t="s">
        <v>33</v>
      </c>
      <c r="D24" s="49"/>
      <c r="E24" s="49"/>
      <c r="F24" s="49"/>
      <c r="G24" s="49"/>
      <c r="H24" s="49"/>
      <c r="I24" s="49"/>
      <c r="J24" s="76"/>
      <c r="K24" s="76"/>
      <c r="L24" s="76"/>
      <c r="M24" s="76"/>
      <c r="N24" s="76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77.25" customHeight="1" thickTop="1" x14ac:dyDescent="0.4">
      <c r="A25" s="46"/>
      <c r="B25" s="77" t="s">
        <v>36</v>
      </c>
      <c r="C25" s="77"/>
      <c r="D25" s="77"/>
      <c r="E25" s="77"/>
      <c r="F25" s="77"/>
      <c r="G25" s="77"/>
      <c r="H25" s="77"/>
      <c r="I25" s="77"/>
      <c r="J25" s="78">
        <f>SUM(J17:N24)</f>
        <v>0</v>
      </c>
      <c r="K25" s="78"/>
      <c r="L25" s="78"/>
      <c r="M25" s="78"/>
      <c r="N25" s="78"/>
      <c r="O25" s="56" t="s">
        <v>38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98.25" customHeight="1" thickBot="1" x14ac:dyDescent="0.45">
      <c r="A26" s="49"/>
      <c r="B26" s="79" t="s">
        <v>37</v>
      </c>
      <c r="C26" s="79"/>
      <c r="D26" s="79"/>
      <c r="E26" s="79"/>
      <c r="F26" s="79"/>
      <c r="G26" s="79"/>
      <c r="H26" s="79"/>
      <c r="I26" s="79"/>
      <c r="J26" s="76"/>
      <c r="K26" s="76"/>
      <c r="L26" s="76"/>
      <c r="M26" s="76"/>
      <c r="N26" s="76"/>
      <c r="O26" s="80" t="s">
        <v>54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93" customHeight="1" thickTop="1" x14ac:dyDescent="0.4">
      <c r="A27" s="52" t="s">
        <v>26</v>
      </c>
      <c r="B27" s="53"/>
      <c r="C27" s="53"/>
      <c r="D27" s="53"/>
      <c r="E27" s="53"/>
      <c r="F27" s="53"/>
      <c r="G27" s="53"/>
      <c r="H27" s="53"/>
      <c r="I27" s="54"/>
      <c r="J27" s="82">
        <f>SUM(J25:N26)</f>
        <v>0</v>
      </c>
      <c r="K27" s="55"/>
      <c r="L27" s="55"/>
      <c r="M27" s="55"/>
      <c r="N27" s="55"/>
      <c r="O27" s="56" t="s">
        <v>27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</sheetData>
  <sheetProtection algorithmName="SHA-512" hashValue="08S1k3YBKSrn24rh7p8k9sQSPS/qfL+SzqQL404F1BBPpF2d+xV7ZPPl7PE/omCpw0HLxP4UvTU1V1CKj92hrQ==" saltValue="HywDGQ5wV9ikmNZsHqSO9g==" spinCount="100000" sheet="1" formatCells="0"/>
  <mergeCells count="61">
    <mergeCell ref="A27:I27"/>
    <mergeCell ref="J27:N27"/>
    <mergeCell ref="O27:AB27"/>
    <mergeCell ref="B25:I25"/>
    <mergeCell ref="J25:N25"/>
    <mergeCell ref="O25:AB25"/>
    <mergeCell ref="B26:I26"/>
    <mergeCell ref="J26:N26"/>
    <mergeCell ref="O26:AB26"/>
    <mergeCell ref="C23:I23"/>
    <mergeCell ref="J23:N23"/>
    <mergeCell ref="O23:AB23"/>
    <mergeCell ref="C24:I24"/>
    <mergeCell ref="J24:N24"/>
    <mergeCell ref="O24:AB24"/>
    <mergeCell ref="O19:AB19"/>
    <mergeCell ref="O20:AB20"/>
    <mergeCell ref="C21:I21"/>
    <mergeCell ref="J21:N21"/>
    <mergeCell ref="O21:AB21"/>
    <mergeCell ref="C22:I22"/>
    <mergeCell ref="J22:N22"/>
    <mergeCell ref="O22:AB22"/>
    <mergeCell ref="A17:A26"/>
    <mergeCell ref="B17:B24"/>
    <mergeCell ref="C17:I17"/>
    <mergeCell ref="J17:N17"/>
    <mergeCell ref="O17:AB17"/>
    <mergeCell ref="C18:H20"/>
    <mergeCell ref="J18:N18"/>
    <mergeCell ref="O18:AB18"/>
    <mergeCell ref="I19:I20"/>
    <mergeCell ref="J19:N20"/>
    <mergeCell ref="A14:I14"/>
    <mergeCell ref="J14:N14"/>
    <mergeCell ref="O14:AB14"/>
    <mergeCell ref="A16:I16"/>
    <mergeCell ref="J16:N16"/>
    <mergeCell ref="O16:AB16"/>
    <mergeCell ref="B11:I11"/>
    <mergeCell ref="J11:N11"/>
    <mergeCell ref="O11:AB11"/>
    <mergeCell ref="B12:I13"/>
    <mergeCell ref="J12:N13"/>
    <mergeCell ref="O12:AB13"/>
    <mergeCell ref="A8:I8"/>
    <mergeCell ref="J8:N8"/>
    <mergeCell ref="O8:AB8"/>
    <mergeCell ref="A9:A13"/>
    <mergeCell ref="B9:I9"/>
    <mergeCell ref="J9:N9"/>
    <mergeCell ref="O9:AB9"/>
    <mergeCell ref="B10:I10"/>
    <mergeCell ref="J10:N10"/>
    <mergeCell ref="O10:AB10"/>
    <mergeCell ref="A3:AB3"/>
    <mergeCell ref="A4:AB4"/>
    <mergeCell ref="A6:D6"/>
    <mergeCell ref="E6:V6"/>
    <mergeCell ref="W6:Y6"/>
    <mergeCell ref="Z6:AB6"/>
  </mergeCells>
  <phoneticPr fontId="2"/>
  <conditionalFormatting sqref="J14:N14">
    <cfRule type="expression" dxfId="18" priority="2">
      <formula>$J$14&lt;&gt;$J$27</formula>
    </cfRule>
  </conditionalFormatting>
  <conditionalFormatting sqref="J27:N27">
    <cfRule type="expression" dxfId="17" priority="1">
      <formula>$J$27&lt;&gt;$J$14</formula>
    </cfRule>
  </conditionalFormatting>
  <pageMargins left="0.51181102362204722" right="0.51181102362204722" top="0.74803149606299213" bottom="0.74803149606299213" header="0.31496062992125984" footer="0.31496062992125984"/>
  <pageSetup paperSize="9" scale="4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交付申請書（第１号様式）</vt:lpstr>
      <vt:lpstr>収支予算書（第４号様式）(1)</vt:lpstr>
      <vt:lpstr>収支予算書（第４号様式）(2)</vt:lpstr>
      <vt:lpstr>収支予算書（第４号様式）(3)</vt:lpstr>
      <vt:lpstr>収支予算書（第４号様式）(4)</vt:lpstr>
      <vt:lpstr>収支予算書（第４号様式）(5)</vt:lpstr>
      <vt:lpstr>収支予算書（第４号様式）(6)</vt:lpstr>
      <vt:lpstr>収支予算書（第４号様式）(7)</vt:lpstr>
      <vt:lpstr>収支予算書（第４号様式）(8)</vt:lpstr>
      <vt:lpstr>収支予算書（第４号様式）(9)</vt:lpstr>
      <vt:lpstr>収支予算書（第４号様式）(10)</vt:lpstr>
      <vt:lpstr>収支予算書（第４号様式）(11)</vt:lpstr>
      <vt:lpstr>収支予算書（第４号様式）(12)</vt:lpstr>
      <vt:lpstr>収支予算書（第４号様式）(13)</vt:lpstr>
      <vt:lpstr>収支予算書（第４号様式）(14)</vt:lpstr>
      <vt:lpstr>収支予算書（第４号様式）(15)</vt:lpstr>
      <vt:lpstr>収支予算書（第４号様式）(16)</vt:lpstr>
      <vt:lpstr>'交付申請書（第１号様式）'!Print_Area</vt:lpstr>
      <vt:lpstr>'収支予算書（第４号様式）(1)'!Print_Area</vt:lpstr>
      <vt:lpstr>'収支予算書（第４号様式）(10)'!Print_Area</vt:lpstr>
      <vt:lpstr>'収支予算書（第４号様式）(11)'!Print_Area</vt:lpstr>
      <vt:lpstr>'収支予算書（第４号様式）(12)'!Print_Area</vt:lpstr>
      <vt:lpstr>'収支予算書（第４号様式）(13)'!Print_Area</vt:lpstr>
      <vt:lpstr>'収支予算書（第４号様式）(14)'!Print_Area</vt:lpstr>
      <vt:lpstr>'収支予算書（第４号様式）(15)'!Print_Area</vt:lpstr>
      <vt:lpstr>'収支予算書（第４号様式）(16)'!Print_Area</vt:lpstr>
      <vt:lpstr>'収支予算書（第４号様式）(2)'!Print_Area</vt:lpstr>
      <vt:lpstr>'収支予算書（第４号様式）(3)'!Print_Area</vt:lpstr>
      <vt:lpstr>'収支予算書（第４号様式）(4)'!Print_Area</vt:lpstr>
      <vt:lpstr>'収支予算書（第４号様式）(5)'!Print_Area</vt:lpstr>
      <vt:lpstr>'収支予算書（第４号様式）(6)'!Print_Area</vt:lpstr>
      <vt:lpstr>'収支予算書（第４号様式）(7)'!Print_Area</vt:lpstr>
      <vt:lpstr>'収支予算書（第４号様式）(8)'!Print_Area</vt:lpstr>
      <vt:lpstr>'収支予算書（第４号様式）(9)'!Print_Area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別紙 緋奈子</cp:lastModifiedBy>
  <cp:lastPrinted>2022-11-28T07:56:19Z</cp:lastPrinted>
  <dcterms:created xsi:type="dcterms:W3CDTF">2022-11-28T04:47:58Z</dcterms:created>
  <dcterms:modified xsi:type="dcterms:W3CDTF">2025-03-06T02:05:45Z</dcterms:modified>
</cp:coreProperties>
</file>