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5625" yWindow="-120" windowWidth="16455" windowHeight="11700"/>
  </bookViews>
  <sheets>
    <sheet name="３　生産年齢人口流入による経済活性化" sheetId="12" r:id="rId1"/>
  </sheets>
  <definedNames>
    <definedName name="_xlnm.Print_Area" localSheetId="0">'３　生産年齢人口流入による経済活性化'!$B$3:$AM$609</definedName>
    <definedName name="_xlnm.Print_Titles" localSheetId="0">'３　生産年齢人口流入による経済活性化'!$6:$6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04" i="12" l="1"/>
  <c r="P596" i="12" l="1"/>
  <c r="P589" i="12" l="1"/>
  <c r="P576" i="12" l="1"/>
  <c r="P562" i="12" l="1"/>
  <c r="P550" i="12"/>
  <c r="P542" i="12" l="1"/>
  <c r="P531" i="12" l="1"/>
  <c r="P530" i="12" l="1"/>
  <c r="P524" i="12" l="1"/>
  <c r="P510" i="12" l="1"/>
  <c r="P511" i="12"/>
  <c r="P505" i="12" l="1"/>
  <c r="P506" i="12" l="1"/>
  <c r="P497" i="12" l="1"/>
  <c r="P496" i="12"/>
  <c r="P491" i="12" l="1"/>
  <c r="P481" i="12" l="1"/>
  <c r="P473" i="12" l="1"/>
  <c r="P472" i="12"/>
  <c r="P464" i="12" l="1"/>
  <c r="P456" i="12" l="1"/>
  <c r="P447" i="12" l="1"/>
  <c r="P438" i="12" l="1"/>
  <c r="P439" i="12"/>
  <c r="P432" i="12" l="1"/>
  <c r="P423" i="12" l="1"/>
  <c r="P398" i="12" l="1"/>
  <c r="P390" i="12" l="1"/>
  <c r="P383" i="12" l="1"/>
  <c r="P376" i="12" l="1"/>
  <c r="P357" i="12" l="1"/>
  <c r="P347" i="12" l="1"/>
  <c r="P327" i="12" l="1"/>
  <c r="P316" i="12" l="1"/>
  <c r="P303" i="12" l="1"/>
  <c r="P290" i="12" l="1"/>
  <c r="P276" i="12" l="1"/>
  <c r="P270" i="12" l="1"/>
  <c r="P264" i="12" l="1"/>
  <c r="P213" i="12" l="1"/>
  <c r="P179" i="12" l="1"/>
  <c r="P174" i="12" l="1"/>
  <c r="P165" i="12" l="1"/>
  <c r="P137" i="12" l="1"/>
  <c r="P130" i="12" l="1"/>
  <c r="P124" i="12"/>
  <c r="P108" i="12" l="1"/>
  <c r="P101" i="12" l="1"/>
  <c r="P92" i="12" l="1"/>
  <c r="P84" i="12" l="1"/>
  <c r="P75" i="12" l="1"/>
  <c r="P63" i="12" l="1"/>
  <c r="P56" i="12" l="1"/>
  <c r="P43" i="12" l="1"/>
  <c r="P24" i="12" l="1"/>
  <c r="P15" i="12" l="1"/>
  <c r="P8" i="12" l="1"/>
</calcChain>
</file>

<file path=xl/sharedStrings.xml><?xml version="1.0" encoding="utf-8"?>
<sst xmlns="http://schemas.openxmlformats.org/spreadsheetml/2006/main" count="856" uniqueCount="719">
  <si>
    <t>（単位：百万円）</t>
  </si>
  <si>
    <t>増△減</t>
    <phoneticPr fontId="18"/>
  </si>
  <si>
    <t>説　　　　　明</t>
  </si>
  <si>
    <t>局名</t>
    <rPh sb="0" eb="2">
      <t>キョクメイ</t>
    </rPh>
    <phoneticPr fontId="18"/>
  </si>
  <si>
    <t>事業名</t>
    <phoneticPr fontId="14"/>
  </si>
  <si>
    <t>＜市内企業の活躍の場の拡大＞</t>
  </si>
  <si>
    <t>環境</t>
  </si>
  <si>
    <t>政策</t>
  </si>
  <si>
    <t>＜観光・ＭＩＣＥ・文化芸術＞</t>
  </si>
  <si>
    <t>＜国際戦略＞</t>
  </si>
  <si>
    <t>＜郊外部のまちづくり＞</t>
  </si>
  <si>
    <t>＜都市基盤整備＞</t>
  </si>
  <si>
    <t>＜企業や商店街への支援・育成・雇用等＞</t>
  </si>
  <si>
    <r>
      <t>　</t>
    </r>
    <r>
      <rPr>
        <u/>
        <sz val="11"/>
        <rFont val="ＭＳ ゴシック"/>
        <family val="3"/>
        <charset val="128"/>
      </rPr>
      <t>スタートアップの</t>
    </r>
    <phoneticPr fontId="14"/>
  </si>
  <si>
    <t>　横浜経済の活性化を目指した、社会実装の支援</t>
    <rPh sb="1" eb="3">
      <t>ヨコハマ</t>
    </rPh>
    <rPh sb="3" eb="5">
      <t>ケイザイ</t>
    </rPh>
    <rPh sb="6" eb="9">
      <t>カッセイカ</t>
    </rPh>
    <rPh sb="10" eb="12">
      <t>メザ</t>
    </rPh>
    <rPh sb="15" eb="19">
      <t>シャカイジッソウ</t>
    </rPh>
    <rPh sb="20" eb="22">
      <t>シエン</t>
    </rPh>
    <phoneticPr fontId="14"/>
  </si>
  <si>
    <t>経済</t>
    <rPh sb="0" eb="2">
      <t>ケイザイ</t>
    </rPh>
    <phoneticPr fontId="14"/>
  </si>
  <si>
    <r>
      <t>　</t>
    </r>
    <r>
      <rPr>
        <u/>
        <sz val="11"/>
        <rFont val="ＭＳ ゴシック"/>
        <family val="3"/>
        <charset val="128"/>
      </rPr>
      <t>支援</t>
    </r>
    <rPh sb="1" eb="3">
      <t>シエン</t>
    </rPh>
    <phoneticPr fontId="14"/>
  </si>
  <si>
    <t>　やビザ取得の相談体制の充実、デジタル人材の</t>
    <rPh sb="19" eb="21">
      <t>ジンザイ</t>
    </rPh>
    <phoneticPr fontId="14"/>
  </si>
  <si>
    <t>　育成等</t>
    <phoneticPr fontId="14"/>
  </si>
  <si>
    <t>　成長・発展分野の</t>
    <rPh sb="1" eb="3">
      <t>セイチョウ</t>
    </rPh>
    <rPh sb="4" eb="8">
      <t>ハッテンブンヤ</t>
    </rPh>
    <phoneticPr fontId="14"/>
  </si>
  <si>
    <t>オープンイノベーション推進事業</t>
    <rPh sb="11" eb="15">
      <t>スイシンジギョウ</t>
    </rPh>
    <phoneticPr fontId="14"/>
  </si>
  <si>
    <t>147百万円</t>
    <phoneticPr fontId="14"/>
  </si>
  <si>
    <t>　強化</t>
    <rPh sb="1" eb="3">
      <t>キョウカ</t>
    </rPh>
    <phoneticPr fontId="14"/>
  </si>
  <si>
    <r>
      <t>　</t>
    </r>
    <r>
      <rPr>
        <u/>
        <sz val="10"/>
        <rFont val="ＭＳ ゴシック"/>
        <family val="3"/>
        <charset val="128"/>
      </rPr>
      <t>Ｉ▫ＴＯＰ横浜</t>
    </r>
    <r>
      <rPr>
        <sz val="10"/>
        <rFont val="ＭＳ ゴシック"/>
        <family val="3"/>
        <charset val="128"/>
      </rPr>
      <t>とＬＩＰ.横浜の展開</t>
    </r>
    <phoneticPr fontId="14"/>
  </si>
  <si>
    <t>　（一部再掲）</t>
    <rPh sb="2" eb="6">
      <t>イチブサイケイ</t>
    </rPh>
    <phoneticPr fontId="14"/>
  </si>
  <si>
    <t>スタートアップ・イノベーション創出事業</t>
    <rPh sb="15" eb="19">
      <t>ソウシュツジギョウ</t>
    </rPh>
    <phoneticPr fontId="14"/>
  </si>
  <si>
    <t>175百万円</t>
    <rPh sb="3" eb="6">
      <t>ヒャクマンエン</t>
    </rPh>
    <phoneticPr fontId="14"/>
  </si>
  <si>
    <t>次世代重点・成長分野立地促進助成事業</t>
    <rPh sb="0" eb="3">
      <t>ジセダイ</t>
    </rPh>
    <rPh sb="3" eb="5">
      <t>ジュウテン</t>
    </rPh>
    <rPh sb="6" eb="8">
      <t>セイチョウ</t>
    </rPh>
    <rPh sb="8" eb="10">
      <t>ブンヤ</t>
    </rPh>
    <rPh sb="10" eb="12">
      <t>リッチ</t>
    </rPh>
    <rPh sb="12" eb="18">
      <t>ソクシンジョセイジギョウ</t>
    </rPh>
    <phoneticPr fontId="14"/>
  </si>
  <si>
    <t>30百万円</t>
    <rPh sb="2" eb="5">
      <t>ヒャクマンエン</t>
    </rPh>
    <phoneticPr fontId="14"/>
  </si>
  <si>
    <t>都整</t>
    <rPh sb="0" eb="1">
      <t>ミヤコ</t>
    </rPh>
    <rPh sb="1" eb="2">
      <t>ヒトシ</t>
    </rPh>
    <phoneticPr fontId="14"/>
  </si>
  <si>
    <t>医療</t>
    <rPh sb="0" eb="2">
      <t>イリョウ</t>
    </rPh>
    <phoneticPr fontId="14"/>
  </si>
  <si>
    <t>政策</t>
    <rPh sb="0" eb="2">
      <t>セイサク</t>
    </rPh>
    <phoneticPr fontId="14"/>
  </si>
  <si>
    <t>　中小企業への</t>
    <rPh sb="1" eb="3">
      <t>チュウショウ</t>
    </rPh>
    <rPh sb="3" eb="5">
      <t>キギョウ</t>
    </rPh>
    <phoneticPr fontId="14"/>
  </si>
  <si>
    <t>中小企業制度融資事業</t>
    <rPh sb="0" eb="2">
      <t>チュウショウ</t>
    </rPh>
    <rPh sb="2" eb="4">
      <t>キギョウ</t>
    </rPh>
    <rPh sb="4" eb="6">
      <t>セイド</t>
    </rPh>
    <rPh sb="6" eb="8">
      <t>ユウシ</t>
    </rPh>
    <rPh sb="8" eb="10">
      <t>ジギョウ</t>
    </rPh>
    <phoneticPr fontId="14"/>
  </si>
  <si>
    <t>67,995百万円</t>
    <phoneticPr fontId="14"/>
  </si>
  <si>
    <t>　資金繰り支援</t>
    <rPh sb="1" eb="3">
      <t>シキン</t>
    </rPh>
    <rPh sb="3" eb="4">
      <t>グ</t>
    </rPh>
    <rPh sb="5" eb="7">
      <t>シエン</t>
    </rPh>
    <phoneticPr fontId="14"/>
  </si>
  <si>
    <t>　売り上げ減少への対応、事業転換や脱炭素、</t>
    <rPh sb="1" eb="2">
      <t>ウ</t>
    </rPh>
    <rPh sb="3" eb="4">
      <t>ア</t>
    </rPh>
    <rPh sb="5" eb="7">
      <t>ゲンショウ</t>
    </rPh>
    <rPh sb="9" eb="11">
      <t>タイオウ</t>
    </rPh>
    <rPh sb="12" eb="16">
      <t>ジギョウテンカン</t>
    </rPh>
    <rPh sb="17" eb="20">
      <t>ダツタンソ</t>
    </rPh>
    <phoneticPr fontId="14"/>
  </si>
  <si>
    <t>　デジタル化等に取り組む事業者の資金繰り支援</t>
    <rPh sb="12" eb="15">
      <t>ジギョウシャ</t>
    </rPh>
    <rPh sb="16" eb="19">
      <t>シキング</t>
    </rPh>
    <rPh sb="20" eb="22">
      <t>シエン</t>
    </rPh>
    <phoneticPr fontId="14"/>
  </si>
  <si>
    <t>　融資枠：総計1,400億円（前年同）</t>
    <rPh sb="15" eb="18">
      <t>ゼンネンドウ</t>
    </rPh>
    <phoneticPr fontId="14"/>
  </si>
  <si>
    <t>　（融資枠の主な新規・拡充項目）</t>
    <rPh sb="2" eb="5">
      <t>ユウシワク</t>
    </rPh>
    <rPh sb="8" eb="10">
      <t>シンキ</t>
    </rPh>
    <phoneticPr fontId="14"/>
  </si>
  <si>
    <r>
      <t>　　</t>
    </r>
    <r>
      <rPr>
        <u/>
        <sz val="10"/>
        <rFont val="ＭＳ ゴシック"/>
        <family val="3"/>
        <charset val="128"/>
      </rPr>
      <t>伴走型経営支援特別資金</t>
    </r>
    <rPh sb="2" eb="5">
      <t>バンソウガタ</t>
    </rPh>
    <rPh sb="5" eb="7">
      <t>ケイエイ</t>
    </rPh>
    <rPh sb="7" eb="9">
      <t>シエン</t>
    </rPh>
    <rPh sb="9" eb="11">
      <t>トクベツ</t>
    </rPh>
    <rPh sb="11" eb="13">
      <t>シキン</t>
    </rPh>
    <phoneticPr fontId="14"/>
  </si>
  <si>
    <t>610億円（新設）</t>
    <rPh sb="3" eb="5">
      <t>オクエン</t>
    </rPh>
    <rPh sb="6" eb="8">
      <t>シンセツ</t>
    </rPh>
    <phoneticPr fontId="14"/>
  </si>
  <si>
    <t>　　　他の保証付融資からの借換需要受け皿とし</t>
    <rPh sb="3" eb="4">
      <t>ホカ</t>
    </rPh>
    <rPh sb="5" eb="7">
      <t>ホショウ</t>
    </rPh>
    <rPh sb="7" eb="8">
      <t>ツキ</t>
    </rPh>
    <rPh sb="8" eb="10">
      <t>ユウシ</t>
    </rPh>
    <rPh sb="13" eb="15">
      <t>カリカエ</t>
    </rPh>
    <rPh sb="15" eb="17">
      <t>ジュヨウ</t>
    </rPh>
    <rPh sb="17" eb="18">
      <t>ウ</t>
    </rPh>
    <rPh sb="19" eb="20">
      <t>ザラ</t>
    </rPh>
    <phoneticPr fontId="14"/>
  </si>
  <si>
    <t>　　　て新設</t>
    <phoneticPr fontId="14"/>
  </si>
  <si>
    <r>
      <t>　　</t>
    </r>
    <r>
      <rPr>
        <u/>
        <sz val="10"/>
        <rFont val="ＭＳ ゴシック"/>
        <family val="3"/>
        <charset val="128"/>
      </rPr>
      <t>経済変動特別資金</t>
    </r>
    <rPh sb="2" eb="6">
      <t>ケイザイヘンドウ</t>
    </rPh>
    <rPh sb="6" eb="8">
      <t>トクベツ</t>
    </rPh>
    <rPh sb="8" eb="10">
      <t>シキン</t>
    </rPh>
    <phoneticPr fontId="14"/>
  </si>
  <si>
    <t>10億円（新設）</t>
    <rPh sb="5" eb="7">
      <t>シンセツ</t>
    </rPh>
    <phoneticPr fontId="14"/>
  </si>
  <si>
    <t>　　　物価高騰等の経済情勢の変化に影響を受け</t>
    <rPh sb="3" eb="7">
      <t>ブッカコウトウ</t>
    </rPh>
    <rPh sb="7" eb="8">
      <t>トウ</t>
    </rPh>
    <rPh sb="9" eb="13">
      <t>ケイザイジョウセイ</t>
    </rPh>
    <rPh sb="14" eb="16">
      <t>ヘンカ</t>
    </rPh>
    <rPh sb="17" eb="19">
      <t>エイキョウ</t>
    </rPh>
    <rPh sb="20" eb="21">
      <t>ウ</t>
    </rPh>
    <phoneticPr fontId="14"/>
  </si>
  <si>
    <t>　　　る事業者を支援</t>
    <rPh sb="4" eb="7">
      <t>ジギョウシャ</t>
    </rPh>
    <rPh sb="8" eb="10">
      <t>シエン</t>
    </rPh>
    <phoneticPr fontId="14"/>
  </si>
  <si>
    <t>信用保証料助成事業</t>
    <phoneticPr fontId="14"/>
  </si>
  <si>
    <t>424百万円</t>
    <phoneticPr fontId="14"/>
  </si>
  <si>
    <t>新型コロナウイルス感染症対応資金利子補給</t>
    <phoneticPr fontId="14"/>
  </si>
  <si>
    <t>補助金事業（全額国費）</t>
    <phoneticPr fontId="14"/>
  </si>
  <si>
    <t>3,451百万円</t>
    <phoneticPr fontId="14"/>
  </si>
  <si>
    <t>中小企業災害対策特別資金利子補給事業</t>
    <phoneticPr fontId="14"/>
  </si>
  <si>
    <t>96百万円</t>
    <phoneticPr fontId="14"/>
  </si>
  <si>
    <t>中小企業経営安定事業</t>
  </si>
  <si>
    <t>4百万円</t>
    <phoneticPr fontId="14"/>
  </si>
  <si>
    <t>中小企業経営総合支援事業</t>
    <phoneticPr fontId="14"/>
  </si>
  <si>
    <t>347百万円</t>
    <phoneticPr fontId="14"/>
  </si>
  <si>
    <t>　経営・技術支援</t>
    <rPh sb="2" eb="3">
      <t>エイ</t>
    </rPh>
    <rPh sb="4" eb="6">
      <t>ギジュツ</t>
    </rPh>
    <rPh sb="6" eb="8">
      <t>シエン</t>
    </rPh>
    <phoneticPr fontId="14"/>
  </si>
  <si>
    <t>　中小企業が抱える課題の掘り起こしと解決に</t>
    <rPh sb="1" eb="5">
      <t>チュウショウキギョウ</t>
    </rPh>
    <rPh sb="6" eb="7">
      <t>カカ</t>
    </rPh>
    <rPh sb="9" eb="11">
      <t>カダイ</t>
    </rPh>
    <rPh sb="12" eb="13">
      <t>ホ</t>
    </rPh>
    <rPh sb="14" eb="15">
      <t>オ</t>
    </rPh>
    <rPh sb="18" eb="20">
      <t>カイケツ</t>
    </rPh>
    <phoneticPr fontId="14"/>
  </si>
  <si>
    <t>　向けた企業訪問・相談の実施等</t>
    <rPh sb="1" eb="2">
      <t>ム</t>
    </rPh>
    <rPh sb="4" eb="8">
      <t>キギョウホウモン</t>
    </rPh>
    <rPh sb="9" eb="11">
      <t>ソウダン</t>
    </rPh>
    <rPh sb="12" eb="15">
      <t>ジッシトウ</t>
    </rPh>
    <phoneticPr fontId="14"/>
  </si>
  <si>
    <t>横浜商工会議所中小企業相談事業補助金</t>
    <rPh sb="0" eb="2">
      <t>ヨコハマ</t>
    </rPh>
    <rPh sb="2" eb="7">
      <t>ショウコウカイギショ</t>
    </rPh>
    <rPh sb="7" eb="11">
      <t>チュウショウキギョウ</t>
    </rPh>
    <rPh sb="11" eb="13">
      <t>ソウダン</t>
    </rPh>
    <rPh sb="13" eb="15">
      <t>ジギョウ</t>
    </rPh>
    <rPh sb="15" eb="18">
      <t>ホジョキン</t>
    </rPh>
    <phoneticPr fontId="14"/>
  </si>
  <si>
    <t>40百万円</t>
    <rPh sb="2" eb="5">
      <t>ヒャクマンエン</t>
    </rPh>
    <phoneticPr fontId="14"/>
  </si>
  <si>
    <t>シルバー人材センター助成事業</t>
    <phoneticPr fontId="14"/>
  </si>
  <si>
    <t>15百万円</t>
    <rPh sb="2" eb="5">
      <t>ヒャクマンエン</t>
    </rPh>
    <phoneticPr fontId="14"/>
  </si>
  <si>
    <t>グリーンリカバリー設備投資助成事業</t>
    <rPh sb="9" eb="13">
      <t>セツビトウシ</t>
    </rPh>
    <rPh sb="13" eb="17">
      <t>ジョセイジギョウ</t>
    </rPh>
    <phoneticPr fontId="14"/>
  </si>
  <si>
    <t>横浜グランドスラム企業表彰プロモーション事業</t>
    <rPh sb="0" eb="2">
      <t>ヨコハマ</t>
    </rPh>
    <rPh sb="9" eb="13">
      <t>キギョウヒョウショウ</t>
    </rPh>
    <rPh sb="20" eb="22">
      <t>ジギョウ</t>
    </rPh>
    <phoneticPr fontId="14"/>
  </si>
  <si>
    <t>小規模事業者への支援強化事業</t>
    <phoneticPr fontId="14"/>
  </si>
  <si>
    <t>20百万円</t>
    <phoneticPr fontId="14"/>
  </si>
  <si>
    <t>中小企業デジタル化推進支援事業</t>
    <rPh sb="0" eb="2">
      <t>チュウショウ</t>
    </rPh>
    <rPh sb="2" eb="4">
      <t>キギョウ</t>
    </rPh>
    <rPh sb="3" eb="4">
      <t>ギョウ</t>
    </rPh>
    <rPh sb="8" eb="9">
      <t>カ</t>
    </rPh>
    <rPh sb="9" eb="11">
      <t>スイシン</t>
    </rPh>
    <rPh sb="11" eb="13">
      <t>シエン</t>
    </rPh>
    <rPh sb="13" eb="15">
      <t>ジギョウ</t>
    </rPh>
    <phoneticPr fontId="14"/>
  </si>
  <si>
    <t>10百万円</t>
    <phoneticPr fontId="14"/>
  </si>
  <si>
    <t>シルバー人材センター助成事業</t>
    <rPh sb="4" eb="6">
      <t>ジンザイ</t>
    </rPh>
    <rPh sb="10" eb="14">
      <t>ジョセイジギョウ</t>
    </rPh>
    <phoneticPr fontId="14"/>
  </si>
  <si>
    <t>中小企業人材確保支援事業</t>
    <phoneticPr fontId="14"/>
  </si>
  <si>
    <t>5百万円</t>
    <phoneticPr fontId="14"/>
  </si>
  <si>
    <t>工業技術支援センター事業</t>
    <rPh sb="0" eb="2">
      <t>コウギョウ</t>
    </rPh>
    <rPh sb="2" eb="4">
      <t>ギジュツ</t>
    </rPh>
    <rPh sb="4" eb="6">
      <t>シエン</t>
    </rPh>
    <rPh sb="10" eb="12">
      <t>ジギョウ</t>
    </rPh>
    <phoneticPr fontId="14"/>
  </si>
  <si>
    <t>76百万円</t>
    <phoneticPr fontId="14"/>
  </si>
  <si>
    <t>　企業誘致促進事業</t>
    <rPh sb="1" eb="3">
      <t>キギョウ</t>
    </rPh>
    <rPh sb="3" eb="5">
      <t>ユウチ</t>
    </rPh>
    <rPh sb="5" eb="7">
      <t>ソクシン</t>
    </rPh>
    <rPh sb="7" eb="9">
      <t>ジギョウ</t>
    </rPh>
    <phoneticPr fontId="14"/>
  </si>
  <si>
    <t>「企業立地促進条例」による助成事業</t>
    <rPh sb="1" eb="3">
      <t>キギョウ</t>
    </rPh>
    <rPh sb="3" eb="5">
      <t>リッチ</t>
    </rPh>
    <rPh sb="5" eb="7">
      <t>ソクシン</t>
    </rPh>
    <rPh sb="7" eb="9">
      <t>ジョウレイ</t>
    </rPh>
    <rPh sb="13" eb="15">
      <t>ジョセイ</t>
    </rPh>
    <rPh sb="15" eb="17">
      <t>ジギョウ</t>
    </rPh>
    <phoneticPr fontId="14"/>
  </si>
  <si>
    <t>4,207百万円</t>
    <phoneticPr fontId="14"/>
  </si>
  <si>
    <t>　（一部再掲）</t>
    <rPh sb="2" eb="4">
      <t>イチブ</t>
    </rPh>
    <rPh sb="4" eb="6">
      <t>サイケイ</t>
    </rPh>
    <phoneticPr fontId="14"/>
  </si>
  <si>
    <t>企業誘致・立地促進事業</t>
    <phoneticPr fontId="14"/>
  </si>
  <si>
    <t>13百万円</t>
    <phoneticPr fontId="14"/>
  </si>
  <si>
    <t>次世代重点・成長分野立地促進助成事業</t>
    <rPh sb="0" eb="3">
      <t>ジセダイ</t>
    </rPh>
    <rPh sb="3" eb="5">
      <t>ジュウテン</t>
    </rPh>
    <rPh sb="6" eb="10">
      <t>セイチョウブンヤ</t>
    </rPh>
    <rPh sb="10" eb="12">
      <t>リッチ</t>
    </rPh>
    <rPh sb="12" eb="18">
      <t>ソクシンジョセイジギョウ</t>
    </rPh>
    <phoneticPr fontId="14"/>
  </si>
  <si>
    <t>30百万円</t>
    <phoneticPr fontId="14"/>
  </si>
  <si>
    <t>外国企業進出・定着支援事業等</t>
    <rPh sb="0" eb="2">
      <t>ガイコク</t>
    </rPh>
    <rPh sb="2" eb="4">
      <t>キギョウ</t>
    </rPh>
    <rPh sb="4" eb="6">
      <t>シンシュツ</t>
    </rPh>
    <rPh sb="7" eb="13">
      <t>テイチャクシエンジギョウ</t>
    </rPh>
    <rPh sb="13" eb="14">
      <t>トウ</t>
    </rPh>
    <phoneticPr fontId="14"/>
  </si>
  <si>
    <t>25百万円</t>
    <phoneticPr fontId="14"/>
  </si>
  <si>
    <t>　商店街の振興</t>
    <rPh sb="1" eb="4">
      <t>ショウテンガイ</t>
    </rPh>
    <rPh sb="5" eb="7">
      <t>シンコウ</t>
    </rPh>
    <phoneticPr fontId="14"/>
  </si>
  <si>
    <t>商店街魅力ＵＰサポート事業</t>
    <phoneticPr fontId="14"/>
  </si>
  <si>
    <t>55百万円</t>
    <phoneticPr fontId="14"/>
  </si>
  <si>
    <t>　商店街の活性化を図るイベントや情報発信な</t>
    <phoneticPr fontId="14"/>
  </si>
  <si>
    <t>　どのソフト事業にかかる経費の補助等</t>
    <phoneticPr fontId="14"/>
  </si>
  <si>
    <t>つながりによる商店街活性化事業</t>
    <phoneticPr fontId="14"/>
  </si>
  <si>
    <t>37百万円</t>
    <phoneticPr fontId="14"/>
  </si>
  <si>
    <t>　空き店舗の解消に向けた支援や、商店街の</t>
    <rPh sb="1" eb="2">
      <t>ア</t>
    </rPh>
    <rPh sb="3" eb="5">
      <t>テンポ</t>
    </rPh>
    <rPh sb="6" eb="8">
      <t>カイショウ</t>
    </rPh>
    <rPh sb="9" eb="10">
      <t>ム</t>
    </rPh>
    <rPh sb="12" eb="14">
      <t>シエン</t>
    </rPh>
    <rPh sb="16" eb="19">
      <t>ショウテンガイ</t>
    </rPh>
    <phoneticPr fontId="14"/>
  </si>
  <si>
    <t>　活性化促進プロジェクトの委託等</t>
    <rPh sb="1" eb="4">
      <t>カッセイカ</t>
    </rPh>
    <rPh sb="4" eb="6">
      <t>ソクシン</t>
    </rPh>
    <rPh sb="13" eb="16">
      <t>イタクトウ</t>
    </rPh>
    <phoneticPr fontId="14"/>
  </si>
  <si>
    <t>人・環境に優しい買い物の場支援事業</t>
    <rPh sb="5" eb="6">
      <t>ヤサ</t>
    </rPh>
    <phoneticPr fontId="14"/>
  </si>
  <si>
    <t>91百万円</t>
    <phoneticPr fontId="14"/>
  </si>
  <si>
    <r>
      <t>　</t>
    </r>
    <r>
      <rPr>
        <u/>
        <sz val="10"/>
        <rFont val="ＭＳ ゴシック"/>
        <family val="3"/>
        <charset val="128"/>
      </rPr>
      <t>老朽化した街路灯撤去等のハードにかかる</t>
    </r>
    <rPh sb="1" eb="4">
      <t>ロウキュウカ</t>
    </rPh>
    <rPh sb="6" eb="9">
      <t>ガイロトウ</t>
    </rPh>
    <rPh sb="9" eb="11">
      <t>テッキョ</t>
    </rPh>
    <rPh sb="11" eb="12">
      <t>トウ</t>
    </rPh>
    <phoneticPr fontId="14"/>
  </si>
  <si>
    <r>
      <t>　</t>
    </r>
    <r>
      <rPr>
        <u/>
        <sz val="10"/>
        <rFont val="ＭＳ ゴシック"/>
        <family val="3"/>
        <charset val="128"/>
      </rPr>
      <t>経費補助件数増</t>
    </r>
    <r>
      <rPr>
        <sz val="10"/>
        <rFont val="ＭＳ ゴシック"/>
        <family val="3"/>
        <charset val="128"/>
      </rPr>
      <t>等</t>
    </r>
    <rPh sb="1" eb="3">
      <t>ケイヒ</t>
    </rPh>
    <rPh sb="3" eb="7">
      <t>ホジョケンスウ</t>
    </rPh>
    <rPh sb="7" eb="8">
      <t>ゾウ</t>
    </rPh>
    <rPh sb="8" eb="9">
      <t>トウ</t>
    </rPh>
    <phoneticPr fontId="14"/>
  </si>
  <si>
    <t>　補助率：1/2、上限：5百万円(街路灯の撤去)</t>
    <rPh sb="1" eb="4">
      <t>ホジョリツ</t>
    </rPh>
    <rPh sb="9" eb="11">
      <t>ジョウゲン</t>
    </rPh>
    <rPh sb="13" eb="15">
      <t>ヒャクマン</t>
    </rPh>
    <rPh sb="15" eb="16">
      <t>エン</t>
    </rPh>
    <rPh sb="17" eb="20">
      <t>ガイロトウ</t>
    </rPh>
    <rPh sb="21" eb="23">
      <t>テッキョ</t>
    </rPh>
    <phoneticPr fontId="14"/>
  </si>
  <si>
    <t>　市場の活用・強化</t>
    <rPh sb="1" eb="3">
      <t>シジョウ</t>
    </rPh>
    <rPh sb="4" eb="6">
      <t>カツヨウ</t>
    </rPh>
    <rPh sb="7" eb="9">
      <t>キョウカ</t>
    </rPh>
    <phoneticPr fontId="14"/>
  </si>
  <si>
    <t>青果部活性化事業</t>
    <rPh sb="0" eb="2">
      <t>セイカ</t>
    </rPh>
    <rPh sb="2" eb="3">
      <t>ブ</t>
    </rPh>
    <rPh sb="3" eb="6">
      <t>カッセイカ</t>
    </rPh>
    <rPh sb="6" eb="8">
      <t>ジギョウ</t>
    </rPh>
    <phoneticPr fontId="14"/>
  </si>
  <si>
    <t>2,913百万円</t>
    <phoneticPr fontId="14"/>
  </si>
  <si>
    <t>　等</t>
    <rPh sb="1" eb="2">
      <t>トウ</t>
    </rPh>
    <phoneticPr fontId="14"/>
  </si>
  <si>
    <t>　本場青果棟の増築工事等</t>
    <rPh sb="1" eb="3">
      <t>ホンジョウ</t>
    </rPh>
    <rPh sb="3" eb="5">
      <t>セイカ</t>
    </rPh>
    <rPh sb="5" eb="6">
      <t>トウ</t>
    </rPh>
    <rPh sb="7" eb="9">
      <t>ゾウチク</t>
    </rPh>
    <rPh sb="9" eb="11">
      <t>コウジ</t>
    </rPh>
    <rPh sb="11" eb="12">
      <t>トウ</t>
    </rPh>
    <phoneticPr fontId="14"/>
  </si>
  <si>
    <t>仲卸業者等経営改善推進補助事業</t>
    <rPh sb="9" eb="11">
      <t>スイシン</t>
    </rPh>
    <rPh sb="11" eb="13">
      <t>ホジョ</t>
    </rPh>
    <phoneticPr fontId="14"/>
  </si>
  <si>
    <t>　仲卸業者等の経営改善に向けた意欲的な取組に</t>
    <rPh sb="1" eb="3">
      <t>ナカオロシ</t>
    </rPh>
    <rPh sb="3" eb="5">
      <t>ギョウシャ</t>
    </rPh>
    <rPh sb="5" eb="6">
      <t>トウ</t>
    </rPh>
    <rPh sb="7" eb="11">
      <t>ケイエイカイゼン</t>
    </rPh>
    <rPh sb="12" eb="13">
      <t>ム</t>
    </rPh>
    <rPh sb="15" eb="18">
      <t>イヨクテキ</t>
    </rPh>
    <rPh sb="19" eb="21">
      <t>トリクミ</t>
    </rPh>
    <phoneticPr fontId="14"/>
  </si>
  <si>
    <t>　対し経費を補助</t>
    <rPh sb="1" eb="2">
      <t>タイ</t>
    </rPh>
    <rPh sb="3" eb="5">
      <t>ケイヒ</t>
    </rPh>
    <rPh sb="6" eb="8">
      <t>ホジョ</t>
    </rPh>
    <phoneticPr fontId="14"/>
  </si>
  <si>
    <t>　補助率2/3等、上限1百万円</t>
    <rPh sb="1" eb="4">
      <t>ホジョリツ</t>
    </rPh>
    <rPh sb="7" eb="8">
      <t>トウ</t>
    </rPh>
    <rPh sb="9" eb="11">
      <t>ジョウゲン</t>
    </rPh>
    <rPh sb="12" eb="15">
      <t>ヒャクマンエン</t>
    </rPh>
    <phoneticPr fontId="14"/>
  </si>
  <si>
    <t>南部市場における地域等との連携推進</t>
    <rPh sb="0" eb="2">
      <t>ナンブ</t>
    </rPh>
    <rPh sb="2" eb="4">
      <t>シジョウ</t>
    </rPh>
    <rPh sb="8" eb="10">
      <t>チイキ</t>
    </rPh>
    <rPh sb="10" eb="11">
      <t>トウ</t>
    </rPh>
    <rPh sb="13" eb="15">
      <t>レンケイ</t>
    </rPh>
    <rPh sb="15" eb="17">
      <t>スイシン</t>
    </rPh>
    <phoneticPr fontId="14"/>
  </si>
  <si>
    <t>2百万円</t>
  </si>
  <si>
    <t>　雇用機会の創出</t>
    <rPh sb="1" eb="5">
      <t>コヨウキカイ</t>
    </rPh>
    <rPh sb="6" eb="8">
      <t>ソウシュツ</t>
    </rPh>
    <phoneticPr fontId="14"/>
  </si>
  <si>
    <t>就職支援事業</t>
    <rPh sb="2" eb="6">
      <t>シエンジギョウ</t>
    </rPh>
    <phoneticPr fontId="14"/>
  </si>
  <si>
    <t>18百万円</t>
    <phoneticPr fontId="14"/>
  </si>
  <si>
    <r>
      <t>　</t>
    </r>
    <r>
      <rPr>
        <sz val="10"/>
        <rFont val="ＭＳ Ｐゴシック"/>
        <family val="3"/>
        <charset val="128"/>
      </rPr>
      <t>合同就職面接会等</t>
    </r>
    <rPh sb="1" eb="9">
      <t>ゴウドウシュウショクメンセツカイトウ</t>
    </rPh>
    <phoneticPr fontId="14"/>
  </si>
  <si>
    <t>就職氷河期世代支援</t>
    <rPh sb="0" eb="2">
      <t>シュウショク</t>
    </rPh>
    <rPh sb="2" eb="5">
      <t>ヒョウガキ</t>
    </rPh>
    <rPh sb="5" eb="7">
      <t>セダイ</t>
    </rPh>
    <phoneticPr fontId="14"/>
  </si>
  <si>
    <t>29百万円</t>
    <phoneticPr fontId="14"/>
  </si>
  <si>
    <t>政策</t>
    <rPh sb="0" eb="2">
      <t>セイサク</t>
    </rPh>
    <phoneticPr fontId="1"/>
  </si>
  <si>
    <t>こ青</t>
    <rPh sb="1" eb="2">
      <t>セイ</t>
    </rPh>
    <phoneticPr fontId="1"/>
  </si>
  <si>
    <t>　市内中小企業の</t>
    <rPh sb="1" eb="3">
      <t>シナイ</t>
    </rPh>
    <rPh sb="3" eb="5">
      <t>チュウショウ</t>
    </rPh>
    <rPh sb="5" eb="7">
      <t>キギョウ</t>
    </rPh>
    <phoneticPr fontId="14"/>
  </si>
  <si>
    <t>海外プロジェクト推進事業</t>
    <rPh sb="0" eb="2">
      <t>カイガイ</t>
    </rPh>
    <rPh sb="8" eb="12">
      <t>スイシンジギョウ</t>
    </rPh>
    <phoneticPr fontId="14"/>
  </si>
  <si>
    <t>54百万円</t>
    <phoneticPr fontId="14"/>
  </si>
  <si>
    <t>国際</t>
    <rPh sb="0" eb="2">
      <t>コクサイ</t>
    </rPh>
    <phoneticPr fontId="14"/>
  </si>
  <si>
    <t>　海外連携支援等</t>
    <rPh sb="3" eb="5">
      <t>レンケイ</t>
    </rPh>
    <rPh sb="5" eb="7">
      <t>シエン</t>
    </rPh>
    <rPh sb="7" eb="8">
      <t>トウ</t>
    </rPh>
    <phoneticPr fontId="14"/>
  </si>
  <si>
    <t>Ｙ－ＰＯＲＴ事業</t>
    <rPh sb="6" eb="8">
      <t>ジギョウ</t>
    </rPh>
    <phoneticPr fontId="14"/>
  </si>
  <si>
    <t>64百万円</t>
    <phoneticPr fontId="14"/>
  </si>
  <si>
    <t>市内企業国際ビジネス支援事業</t>
    <rPh sb="0" eb="6">
      <t>シナイキギョウコクサイ</t>
    </rPh>
    <rPh sb="10" eb="12">
      <t>シエン</t>
    </rPh>
    <phoneticPr fontId="14"/>
  </si>
  <si>
    <t>28百万円</t>
    <phoneticPr fontId="14"/>
  </si>
  <si>
    <t>　相談窓口運営、海外展開支援助成等</t>
    <rPh sb="10" eb="12">
      <t>テンカイ</t>
    </rPh>
    <rPh sb="12" eb="16">
      <t>シエンジョセイ</t>
    </rPh>
    <phoneticPr fontId="14"/>
  </si>
  <si>
    <t>市場内事業者輸出支援</t>
    <rPh sb="0" eb="2">
      <t>シジョウ</t>
    </rPh>
    <rPh sb="2" eb="3">
      <t>ナイ</t>
    </rPh>
    <rPh sb="3" eb="5">
      <t>ジギョウ</t>
    </rPh>
    <rPh sb="5" eb="6">
      <t>シャ</t>
    </rPh>
    <rPh sb="6" eb="8">
      <t>ユシュツ</t>
    </rPh>
    <rPh sb="8" eb="10">
      <t>シエン</t>
    </rPh>
    <phoneticPr fontId="14"/>
  </si>
  <si>
    <t>2百万円</t>
    <rPh sb="1" eb="4">
      <t>ヒャクマンエン</t>
    </rPh>
    <phoneticPr fontId="14"/>
  </si>
  <si>
    <t>　輸出に取り組もうとする市場内事業者に対し</t>
    <rPh sb="1" eb="3">
      <t>ユシュツ</t>
    </rPh>
    <rPh sb="4" eb="5">
      <t>ト</t>
    </rPh>
    <rPh sb="6" eb="7">
      <t>ク</t>
    </rPh>
    <rPh sb="12" eb="18">
      <t>シジョウナイジギョウシャ</t>
    </rPh>
    <rPh sb="19" eb="20">
      <t>タイ</t>
    </rPh>
    <phoneticPr fontId="14"/>
  </si>
  <si>
    <t>　契約成立までにかかる経費の一部補助等</t>
    <rPh sb="1" eb="3">
      <t>ケイヤク</t>
    </rPh>
    <rPh sb="3" eb="5">
      <t>セイリツ</t>
    </rPh>
    <rPh sb="11" eb="13">
      <t>ケイヒ</t>
    </rPh>
    <rPh sb="14" eb="16">
      <t>イチブ</t>
    </rPh>
    <rPh sb="16" eb="18">
      <t>ホジョ</t>
    </rPh>
    <rPh sb="18" eb="19">
      <t>トウ</t>
    </rPh>
    <phoneticPr fontId="14"/>
  </si>
  <si>
    <t>　国際貢献の推進と</t>
    <rPh sb="1" eb="3">
      <t>コクサイ</t>
    </rPh>
    <rPh sb="3" eb="5">
      <t>コウケン</t>
    </rPh>
    <rPh sb="6" eb="8">
      <t>スイシン</t>
    </rPh>
    <phoneticPr fontId="14"/>
  </si>
  <si>
    <t>海外研修生受入事業等</t>
    <rPh sb="0" eb="2">
      <t>カイガイ</t>
    </rPh>
    <rPh sb="2" eb="5">
      <t>ケンシュウセイ</t>
    </rPh>
    <rPh sb="5" eb="7">
      <t>ウケイ</t>
    </rPh>
    <rPh sb="7" eb="10">
      <t>ジギョウトウ</t>
    </rPh>
    <phoneticPr fontId="14"/>
  </si>
  <si>
    <t>6百万円</t>
    <phoneticPr fontId="14"/>
  </si>
  <si>
    <t>水道</t>
    <rPh sb="0" eb="2">
      <t>スイドウ</t>
    </rPh>
    <phoneticPr fontId="14"/>
  </si>
  <si>
    <t>　海外水ビジネス展</t>
    <rPh sb="1" eb="3">
      <t>カイガイ</t>
    </rPh>
    <rPh sb="3" eb="4">
      <t>ミズ</t>
    </rPh>
    <rPh sb="8" eb="9">
      <t>テン</t>
    </rPh>
    <phoneticPr fontId="14"/>
  </si>
  <si>
    <t>海外水ビジネス展開の支援</t>
    <rPh sb="0" eb="2">
      <t>カイガイ</t>
    </rPh>
    <rPh sb="2" eb="3">
      <t>ミズ</t>
    </rPh>
    <rPh sb="7" eb="9">
      <t>テンカイ</t>
    </rPh>
    <rPh sb="10" eb="12">
      <t>シエン</t>
    </rPh>
    <phoneticPr fontId="14"/>
  </si>
  <si>
    <t>31百万円</t>
    <phoneticPr fontId="14"/>
  </si>
  <si>
    <t>環境</t>
    <rPh sb="0" eb="2">
      <t>カンキョウ</t>
    </rPh>
    <phoneticPr fontId="14"/>
  </si>
  <si>
    <t>　開の支援</t>
    <rPh sb="3" eb="5">
      <t>シエン</t>
    </rPh>
    <phoneticPr fontId="14"/>
  </si>
  <si>
    <t>ＪＩＣＡ草の根技術協力事業</t>
    <rPh sb="4" eb="5">
      <t>クサ</t>
    </rPh>
    <rPh sb="6" eb="7">
      <t>ネ</t>
    </rPh>
    <rPh sb="7" eb="9">
      <t>ギジュツ</t>
    </rPh>
    <rPh sb="9" eb="11">
      <t>キョウリョク</t>
    </rPh>
    <rPh sb="11" eb="13">
      <t>ジギョウ</t>
    </rPh>
    <phoneticPr fontId="14"/>
  </si>
  <si>
    <t>27百万円</t>
    <phoneticPr fontId="14"/>
  </si>
  <si>
    <t>国際交流事業等</t>
    <rPh sb="0" eb="2">
      <t>コクサイ</t>
    </rPh>
    <rPh sb="2" eb="4">
      <t>コウリュウ</t>
    </rPh>
    <rPh sb="4" eb="6">
      <t>ジギョウ</t>
    </rPh>
    <rPh sb="6" eb="7">
      <t>ナド</t>
    </rPh>
    <phoneticPr fontId="14"/>
  </si>
  <si>
    <t>26百万円</t>
    <phoneticPr fontId="14"/>
  </si>
  <si>
    <t>　活力ある農業経営</t>
    <rPh sb="1" eb="3">
      <t>カツリョク</t>
    </rPh>
    <rPh sb="5" eb="7">
      <t>ノウギョウ</t>
    </rPh>
    <rPh sb="7" eb="9">
      <t>ケイエイ</t>
    </rPh>
    <phoneticPr fontId="14"/>
  </si>
  <si>
    <t>持続可能な都市農業の担い手確保のための新規</t>
    <rPh sb="0" eb="2">
      <t>ジゾク</t>
    </rPh>
    <rPh sb="19" eb="21">
      <t>シンキ</t>
    </rPh>
    <phoneticPr fontId="14"/>
  </si>
  <si>
    <t>　につながる取組・</t>
    <rPh sb="6" eb="8">
      <t>トリクミ</t>
    </rPh>
    <phoneticPr fontId="14"/>
  </si>
  <si>
    <t>就農者・後継者等の経営安定に対する支援</t>
    <rPh sb="2" eb="3">
      <t>シャ</t>
    </rPh>
    <rPh sb="4" eb="7">
      <t>コウケイシャ</t>
    </rPh>
    <rPh sb="7" eb="8">
      <t>トウ</t>
    </rPh>
    <rPh sb="14" eb="15">
      <t>タイ</t>
    </rPh>
    <rPh sb="17" eb="19">
      <t>シエン</t>
    </rPh>
    <phoneticPr fontId="14"/>
  </si>
  <si>
    <t>　地産地消の推進</t>
    <rPh sb="1" eb="5">
      <t>チサンチショウ</t>
    </rPh>
    <rPh sb="6" eb="8">
      <t>スイシン</t>
    </rPh>
    <phoneticPr fontId="14"/>
  </si>
  <si>
    <t>・農業用機械・倉庫等の導入費用助成</t>
    <rPh sb="1" eb="3">
      <t>ノウギョウ</t>
    </rPh>
    <phoneticPr fontId="14"/>
  </si>
  <si>
    <t>　（就農5年までの複数年の合計補助</t>
    <rPh sb="2" eb="4">
      <t>シュウノウ</t>
    </rPh>
    <rPh sb="5" eb="6">
      <t>ネン</t>
    </rPh>
    <rPh sb="9" eb="11">
      <t>フクスウ</t>
    </rPh>
    <rPh sb="11" eb="12">
      <t>ネン</t>
    </rPh>
    <rPh sb="13" eb="15">
      <t>ゴウケイ</t>
    </rPh>
    <rPh sb="15" eb="17">
      <t>ホジョ</t>
    </rPh>
    <phoneticPr fontId="14"/>
  </si>
  <si>
    <t>　　上限額：3百万円、補助率：1/2）</t>
    <phoneticPr fontId="14"/>
  </si>
  <si>
    <t>・参入後の課題解決の検討、農福連携による参入</t>
    <rPh sb="3" eb="4">
      <t>ゴ</t>
    </rPh>
    <rPh sb="5" eb="9">
      <t>カダイカイケツ</t>
    </rPh>
    <rPh sb="10" eb="12">
      <t>ケントウ</t>
    </rPh>
    <rPh sb="13" eb="14">
      <t>ノウ</t>
    </rPh>
    <rPh sb="14" eb="15">
      <t>フク</t>
    </rPh>
    <rPh sb="15" eb="17">
      <t>レンケイ</t>
    </rPh>
    <rPh sb="20" eb="22">
      <t>サンニュウ</t>
    </rPh>
    <phoneticPr fontId="14"/>
  </si>
  <si>
    <t>　促進の検討等</t>
    <rPh sb="4" eb="6">
      <t>ケントウ</t>
    </rPh>
    <rPh sb="6" eb="7">
      <t>トウ</t>
    </rPh>
    <phoneticPr fontId="14"/>
  </si>
  <si>
    <t>下水道資源を活用したスマート農業実証事業</t>
    <rPh sb="0" eb="3">
      <t>ゲスイドウ</t>
    </rPh>
    <rPh sb="3" eb="5">
      <t>シゲン</t>
    </rPh>
    <rPh sb="6" eb="8">
      <t>カツヨウ</t>
    </rPh>
    <rPh sb="14" eb="16">
      <t>ノウギョウ</t>
    </rPh>
    <rPh sb="16" eb="18">
      <t>ジッショウ</t>
    </rPh>
    <rPh sb="18" eb="20">
      <t>ジギョウ</t>
    </rPh>
    <phoneticPr fontId="14"/>
  </si>
  <si>
    <t>5百万円</t>
  </si>
  <si>
    <t>付加価値の高い農畜産物の生産振興</t>
  </si>
  <si>
    <t>直売所等の支援を通じた地産地消の推進</t>
    <rPh sb="5" eb="7">
      <t>シエン</t>
    </rPh>
    <rPh sb="16" eb="18">
      <t>スイシン</t>
    </rPh>
    <phoneticPr fontId="14"/>
  </si>
  <si>
    <t>75百万円</t>
    <phoneticPr fontId="14"/>
  </si>
  <si>
    <t>タブレットを活用した農地集積・集約化等業</t>
    <rPh sb="6" eb="8">
      <t>カツヨウ</t>
    </rPh>
    <rPh sb="10" eb="14">
      <t>ノウチシュウセキ</t>
    </rPh>
    <rPh sb="15" eb="18">
      <t>シュウヤクカ</t>
    </rPh>
    <rPh sb="18" eb="19">
      <t>トウ</t>
    </rPh>
    <rPh sb="19" eb="20">
      <t>ギョウ</t>
    </rPh>
    <phoneticPr fontId="14"/>
  </si>
  <si>
    <t>務の効率化</t>
    <rPh sb="0" eb="1">
      <t>ツトム</t>
    </rPh>
    <rPh sb="2" eb="4">
      <t>コウリツ</t>
    </rPh>
    <phoneticPr fontId="14"/>
  </si>
  <si>
    <t>1百万円</t>
    <phoneticPr fontId="14"/>
  </si>
  <si>
    <t>　「海洋都市横浜」</t>
    <rPh sb="2" eb="4">
      <t>カイヨウ</t>
    </rPh>
    <rPh sb="4" eb="6">
      <t>トシ</t>
    </rPh>
    <rPh sb="6" eb="8">
      <t>ヨコハマ</t>
    </rPh>
    <phoneticPr fontId="18"/>
  </si>
  <si>
    <t>海洋産業の振興や海洋への市民理解の向上など</t>
    <rPh sb="0" eb="2">
      <t>カイヨウ</t>
    </rPh>
    <rPh sb="2" eb="4">
      <t>サンギョウ</t>
    </rPh>
    <rPh sb="5" eb="7">
      <t>シンコウ</t>
    </rPh>
    <rPh sb="8" eb="10">
      <t>カイヨウ</t>
    </rPh>
    <rPh sb="12" eb="14">
      <t>シミン</t>
    </rPh>
    <rPh sb="14" eb="16">
      <t>リカイ</t>
    </rPh>
    <rPh sb="17" eb="19">
      <t>コウジョウ</t>
    </rPh>
    <phoneticPr fontId="18"/>
  </si>
  <si>
    <t>　を目指した取組</t>
    <rPh sb="2" eb="4">
      <t>メザ</t>
    </rPh>
    <rPh sb="6" eb="8">
      <t>トリクミ</t>
    </rPh>
    <phoneticPr fontId="14"/>
  </si>
  <si>
    <t>に向けた施策の実施</t>
    <rPh sb="7" eb="9">
      <t>ジッシ</t>
    </rPh>
    <phoneticPr fontId="14"/>
  </si>
  <si>
    <t>　スポーツと文化・</t>
    <rPh sb="6" eb="8">
      <t>ブンカ</t>
    </rPh>
    <phoneticPr fontId="14"/>
  </si>
  <si>
    <t>戦略的賑わい創出事業等</t>
    <rPh sb="0" eb="2">
      <t>センリャク</t>
    </rPh>
    <rPh sb="2" eb="3">
      <t>テキ</t>
    </rPh>
    <rPh sb="3" eb="4">
      <t>ニギ</t>
    </rPh>
    <rPh sb="6" eb="8">
      <t>ソウシュツ</t>
    </rPh>
    <rPh sb="8" eb="10">
      <t>ジギョウ</t>
    </rPh>
    <rPh sb="10" eb="11">
      <t>トウ</t>
    </rPh>
    <phoneticPr fontId="14"/>
  </si>
  <si>
    <t>94百万円</t>
    <phoneticPr fontId="14"/>
  </si>
  <si>
    <t>文観</t>
    <rPh sb="0" eb="2">
      <t>ブンカン</t>
    </rPh>
    <phoneticPr fontId="14"/>
  </si>
  <si>
    <t>　観光ＭＩＣＥ施策</t>
    <rPh sb="1" eb="3">
      <t>カンコウ</t>
    </rPh>
    <rPh sb="7" eb="9">
      <t>セサク</t>
    </rPh>
    <phoneticPr fontId="14"/>
  </si>
  <si>
    <t>　スポーツやコンサート等の大規模集客イベント</t>
    <rPh sb="11" eb="12">
      <t>トウ</t>
    </rPh>
    <rPh sb="13" eb="18">
      <t>ダイキボシュウキャク</t>
    </rPh>
    <phoneticPr fontId="14"/>
  </si>
  <si>
    <t>市民</t>
    <rPh sb="0" eb="2">
      <t>シミン</t>
    </rPh>
    <phoneticPr fontId="14"/>
  </si>
  <si>
    <t>　の連携</t>
    <rPh sb="2" eb="4">
      <t>レンケイ</t>
    </rPh>
    <phoneticPr fontId="14"/>
  </si>
  <si>
    <t>　を活用した賑わい創出と回遊性促進、施策推進</t>
    <rPh sb="2" eb="4">
      <t>カツヨウ</t>
    </rPh>
    <rPh sb="6" eb="7">
      <t>ニギ</t>
    </rPh>
    <rPh sb="9" eb="11">
      <t>ソウシュツ</t>
    </rPh>
    <rPh sb="12" eb="15">
      <t>カイユウセイ</t>
    </rPh>
    <rPh sb="15" eb="17">
      <t>ソクシン</t>
    </rPh>
    <rPh sb="18" eb="20">
      <t>セサク</t>
    </rPh>
    <rPh sb="20" eb="22">
      <t>スイシン</t>
    </rPh>
    <phoneticPr fontId="14"/>
  </si>
  <si>
    <t>　に必要なデータの取得・分析</t>
    <rPh sb="2" eb="4">
      <t>ヒツヨウ</t>
    </rPh>
    <rPh sb="9" eb="11">
      <t>シュトク</t>
    </rPh>
    <rPh sb="12" eb="14">
      <t>ブンセキ</t>
    </rPh>
    <phoneticPr fontId="14"/>
  </si>
  <si>
    <t>　観光施策の推進</t>
    <rPh sb="1" eb="3">
      <t>カンコウ</t>
    </rPh>
    <rPh sb="3" eb="4">
      <t>セ</t>
    </rPh>
    <rPh sb="4" eb="5">
      <t>サク</t>
    </rPh>
    <phoneticPr fontId="14"/>
  </si>
  <si>
    <t>横浜市観光ＭＩＣＥ戦略の策定</t>
    <rPh sb="0" eb="3">
      <t>ヨコハマシ</t>
    </rPh>
    <rPh sb="3" eb="5">
      <t>カンコウ</t>
    </rPh>
    <rPh sb="9" eb="11">
      <t>センリャク</t>
    </rPh>
    <rPh sb="12" eb="14">
      <t>サクテイ</t>
    </rPh>
    <phoneticPr fontId="14"/>
  </si>
  <si>
    <t>3百万円</t>
    <phoneticPr fontId="14"/>
  </si>
  <si>
    <t>文観</t>
    <rPh sb="0" eb="1">
      <t>ブン</t>
    </rPh>
    <rPh sb="1" eb="2">
      <t>カン</t>
    </rPh>
    <phoneticPr fontId="14"/>
  </si>
  <si>
    <t>　（一部再掲）</t>
    <phoneticPr fontId="14"/>
  </si>
  <si>
    <r>
      <t>　</t>
    </r>
    <r>
      <rPr>
        <sz val="10"/>
        <rFont val="ＭＳ Ｐゴシック"/>
        <family val="3"/>
        <charset val="128"/>
        <scheme val="major"/>
      </rPr>
      <t>横浜市が目指す観光ＭＩＣＥの戦略の策定</t>
    </r>
    <rPh sb="1" eb="4">
      <t>ヨコハマシ</t>
    </rPh>
    <rPh sb="5" eb="7">
      <t>メザ</t>
    </rPh>
    <rPh sb="8" eb="10">
      <t>カンコウ</t>
    </rPh>
    <phoneticPr fontId="14"/>
  </si>
  <si>
    <r>
      <t xml:space="preserve"> （</t>
    </r>
    <r>
      <rPr>
        <u/>
        <sz val="10"/>
        <rFont val="ＭＳ ゴシック"/>
        <family val="3"/>
        <charset val="128"/>
      </rPr>
      <t>5年度策定予定</t>
    </r>
    <r>
      <rPr>
        <sz val="10"/>
        <rFont val="ＭＳ ゴシック"/>
        <family val="3"/>
        <charset val="128"/>
      </rPr>
      <t>）</t>
    </r>
    <phoneticPr fontId="14"/>
  </si>
  <si>
    <t>ＤＭＯ推進事業</t>
    <rPh sb="3" eb="7">
      <t>スイシンジギョウ</t>
    </rPh>
    <phoneticPr fontId="14"/>
  </si>
  <si>
    <r>
      <t>　</t>
    </r>
    <r>
      <rPr>
        <sz val="10"/>
        <rFont val="ＭＳ Ｐゴシック"/>
        <family val="3"/>
        <charset val="128"/>
        <scheme val="minor"/>
      </rPr>
      <t>観光地域づくり法人（DMO）を中心とし、マーケティング</t>
    </r>
    <rPh sb="16" eb="18">
      <t>チュウシン</t>
    </rPh>
    <phoneticPr fontId="14"/>
  </si>
  <si>
    <t>　に基づいた戦略的な観光・ＭＩＣＥ振興の推進</t>
    <rPh sb="2" eb="3">
      <t>モト</t>
    </rPh>
    <rPh sb="6" eb="9">
      <t>センリャクテキ</t>
    </rPh>
    <rPh sb="10" eb="12">
      <t>カンコウ</t>
    </rPh>
    <rPh sb="17" eb="19">
      <t>シンコウ</t>
    </rPh>
    <rPh sb="20" eb="22">
      <t>スイシン</t>
    </rPh>
    <phoneticPr fontId="14"/>
  </si>
  <si>
    <t>戦略的誘客プロモーション事業</t>
    <rPh sb="0" eb="3">
      <t>センリャクテキ</t>
    </rPh>
    <rPh sb="3" eb="5">
      <t>ユウキャク</t>
    </rPh>
    <rPh sb="12" eb="14">
      <t>ジギョウ</t>
    </rPh>
    <phoneticPr fontId="14"/>
  </si>
  <si>
    <t>249百万円</t>
    <phoneticPr fontId="14"/>
  </si>
  <si>
    <t>　国内セールスプロモーション、海外誘客セールス</t>
    <rPh sb="1" eb="3">
      <t>コクナイ</t>
    </rPh>
    <phoneticPr fontId="14"/>
  </si>
  <si>
    <r>
      <t>　プロモーション、</t>
    </r>
    <r>
      <rPr>
        <u/>
        <sz val="10"/>
        <rFont val="ＭＳ ゴシック"/>
        <family val="3"/>
        <charset val="128"/>
      </rPr>
      <t>旅行商品の割引販売等による</t>
    </r>
    <rPh sb="9" eb="11">
      <t>リョコウ</t>
    </rPh>
    <rPh sb="11" eb="13">
      <t>ショウヒン</t>
    </rPh>
    <rPh sb="14" eb="16">
      <t>ワリビキ</t>
    </rPh>
    <rPh sb="16" eb="18">
      <t>ハンバイ</t>
    </rPh>
    <rPh sb="18" eb="19">
      <t>トウ</t>
    </rPh>
    <phoneticPr fontId="14"/>
  </si>
  <si>
    <r>
      <t>　</t>
    </r>
    <r>
      <rPr>
        <u/>
        <sz val="10"/>
        <rFont val="ＭＳ ゴシック"/>
        <family val="3"/>
        <charset val="128"/>
      </rPr>
      <t>観光キャンペーン</t>
    </r>
    <phoneticPr fontId="14"/>
  </si>
  <si>
    <t>受入環境整備事業</t>
    <rPh sb="0" eb="8">
      <t>ウケイレカンキョウセイビジギョウ</t>
    </rPh>
    <phoneticPr fontId="14"/>
  </si>
  <si>
    <t>52百万円</t>
  </si>
  <si>
    <t>港湾</t>
    <phoneticPr fontId="14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</si>
  <si>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デジタルツール等を活用した観光案内所の運営</t>
    </r>
    <rPh sb="8" eb="9">
      <t>トウ</t>
    </rPh>
    <rPh sb="10" eb="12">
      <t>カツヨウ</t>
    </rPh>
    <rPh sb="14" eb="19">
      <t>カンコウアンナイジョ</t>
    </rPh>
    <rPh sb="20" eb="22">
      <t>ウンエイ</t>
    </rPh>
    <phoneticPr fontId="14"/>
  </si>
  <si>
    <r>
      <t>　</t>
    </r>
    <r>
      <rPr>
        <u/>
        <sz val="10"/>
        <rFont val="ＭＳ ゴシック"/>
        <family val="3"/>
        <charset val="128"/>
      </rPr>
      <t>手法検討のための実証実験の実施</t>
    </r>
    <rPh sb="1" eb="3">
      <t>シュホウ</t>
    </rPh>
    <rPh sb="3" eb="5">
      <t>ケントウ</t>
    </rPh>
    <rPh sb="9" eb="13">
      <t>ジッショウジッケン</t>
    </rPh>
    <rPh sb="14" eb="16">
      <t>ジッシ</t>
    </rPh>
    <phoneticPr fontId="14"/>
  </si>
  <si>
    <t>客船寄港促進事業</t>
    <rPh sb="0" eb="2">
      <t>キャクセン</t>
    </rPh>
    <rPh sb="2" eb="4">
      <t>キコウ</t>
    </rPh>
    <rPh sb="4" eb="6">
      <t>ソクシン</t>
    </rPh>
    <rPh sb="6" eb="8">
      <t>ジギョウ</t>
    </rPh>
    <phoneticPr fontId="14"/>
  </si>
  <si>
    <t>ガーデンシティ事業</t>
    <rPh sb="7" eb="9">
      <t>ジギョウ</t>
    </rPh>
    <phoneticPr fontId="14"/>
  </si>
  <si>
    <t>　5年3月～6月　みなとエリア（ローズウィーク開催等）</t>
    <phoneticPr fontId="14"/>
  </si>
  <si>
    <t>　5年3月～5月、9月～10月　里山ガーデン</t>
    <phoneticPr fontId="14"/>
  </si>
  <si>
    <t>　 通年　各区連携、魅力ある花の名所づくり　等</t>
    <phoneticPr fontId="14"/>
  </si>
  <si>
    <t>野毛山動物園等の改修</t>
    <rPh sb="0" eb="6">
      <t>ノゲヤマドウブツエン</t>
    </rPh>
    <rPh sb="6" eb="7">
      <t>トウ</t>
    </rPh>
    <rPh sb="8" eb="10">
      <t>カイシュウ</t>
    </rPh>
    <phoneticPr fontId="14"/>
  </si>
  <si>
    <t>335百万円</t>
  </si>
  <si>
    <t>港湾</t>
    <rPh sb="0" eb="2">
      <t>コウワン</t>
    </rPh>
    <phoneticPr fontId="14"/>
  </si>
  <si>
    <t>開港記念会館保存改修</t>
    <rPh sb="0" eb="2">
      <t>カイコウ</t>
    </rPh>
    <rPh sb="2" eb="4">
      <t>キネン</t>
    </rPh>
    <rPh sb="4" eb="6">
      <t>カイカン</t>
    </rPh>
    <rPh sb="6" eb="8">
      <t>ホゾン</t>
    </rPh>
    <rPh sb="8" eb="10">
      <t>カイシュウ</t>
    </rPh>
    <phoneticPr fontId="14"/>
  </si>
  <si>
    <t>518百万円</t>
    <phoneticPr fontId="14"/>
  </si>
  <si>
    <t>　屋根・外壁・内壁の補修、設備改修等</t>
    <rPh sb="1" eb="3">
      <t>ヤネ</t>
    </rPh>
    <rPh sb="4" eb="6">
      <t>ガイヘキ</t>
    </rPh>
    <rPh sb="7" eb="9">
      <t>ナイヘキ</t>
    </rPh>
    <rPh sb="10" eb="12">
      <t>ホシュウ</t>
    </rPh>
    <rPh sb="13" eb="15">
      <t>セツビ</t>
    </rPh>
    <rPh sb="15" eb="17">
      <t>カイシュウ</t>
    </rPh>
    <rPh sb="17" eb="18">
      <t>トウ</t>
    </rPh>
    <phoneticPr fontId="14"/>
  </si>
  <si>
    <t>三溪園保存修理事業等</t>
    <rPh sb="0" eb="3">
      <t>サンケイエン</t>
    </rPh>
    <rPh sb="3" eb="5">
      <t>ホゾン</t>
    </rPh>
    <rPh sb="5" eb="7">
      <t>シュウリ</t>
    </rPh>
    <rPh sb="7" eb="9">
      <t>ジギョウ</t>
    </rPh>
    <rPh sb="9" eb="10">
      <t>トウ</t>
    </rPh>
    <phoneticPr fontId="14"/>
  </si>
  <si>
    <t>198百万円</t>
    <phoneticPr fontId="14"/>
  </si>
  <si>
    <t>歴史的景観保全事業</t>
    <rPh sb="0" eb="3">
      <t>レキシテキ</t>
    </rPh>
    <rPh sb="3" eb="5">
      <t>ケイカン</t>
    </rPh>
    <rPh sb="5" eb="7">
      <t>ホゼン</t>
    </rPh>
    <rPh sb="7" eb="9">
      <t>ジギョウ</t>
    </rPh>
    <phoneticPr fontId="14"/>
  </si>
  <si>
    <t>57百万円</t>
    <phoneticPr fontId="14"/>
  </si>
  <si>
    <t>　グローバルＭＩＣ</t>
    <phoneticPr fontId="14"/>
  </si>
  <si>
    <t>ＭＩＣＥ誘致・開催支援事業</t>
    <rPh sb="4" eb="6">
      <t>ユウチ</t>
    </rPh>
    <rPh sb="7" eb="9">
      <t>カイサイ</t>
    </rPh>
    <rPh sb="9" eb="11">
      <t>シエン</t>
    </rPh>
    <rPh sb="11" eb="13">
      <t>ジギョウ</t>
    </rPh>
    <phoneticPr fontId="14"/>
  </si>
  <si>
    <t>377百万円</t>
    <phoneticPr fontId="14"/>
  </si>
  <si>
    <t>　Ｅ都市の推進</t>
    <rPh sb="5" eb="7">
      <t>スイシン</t>
    </rPh>
    <phoneticPr fontId="14"/>
  </si>
  <si>
    <r>
      <t>・</t>
    </r>
    <r>
      <rPr>
        <u/>
        <sz val="10"/>
        <rFont val="ＭＳ ゴシック"/>
        <family val="3"/>
        <charset val="128"/>
      </rPr>
      <t>アフターコンベンションの充実など市内経済活</t>
    </r>
    <rPh sb="13" eb="15">
      <t>ジュウジツ</t>
    </rPh>
    <rPh sb="17" eb="21">
      <t>シナイケイザイ</t>
    </rPh>
    <rPh sb="21" eb="22">
      <t>カツ</t>
    </rPh>
    <phoneticPr fontId="14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</si>
  <si>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性化に向けた取組に係る経費の補助</t>
    </r>
    <rPh sb="1" eb="2">
      <t>セイ</t>
    </rPh>
    <rPh sb="2" eb="3">
      <t>カ</t>
    </rPh>
    <rPh sb="4" eb="5">
      <t>ム</t>
    </rPh>
    <rPh sb="7" eb="9">
      <t>トリクミ</t>
    </rPh>
    <rPh sb="10" eb="11">
      <t>カカ</t>
    </rPh>
    <rPh sb="12" eb="14">
      <t>ケイヒ</t>
    </rPh>
    <rPh sb="15" eb="17">
      <t>ホジョ</t>
    </rPh>
    <phoneticPr fontId="14"/>
  </si>
  <si>
    <t>20街区ＭＩＣＥ施設整備運営事業</t>
    <rPh sb="12" eb="14">
      <t>ウンエイ</t>
    </rPh>
    <phoneticPr fontId="14"/>
  </si>
  <si>
    <t>1,838百万円</t>
  </si>
  <si>
    <t>　客船の寄港促進</t>
    <rPh sb="1" eb="3">
      <t>キャクセン</t>
    </rPh>
    <rPh sb="4" eb="6">
      <t>キコウ</t>
    </rPh>
    <rPh sb="6" eb="8">
      <t>ソクシン</t>
    </rPh>
    <phoneticPr fontId="14"/>
  </si>
  <si>
    <t>客船ターミナルの運営等</t>
    <rPh sb="0" eb="2">
      <t>キャクセン</t>
    </rPh>
    <rPh sb="8" eb="10">
      <t>ウンエイ</t>
    </rPh>
    <rPh sb="10" eb="11">
      <t>トウ</t>
    </rPh>
    <phoneticPr fontId="14"/>
  </si>
  <si>
    <t>1,015百万円</t>
    <phoneticPr fontId="14"/>
  </si>
  <si>
    <t>　 客船の受入れ対応等　200回（前年同）</t>
    <rPh sb="2" eb="4">
      <t>キャクセン</t>
    </rPh>
    <rPh sb="10" eb="11">
      <t>トウ</t>
    </rPh>
    <rPh sb="15" eb="16">
      <t>カイ</t>
    </rPh>
    <rPh sb="17" eb="19">
      <t>ゼンネン</t>
    </rPh>
    <rPh sb="19" eb="20">
      <t>ドウ</t>
    </rPh>
    <phoneticPr fontId="14"/>
  </si>
  <si>
    <t>　文化芸術施策の</t>
    <rPh sb="1" eb="3">
      <t>ブンカ</t>
    </rPh>
    <rPh sb="3" eb="5">
      <t>ゲイジュツ</t>
    </rPh>
    <rPh sb="5" eb="6">
      <t>セ</t>
    </rPh>
    <rPh sb="6" eb="7">
      <t>サク</t>
    </rPh>
    <phoneticPr fontId="14"/>
  </si>
  <si>
    <t>芸術文化支援事業</t>
    <rPh sb="0" eb="2">
      <t>ゲイジュツ</t>
    </rPh>
    <rPh sb="2" eb="4">
      <t>ブンカ</t>
    </rPh>
    <rPh sb="4" eb="6">
      <t>シエン</t>
    </rPh>
    <rPh sb="6" eb="8">
      <t>ジギョウ</t>
    </rPh>
    <phoneticPr fontId="14"/>
  </si>
  <si>
    <t>34百万円</t>
    <phoneticPr fontId="14"/>
  </si>
  <si>
    <t>　推進</t>
    <rPh sb="1" eb="3">
      <t>スイシン</t>
    </rPh>
    <phoneticPr fontId="14"/>
  </si>
  <si>
    <t>地域文化サポート事業</t>
    <phoneticPr fontId="14"/>
  </si>
  <si>
    <t>芸術文化教育プログラム推進事業</t>
    <rPh sb="0" eb="2">
      <t>ゲイジュツ</t>
    </rPh>
    <rPh sb="2" eb="4">
      <t>ブンカ</t>
    </rPh>
    <rPh sb="4" eb="6">
      <t>キョウイク</t>
    </rPh>
    <rPh sb="11" eb="13">
      <t>スイシン</t>
    </rPh>
    <rPh sb="13" eb="15">
      <t>ジギョウ</t>
    </rPh>
    <phoneticPr fontId="14"/>
  </si>
  <si>
    <t>35百万円</t>
  </si>
  <si>
    <t>クラシック・ヨコハマ推進事業</t>
    <rPh sb="10" eb="12">
      <t>スイシン</t>
    </rPh>
    <rPh sb="12" eb="14">
      <t>ジギョウ</t>
    </rPh>
    <phoneticPr fontId="14"/>
  </si>
  <si>
    <t>9百万円</t>
    <phoneticPr fontId="14"/>
  </si>
  <si>
    <t>ミュージック・マスターズ・コース・ジャパン</t>
    <phoneticPr fontId="14"/>
  </si>
  <si>
    <t>推進事業</t>
    <rPh sb="0" eb="4">
      <t>スイシンジギョウ</t>
    </rPh>
    <phoneticPr fontId="14"/>
  </si>
  <si>
    <t>舞台芸術等の鑑賞・体験</t>
    <rPh sb="0" eb="2">
      <t>ブタイ</t>
    </rPh>
    <rPh sb="2" eb="4">
      <t>ゲイジュツ</t>
    </rPh>
    <rPh sb="4" eb="5">
      <t>ナド</t>
    </rPh>
    <rPh sb="6" eb="8">
      <t>カンショウ</t>
    </rPh>
    <rPh sb="9" eb="11">
      <t>タイケン</t>
    </rPh>
    <phoneticPr fontId="14"/>
  </si>
  <si>
    <t>74百万円</t>
    <phoneticPr fontId="14"/>
  </si>
  <si>
    <t>教育</t>
    <rPh sb="0" eb="2">
      <t>キョウイク</t>
    </rPh>
    <phoneticPr fontId="14"/>
  </si>
  <si>
    <t>　子どもたちの「本物」体験</t>
    <rPh sb="1" eb="2">
      <t>コ</t>
    </rPh>
    <rPh sb="8" eb="10">
      <t>ホンモノ</t>
    </rPh>
    <rPh sb="11" eb="13">
      <t>タイケン</t>
    </rPh>
    <phoneticPr fontId="14"/>
  </si>
  <si>
    <t>　・心の教育バレエの世界（小4）</t>
    <rPh sb="2" eb="3">
      <t>ココロ</t>
    </rPh>
    <rPh sb="4" eb="6">
      <t>キョウイク</t>
    </rPh>
    <rPh sb="10" eb="12">
      <t>セカイ</t>
    </rPh>
    <rPh sb="13" eb="14">
      <t>ショウ</t>
    </rPh>
    <phoneticPr fontId="14"/>
  </si>
  <si>
    <t>46百万円</t>
    <rPh sb="2" eb="5">
      <t>ヒャクマンエン</t>
    </rPh>
    <phoneticPr fontId="14"/>
  </si>
  <si>
    <t>　　10公演　10,000人（前年同）</t>
    <rPh sb="4" eb="6">
      <t>コウエン</t>
    </rPh>
    <rPh sb="13" eb="14">
      <t>ニン</t>
    </rPh>
    <rPh sb="15" eb="18">
      <t>ゼンネンドウ</t>
    </rPh>
    <phoneticPr fontId="16"/>
  </si>
  <si>
    <t>　・心の教育ふれあいコンサート（小5）</t>
    <rPh sb="2" eb="3">
      <t>ココロ</t>
    </rPh>
    <rPh sb="4" eb="6">
      <t>キョウイク</t>
    </rPh>
    <rPh sb="16" eb="17">
      <t>ショウ</t>
    </rPh>
    <phoneticPr fontId="14"/>
  </si>
  <si>
    <t>25百万円</t>
    <rPh sb="2" eb="5">
      <t>ヒャクマンエン</t>
    </rPh>
    <phoneticPr fontId="14"/>
  </si>
  <si>
    <t>　・こころの劇場（小6）</t>
    <rPh sb="6" eb="8">
      <t>ゲキジョウ</t>
    </rPh>
    <rPh sb="9" eb="10">
      <t>ショウ</t>
    </rPh>
    <phoneticPr fontId="14"/>
  </si>
  <si>
    <t>3百万円</t>
    <rPh sb="1" eb="4">
      <t>ヒャクマンエン</t>
    </rPh>
    <phoneticPr fontId="14"/>
  </si>
  <si>
    <t>第８回横浜トリエンナーレの開催</t>
    <rPh sb="0" eb="1">
      <t>ダイ</t>
    </rPh>
    <rPh sb="2" eb="3">
      <t>カイ</t>
    </rPh>
    <rPh sb="3" eb="5">
      <t>ヨコハマ</t>
    </rPh>
    <rPh sb="13" eb="15">
      <t>カイサイ</t>
    </rPh>
    <phoneticPr fontId="14"/>
  </si>
  <si>
    <t>415百万円</t>
    <phoneticPr fontId="14"/>
  </si>
  <si>
    <t>　横浜美術館等（6年3月～6月予定）　</t>
    <rPh sb="9" eb="10">
      <t>ネン</t>
    </rPh>
    <rPh sb="11" eb="12">
      <t>ガツ</t>
    </rPh>
    <rPh sb="14" eb="15">
      <t>ガツ</t>
    </rPh>
    <rPh sb="15" eb="17">
      <t>ヨテイ</t>
    </rPh>
    <phoneticPr fontId="14"/>
  </si>
  <si>
    <t>文化芸術による賑わい創出事業</t>
    <rPh sb="0" eb="4">
      <t>ブンカゲイジュツ</t>
    </rPh>
    <rPh sb="7" eb="8">
      <t>ニギ</t>
    </rPh>
    <rPh sb="10" eb="12">
      <t>ソウシュツ</t>
    </rPh>
    <rPh sb="12" eb="14">
      <t>ジギョウ</t>
    </rPh>
    <phoneticPr fontId="14"/>
  </si>
  <si>
    <t>61百万円</t>
    <phoneticPr fontId="14"/>
  </si>
  <si>
    <t>健福</t>
    <rPh sb="0" eb="1">
      <t>ケン</t>
    </rPh>
    <rPh sb="1" eb="2">
      <t>フク</t>
    </rPh>
    <phoneticPr fontId="14"/>
  </si>
  <si>
    <t>創造的イルミネーション事業</t>
    <rPh sb="0" eb="3">
      <t>ソウゾウテキ</t>
    </rPh>
    <rPh sb="11" eb="13">
      <t>ジギョウ</t>
    </rPh>
    <phoneticPr fontId="14"/>
  </si>
  <si>
    <t>　都心臨海部でのイルミネーションによる</t>
    <rPh sb="1" eb="3">
      <t>トシン</t>
    </rPh>
    <rPh sb="3" eb="6">
      <t>リンカイブ</t>
    </rPh>
    <phoneticPr fontId="14"/>
  </si>
  <si>
    <t>アーツコミッション事業</t>
    <rPh sb="9" eb="11">
      <t>ジギョウ</t>
    </rPh>
    <phoneticPr fontId="14"/>
  </si>
  <si>
    <t>34百万円</t>
  </si>
  <si>
    <t>創造界隈形成事業</t>
    <rPh sb="0" eb="2">
      <t>ソウゾウ</t>
    </rPh>
    <rPh sb="2" eb="4">
      <t>カイワイ</t>
    </rPh>
    <rPh sb="4" eb="6">
      <t>ケイセイ</t>
    </rPh>
    <rPh sb="6" eb="8">
      <t>ジギョウ</t>
    </rPh>
    <phoneticPr fontId="14"/>
  </si>
  <si>
    <t>286百万円</t>
  </si>
  <si>
    <t>スポーツ・文化芸術と地域コミュニティ活性化に</t>
    <rPh sb="5" eb="9">
      <t>ブンカゲイジュツ</t>
    </rPh>
    <rPh sb="10" eb="12">
      <t>チイキ</t>
    </rPh>
    <rPh sb="18" eb="21">
      <t>カッセイカ</t>
    </rPh>
    <phoneticPr fontId="14"/>
  </si>
  <si>
    <t>関する調査</t>
    <rPh sb="0" eb="1">
      <t>カン</t>
    </rPh>
    <rPh sb="3" eb="5">
      <t>チョウサ</t>
    </rPh>
    <phoneticPr fontId="14"/>
  </si>
  <si>
    <t>10百万円</t>
    <rPh sb="2" eb="5">
      <t>ヒャクマンエン</t>
    </rPh>
    <phoneticPr fontId="14"/>
  </si>
  <si>
    <t>文化施設整備事業（区民文化センター）</t>
    <rPh sb="0" eb="2">
      <t>ブンカ</t>
    </rPh>
    <rPh sb="2" eb="4">
      <t>シセツ</t>
    </rPh>
    <rPh sb="4" eb="6">
      <t>セイビ</t>
    </rPh>
    <rPh sb="6" eb="8">
      <t>ジギョウ</t>
    </rPh>
    <rPh sb="9" eb="11">
      <t>クミン</t>
    </rPh>
    <rPh sb="11" eb="13">
      <t>ブンカ</t>
    </rPh>
    <phoneticPr fontId="14"/>
  </si>
  <si>
    <t>579百万円</t>
    <phoneticPr fontId="14"/>
  </si>
  <si>
    <r>
      <t>　港北区（床取得、</t>
    </r>
    <r>
      <rPr>
        <u/>
        <sz val="10"/>
        <rFont val="ＭＳ ゴシック"/>
        <family val="3"/>
        <charset val="128"/>
      </rPr>
      <t>6年3月開館予定</t>
    </r>
    <r>
      <rPr>
        <sz val="10"/>
        <rFont val="ＭＳ ゴシック"/>
        <family val="3"/>
        <charset val="128"/>
      </rPr>
      <t>）、</t>
    </r>
    <rPh sb="5" eb="6">
      <t>ユカ</t>
    </rPh>
    <rPh sb="6" eb="8">
      <t>シュトク</t>
    </rPh>
    <phoneticPr fontId="14"/>
  </si>
  <si>
    <t>　都筑区（アドバイザリー（設計・工事））、</t>
    <rPh sb="13" eb="15">
      <t>セッケイ</t>
    </rPh>
    <rPh sb="16" eb="18">
      <t>コウジ</t>
    </rPh>
    <phoneticPr fontId="14"/>
  </si>
  <si>
    <r>
      <t>　金沢区（</t>
    </r>
    <r>
      <rPr>
        <u/>
        <sz val="10"/>
        <rFont val="ＭＳ ゴシック"/>
        <family val="3"/>
        <charset val="128"/>
      </rPr>
      <t>基本設計</t>
    </r>
    <r>
      <rPr>
        <sz val="10"/>
        <rFont val="ＭＳ ゴシック"/>
        <family val="3"/>
        <charset val="128"/>
      </rPr>
      <t>）</t>
    </r>
    <rPh sb="5" eb="7">
      <t>キホン</t>
    </rPh>
    <rPh sb="7" eb="9">
      <t>セッケイ</t>
    </rPh>
    <phoneticPr fontId="14"/>
  </si>
  <si>
    <t>横浜美術館大規模改修事業</t>
    <rPh sb="0" eb="2">
      <t>ヨコハマ</t>
    </rPh>
    <rPh sb="2" eb="5">
      <t>ビジュツカン</t>
    </rPh>
    <rPh sb="5" eb="12">
      <t>ダイキボカイシュウジギョウ</t>
    </rPh>
    <phoneticPr fontId="14"/>
  </si>
  <si>
    <t>6,747百万円</t>
    <phoneticPr fontId="14"/>
  </si>
  <si>
    <r>
      <t>（工事等、</t>
    </r>
    <r>
      <rPr>
        <u/>
        <sz val="10"/>
        <rFont val="ＭＳ ゴシック"/>
        <family val="3"/>
        <charset val="128"/>
      </rPr>
      <t>6年3月開館予定</t>
    </r>
    <r>
      <rPr>
        <sz val="10"/>
        <rFont val="ＭＳ ゴシック"/>
        <family val="3"/>
        <charset val="128"/>
      </rPr>
      <t>）</t>
    </r>
    <phoneticPr fontId="14"/>
  </si>
  <si>
    <t>横浜能楽堂大規模改修事業</t>
    <rPh sb="0" eb="2">
      <t>ヨコハマ</t>
    </rPh>
    <rPh sb="2" eb="5">
      <t>ノウガクドウ</t>
    </rPh>
    <rPh sb="5" eb="12">
      <t>ダイキボカイシュウジギョウ</t>
    </rPh>
    <phoneticPr fontId="14"/>
  </si>
  <si>
    <t>88百万円</t>
    <phoneticPr fontId="14"/>
  </si>
  <si>
    <t>（工事等）</t>
    <phoneticPr fontId="14"/>
  </si>
  <si>
    <t>　国際事業の推進</t>
    <rPh sb="1" eb="3">
      <t>コクサイ</t>
    </rPh>
    <rPh sb="3" eb="5">
      <t>ジギョウ</t>
    </rPh>
    <rPh sb="6" eb="8">
      <t>スイシン</t>
    </rPh>
    <phoneticPr fontId="14"/>
  </si>
  <si>
    <t>「横浜市国際戦略」に基づき、次世代育成と共</t>
    <rPh sb="1" eb="4">
      <t>ヨコハマシ</t>
    </rPh>
    <rPh sb="4" eb="6">
      <t>コクサイ</t>
    </rPh>
    <rPh sb="6" eb="8">
      <t>センリャク</t>
    </rPh>
    <rPh sb="10" eb="11">
      <t>モト</t>
    </rPh>
    <rPh sb="14" eb="17">
      <t>ジセダイ</t>
    </rPh>
    <rPh sb="17" eb="19">
      <t>イクセイ</t>
    </rPh>
    <rPh sb="20" eb="21">
      <t>トモ</t>
    </rPh>
    <phoneticPr fontId="14"/>
  </si>
  <si>
    <t>生社会づくり、横浜経済の成長・発展、国際社</t>
    <rPh sb="1" eb="3">
      <t>シャカイ</t>
    </rPh>
    <rPh sb="7" eb="9">
      <t>ヨコハマ</t>
    </rPh>
    <rPh sb="9" eb="11">
      <t>ケイザイ</t>
    </rPh>
    <rPh sb="12" eb="14">
      <t>セイチョウ</t>
    </rPh>
    <rPh sb="15" eb="17">
      <t>ハッテン</t>
    </rPh>
    <rPh sb="18" eb="20">
      <t>コクサイ</t>
    </rPh>
    <rPh sb="20" eb="21">
      <t>シャ</t>
    </rPh>
    <phoneticPr fontId="14"/>
  </si>
  <si>
    <t>会との一層の協力推進や、在住外国人支援の強</t>
    <rPh sb="3" eb="5">
      <t>イッソウ</t>
    </rPh>
    <rPh sb="6" eb="8">
      <t>キョウリョク</t>
    </rPh>
    <rPh sb="8" eb="10">
      <t>スイシン</t>
    </rPh>
    <rPh sb="12" eb="14">
      <t>ザイジュウ</t>
    </rPh>
    <rPh sb="14" eb="16">
      <t>ガイコク</t>
    </rPh>
    <rPh sb="16" eb="17">
      <t>ジン</t>
    </rPh>
    <rPh sb="17" eb="19">
      <t>シエン</t>
    </rPh>
    <phoneticPr fontId="14"/>
  </si>
  <si>
    <t>化などを実施</t>
    <rPh sb="4" eb="6">
      <t>ジッシ</t>
    </rPh>
    <phoneticPr fontId="14"/>
  </si>
  <si>
    <t>（主な事業を掲載）</t>
    <rPh sb="1" eb="2">
      <t>オモ</t>
    </rPh>
    <rPh sb="3" eb="5">
      <t>ジギョウ</t>
    </rPh>
    <rPh sb="6" eb="8">
      <t>ケイサイ</t>
    </rPh>
    <phoneticPr fontId="14"/>
  </si>
  <si>
    <t>【次世代育成や企業の事業機会創出など将来を</t>
    <rPh sb="1" eb="4">
      <t>ジセダイ</t>
    </rPh>
    <rPh sb="4" eb="6">
      <t>イクセイ</t>
    </rPh>
    <rPh sb="7" eb="9">
      <t>キギョウ</t>
    </rPh>
    <rPh sb="10" eb="12">
      <t>ジギョウ</t>
    </rPh>
    <rPh sb="12" eb="14">
      <t>キカイ</t>
    </rPh>
    <rPh sb="14" eb="16">
      <t>ソウシュツ</t>
    </rPh>
    <rPh sb="18" eb="20">
      <t>ショウライ</t>
    </rPh>
    <phoneticPr fontId="14"/>
  </si>
  <si>
    <t>　見据えた都市間連携の推進】</t>
    <rPh sb="1" eb="3">
      <t>ミス</t>
    </rPh>
    <rPh sb="5" eb="7">
      <t>トシ</t>
    </rPh>
    <rPh sb="7" eb="8">
      <t>カン</t>
    </rPh>
    <rPh sb="8" eb="10">
      <t>レンケイ</t>
    </rPh>
    <rPh sb="11" eb="13">
      <t>スイシン</t>
    </rPh>
    <phoneticPr fontId="14"/>
  </si>
  <si>
    <t>　海外事務所運営費</t>
    <rPh sb="1" eb="3">
      <t>カイガイ</t>
    </rPh>
    <rPh sb="3" eb="5">
      <t>ジム</t>
    </rPh>
    <rPh sb="5" eb="6">
      <t>ショ</t>
    </rPh>
    <rPh sb="6" eb="9">
      <t>ウンエイヒ</t>
    </rPh>
    <phoneticPr fontId="14"/>
  </si>
  <si>
    <t>167百万円</t>
    <phoneticPr fontId="14"/>
  </si>
  <si>
    <t>　海外プロジェクト推進事業</t>
    <rPh sb="1" eb="3">
      <t>カイガイ</t>
    </rPh>
    <rPh sb="9" eb="11">
      <t>スイシン</t>
    </rPh>
    <rPh sb="11" eb="13">
      <t>ジギョウ</t>
    </rPh>
    <phoneticPr fontId="14"/>
  </si>
  <si>
    <t>　　海外活力の取り込みによるオープンイノベー</t>
    <rPh sb="2" eb="6">
      <t>カイガイカツリョク</t>
    </rPh>
    <rPh sb="7" eb="8">
      <t>ト</t>
    </rPh>
    <rPh sb="9" eb="10">
      <t>コ</t>
    </rPh>
    <phoneticPr fontId="14"/>
  </si>
  <si>
    <t>　　ション・ＳＤＧｓの推進</t>
    <rPh sb="11" eb="13">
      <t>スイシン</t>
    </rPh>
    <phoneticPr fontId="14"/>
  </si>
  <si>
    <r>
      <t>　　</t>
    </r>
    <r>
      <rPr>
        <u/>
        <sz val="10"/>
        <rFont val="ＭＳ ゴシック"/>
        <family val="3"/>
        <charset val="128"/>
      </rPr>
      <t>横浜上海友好都市50周年事業の実施</t>
    </r>
    <rPh sb="17" eb="19">
      <t>ジッシ</t>
    </rPh>
    <phoneticPr fontId="14"/>
  </si>
  <si>
    <t>　アフリカ開発会議関連事業</t>
    <rPh sb="5" eb="13">
      <t>カイハツカイギカンレンジギョウ</t>
    </rPh>
    <phoneticPr fontId="14"/>
  </si>
  <si>
    <r>
      <t>　</t>
    </r>
    <r>
      <rPr>
        <u/>
        <sz val="10"/>
        <rFont val="ＭＳ ゴシック"/>
        <family val="3"/>
        <charset val="128"/>
      </rPr>
      <t>世界を目指す若者応援事業</t>
    </r>
    <rPh sb="1" eb="3">
      <t>セカイ</t>
    </rPh>
    <rPh sb="4" eb="6">
      <t>メザ</t>
    </rPh>
    <rPh sb="7" eb="9">
      <t>ワカモノ</t>
    </rPh>
    <rPh sb="9" eb="11">
      <t>オウエン</t>
    </rPh>
    <rPh sb="11" eb="13">
      <t>ジギョウ</t>
    </rPh>
    <phoneticPr fontId="14"/>
  </si>
  <si>
    <t>16百万円</t>
    <phoneticPr fontId="14"/>
  </si>
  <si>
    <r>
      <t>　</t>
    </r>
    <r>
      <rPr>
        <u/>
        <sz val="10"/>
        <rFont val="ＭＳ ゴシック"/>
        <family val="3"/>
        <charset val="128"/>
      </rPr>
      <t>英語教育推進事業</t>
    </r>
    <rPh sb="1" eb="3">
      <t>エイゴ</t>
    </rPh>
    <rPh sb="3" eb="5">
      <t>キョウイク</t>
    </rPh>
    <rPh sb="5" eb="7">
      <t>スイシン</t>
    </rPh>
    <rPh sb="7" eb="9">
      <t>ジギョウ</t>
    </rPh>
    <phoneticPr fontId="14"/>
  </si>
  <si>
    <t>　国際理解教育推進事業</t>
    <rPh sb="1" eb="3">
      <t>コクサイ</t>
    </rPh>
    <rPh sb="3" eb="5">
      <t>リカイ</t>
    </rPh>
    <rPh sb="5" eb="7">
      <t>キョウイク</t>
    </rPh>
    <rPh sb="7" eb="9">
      <t>スイシン</t>
    </rPh>
    <rPh sb="9" eb="11">
      <t>ジギョウ</t>
    </rPh>
    <phoneticPr fontId="14"/>
  </si>
  <si>
    <t>144百万円</t>
    <phoneticPr fontId="14"/>
  </si>
  <si>
    <t>【国際会議や大規模スポーツイベントの開催、</t>
    <rPh sb="1" eb="3">
      <t>コクサイ</t>
    </rPh>
    <rPh sb="3" eb="5">
      <t>カイギ</t>
    </rPh>
    <rPh sb="6" eb="9">
      <t>ダイキボ</t>
    </rPh>
    <rPh sb="18" eb="20">
      <t>カイサイ</t>
    </rPh>
    <phoneticPr fontId="14"/>
  </si>
  <si>
    <t>　文化芸術を通じた国際交流機会の創出】</t>
    <rPh sb="1" eb="3">
      <t>ブンカ</t>
    </rPh>
    <rPh sb="3" eb="5">
      <t>ゲイジュツ</t>
    </rPh>
    <rPh sb="6" eb="7">
      <t>ツウ</t>
    </rPh>
    <rPh sb="9" eb="11">
      <t>コクサイ</t>
    </rPh>
    <rPh sb="11" eb="13">
      <t>コウリュウ</t>
    </rPh>
    <rPh sb="13" eb="15">
      <t>キカイ</t>
    </rPh>
    <rPh sb="16" eb="18">
      <t>ソウシュツ</t>
    </rPh>
    <phoneticPr fontId="14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</si>
  <si>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第８回横浜トリエンナーレの開催</t>
    </r>
    <rPh sb="1" eb="2">
      <t>ダイ</t>
    </rPh>
    <rPh sb="3" eb="4">
      <t>カイ</t>
    </rPh>
    <rPh sb="4" eb="6">
      <t>ヨコハマ</t>
    </rPh>
    <rPh sb="14" eb="16">
      <t>カイサイ</t>
    </rPh>
    <phoneticPr fontId="14"/>
  </si>
  <si>
    <t>【多文化共生の推進】</t>
    <phoneticPr fontId="14"/>
  </si>
  <si>
    <t>　国際交流ラウンジの機能強化</t>
    <rPh sb="1" eb="3">
      <t>コクサイ</t>
    </rPh>
    <rPh sb="3" eb="5">
      <t>コウリュウ</t>
    </rPh>
    <rPh sb="10" eb="12">
      <t>キノウ</t>
    </rPh>
    <rPh sb="12" eb="14">
      <t>キョウカ</t>
    </rPh>
    <phoneticPr fontId="14"/>
  </si>
  <si>
    <r>
      <t>　</t>
    </r>
    <r>
      <rPr>
        <u/>
        <sz val="10"/>
        <rFont val="ＭＳ ゴシック"/>
        <family val="3"/>
        <charset val="128"/>
      </rPr>
      <t>神奈川区への国際交流ラウンジ新設</t>
    </r>
    <r>
      <rPr>
        <sz val="10"/>
        <rFont val="ＭＳ ゴシック"/>
        <family val="3"/>
        <charset val="128"/>
      </rPr>
      <t>や</t>
    </r>
    <r>
      <rPr>
        <u/>
        <sz val="10"/>
        <rFont val="ＭＳ ゴシック"/>
        <family val="3"/>
        <charset val="128"/>
      </rPr>
      <t>既設の</t>
    </r>
    <rPh sb="1" eb="4">
      <t>カナガワ</t>
    </rPh>
    <rPh sb="4" eb="5">
      <t>ク</t>
    </rPh>
    <rPh sb="7" eb="11">
      <t>コクサイコウリュウ</t>
    </rPh>
    <rPh sb="15" eb="17">
      <t>シンセツ</t>
    </rPh>
    <rPh sb="18" eb="20">
      <t>キセツ</t>
    </rPh>
    <phoneticPr fontId="14"/>
  </si>
  <si>
    <r>
      <t>　</t>
    </r>
    <r>
      <rPr>
        <u/>
        <sz val="10"/>
        <rFont val="ＭＳ ゴシック"/>
        <family val="3"/>
        <charset val="128"/>
      </rPr>
      <t>国際交流ラウンジの運営支援</t>
    </r>
    <r>
      <rPr>
        <sz val="10"/>
        <rFont val="ＭＳ ゴシック"/>
        <family val="3"/>
        <charset val="128"/>
      </rPr>
      <t xml:space="preserve"> 等</t>
    </r>
    <rPh sb="1" eb="2">
      <t>クニ</t>
    </rPh>
    <rPh sb="15" eb="16">
      <t>トウ</t>
    </rPh>
    <phoneticPr fontId="14"/>
  </si>
  <si>
    <t>　外国人材の受入・共生の推進</t>
    <rPh sb="1" eb="3">
      <t>ガイコク</t>
    </rPh>
    <rPh sb="3" eb="5">
      <t>ジンザイ</t>
    </rPh>
    <rPh sb="6" eb="8">
      <t>ウケイレ</t>
    </rPh>
    <rPh sb="9" eb="11">
      <t>キョウセイ</t>
    </rPh>
    <rPh sb="12" eb="14">
      <t>スイシン</t>
    </rPh>
    <phoneticPr fontId="14"/>
  </si>
  <si>
    <t>71百万円</t>
    <phoneticPr fontId="14"/>
  </si>
  <si>
    <t>　　多文化共生総合相談センター・日本語学習</t>
    <rPh sb="2" eb="5">
      <t>タブンカ</t>
    </rPh>
    <rPh sb="5" eb="7">
      <t>キョウセイ</t>
    </rPh>
    <rPh sb="7" eb="9">
      <t>ソウゴウ</t>
    </rPh>
    <rPh sb="9" eb="11">
      <t>ソウダン</t>
    </rPh>
    <rPh sb="16" eb="19">
      <t>ニホンゴ</t>
    </rPh>
    <rPh sb="19" eb="21">
      <t>ガクシュウ</t>
    </rPh>
    <phoneticPr fontId="14"/>
  </si>
  <si>
    <r>
      <t>　　</t>
    </r>
    <r>
      <rPr>
        <sz val="10"/>
        <rFont val="ＭＳ Ｐゴシック"/>
        <family val="3"/>
        <charset val="128"/>
      </rPr>
      <t>支援センターの運営、</t>
    </r>
    <r>
      <rPr>
        <u/>
        <sz val="10"/>
        <rFont val="ＭＳ Ｐゴシック"/>
        <family val="3"/>
        <charset val="128"/>
      </rPr>
      <t>市民活動支援補助事業</t>
    </r>
    <r>
      <rPr>
        <sz val="10"/>
        <rFont val="ＭＳ Ｐゴシック"/>
        <family val="3"/>
        <charset val="128"/>
      </rPr>
      <t>　等</t>
    </r>
    <rPh sb="2" eb="4">
      <t>シエン</t>
    </rPh>
    <rPh sb="9" eb="11">
      <t>ウンエイ</t>
    </rPh>
    <rPh sb="12" eb="16">
      <t>シミンカツドウ</t>
    </rPh>
    <rPh sb="16" eb="18">
      <t>シエン</t>
    </rPh>
    <rPh sb="18" eb="20">
      <t>ホジョ</t>
    </rPh>
    <rPh sb="20" eb="22">
      <t>ジギョウ</t>
    </rPh>
    <rPh sb="23" eb="24">
      <t>トウ</t>
    </rPh>
    <phoneticPr fontId="14"/>
  </si>
  <si>
    <t>　日本語支援推進事業</t>
    <rPh sb="1" eb="4">
      <t>ニホンゴ</t>
    </rPh>
    <rPh sb="4" eb="6">
      <t>シエン</t>
    </rPh>
    <rPh sb="6" eb="8">
      <t>スイシン</t>
    </rPh>
    <rPh sb="8" eb="10">
      <t>ジギョウ</t>
    </rPh>
    <phoneticPr fontId="14"/>
  </si>
  <si>
    <t>272百万円</t>
  </si>
  <si>
    <t>　医療の国際化推進事業</t>
    <rPh sb="1" eb="3">
      <t>イリョウ</t>
    </rPh>
    <rPh sb="4" eb="7">
      <t>コクサイカ</t>
    </rPh>
    <rPh sb="7" eb="9">
      <t>スイシン</t>
    </rPh>
    <rPh sb="9" eb="11">
      <t>ジギョウ</t>
    </rPh>
    <phoneticPr fontId="18"/>
  </si>
  <si>
    <t>【海外からの外資系企業誘致、インバウンド誘</t>
    <rPh sb="1" eb="3">
      <t>カイガイ</t>
    </rPh>
    <rPh sb="6" eb="9">
      <t>ガイシケイ</t>
    </rPh>
    <rPh sb="9" eb="11">
      <t>キギョウ</t>
    </rPh>
    <rPh sb="11" eb="13">
      <t>ユウチ</t>
    </rPh>
    <rPh sb="20" eb="21">
      <t>ユウ</t>
    </rPh>
    <phoneticPr fontId="14"/>
  </si>
  <si>
    <t>　客の推進】</t>
    <rPh sb="3" eb="5">
      <t>スイシン</t>
    </rPh>
    <phoneticPr fontId="14"/>
  </si>
  <si>
    <t>　外国企業進出・定着支援事業等</t>
    <rPh sb="1" eb="3">
      <t>ガイコク</t>
    </rPh>
    <rPh sb="3" eb="5">
      <t>キギョウ</t>
    </rPh>
    <rPh sb="5" eb="7">
      <t>シンシュツ</t>
    </rPh>
    <rPh sb="8" eb="10">
      <t>テイチャク</t>
    </rPh>
    <rPh sb="10" eb="12">
      <t>シエン</t>
    </rPh>
    <rPh sb="12" eb="14">
      <t>ジギョウ</t>
    </rPh>
    <rPh sb="14" eb="15">
      <t>トウ</t>
    </rPh>
    <phoneticPr fontId="14"/>
  </si>
  <si>
    <t>　客船寄港促進事業</t>
    <rPh sb="1" eb="3">
      <t>キャクセン</t>
    </rPh>
    <rPh sb="3" eb="5">
      <t>キコウ</t>
    </rPh>
    <rPh sb="5" eb="7">
      <t>ソクシン</t>
    </rPh>
    <rPh sb="7" eb="9">
      <t>ジギョウ</t>
    </rPh>
    <phoneticPr fontId="14"/>
  </si>
  <si>
    <r>
      <rPr>
        <sz val="10"/>
        <rFont val="ＭＳ ゴシック"/>
        <family val="3"/>
        <charset val="128"/>
      </rPr>
      <t>　　</t>
    </r>
    <r>
      <rPr>
        <sz val="10"/>
        <rFont val="ＭＳ Ｐゴシック"/>
        <family val="3"/>
        <charset val="128"/>
      </rPr>
      <t>客船の受入れ対応等</t>
    </r>
    <r>
      <rPr>
        <sz val="10"/>
        <rFont val="ＭＳ ゴシック"/>
        <family val="3"/>
        <charset val="128"/>
      </rPr>
      <t xml:space="preserve"> 200</t>
    </r>
    <r>
      <rPr>
        <sz val="10"/>
        <rFont val="ＭＳ Ｐゴシック"/>
        <family val="3"/>
        <charset val="128"/>
      </rPr>
      <t>回（前年同）</t>
    </r>
    <rPh sb="2" eb="4">
      <t>キャクセン</t>
    </rPh>
    <rPh sb="5" eb="6">
      <t>ウ</t>
    </rPh>
    <rPh sb="6" eb="7">
      <t>イ</t>
    </rPh>
    <rPh sb="8" eb="10">
      <t>タイオウ</t>
    </rPh>
    <rPh sb="10" eb="11">
      <t>トウ</t>
    </rPh>
    <rPh sb="15" eb="16">
      <t>カイ</t>
    </rPh>
    <rPh sb="17" eb="20">
      <t>ゼンネンドウ</t>
    </rPh>
    <phoneticPr fontId="14"/>
  </si>
  <si>
    <t>【市内企業の海外ビジネス展開支援】</t>
    <rPh sb="1" eb="3">
      <t>シナイ</t>
    </rPh>
    <rPh sb="3" eb="5">
      <t>キギョウ</t>
    </rPh>
    <rPh sb="6" eb="8">
      <t>カイガイ</t>
    </rPh>
    <rPh sb="12" eb="14">
      <t>テンカイ</t>
    </rPh>
    <rPh sb="14" eb="16">
      <t>シエン</t>
    </rPh>
    <phoneticPr fontId="14"/>
  </si>
  <si>
    <t>　市内企業国際ビジネス支援事業</t>
    <rPh sb="1" eb="5">
      <t>シナイキギョウ</t>
    </rPh>
    <rPh sb="5" eb="7">
      <t>コクサイ</t>
    </rPh>
    <rPh sb="11" eb="13">
      <t>シエン</t>
    </rPh>
    <rPh sb="13" eb="15">
      <t>ジギョウ</t>
    </rPh>
    <phoneticPr fontId="14"/>
  </si>
  <si>
    <r>
      <t>　</t>
    </r>
    <r>
      <rPr>
        <u/>
        <sz val="10"/>
        <rFont val="ＭＳ ゴシック"/>
        <family val="3"/>
        <charset val="128"/>
      </rPr>
      <t>市場内事業者輸出支援</t>
    </r>
    <rPh sb="1" eb="4">
      <t>シジョウナイ</t>
    </rPh>
    <rPh sb="4" eb="7">
      <t>ジギョウシャ</t>
    </rPh>
    <rPh sb="7" eb="9">
      <t>ユシュツ</t>
    </rPh>
    <rPh sb="9" eb="11">
      <t>シエン</t>
    </rPh>
    <phoneticPr fontId="14"/>
  </si>
  <si>
    <t>　Ｙ－ＰＯＲＴ事業</t>
    <rPh sb="7" eb="9">
      <t>ジギョウ</t>
    </rPh>
    <phoneticPr fontId="14"/>
  </si>
  <si>
    <r>
      <rPr>
        <sz val="10"/>
        <rFont val="ＭＳ ゴシック"/>
        <family val="3"/>
        <charset val="128"/>
      </rPr>
      <t>【</t>
    </r>
    <r>
      <rPr>
        <sz val="10"/>
        <rFont val="ＭＳ Ｐゴシック"/>
        <family val="3"/>
        <charset val="128"/>
        <scheme val="major"/>
      </rPr>
      <t>気候変動、感染症対策、女性活躍の推進などの</t>
    </r>
    <rPh sb="1" eb="3">
      <t>キコウ</t>
    </rPh>
    <rPh sb="3" eb="5">
      <t>ヘンドウ</t>
    </rPh>
    <rPh sb="6" eb="9">
      <t>カンセンショウ</t>
    </rPh>
    <rPh sb="9" eb="11">
      <t>タイサク</t>
    </rPh>
    <rPh sb="12" eb="14">
      <t>ジョセイ</t>
    </rPh>
    <rPh sb="14" eb="16">
      <t>カツヤク</t>
    </rPh>
    <rPh sb="17" eb="19">
      <t>スイシン</t>
    </rPh>
    <phoneticPr fontId="14"/>
  </si>
  <si>
    <t>　 地球規模の課題の解決に向けた国際連携・協力】</t>
    <rPh sb="2" eb="4">
      <t>チキュウ</t>
    </rPh>
    <rPh sb="4" eb="6">
      <t>キボ</t>
    </rPh>
    <rPh sb="7" eb="9">
      <t>カダイ</t>
    </rPh>
    <rPh sb="10" eb="12">
      <t>カイケツ</t>
    </rPh>
    <rPh sb="13" eb="14">
      <t>ム</t>
    </rPh>
    <rPh sb="16" eb="18">
      <t>コクサイ</t>
    </rPh>
    <rPh sb="18" eb="20">
      <t>レンケイ</t>
    </rPh>
    <rPh sb="21" eb="23">
      <t>キョウリョク</t>
    </rPh>
    <phoneticPr fontId="14"/>
  </si>
  <si>
    <t>　国際貢献の推進と海外水ビジネス展開の支援</t>
    <rPh sb="16" eb="18">
      <t>テンカイ</t>
    </rPh>
    <rPh sb="19" eb="21">
      <t>シエン</t>
    </rPh>
    <phoneticPr fontId="14"/>
  </si>
  <si>
    <t>90百万円</t>
    <phoneticPr fontId="14"/>
  </si>
  <si>
    <t>　 廃棄物分野における国際技術協力の推進</t>
    <rPh sb="2" eb="5">
      <t>ハイキブツ</t>
    </rPh>
    <rPh sb="5" eb="7">
      <t>ブンヤ</t>
    </rPh>
    <rPh sb="11" eb="13">
      <t>コクサイ</t>
    </rPh>
    <rPh sb="13" eb="15">
      <t>ギジュツ</t>
    </rPh>
    <rPh sb="15" eb="17">
      <t>キョウリョク</t>
    </rPh>
    <rPh sb="18" eb="20">
      <t>スイシン</t>
    </rPh>
    <phoneticPr fontId="14"/>
  </si>
  <si>
    <t>3百万円</t>
  </si>
  <si>
    <t>資源</t>
    <rPh sb="0" eb="2">
      <t>シゲン</t>
    </rPh>
    <phoneticPr fontId="14"/>
  </si>
  <si>
    <t>　シティネット事業</t>
    <rPh sb="7" eb="9">
      <t>ジギョウ</t>
    </rPh>
    <phoneticPr fontId="14"/>
  </si>
  <si>
    <t>15百万円</t>
    <phoneticPr fontId="14"/>
  </si>
  <si>
    <t>　国際協力推進事業</t>
    <rPh sb="1" eb="3">
      <t>コクサイ</t>
    </rPh>
    <rPh sb="3" eb="5">
      <t>キョウリョク</t>
    </rPh>
    <rPh sb="5" eb="7">
      <t>スイシン</t>
    </rPh>
    <rPh sb="7" eb="9">
      <t>ジギョウ</t>
    </rPh>
    <phoneticPr fontId="14"/>
  </si>
  <si>
    <t>137百万円</t>
    <phoneticPr fontId="14"/>
  </si>
  <si>
    <t>【「国際交流」「国際協力」「多文化共生」を</t>
    <rPh sb="2" eb="4">
      <t>コクサイ</t>
    </rPh>
    <rPh sb="4" eb="6">
      <t>コウリュウ</t>
    </rPh>
    <rPh sb="8" eb="10">
      <t>コクサイ</t>
    </rPh>
    <rPh sb="10" eb="12">
      <t>キョウリョク</t>
    </rPh>
    <rPh sb="14" eb="17">
      <t>タブンカ</t>
    </rPh>
    <rPh sb="17" eb="19">
      <t>キョウセイ</t>
    </rPh>
    <phoneticPr fontId="14"/>
  </si>
  <si>
    <t>　通じた国際平和への貢献】</t>
    <rPh sb="1" eb="2">
      <t>ツウ</t>
    </rPh>
    <rPh sb="4" eb="6">
      <t>コクサイ</t>
    </rPh>
    <rPh sb="6" eb="8">
      <t>ヘイワ</t>
    </rPh>
    <rPh sb="10" eb="12">
      <t>コウケン</t>
    </rPh>
    <phoneticPr fontId="14"/>
  </si>
  <si>
    <t>　国際平和・ＳＤＧｓ推進事業</t>
    <rPh sb="1" eb="3">
      <t>コクサイ</t>
    </rPh>
    <rPh sb="3" eb="5">
      <t>ヘイワ</t>
    </rPh>
    <rPh sb="10" eb="12">
      <t>スイシン</t>
    </rPh>
    <rPh sb="12" eb="14">
      <t>ジギョウ</t>
    </rPh>
    <phoneticPr fontId="14"/>
  </si>
  <si>
    <t>19百万円</t>
  </si>
  <si>
    <t>　国際平和の推進</t>
    <rPh sb="1" eb="3">
      <t>コクサイ</t>
    </rPh>
    <rPh sb="3" eb="5">
      <t>ヘイワ</t>
    </rPh>
    <rPh sb="6" eb="8">
      <t>スイシン</t>
    </rPh>
    <phoneticPr fontId="14"/>
  </si>
  <si>
    <t>国際平和・ＳＤＧｓ推進事業</t>
    <rPh sb="0" eb="2">
      <t>コクサイ</t>
    </rPh>
    <rPh sb="2" eb="4">
      <t>ヘイワ</t>
    </rPh>
    <rPh sb="9" eb="11">
      <t>スイシン</t>
    </rPh>
    <rPh sb="11" eb="13">
      <t>ジギョウ</t>
    </rPh>
    <phoneticPr fontId="14"/>
  </si>
  <si>
    <t>　「横浜市国際平和の推進に関する条例」を踏まえ</t>
    <rPh sb="2" eb="5">
      <t>ヨコハマシ</t>
    </rPh>
    <rPh sb="5" eb="7">
      <t>コクサイ</t>
    </rPh>
    <rPh sb="7" eb="9">
      <t>ヘイワ</t>
    </rPh>
    <rPh sb="10" eb="12">
      <t>スイシン</t>
    </rPh>
    <rPh sb="13" eb="14">
      <t>カン</t>
    </rPh>
    <rPh sb="16" eb="18">
      <t>ジョウレイ</t>
    </rPh>
    <phoneticPr fontId="14"/>
  </si>
  <si>
    <t>　広報活動やイベントによる国際平和の啓発</t>
    <phoneticPr fontId="14"/>
  </si>
  <si>
    <t>よこはま子ども国際平和プログラム　等</t>
    <rPh sb="17" eb="18">
      <t>ナド</t>
    </rPh>
    <phoneticPr fontId="14"/>
  </si>
  <si>
    <t>教育等</t>
    <rPh sb="0" eb="2">
      <t>キョウイク</t>
    </rPh>
    <rPh sb="2" eb="3">
      <t>ナド</t>
    </rPh>
    <phoneticPr fontId="14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</si>
  <si>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ウクライナ情勢</t>
    </r>
    <rPh sb="6" eb="8">
      <t>ジョウセイ</t>
    </rPh>
    <phoneticPr fontId="14"/>
  </si>
  <si>
    <t>ウクライナ避難民の生活支援、姉妹都市オデー</t>
    <rPh sb="5" eb="8">
      <t>ヒナンミン</t>
    </rPh>
    <rPh sb="9" eb="11">
      <t>セイカツ</t>
    </rPh>
    <rPh sb="11" eb="13">
      <t>シエン</t>
    </rPh>
    <rPh sb="14" eb="18">
      <t>シマイトシ</t>
    </rPh>
    <phoneticPr fontId="14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</si>
  <si>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への対応</t>
    </r>
    <rPh sb="3" eb="5">
      <t>タイオウ</t>
    </rPh>
    <phoneticPr fontId="14"/>
  </si>
  <si>
    <t>サ市への技術協力等による現地支援</t>
    <rPh sb="1" eb="2">
      <t>シ</t>
    </rPh>
    <rPh sb="4" eb="8">
      <t>ギジュツキョウリョク</t>
    </rPh>
    <rPh sb="8" eb="9">
      <t>トウ</t>
    </rPh>
    <rPh sb="12" eb="16">
      <t>ゲンチシエン</t>
    </rPh>
    <phoneticPr fontId="14"/>
  </si>
  <si>
    <t>　※4年度6月補正から実施</t>
    <rPh sb="3" eb="5">
      <t>ネンド</t>
    </rPh>
    <rPh sb="6" eb="7">
      <t>ガツ</t>
    </rPh>
    <rPh sb="7" eb="9">
      <t>ホセイ</t>
    </rPh>
    <rPh sb="11" eb="13">
      <t>ジッシ</t>
    </rPh>
    <phoneticPr fontId="14"/>
  </si>
  <si>
    <r>
      <t>　</t>
    </r>
    <r>
      <rPr>
        <u/>
        <sz val="11"/>
        <rFont val="ＭＳ ゴシック"/>
        <family val="3"/>
        <charset val="128"/>
      </rPr>
      <t>子育て世帯への</t>
    </r>
    <rPh sb="1" eb="3">
      <t>コソダ</t>
    </rPh>
    <rPh sb="4" eb="6">
      <t>セタイ</t>
    </rPh>
    <phoneticPr fontId="14"/>
  </si>
  <si>
    <t>111百万円</t>
    <rPh sb="3" eb="6">
      <t>ヒャクマンエン</t>
    </rPh>
    <phoneticPr fontId="14"/>
  </si>
  <si>
    <t>建築</t>
    <rPh sb="0" eb="2">
      <t>ケンチク</t>
    </rPh>
    <phoneticPr fontId="14"/>
  </si>
  <si>
    <r>
      <t>　</t>
    </r>
    <r>
      <rPr>
        <u/>
        <sz val="11"/>
        <rFont val="ＭＳ ゴシック"/>
        <family val="3"/>
        <charset val="128"/>
      </rPr>
      <t>住宅支援</t>
    </r>
    <rPh sb="1" eb="3">
      <t>ジュウタク</t>
    </rPh>
    <phoneticPr fontId="14"/>
  </si>
  <si>
    <t>4百万円</t>
    <rPh sb="1" eb="4">
      <t>ヒャクマンエン</t>
    </rPh>
    <phoneticPr fontId="14"/>
  </si>
  <si>
    <t>住宅セーフティネットにおける家賃減額補助</t>
    <rPh sb="0" eb="2">
      <t>ジュウタク</t>
    </rPh>
    <phoneticPr fontId="14"/>
  </si>
  <si>
    <t>（子育て世帯等対象）　24戸</t>
    <rPh sb="1" eb="3">
      <t>コソダ</t>
    </rPh>
    <rPh sb="4" eb="6">
      <t>セタイ</t>
    </rPh>
    <rPh sb="6" eb="7">
      <t>トウ</t>
    </rPh>
    <rPh sb="7" eb="9">
      <t>タイショウ</t>
    </rPh>
    <rPh sb="13" eb="14">
      <t>コ</t>
    </rPh>
    <phoneticPr fontId="14"/>
  </si>
  <si>
    <t>6百万円</t>
    <rPh sb="1" eb="4">
      <t>ヒャクマンエン</t>
    </rPh>
    <phoneticPr fontId="14"/>
  </si>
  <si>
    <t>子育て世帯向け地域優良賃貸住宅</t>
    <rPh sb="0" eb="2">
      <t>コソダ</t>
    </rPh>
    <rPh sb="3" eb="5">
      <t>セタイ</t>
    </rPh>
    <rPh sb="5" eb="6">
      <t>ム</t>
    </rPh>
    <rPh sb="7" eb="9">
      <t>チイキ</t>
    </rPh>
    <rPh sb="9" eb="11">
      <t>ユウリョウ</t>
    </rPh>
    <rPh sb="11" eb="13">
      <t>チンタイ</t>
    </rPh>
    <rPh sb="13" eb="15">
      <t>ジュウタク</t>
    </rPh>
    <phoneticPr fontId="14"/>
  </si>
  <si>
    <t>110百万円</t>
    <rPh sb="3" eb="6">
      <t>ヒャクマンエン</t>
    </rPh>
    <phoneticPr fontId="14"/>
  </si>
  <si>
    <t>持続可能な住宅地推進プロジェクトにおける</t>
    <rPh sb="0" eb="2">
      <t>ジゾク</t>
    </rPh>
    <rPh sb="2" eb="4">
      <t>カノウ</t>
    </rPh>
    <rPh sb="5" eb="8">
      <t>ジュウタクチ</t>
    </rPh>
    <rPh sb="8" eb="10">
      <t>スイシン</t>
    </rPh>
    <phoneticPr fontId="14"/>
  </si>
  <si>
    <t>子育て環境の充実に向けた検討</t>
    <rPh sb="0" eb="2">
      <t>コソダ</t>
    </rPh>
    <rPh sb="3" eb="5">
      <t>カンキョウ</t>
    </rPh>
    <rPh sb="6" eb="8">
      <t>ジュウジツ</t>
    </rPh>
    <rPh sb="9" eb="10">
      <t>ム</t>
    </rPh>
    <rPh sb="12" eb="14">
      <t>ケントウ</t>
    </rPh>
    <phoneticPr fontId="14"/>
  </si>
  <si>
    <t>民間事業者との連携による市営野庭住宅再整備</t>
    <rPh sb="0" eb="2">
      <t>ミンカン</t>
    </rPh>
    <rPh sb="2" eb="5">
      <t>ジギョウシャ</t>
    </rPh>
    <rPh sb="7" eb="9">
      <t>レンケイ</t>
    </rPh>
    <rPh sb="12" eb="14">
      <t>シエイ</t>
    </rPh>
    <rPh sb="14" eb="16">
      <t>ノバ</t>
    </rPh>
    <rPh sb="16" eb="18">
      <t>ジュウタク</t>
    </rPh>
    <rPh sb="18" eb="21">
      <t>サイセイビ</t>
    </rPh>
    <phoneticPr fontId="14"/>
  </si>
  <si>
    <t>事業検討等</t>
  </si>
  <si>
    <t>61百万円</t>
    <rPh sb="2" eb="5">
      <t>ヒャクマンエン</t>
    </rPh>
    <phoneticPr fontId="14"/>
  </si>
  <si>
    <t>　地域主体の</t>
    <rPh sb="1" eb="3">
      <t>チイキ</t>
    </rPh>
    <rPh sb="3" eb="5">
      <t>シュタイ</t>
    </rPh>
    <phoneticPr fontId="14"/>
  </si>
  <si>
    <t>　まちづくり支援</t>
    <rPh sb="6" eb="8">
      <t>シエン</t>
    </rPh>
    <phoneticPr fontId="14"/>
  </si>
  <si>
    <t>21百万円</t>
    <rPh sb="2" eb="5">
      <t>ヒャクマンエン</t>
    </rPh>
    <phoneticPr fontId="14"/>
  </si>
  <si>
    <t>　地域の総合的な</t>
    <rPh sb="1" eb="3">
      <t>チイキ</t>
    </rPh>
    <phoneticPr fontId="14"/>
  </si>
  <si>
    <r>
      <rPr>
        <u/>
        <sz val="10"/>
        <rFont val="ＭＳ ゴシック"/>
        <family val="3"/>
        <charset val="128"/>
      </rPr>
      <t>新たな地域交通施策の検討</t>
    </r>
    <r>
      <rPr>
        <sz val="10"/>
        <rFont val="ＭＳ ゴシック"/>
        <family val="3"/>
        <charset val="128"/>
      </rPr>
      <t xml:space="preserve">
</t>
    </r>
    <rPh sb="0" eb="1">
      <t>アラ</t>
    </rPh>
    <rPh sb="3" eb="5">
      <t>チイキ</t>
    </rPh>
    <rPh sb="5" eb="9">
      <t>コウツウシサク</t>
    </rPh>
    <phoneticPr fontId="14"/>
  </si>
  <si>
    <t>192百万円</t>
    <phoneticPr fontId="14"/>
  </si>
  <si>
    <t>都整</t>
    <rPh sb="0" eb="1">
      <t>ト</t>
    </rPh>
    <rPh sb="1" eb="2">
      <t>セイ</t>
    </rPh>
    <phoneticPr fontId="14"/>
  </si>
  <si>
    <t>　移動サービスの</t>
    <rPh sb="1" eb="3">
      <t>イドウ</t>
    </rPh>
    <phoneticPr fontId="14"/>
  </si>
  <si>
    <t>　地域の総合的な移動サービスの調査・検討、</t>
    <rPh sb="1" eb="3">
      <t>チイキ</t>
    </rPh>
    <rPh sb="4" eb="7">
      <t>ソウゴウテキ</t>
    </rPh>
    <rPh sb="8" eb="10">
      <t>イドウ</t>
    </rPh>
    <rPh sb="15" eb="17">
      <t>チョウサ</t>
    </rPh>
    <rPh sb="18" eb="19">
      <t>ケン</t>
    </rPh>
    <phoneticPr fontId="14"/>
  </si>
  <si>
    <t>道路</t>
    <rPh sb="0" eb="2">
      <t>ドウロ</t>
    </rPh>
    <phoneticPr fontId="14"/>
  </si>
  <si>
    <t>　検討・地域交通</t>
    <rPh sb="1" eb="3">
      <t>ケントウ</t>
    </rPh>
    <rPh sb="4" eb="6">
      <t>チイキ</t>
    </rPh>
    <rPh sb="6" eb="8">
      <t>コウツウ</t>
    </rPh>
    <phoneticPr fontId="14"/>
  </si>
  <si>
    <t>　新たな移動サービスの導入検討、実証実験等</t>
    <rPh sb="1" eb="2">
      <t>アラ</t>
    </rPh>
    <rPh sb="4" eb="6">
      <t>イドウ</t>
    </rPh>
    <rPh sb="11" eb="15">
      <t>ドウニュウケントウ</t>
    </rPh>
    <rPh sb="16" eb="21">
      <t>ジッショウジッケントウ</t>
    </rPh>
    <phoneticPr fontId="13"/>
  </si>
  <si>
    <t>　の維持充実</t>
    <rPh sb="2" eb="4">
      <t>イジ</t>
    </rPh>
    <rPh sb="4" eb="6">
      <t>ジュウジツ</t>
    </rPh>
    <phoneticPr fontId="14"/>
  </si>
  <si>
    <t>地域交通サポート事業</t>
    <rPh sb="0" eb="2">
      <t>チイキ</t>
    </rPh>
    <rPh sb="2" eb="4">
      <t>コウツウ</t>
    </rPh>
    <rPh sb="8" eb="10">
      <t>ジギョウ</t>
    </rPh>
    <phoneticPr fontId="13"/>
  </si>
  <si>
    <r>
      <t>　本格運行補助金 4地区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継続 4地区</t>
    </r>
    <r>
      <rPr>
        <sz val="10"/>
        <rFont val="ＭＳ Ｐゴシック"/>
        <family val="3"/>
        <charset val="128"/>
      </rPr>
      <t>）</t>
    </r>
    <rPh sb="1" eb="3">
      <t>ホンカク</t>
    </rPh>
    <rPh sb="3" eb="5">
      <t>ウンコウ</t>
    </rPh>
    <rPh sb="5" eb="8">
      <t>ホジョキン</t>
    </rPh>
    <rPh sb="10" eb="12">
      <t>チク</t>
    </rPh>
    <rPh sb="13" eb="15">
      <t>ケイゾク</t>
    </rPh>
    <rPh sb="17" eb="19">
      <t>チク</t>
    </rPh>
    <phoneticPr fontId="13"/>
  </si>
  <si>
    <r>
      <t>　実証運行補助金 1地区</t>
    </r>
    <r>
      <rPr>
        <sz val="10"/>
        <rFont val="ＭＳ Ｐゴシック"/>
        <family val="3"/>
        <charset val="128"/>
      </rPr>
      <t>（継続</t>
    </r>
    <r>
      <rPr>
        <sz val="10"/>
        <rFont val="ＭＳ ゴシック"/>
        <family val="3"/>
        <charset val="128"/>
      </rPr>
      <t xml:space="preserve"> 1</t>
    </r>
    <r>
      <rPr>
        <sz val="10"/>
        <rFont val="ＭＳ Ｐゴシック"/>
        <family val="3"/>
        <charset val="128"/>
      </rPr>
      <t>地区）</t>
    </r>
    <rPh sb="1" eb="3">
      <t>ジッショウ</t>
    </rPh>
    <rPh sb="3" eb="5">
      <t>ウンコウ</t>
    </rPh>
    <rPh sb="5" eb="8">
      <t>ホジョキン</t>
    </rPh>
    <rPh sb="10" eb="12">
      <t>チク</t>
    </rPh>
    <rPh sb="13" eb="15">
      <t>ケイゾク</t>
    </rPh>
    <rPh sb="17" eb="19">
      <t>チク</t>
    </rPh>
    <phoneticPr fontId="13"/>
  </si>
  <si>
    <t>　まちづくり活動助成金　12地区</t>
    <rPh sb="6" eb="8">
      <t>カツドウ</t>
    </rPh>
    <rPh sb="8" eb="10">
      <t>ジョセイ</t>
    </rPh>
    <rPh sb="10" eb="11">
      <t>キン</t>
    </rPh>
    <rPh sb="14" eb="16">
      <t>チク</t>
    </rPh>
    <phoneticPr fontId="13"/>
  </si>
  <si>
    <r>
      <t>　（</t>
    </r>
    <r>
      <rPr>
        <u/>
        <sz val="10"/>
        <rFont val="ＭＳ ゴシック"/>
        <family val="3"/>
        <charset val="128"/>
      </rPr>
      <t>新規 2地区</t>
    </r>
    <r>
      <rPr>
        <sz val="10"/>
        <rFont val="ＭＳ ゴシック"/>
        <family val="3"/>
        <charset val="128"/>
      </rPr>
      <t>、継続 10地区）</t>
    </r>
    <phoneticPr fontId="14"/>
  </si>
  <si>
    <t>生活交通バス路線維持支援事業</t>
    <rPh sb="0" eb="4">
      <t>セイカツコウツウ</t>
    </rPh>
    <rPh sb="6" eb="8">
      <t>ロセン</t>
    </rPh>
    <rPh sb="8" eb="14">
      <t>イジシエンジギョウ</t>
    </rPh>
    <phoneticPr fontId="14"/>
  </si>
  <si>
    <t>275百万円</t>
    <rPh sb="3" eb="6">
      <t>ヒャクマンエン</t>
    </rPh>
    <phoneticPr fontId="14"/>
  </si>
  <si>
    <t>バス路線の維持・充実に向けた走行環境整備</t>
    <phoneticPr fontId="14"/>
  </si>
  <si>
    <t>（戸塚区ドリームハイツ周辺地区、青葉区</t>
    <rPh sb="11" eb="13">
      <t>シュウヘン</t>
    </rPh>
    <rPh sb="16" eb="19">
      <t>アオバク</t>
    </rPh>
    <phoneticPr fontId="14"/>
  </si>
  <si>
    <t>　北西部）</t>
    <rPh sb="1" eb="4">
      <t>ホクセイブ</t>
    </rPh>
    <phoneticPr fontId="14"/>
  </si>
  <si>
    <t>119百万円</t>
    <phoneticPr fontId="14"/>
  </si>
  <si>
    <t>バス活性化対策事業</t>
    <rPh sb="2" eb="5">
      <t>カッセイカ</t>
    </rPh>
    <rPh sb="5" eb="9">
      <t>タイサクジギョウ</t>
    </rPh>
    <phoneticPr fontId="14"/>
  </si>
  <si>
    <t>7百万円</t>
    <rPh sb="1" eb="4">
      <t>ヒャクマンエン</t>
    </rPh>
    <phoneticPr fontId="14"/>
  </si>
  <si>
    <t>　敬老特別乗車証等</t>
    <rPh sb="1" eb="3">
      <t>ケイロウ</t>
    </rPh>
    <rPh sb="3" eb="5">
      <t>トクベツ</t>
    </rPh>
    <rPh sb="5" eb="8">
      <t>ジョウシャショウ</t>
    </rPh>
    <rPh sb="8" eb="9">
      <t>トウ</t>
    </rPh>
    <phoneticPr fontId="14"/>
  </si>
  <si>
    <t>市営バス・市営地下鉄・民営バス・金沢シーサ</t>
    <rPh sb="0" eb="2">
      <t>シエイ</t>
    </rPh>
    <rPh sb="5" eb="7">
      <t>シエイ</t>
    </rPh>
    <rPh sb="7" eb="10">
      <t>チカテツ</t>
    </rPh>
    <rPh sb="11" eb="13">
      <t>ミンエイ</t>
    </rPh>
    <rPh sb="16" eb="18">
      <t>カナザワ</t>
    </rPh>
    <phoneticPr fontId="14"/>
  </si>
  <si>
    <t>健福</t>
    <phoneticPr fontId="14"/>
  </si>
  <si>
    <t>　の交付</t>
    <phoneticPr fontId="14"/>
  </si>
  <si>
    <t>イドラインが利用できる乗車証等を交付</t>
    <rPh sb="6" eb="8">
      <t>リヨウ</t>
    </rPh>
    <rPh sb="11" eb="14">
      <t>ジョウシャショウ</t>
    </rPh>
    <rPh sb="14" eb="15">
      <t>トウ</t>
    </rPh>
    <rPh sb="16" eb="18">
      <t>コウフ</t>
    </rPh>
    <phoneticPr fontId="14"/>
  </si>
  <si>
    <t>こ青</t>
    <rPh sb="1" eb="2">
      <t>アオ</t>
    </rPh>
    <phoneticPr fontId="14"/>
  </si>
  <si>
    <t>・敬老特別乗車証</t>
    <rPh sb="1" eb="3">
      <t>ケイロウ</t>
    </rPh>
    <rPh sb="3" eb="5">
      <t>トクベツ</t>
    </rPh>
    <rPh sb="5" eb="7">
      <t>ジョウシャ</t>
    </rPh>
    <rPh sb="7" eb="8">
      <t>ショウ</t>
    </rPh>
    <phoneticPr fontId="14"/>
  </si>
  <si>
    <t>12,711百万円</t>
    <phoneticPr fontId="14"/>
  </si>
  <si>
    <t>　　対象者：高齢者（70歳以上）</t>
    <rPh sb="2" eb="5">
      <t>タイショウシャ</t>
    </rPh>
    <phoneticPr fontId="14"/>
  </si>
  <si>
    <t>　  　交付枚数： 425,542枚</t>
    <rPh sb="4" eb="6">
      <t>コウフ</t>
    </rPh>
    <rPh sb="6" eb="8">
      <t>マイスウ</t>
    </rPh>
    <rPh sb="17" eb="18">
      <t>マイ</t>
    </rPh>
    <phoneticPr fontId="14"/>
  </si>
  <si>
    <r>
      <t>　　乗車証のIC化による</t>
    </r>
    <r>
      <rPr>
        <u/>
        <sz val="10"/>
        <rFont val="ＭＳ ゴシック"/>
        <family val="3"/>
        <charset val="128"/>
      </rPr>
      <t>利用状況の分析</t>
    </r>
    <r>
      <rPr>
        <sz val="10"/>
        <rFont val="ＭＳ ゴシック"/>
        <family val="3"/>
        <charset val="128"/>
      </rPr>
      <t>を実施</t>
    </r>
    <rPh sb="2" eb="4">
      <t>ジョウシャ</t>
    </rPh>
    <rPh sb="4" eb="5">
      <t>ショウ</t>
    </rPh>
    <rPh sb="8" eb="9">
      <t>カ</t>
    </rPh>
    <rPh sb="12" eb="16">
      <t>リヨウジョウキョウ</t>
    </rPh>
    <rPh sb="17" eb="19">
      <t>ブンセキ</t>
    </rPh>
    <rPh sb="20" eb="22">
      <t>ジッシ</t>
    </rPh>
    <phoneticPr fontId="14"/>
  </si>
  <si>
    <t>・特別乗車券　　</t>
    <phoneticPr fontId="14"/>
  </si>
  <si>
    <t>　　対象者：児童扶養手当受給世帯等</t>
    <phoneticPr fontId="14"/>
  </si>
  <si>
    <t>　旧上瀬谷通信施設</t>
    <phoneticPr fontId="14"/>
  </si>
  <si>
    <t>土地利用転換に向けた基盤整備</t>
    <rPh sb="0" eb="2">
      <t>トチ</t>
    </rPh>
    <rPh sb="2" eb="4">
      <t>リヨウ</t>
    </rPh>
    <rPh sb="4" eb="6">
      <t>テンカン</t>
    </rPh>
    <rPh sb="7" eb="8">
      <t>ム</t>
    </rPh>
    <rPh sb="10" eb="12">
      <t>キバン</t>
    </rPh>
    <rPh sb="12" eb="14">
      <t>セイビ</t>
    </rPh>
    <phoneticPr fontId="14"/>
  </si>
  <si>
    <t>　地区の土地利用の</t>
    <rPh sb="1" eb="3">
      <t>チク</t>
    </rPh>
    <rPh sb="4" eb="8">
      <t>トチリヨウ</t>
    </rPh>
    <phoneticPr fontId="14"/>
  </si>
  <si>
    <r>
      <t>・区画整理（</t>
    </r>
    <r>
      <rPr>
        <u/>
        <sz val="10"/>
        <rFont val="ＭＳ ゴシック"/>
        <family val="3"/>
        <charset val="128"/>
      </rPr>
      <t>道路の都市計画決定、工事実施</t>
    </r>
    <r>
      <rPr>
        <sz val="10"/>
        <rFont val="ＭＳ ゴシック"/>
        <family val="3"/>
        <charset val="128"/>
      </rPr>
      <t>）</t>
    </r>
    <rPh sb="6" eb="8">
      <t>ドウロ</t>
    </rPh>
    <rPh sb="9" eb="11">
      <t>トシ</t>
    </rPh>
    <rPh sb="11" eb="13">
      <t>ケイカク</t>
    </rPh>
    <rPh sb="13" eb="15">
      <t>ケッテイ</t>
    </rPh>
    <rPh sb="16" eb="18">
      <t>コウジ</t>
    </rPh>
    <rPh sb="18" eb="20">
      <t>ジッシ</t>
    </rPh>
    <phoneticPr fontId="14"/>
  </si>
  <si>
    <t>　推進</t>
    <phoneticPr fontId="14"/>
  </si>
  <si>
    <t>　※市街地開発事業費会計で実施</t>
    <rPh sb="2" eb="5">
      <t>シガイチ</t>
    </rPh>
    <rPh sb="5" eb="7">
      <t>カイハツ</t>
    </rPh>
    <rPh sb="7" eb="10">
      <t>ジギョウヒ</t>
    </rPh>
    <rPh sb="10" eb="12">
      <t>カイケイ</t>
    </rPh>
    <rPh sb="13" eb="15">
      <t>ジッシ</t>
    </rPh>
    <phoneticPr fontId="14"/>
  </si>
  <si>
    <r>
      <t>・公園整備（実施設計、</t>
    </r>
    <r>
      <rPr>
        <u/>
        <sz val="10"/>
        <rFont val="ＭＳ ゴシック"/>
        <family val="3"/>
        <charset val="128"/>
      </rPr>
      <t>基盤整備</t>
    </r>
    <r>
      <rPr>
        <sz val="10"/>
        <rFont val="ＭＳ ゴシック"/>
        <family val="3"/>
        <charset val="128"/>
      </rPr>
      <t>等）</t>
    </r>
    <rPh sb="1" eb="3">
      <t>コウエン</t>
    </rPh>
    <rPh sb="3" eb="5">
      <t>セイビ</t>
    </rPh>
    <rPh sb="6" eb="8">
      <t>ジッシ</t>
    </rPh>
    <rPh sb="8" eb="10">
      <t>セッケイ</t>
    </rPh>
    <rPh sb="11" eb="15">
      <t>キバンセイビ</t>
    </rPh>
    <rPh sb="15" eb="16">
      <t>トウ</t>
    </rPh>
    <phoneticPr fontId="14"/>
  </si>
  <si>
    <t>3,266百万円</t>
    <rPh sb="5" eb="8">
      <t>ヒャクマンエン</t>
    </rPh>
    <phoneticPr fontId="14"/>
  </si>
  <si>
    <t>・周辺道路整備（用地取得・補償、調査・設計、</t>
    <rPh sb="16" eb="18">
      <t>チョウサ</t>
    </rPh>
    <rPh sb="19" eb="21">
      <t>セッケイ</t>
    </rPh>
    <phoneticPr fontId="14"/>
  </si>
  <si>
    <r>
      <t>　</t>
    </r>
    <r>
      <rPr>
        <u/>
        <sz val="10"/>
        <rFont val="ＭＳ ゴシック"/>
        <family val="3"/>
        <charset val="128"/>
      </rPr>
      <t>工事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交通円滑化検討</t>
    </r>
    <r>
      <rPr>
        <sz val="10"/>
        <rFont val="ＭＳ ゴシック"/>
        <family val="3"/>
        <charset val="128"/>
      </rPr>
      <t>）</t>
    </r>
    <phoneticPr fontId="14"/>
  </si>
  <si>
    <t>2,029百万円</t>
    <rPh sb="5" eb="8">
      <t>ヒャクマンエン</t>
    </rPh>
    <phoneticPr fontId="14"/>
  </si>
  <si>
    <t>・新たな交通の導入検討</t>
    <rPh sb="1" eb="2">
      <t>アラ</t>
    </rPh>
    <rPh sb="4" eb="6">
      <t>コウツウ</t>
    </rPh>
    <rPh sb="7" eb="9">
      <t>ドウニュウ</t>
    </rPh>
    <rPh sb="9" eb="11">
      <t>ケントウ</t>
    </rPh>
    <phoneticPr fontId="14"/>
  </si>
  <si>
    <t>80百万円</t>
    <rPh sb="2" eb="5">
      <t>ヒャクマンエン</t>
    </rPh>
    <phoneticPr fontId="14"/>
  </si>
  <si>
    <t xml:space="preserve"> ・ 新たなインターチェンジの検討</t>
    <rPh sb="3" eb="4">
      <t>アラ</t>
    </rPh>
    <rPh sb="15" eb="17">
      <t>ケントウ</t>
    </rPh>
    <phoneticPr fontId="14"/>
  </si>
  <si>
    <t>　（検討調査）</t>
    <rPh sb="2" eb="6">
      <t>ケントウチョウサ</t>
    </rPh>
    <phoneticPr fontId="14"/>
  </si>
  <si>
    <r>
      <t>・農業振興（</t>
    </r>
    <r>
      <rPr>
        <u/>
        <sz val="10"/>
        <rFont val="ＭＳ ゴシック"/>
        <family val="3"/>
        <charset val="128"/>
      </rPr>
      <t>新たな振興策の検討</t>
    </r>
    <r>
      <rPr>
        <sz val="10"/>
        <rFont val="ＭＳ ゴシック"/>
        <family val="3"/>
        <charset val="128"/>
      </rPr>
      <t>等）</t>
    </r>
    <rPh sb="1" eb="3">
      <t>ノウギョウ</t>
    </rPh>
    <rPh sb="3" eb="5">
      <t>シンコウ</t>
    </rPh>
    <rPh sb="6" eb="7">
      <t>アラ</t>
    </rPh>
    <rPh sb="9" eb="12">
      <t>シンコウサク</t>
    </rPh>
    <rPh sb="13" eb="15">
      <t>ケントウ</t>
    </rPh>
    <rPh sb="15" eb="16">
      <t>トウ</t>
    </rPh>
    <phoneticPr fontId="14"/>
  </si>
  <si>
    <t>89百万円</t>
    <rPh sb="2" eb="5">
      <t>ヒャクマンエン</t>
    </rPh>
    <phoneticPr fontId="14"/>
  </si>
  <si>
    <t>消防</t>
    <rPh sb="0" eb="2">
      <t>ショウボウ</t>
    </rPh>
    <phoneticPr fontId="14"/>
  </si>
  <si>
    <r>
      <t>・防災機能（</t>
    </r>
    <r>
      <rPr>
        <u/>
        <sz val="10"/>
        <rFont val="ＭＳ ゴシック"/>
        <family val="3"/>
        <charset val="128"/>
      </rPr>
      <t>基本構想</t>
    </r>
    <r>
      <rPr>
        <sz val="10"/>
        <rFont val="ＭＳ ゴシック"/>
        <family val="3"/>
        <charset val="128"/>
      </rPr>
      <t>）</t>
    </r>
    <rPh sb="1" eb="3">
      <t>ボウサイ</t>
    </rPh>
    <rPh sb="3" eb="5">
      <t>キノウ</t>
    </rPh>
    <rPh sb="6" eb="8">
      <t>キホン</t>
    </rPh>
    <rPh sb="8" eb="10">
      <t>コウソウ</t>
    </rPh>
    <phoneticPr fontId="14"/>
  </si>
  <si>
    <t>4百万円</t>
    <rPh sb="1" eb="3">
      <t>ヒャクマン</t>
    </rPh>
    <rPh sb="3" eb="4">
      <t>エン</t>
    </rPh>
    <phoneticPr fontId="14"/>
  </si>
  <si>
    <t>国際園芸博覧会推進事業</t>
    <rPh sb="0" eb="7">
      <t>コクサイエンゲイハクランカイ</t>
    </rPh>
    <rPh sb="7" eb="11">
      <t>スイシンジギョウ</t>
    </rPh>
    <phoneticPr fontId="14"/>
  </si>
  <si>
    <t>744百万円</t>
    <phoneticPr fontId="14"/>
  </si>
  <si>
    <t>　２０２７年国際園芸博覧会協会と連携して開催</t>
    <rPh sb="5" eb="6">
      <t>ネン</t>
    </rPh>
    <rPh sb="6" eb="15">
      <t>コクサイエンゲイハクランカイキョウカイ</t>
    </rPh>
    <rPh sb="16" eb="18">
      <t>レンケイ</t>
    </rPh>
    <rPh sb="20" eb="22">
      <t>カイサイ</t>
    </rPh>
    <phoneticPr fontId="13"/>
  </si>
  <si>
    <t>　準備を推進、市内での広報・機運醸成の強化、</t>
  </si>
  <si>
    <r>
      <t>　</t>
    </r>
    <r>
      <rPr>
        <u/>
        <sz val="10"/>
        <rFont val="ＭＳ ゴシック"/>
        <family val="3"/>
        <charset val="128"/>
      </rPr>
      <t>開催自治体出展検討</t>
    </r>
    <r>
      <rPr>
        <sz val="10"/>
        <rFont val="ＭＳ ゴシック"/>
        <family val="3"/>
        <charset val="128"/>
      </rPr>
      <t>、博覧会会場整備費への</t>
    </r>
    <rPh sb="1" eb="6">
      <t>カイサイジチタイ</t>
    </rPh>
    <rPh sb="6" eb="8">
      <t>シュッテン</t>
    </rPh>
    <phoneticPr fontId="13"/>
  </si>
  <si>
    <t>　補助等</t>
    <rPh sb="3" eb="4">
      <t>トウ</t>
    </rPh>
    <phoneticPr fontId="14"/>
  </si>
  <si>
    <t>　市街地開発の推進</t>
    <rPh sb="1" eb="4">
      <t>シガイチ</t>
    </rPh>
    <rPh sb="4" eb="6">
      <t>カイハツ</t>
    </rPh>
    <rPh sb="7" eb="9">
      <t>スイシン</t>
    </rPh>
    <phoneticPr fontId="14"/>
  </si>
  <si>
    <t>＜市施行＞</t>
    <rPh sb="1" eb="2">
      <t>シ</t>
    </rPh>
    <rPh sb="2" eb="4">
      <t>シコウ</t>
    </rPh>
    <phoneticPr fontId="14"/>
  </si>
  <si>
    <t>10,919百万円</t>
    <phoneticPr fontId="14"/>
  </si>
  <si>
    <t>　&lt;市街地開発事業</t>
    <rPh sb="2" eb="5">
      <t>シガイチ</t>
    </rPh>
    <rPh sb="5" eb="7">
      <t>カイハツ</t>
    </rPh>
    <rPh sb="7" eb="9">
      <t>ジギョウ</t>
    </rPh>
    <phoneticPr fontId="14"/>
  </si>
  <si>
    <t>　二ツ橋北部地区、新綱島駅周辺地区、</t>
    <rPh sb="9" eb="10">
      <t>シン</t>
    </rPh>
    <rPh sb="10" eb="12">
      <t>ツナシマ</t>
    </rPh>
    <rPh sb="12" eb="13">
      <t>エキ</t>
    </rPh>
    <rPh sb="13" eb="15">
      <t>シュウヘン</t>
    </rPh>
    <rPh sb="15" eb="17">
      <t>チク</t>
    </rPh>
    <phoneticPr fontId="14"/>
  </si>
  <si>
    <t>　費会計&gt;</t>
    <rPh sb="1" eb="2">
      <t>ヒ</t>
    </rPh>
    <rPh sb="2" eb="4">
      <t>カイケイ</t>
    </rPh>
    <phoneticPr fontId="14"/>
  </si>
  <si>
    <t>　旧上瀬谷通信施設地区</t>
    <rPh sb="5" eb="7">
      <t>ツウシン</t>
    </rPh>
    <rPh sb="7" eb="9">
      <t>シセツ</t>
    </rPh>
    <rPh sb="9" eb="11">
      <t>チク</t>
    </rPh>
    <phoneticPr fontId="14"/>
  </si>
  <si>
    <r>
      <t>（</t>
    </r>
    <r>
      <rPr>
        <u/>
        <sz val="10"/>
        <rFont val="ＭＳ ゴシック"/>
        <family val="3"/>
        <charset val="128"/>
      </rPr>
      <t>道路の都市計画決定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工事実施</t>
    </r>
    <r>
      <rPr>
        <sz val="10"/>
        <rFont val="ＭＳ ゴシック"/>
        <family val="3"/>
        <charset val="128"/>
      </rPr>
      <t>）</t>
    </r>
    <rPh sb="1" eb="2">
      <t>ドウ</t>
    </rPh>
    <rPh sb="4" eb="6">
      <t>トシ</t>
    </rPh>
    <rPh sb="13" eb="15">
      <t>ジッシ</t>
    </rPh>
    <phoneticPr fontId="14"/>
  </si>
  <si>
    <t>＜組合等施行＞</t>
    <rPh sb="1" eb="3">
      <t>クミアイ</t>
    </rPh>
    <rPh sb="3" eb="4">
      <t>トウ</t>
    </rPh>
    <rPh sb="4" eb="6">
      <t>セコウ</t>
    </rPh>
    <phoneticPr fontId="14"/>
  </si>
  <si>
    <t>　新綱島駅前地区、綱島駅東口駅前地区、</t>
    <phoneticPr fontId="14"/>
  </si>
  <si>
    <t>　東高島駅北地区、中山駅南口地区</t>
    <phoneticPr fontId="14"/>
  </si>
  <si>
    <t>　米軍施設の跡地</t>
    <rPh sb="1" eb="3">
      <t>ベイグン</t>
    </rPh>
    <rPh sb="3" eb="5">
      <t>シセツ</t>
    </rPh>
    <phoneticPr fontId="14"/>
  </si>
  <si>
    <t>跡地利用の推進</t>
    <rPh sb="0" eb="2">
      <t>アトチ</t>
    </rPh>
    <rPh sb="2" eb="4">
      <t>リヨウ</t>
    </rPh>
    <rPh sb="5" eb="7">
      <t>スイシン</t>
    </rPh>
    <phoneticPr fontId="14"/>
  </si>
  <si>
    <t>　利用</t>
    <phoneticPr fontId="14"/>
  </si>
  <si>
    <t>・旧深谷通信所：公園等環境影響評価、市営墓</t>
    <rPh sb="1" eb="2">
      <t>キュウ</t>
    </rPh>
    <rPh sb="2" eb="4">
      <t>フカヤ</t>
    </rPh>
    <rPh sb="4" eb="6">
      <t>ツウシン</t>
    </rPh>
    <rPh sb="6" eb="7">
      <t>ジョ</t>
    </rPh>
    <rPh sb="8" eb="10">
      <t>コウエン</t>
    </rPh>
    <rPh sb="10" eb="11">
      <t>トウ</t>
    </rPh>
    <phoneticPr fontId="14"/>
  </si>
  <si>
    <t>　地の基本設計、国有地処分の準備に必要な</t>
    <rPh sb="1" eb="2">
      <t>チ</t>
    </rPh>
    <rPh sb="3" eb="5">
      <t>キホン</t>
    </rPh>
    <rPh sb="5" eb="7">
      <t>セッケイ</t>
    </rPh>
    <rPh sb="8" eb="13">
      <t>コクユウチショブン</t>
    </rPh>
    <phoneticPr fontId="14"/>
  </si>
  <si>
    <t>　図書作成等</t>
    <rPh sb="5" eb="6">
      <t>トウ</t>
    </rPh>
    <phoneticPr fontId="14"/>
  </si>
  <si>
    <r>
      <t>・旧上瀬谷通信施設：</t>
    </r>
    <r>
      <rPr>
        <u/>
        <sz val="10"/>
        <rFont val="ＭＳ ゴシック"/>
        <family val="3"/>
        <charset val="128"/>
      </rPr>
      <t>道路の都市計画決定、工事</t>
    </r>
    <rPh sb="1" eb="2">
      <t>キュウ</t>
    </rPh>
    <rPh sb="2" eb="3">
      <t>カミ</t>
    </rPh>
    <rPh sb="3" eb="5">
      <t>セヤ</t>
    </rPh>
    <rPh sb="5" eb="7">
      <t>ツウシン</t>
    </rPh>
    <rPh sb="7" eb="9">
      <t>シセツ</t>
    </rPh>
    <rPh sb="10" eb="12">
      <t>ドウロ</t>
    </rPh>
    <rPh sb="12" eb="13">
      <t>トドウ</t>
    </rPh>
    <rPh sb="13" eb="15">
      <t>トシ</t>
    </rPh>
    <rPh sb="15" eb="17">
      <t>ケイカク</t>
    </rPh>
    <rPh sb="17" eb="19">
      <t>ケッテイ</t>
    </rPh>
    <rPh sb="20" eb="22">
      <t>コウジ</t>
    </rPh>
    <phoneticPr fontId="14"/>
  </si>
  <si>
    <r>
      <t>　</t>
    </r>
    <r>
      <rPr>
        <u/>
        <sz val="10"/>
        <rFont val="ＭＳ ゴシック"/>
        <family val="3"/>
        <charset val="128"/>
      </rPr>
      <t>実施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公園基盤整備</t>
    </r>
    <r>
      <rPr>
        <sz val="10"/>
        <rFont val="ＭＳ ゴシック"/>
        <family val="3"/>
        <charset val="128"/>
      </rPr>
      <t>、周辺道路整備</t>
    </r>
    <rPh sb="1" eb="3">
      <t>ジッシ</t>
    </rPh>
    <rPh sb="3" eb="4">
      <t>セッケイ</t>
    </rPh>
    <rPh sb="4" eb="6">
      <t>コウエン</t>
    </rPh>
    <rPh sb="6" eb="10">
      <t>キバンセイビ</t>
    </rPh>
    <rPh sb="15" eb="17">
      <t>セイビ</t>
    </rPh>
    <phoneticPr fontId="14"/>
  </si>
  <si>
    <r>
      <t>　（用地取得・補償、調査・設計、</t>
    </r>
    <r>
      <rPr>
        <u/>
        <sz val="10"/>
        <rFont val="ＭＳ ゴシック"/>
        <family val="3"/>
        <charset val="128"/>
      </rPr>
      <t>工事</t>
    </r>
    <r>
      <rPr>
        <sz val="10"/>
        <rFont val="ＭＳ ゴシック"/>
        <family val="3"/>
        <charset val="128"/>
      </rPr>
      <t>、</t>
    </r>
    <rPh sb="10" eb="12">
      <t>チョウサ</t>
    </rPh>
    <rPh sb="13" eb="15">
      <t>セッケイ</t>
    </rPh>
    <rPh sb="16" eb="18">
      <t>コウジ</t>
    </rPh>
    <phoneticPr fontId="14"/>
  </si>
  <si>
    <r>
      <t>　　</t>
    </r>
    <r>
      <rPr>
        <u/>
        <sz val="10"/>
        <rFont val="ＭＳ ゴシック"/>
        <family val="3"/>
        <charset val="128"/>
      </rPr>
      <t>交通円滑化検討</t>
    </r>
    <r>
      <rPr>
        <sz val="10"/>
        <rFont val="ＭＳ ゴシック"/>
        <family val="3"/>
        <charset val="128"/>
      </rPr>
      <t>）、新たな交通の導入検討、</t>
    </r>
    <rPh sb="2" eb="7">
      <t>コウツウエンカツカ</t>
    </rPh>
    <rPh sb="7" eb="9">
      <t>ケントウ</t>
    </rPh>
    <phoneticPr fontId="14"/>
  </si>
  <si>
    <t>　新たなインターチェンジの検討、</t>
    <rPh sb="13" eb="15">
      <t>ケントウ</t>
    </rPh>
    <phoneticPr fontId="14"/>
  </si>
  <si>
    <r>
      <t>　防災機能の</t>
    </r>
    <r>
      <rPr>
        <u/>
        <sz val="10"/>
        <rFont val="ＭＳ ゴシック"/>
        <family val="3"/>
        <charset val="128"/>
      </rPr>
      <t>基本構想</t>
    </r>
    <phoneticPr fontId="14"/>
  </si>
  <si>
    <t>　　※一部市街地開発事業費会計で実施</t>
    <rPh sb="3" eb="5">
      <t>イチブ</t>
    </rPh>
    <rPh sb="5" eb="8">
      <t>シガイチ</t>
    </rPh>
    <rPh sb="8" eb="10">
      <t>カイハツ</t>
    </rPh>
    <rPh sb="10" eb="13">
      <t>ジギョウヒ</t>
    </rPh>
    <rPh sb="13" eb="15">
      <t>カイケイ</t>
    </rPh>
    <rPh sb="16" eb="18">
      <t>ジッシ</t>
    </rPh>
    <phoneticPr fontId="14"/>
  </si>
  <si>
    <t>・根岸住宅地区：事業化検討調査、地権者協議</t>
    <rPh sb="1" eb="3">
      <t>ネギシ</t>
    </rPh>
    <rPh sb="3" eb="5">
      <t>ジュウタク</t>
    </rPh>
    <rPh sb="5" eb="7">
      <t>チク</t>
    </rPh>
    <rPh sb="8" eb="11">
      <t>ジギョウカ</t>
    </rPh>
    <rPh sb="11" eb="13">
      <t>ケントウ</t>
    </rPh>
    <rPh sb="13" eb="15">
      <t>チョウサ</t>
    </rPh>
    <rPh sb="16" eb="19">
      <t>チケンシャ</t>
    </rPh>
    <rPh sb="19" eb="21">
      <t>キョウギ</t>
    </rPh>
    <phoneticPr fontId="13"/>
  </si>
  <si>
    <t>　会の支援、市立大学医学部・附属２病院等再</t>
    <phoneticPr fontId="13"/>
  </si>
  <si>
    <t>　整備基本計画の検討等</t>
    <phoneticPr fontId="14"/>
  </si>
  <si>
    <t>・小柴貯油施設跡地：公園の施設整備等</t>
    <rPh sb="1" eb="3">
      <t>コシバ</t>
    </rPh>
    <rPh sb="3" eb="5">
      <t>チョユ</t>
    </rPh>
    <rPh sb="5" eb="7">
      <t>シセツ</t>
    </rPh>
    <rPh sb="7" eb="9">
      <t>アトチ</t>
    </rPh>
    <rPh sb="10" eb="12">
      <t>コウエン</t>
    </rPh>
    <rPh sb="13" eb="15">
      <t>シセツ</t>
    </rPh>
    <rPh sb="15" eb="17">
      <t>セイビ</t>
    </rPh>
    <rPh sb="17" eb="18">
      <t>トウ</t>
    </rPh>
    <phoneticPr fontId="14"/>
  </si>
  <si>
    <t>　郊外住宅地の再生</t>
    <rPh sb="1" eb="3">
      <t>コウガイ</t>
    </rPh>
    <rPh sb="3" eb="6">
      <t>ジュウタクチ</t>
    </rPh>
    <rPh sb="7" eb="8">
      <t>サイ</t>
    </rPh>
    <phoneticPr fontId="14"/>
  </si>
  <si>
    <t>持続可能な住宅地推進プロジェクト等</t>
    <rPh sb="0" eb="2">
      <t>ジゾク</t>
    </rPh>
    <rPh sb="2" eb="4">
      <t>カノウ</t>
    </rPh>
    <rPh sb="5" eb="8">
      <t>ジュウタクチ</t>
    </rPh>
    <rPh sb="8" eb="10">
      <t>スイシン</t>
    </rPh>
    <rPh sb="16" eb="17">
      <t>トウ</t>
    </rPh>
    <phoneticPr fontId="14"/>
  </si>
  <si>
    <t>　に向けた取組</t>
    <rPh sb="2" eb="3">
      <t>ム</t>
    </rPh>
    <rPh sb="5" eb="7">
      <t>トリクミ</t>
    </rPh>
    <phoneticPr fontId="14"/>
  </si>
  <si>
    <t>　東急田園都市線沿線地域、洋光台周辺地区、</t>
    <rPh sb="1" eb="3">
      <t>トウキュウ</t>
    </rPh>
    <rPh sb="3" eb="5">
      <t>デンエン</t>
    </rPh>
    <rPh sb="5" eb="7">
      <t>トシ</t>
    </rPh>
    <rPh sb="7" eb="8">
      <t>セン</t>
    </rPh>
    <rPh sb="8" eb="10">
      <t>エンセン</t>
    </rPh>
    <rPh sb="10" eb="12">
      <t>チイキ</t>
    </rPh>
    <phoneticPr fontId="14"/>
  </si>
  <si>
    <r>
      <t>　</t>
    </r>
    <r>
      <rPr>
        <u/>
        <sz val="10"/>
        <rFont val="ＭＳ ゴシック"/>
        <family val="3"/>
        <charset val="128"/>
      </rPr>
      <t>十日市場町周辺地域</t>
    </r>
    <r>
      <rPr>
        <sz val="10"/>
        <rFont val="ＭＳ ゴシック"/>
        <family val="3"/>
        <charset val="128"/>
      </rPr>
      <t>、相鉄いずみ野線沿線地域</t>
    </r>
    <phoneticPr fontId="14"/>
  </si>
  <si>
    <t>大規模団地等の再生の推進</t>
    <rPh sb="0" eb="3">
      <t>ダイキボ</t>
    </rPh>
    <rPh sb="3" eb="5">
      <t>ダンチ</t>
    </rPh>
    <rPh sb="5" eb="6">
      <t>トウ</t>
    </rPh>
    <rPh sb="7" eb="9">
      <t>サイセイ</t>
    </rPh>
    <rPh sb="10" eb="12">
      <t>スイシン</t>
    </rPh>
    <phoneticPr fontId="14"/>
  </si>
  <si>
    <t>　マンション支援の</t>
    <rPh sb="6" eb="8">
      <t>シエン</t>
    </rPh>
    <phoneticPr fontId="14"/>
  </si>
  <si>
    <t>マンション耐震診断・改修</t>
    <phoneticPr fontId="14"/>
  </si>
  <si>
    <t>233百万円</t>
    <rPh sb="3" eb="6">
      <t>ヒャクマンエン</t>
    </rPh>
    <phoneticPr fontId="14"/>
  </si>
  <si>
    <t>　取組</t>
    <rPh sb="1" eb="3">
      <t>トリクミ</t>
    </rPh>
    <phoneticPr fontId="14"/>
  </si>
  <si>
    <t>マンション関連支援事業</t>
    <rPh sb="5" eb="11">
      <t>カンレンシエンジギョウ</t>
    </rPh>
    <phoneticPr fontId="14"/>
  </si>
  <si>
    <t>29百万円</t>
    <rPh sb="2" eb="5">
      <t>ヒャクマンエン</t>
    </rPh>
    <phoneticPr fontId="14"/>
  </si>
  <si>
    <r>
      <t>　</t>
    </r>
    <r>
      <rPr>
        <u/>
        <sz val="10"/>
        <rFont val="ＭＳ ゴシック"/>
        <family val="3"/>
        <charset val="128"/>
      </rPr>
      <t>長期修繕計画作成促進事業</t>
    </r>
    <rPh sb="1" eb="3">
      <t>チョウキ</t>
    </rPh>
    <rPh sb="3" eb="5">
      <t>シュウゼン</t>
    </rPh>
    <rPh sb="5" eb="7">
      <t>ケイカク</t>
    </rPh>
    <rPh sb="7" eb="9">
      <t>サクセイ</t>
    </rPh>
    <rPh sb="9" eb="11">
      <t>ソクシン</t>
    </rPh>
    <rPh sb="11" eb="13">
      <t>ジギョウ</t>
    </rPh>
    <phoneticPr fontId="14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</si>
  <si>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マンション・アドバイザー派遣支援</t>
    </r>
    <rPh sb="13" eb="15">
      <t>ハケン</t>
    </rPh>
    <rPh sb="15" eb="17">
      <t>シエン</t>
    </rPh>
    <phoneticPr fontId="14"/>
  </si>
  <si>
    <t>よこはま防災力向上マンション認定事業</t>
    <rPh sb="4" eb="7">
      <t>ボウサイリョク</t>
    </rPh>
    <rPh sb="7" eb="9">
      <t>コウジョウ</t>
    </rPh>
    <rPh sb="14" eb="18">
      <t>ニンテイジギョウ</t>
    </rPh>
    <phoneticPr fontId="14"/>
  </si>
  <si>
    <t>　建築物の木材利用</t>
    <rPh sb="1" eb="3">
      <t>ケンチク</t>
    </rPh>
    <rPh sb="3" eb="4">
      <t>ブツ</t>
    </rPh>
    <rPh sb="5" eb="7">
      <t>モクザイ</t>
    </rPh>
    <rPh sb="7" eb="9">
      <t>リヨウ</t>
    </rPh>
    <phoneticPr fontId="14"/>
  </si>
  <si>
    <t>木材利用促進の普及啓発イベント等</t>
    <rPh sb="0" eb="4">
      <t>モクザイリヨウ</t>
    </rPh>
    <rPh sb="4" eb="6">
      <t>ソクシン</t>
    </rPh>
    <rPh sb="7" eb="11">
      <t>フキュウケイハツ</t>
    </rPh>
    <rPh sb="15" eb="16">
      <t>トウ</t>
    </rPh>
    <phoneticPr fontId="14"/>
  </si>
  <si>
    <t>　促進</t>
    <rPh sb="1" eb="3">
      <t>ソクシン</t>
    </rPh>
    <phoneticPr fontId="14"/>
  </si>
  <si>
    <t>公共建築物の木材利用促進</t>
  </si>
  <si>
    <t>※森林環境譲与税を学校建替事業（上菅田笹の丘</t>
    <rPh sb="16" eb="19">
      <t>カミスゲタ</t>
    </rPh>
    <rPh sb="19" eb="20">
      <t>ササ</t>
    </rPh>
    <rPh sb="21" eb="22">
      <t>オカ</t>
    </rPh>
    <phoneticPr fontId="14"/>
  </si>
  <si>
    <t>　公的住宅の整備等</t>
    <rPh sb="1" eb="3">
      <t>コウテキ</t>
    </rPh>
    <rPh sb="3" eb="5">
      <t>ジュウタク</t>
    </rPh>
    <rPh sb="6" eb="9">
      <t>セイビトウ</t>
    </rPh>
    <phoneticPr fontId="14"/>
  </si>
  <si>
    <t>市営住宅</t>
    <rPh sb="0" eb="2">
      <t>シエイ</t>
    </rPh>
    <rPh sb="2" eb="4">
      <t>ジュウタク</t>
    </rPh>
    <phoneticPr fontId="14"/>
  </si>
  <si>
    <t>5,674百万円</t>
    <rPh sb="5" eb="8">
      <t>ヒャクマンエン</t>
    </rPh>
    <phoneticPr fontId="14"/>
  </si>
  <si>
    <t>　ひかりが丘住宅、岩井町住宅及び川辺町住宅に</t>
    <rPh sb="5" eb="6">
      <t>オカ</t>
    </rPh>
    <rPh sb="6" eb="8">
      <t>ジュウタク</t>
    </rPh>
    <rPh sb="9" eb="14">
      <t>イワイチョウジュウタク</t>
    </rPh>
    <rPh sb="14" eb="15">
      <t>オヨ</t>
    </rPh>
    <rPh sb="16" eb="19">
      <t>カワベチョウ</t>
    </rPh>
    <rPh sb="19" eb="21">
      <t>ジュウタク</t>
    </rPh>
    <phoneticPr fontId="14"/>
  </si>
  <si>
    <t>　おいて、住戸改善事業を実施</t>
    <rPh sb="9" eb="11">
      <t>ジギョウ</t>
    </rPh>
    <phoneticPr fontId="14"/>
  </si>
  <si>
    <r>
      <t xml:space="preserve">  ・工事等   </t>
    </r>
    <r>
      <rPr>
        <u/>
        <sz val="10"/>
        <rFont val="ＭＳ ゴシック"/>
        <family val="3"/>
        <charset val="128"/>
      </rPr>
      <t>320戸</t>
    </r>
    <r>
      <rPr>
        <sz val="10"/>
        <rFont val="ＭＳ ゴシック"/>
        <family val="3"/>
        <charset val="128"/>
      </rPr>
      <t>（R4：304戸）</t>
    </r>
    <rPh sb="3" eb="5">
      <t>コウジ</t>
    </rPh>
    <rPh sb="5" eb="6">
      <t>トウ</t>
    </rPh>
    <rPh sb="12" eb="13">
      <t>コ</t>
    </rPh>
    <rPh sb="20" eb="21">
      <t>コ</t>
    </rPh>
    <phoneticPr fontId="13"/>
  </si>
  <si>
    <r>
      <t xml:space="preserve">　・実施設計 </t>
    </r>
    <r>
      <rPr>
        <u/>
        <sz val="10"/>
        <rFont val="ＭＳ ゴシック"/>
        <family val="3"/>
        <charset val="128"/>
      </rPr>
      <t>530戸</t>
    </r>
    <r>
      <rPr>
        <sz val="10"/>
        <rFont val="ＭＳ ゴシック"/>
        <family val="3"/>
        <charset val="128"/>
      </rPr>
      <t>（R4：310戸）</t>
    </r>
    <rPh sb="2" eb="4">
      <t>ジッシ</t>
    </rPh>
    <rPh sb="4" eb="6">
      <t>セッケイ</t>
    </rPh>
    <rPh sb="10" eb="11">
      <t>コ</t>
    </rPh>
    <rPh sb="18" eb="19">
      <t>コ</t>
    </rPh>
    <phoneticPr fontId="13"/>
  </si>
  <si>
    <t>　瀬戸橋住宅他において、建替事業を実施</t>
    <rPh sb="1" eb="4">
      <t>セトバシ</t>
    </rPh>
    <rPh sb="4" eb="6">
      <t>ジュウタク</t>
    </rPh>
    <rPh sb="6" eb="7">
      <t>ホカ</t>
    </rPh>
    <rPh sb="12" eb="14">
      <t>タテカ</t>
    </rPh>
    <rPh sb="14" eb="16">
      <t>ジギョウ</t>
    </rPh>
    <rPh sb="17" eb="19">
      <t>ジッシ</t>
    </rPh>
    <phoneticPr fontId="14"/>
  </si>
  <si>
    <r>
      <t>　・工事等 5住宅（</t>
    </r>
    <r>
      <rPr>
        <u/>
        <sz val="10"/>
        <rFont val="ＭＳ ゴシック"/>
        <family val="3"/>
        <charset val="128"/>
      </rPr>
      <t>中村町住宅</t>
    </r>
    <r>
      <rPr>
        <sz val="10"/>
        <rFont val="ＭＳ ゴシック"/>
        <family val="3"/>
        <charset val="128"/>
      </rPr>
      <t>、瀬戸橋住宅他）</t>
    </r>
    <rPh sb="2" eb="4">
      <t>コウジ</t>
    </rPh>
    <rPh sb="4" eb="5">
      <t>トウ</t>
    </rPh>
    <rPh sb="7" eb="9">
      <t>ジュウタク</t>
    </rPh>
    <rPh sb="16" eb="18">
      <t>セト</t>
    </rPh>
    <rPh sb="18" eb="19">
      <t>バシ</t>
    </rPh>
    <rPh sb="19" eb="21">
      <t>ジュウタク</t>
    </rPh>
    <rPh sb="21" eb="22">
      <t>ホカ</t>
    </rPh>
    <phoneticPr fontId="13"/>
  </si>
  <si>
    <t>　・実施設計等 2住宅（さかえ住宅他）</t>
    <rPh sb="2" eb="4">
      <t>ジッシ</t>
    </rPh>
    <rPh sb="4" eb="6">
      <t>セッケイ</t>
    </rPh>
    <rPh sb="6" eb="7">
      <t>トウ</t>
    </rPh>
    <rPh sb="9" eb="11">
      <t>ジュウタク</t>
    </rPh>
    <rPh sb="15" eb="17">
      <t>ジュウタク</t>
    </rPh>
    <rPh sb="17" eb="18">
      <t>ホカ</t>
    </rPh>
    <phoneticPr fontId="13"/>
  </si>
  <si>
    <t>　・基本設計等 六浦住宅</t>
    <rPh sb="2" eb="4">
      <t>キホン</t>
    </rPh>
    <rPh sb="4" eb="6">
      <t>セッケイ</t>
    </rPh>
    <rPh sb="6" eb="7">
      <t>トウ</t>
    </rPh>
    <rPh sb="8" eb="12">
      <t>ムツウラジュウタク</t>
    </rPh>
    <phoneticPr fontId="13"/>
  </si>
  <si>
    <r>
      <t>　</t>
    </r>
    <r>
      <rPr>
        <u/>
        <sz val="10"/>
        <rFont val="ＭＳ ゴシック"/>
        <family val="3"/>
        <charset val="128"/>
      </rPr>
      <t>民間事業者との連携による野庭住宅再整備事業</t>
    </r>
    <rPh sb="1" eb="3">
      <t>ミンカン</t>
    </rPh>
    <rPh sb="3" eb="5">
      <t>ジギョウ</t>
    </rPh>
    <rPh sb="5" eb="6">
      <t>シャ</t>
    </rPh>
    <rPh sb="8" eb="10">
      <t>レンケイ</t>
    </rPh>
    <rPh sb="13" eb="17">
      <t>ノバジュウタク</t>
    </rPh>
    <rPh sb="17" eb="20">
      <t>サイセイビ</t>
    </rPh>
    <rPh sb="20" eb="22">
      <t>ジギョウ</t>
    </rPh>
    <phoneticPr fontId="14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</si>
  <si>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検討</t>
    </r>
    <phoneticPr fontId="14"/>
  </si>
  <si>
    <t>借上型市営住宅</t>
    <rPh sb="0" eb="2">
      <t>カリア</t>
    </rPh>
    <rPh sb="2" eb="7">
      <t>ガタシエイジュウタク</t>
    </rPh>
    <phoneticPr fontId="14"/>
  </si>
  <si>
    <t>4,425百万円</t>
    <phoneticPr fontId="14"/>
  </si>
  <si>
    <r>
      <t>　</t>
    </r>
    <r>
      <rPr>
        <u/>
        <sz val="10"/>
        <rFont val="ＭＳ ゴシック"/>
        <family val="3"/>
        <charset val="128"/>
      </rPr>
      <t>緊急通報システム改修費補助</t>
    </r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864戸</t>
    </r>
    <rPh sb="1" eb="5">
      <t>キンキュウツウホウ</t>
    </rPh>
    <rPh sb="9" eb="11">
      <t>カイシュウ</t>
    </rPh>
    <rPh sb="11" eb="12">
      <t>ヒ</t>
    </rPh>
    <rPh sb="12" eb="14">
      <t>ホジョ</t>
    </rPh>
    <rPh sb="18" eb="19">
      <t>コ</t>
    </rPh>
    <phoneticPr fontId="14"/>
  </si>
  <si>
    <t>住宅セーフティネット</t>
    <phoneticPr fontId="14"/>
  </si>
  <si>
    <r>
      <t>　</t>
    </r>
    <r>
      <rPr>
        <u/>
        <sz val="10"/>
        <rFont val="ＭＳ ゴシック"/>
        <family val="3"/>
        <charset val="128"/>
      </rPr>
      <t>家賃減額補助</t>
    </r>
    <r>
      <rPr>
        <sz val="10"/>
        <rFont val="ＭＳ ゴシック"/>
        <family val="3"/>
        <charset val="128"/>
      </rPr>
      <t>　　  　　　</t>
    </r>
    <r>
      <rPr>
        <u/>
        <sz val="10"/>
        <rFont val="ＭＳ ゴシック"/>
        <family val="3"/>
        <charset val="128"/>
      </rPr>
      <t>174戸</t>
    </r>
    <r>
      <rPr>
        <sz val="10"/>
        <rFont val="ＭＳ ゴシック"/>
        <family val="3"/>
        <charset val="128"/>
      </rPr>
      <t>（R4：120戸）</t>
    </r>
    <phoneticPr fontId="14"/>
  </si>
  <si>
    <t>　家賃債務保証料減額補助　 10戸（前年同）</t>
    <rPh sb="8" eb="10">
      <t>ゲンガク</t>
    </rPh>
    <rPh sb="18" eb="21">
      <t>ゼンネンドウ</t>
    </rPh>
    <phoneticPr fontId="14"/>
  </si>
  <si>
    <t>高齢者向け優良賃貸住宅</t>
    <rPh sb="0" eb="3">
      <t>コウレイシャ</t>
    </rPh>
    <rPh sb="3" eb="4">
      <t>ム</t>
    </rPh>
    <rPh sb="5" eb="7">
      <t>ユウリョウ</t>
    </rPh>
    <rPh sb="7" eb="9">
      <t>チンタイ</t>
    </rPh>
    <rPh sb="9" eb="11">
      <t>ジュウタク</t>
    </rPh>
    <phoneticPr fontId="14"/>
  </si>
  <si>
    <t>　家賃減額補助　　　　  2,721戸（R4：2,739戸）</t>
    <rPh sb="5" eb="7">
      <t>ホジョ</t>
    </rPh>
    <phoneticPr fontId="14"/>
  </si>
  <si>
    <t>子育て世帯向け地域優良賃貸住宅</t>
    <rPh sb="0" eb="2">
      <t>コソダ</t>
    </rPh>
    <rPh sb="3" eb="5">
      <t>セタイ</t>
    </rPh>
    <rPh sb="5" eb="6">
      <t>ム</t>
    </rPh>
    <rPh sb="7" eb="9">
      <t>チイキ</t>
    </rPh>
    <rPh sb="9" eb="10">
      <t>ユウ</t>
    </rPh>
    <rPh sb="10" eb="11">
      <t>リョウ</t>
    </rPh>
    <rPh sb="11" eb="13">
      <t>チンタイ</t>
    </rPh>
    <rPh sb="13" eb="15">
      <t>ジュウタク</t>
    </rPh>
    <phoneticPr fontId="14"/>
  </si>
  <si>
    <t>110百万円</t>
    <phoneticPr fontId="14"/>
  </si>
  <si>
    <t>　家賃減額補助　　　　    372戸（前年同）</t>
    <rPh sb="1" eb="3">
      <t>ヤチン</t>
    </rPh>
    <rPh sb="3" eb="5">
      <t>ゲンガク</t>
    </rPh>
    <rPh sb="5" eb="7">
      <t>ホジョ</t>
    </rPh>
    <rPh sb="18" eb="19">
      <t>コ</t>
    </rPh>
    <rPh sb="20" eb="23">
      <t>ゼンネンドウ</t>
    </rPh>
    <phoneticPr fontId="14"/>
  </si>
  <si>
    <t>ヨコハマ・りぶいん</t>
    <phoneticPr fontId="14"/>
  </si>
  <si>
    <t>　家賃減額補助　  　　 　 283戸（R4：622戸）</t>
    <rPh sb="1" eb="3">
      <t>ヤチン</t>
    </rPh>
    <rPh sb="3" eb="5">
      <t>ゲンガク</t>
    </rPh>
    <rPh sb="5" eb="7">
      <t>ホジョ</t>
    </rPh>
    <rPh sb="18" eb="19">
      <t>コ</t>
    </rPh>
    <phoneticPr fontId="14"/>
  </si>
  <si>
    <t>　総合的な空家等</t>
    <rPh sb="1" eb="4">
      <t>ソウゴウテキ</t>
    </rPh>
    <rPh sb="5" eb="6">
      <t>ア</t>
    </rPh>
    <rPh sb="6" eb="7">
      <t>ヤ</t>
    </rPh>
    <rPh sb="7" eb="8">
      <t>トウ</t>
    </rPh>
    <phoneticPr fontId="14"/>
  </si>
  <si>
    <t>空家化の予防、流通・活用促進とともに、特定空家</t>
    <rPh sb="0" eb="3">
      <t>アキヤカ</t>
    </rPh>
    <rPh sb="4" eb="6">
      <t>ヨボウ</t>
    </rPh>
    <rPh sb="7" eb="9">
      <t>リュウツウ</t>
    </rPh>
    <rPh sb="10" eb="12">
      <t>カツヨウ</t>
    </rPh>
    <rPh sb="12" eb="14">
      <t>ソクシン</t>
    </rPh>
    <rPh sb="19" eb="21">
      <t>トクテイ</t>
    </rPh>
    <phoneticPr fontId="51"/>
  </si>
  <si>
    <t>　対策の推進</t>
    <rPh sb="1" eb="2">
      <t>タイ</t>
    </rPh>
    <phoneticPr fontId="14"/>
  </si>
  <si>
    <t>の認定推進など管理不全空家の防止・解消の強化</t>
    <rPh sb="1" eb="3">
      <t>ニンテイ</t>
    </rPh>
    <rPh sb="3" eb="5">
      <t>スイシン</t>
    </rPh>
    <rPh sb="7" eb="11">
      <t>カンリフゼン</t>
    </rPh>
    <rPh sb="11" eb="13">
      <t>アキヤ</t>
    </rPh>
    <rPh sb="14" eb="16">
      <t>ボウシ</t>
    </rPh>
    <rPh sb="17" eb="19">
      <t>カイショウ</t>
    </rPh>
    <rPh sb="20" eb="22">
      <t>キョウカ</t>
    </rPh>
    <phoneticPr fontId="14"/>
  </si>
  <si>
    <t>・空家の流通・活用の総合的な支援</t>
    <rPh sb="1" eb="3">
      <t>アキヤ</t>
    </rPh>
    <rPh sb="4" eb="6">
      <t>リュウツウ</t>
    </rPh>
    <rPh sb="7" eb="9">
      <t>カツヨウ</t>
    </rPh>
    <rPh sb="10" eb="13">
      <t>ソウゴウテキ</t>
    </rPh>
    <rPh sb="14" eb="16">
      <t>シエン</t>
    </rPh>
    <phoneticPr fontId="14"/>
  </si>
  <si>
    <t>・管理不全な空家の調査・経過観察・指導</t>
    <rPh sb="1" eb="3">
      <t>カンリ</t>
    </rPh>
    <rPh sb="3" eb="5">
      <t>フゼン</t>
    </rPh>
    <rPh sb="6" eb="8">
      <t>アキヤ</t>
    </rPh>
    <rPh sb="9" eb="11">
      <t>チョウサ</t>
    </rPh>
    <rPh sb="12" eb="14">
      <t>ケイカ</t>
    </rPh>
    <rPh sb="14" eb="16">
      <t>カンサツ</t>
    </rPh>
    <rPh sb="17" eb="19">
      <t>シドウ</t>
    </rPh>
    <phoneticPr fontId="14"/>
  </si>
  <si>
    <t>・木造住宅の除却に対する補助</t>
    <rPh sb="9" eb="10">
      <t>タイ</t>
    </rPh>
    <rPh sb="12" eb="14">
      <t>ホジョ</t>
    </rPh>
    <phoneticPr fontId="14"/>
  </si>
  <si>
    <t>・特定空家等に対する危険回避措置</t>
    <rPh sb="1" eb="3">
      <t>トクテイ</t>
    </rPh>
    <rPh sb="3" eb="6">
      <t>アキヤトウ</t>
    </rPh>
    <rPh sb="7" eb="8">
      <t>タイ</t>
    </rPh>
    <rPh sb="10" eb="12">
      <t>キケン</t>
    </rPh>
    <rPh sb="12" eb="14">
      <t>カイヒ</t>
    </rPh>
    <rPh sb="14" eb="16">
      <t>ソチ</t>
    </rPh>
    <phoneticPr fontId="14"/>
  </si>
  <si>
    <t>・専門家連携による管理不全な空家所有者の支援等</t>
    <rPh sb="1" eb="4">
      <t>センモンカ</t>
    </rPh>
    <rPh sb="4" eb="6">
      <t>レンケイ</t>
    </rPh>
    <rPh sb="9" eb="13">
      <t>カンリフゼン</t>
    </rPh>
    <rPh sb="14" eb="16">
      <t>アキヤ</t>
    </rPh>
    <rPh sb="16" eb="19">
      <t>ショユウシャ</t>
    </rPh>
    <rPh sb="20" eb="22">
      <t>シエン</t>
    </rPh>
    <rPh sb="22" eb="23">
      <t>トウ</t>
    </rPh>
    <phoneticPr fontId="14"/>
  </si>
  <si>
    <r>
      <t>・</t>
    </r>
    <r>
      <rPr>
        <u/>
        <sz val="10"/>
        <rFont val="ＭＳ ゴシック"/>
        <family val="3"/>
        <charset val="128"/>
      </rPr>
      <t>管理不全な空家に対する初期対応業務委託</t>
    </r>
    <phoneticPr fontId="14"/>
  </si>
  <si>
    <t>　用途地域等の見直</t>
    <rPh sb="1" eb="3">
      <t>ヨウト</t>
    </rPh>
    <rPh sb="3" eb="5">
      <t>チイキ</t>
    </rPh>
    <rPh sb="5" eb="6">
      <t>トウ</t>
    </rPh>
    <rPh sb="7" eb="9">
      <t>ミナオ</t>
    </rPh>
    <phoneticPr fontId="14"/>
  </si>
  <si>
    <t>都市計画手続を実施</t>
    <phoneticPr fontId="14"/>
  </si>
  <si>
    <t>　しに向けた取組</t>
    <rPh sb="3" eb="4">
      <t>ム</t>
    </rPh>
    <rPh sb="6" eb="8">
      <t>トリク</t>
    </rPh>
    <phoneticPr fontId="14"/>
  </si>
  <si>
    <t>　(5年7月頃～都市計画市素案説明会・</t>
    <rPh sb="3" eb="4">
      <t>ネン</t>
    </rPh>
    <rPh sb="5" eb="6">
      <t>ガツ</t>
    </rPh>
    <rPh sb="6" eb="7">
      <t>コロ</t>
    </rPh>
    <rPh sb="8" eb="10">
      <t>トシ</t>
    </rPh>
    <phoneticPr fontId="14"/>
  </si>
  <si>
    <t>　縦覧等実施）</t>
    <phoneticPr fontId="14"/>
  </si>
  <si>
    <t>　道路等の改良</t>
    <rPh sb="1" eb="3">
      <t>ドウロ</t>
    </rPh>
    <rPh sb="3" eb="4">
      <t>トウ</t>
    </rPh>
    <phoneticPr fontId="14"/>
  </si>
  <si>
    <t>一般国道及び主要地方道等の道路改良、通学路</t>
    <rPh sb="10" eb="11">
      <t>ドウ</t>
    </rPh>
    <phoneticPr fontId="14"/>
  </si>
  <si>
    <t>　と保全</t>
    <rPh sb="2" eb="4">
      <t>ホゼン</t>
    </rPh>
    <phoneticPr fontId="14"/>
  </si>
  <si>
    <t>交通安全のための歩道の設置・拡幅、橋りょう</t>
    <rPh sb="0" eb="2">
      <t>コウツウ</t>
    </rPh>
    <rPh sb="2" eb="4">
      <t>アンゼン</t>
    </rPh>
    <rPh sb="8" eb="10">
      <t>ホドウ</t>
    </rPh>
    <phoneticPr fontId="14"/>
  </si>
  <si>
    <t>の補修・耐震対策、無電柱化の推進、バス路線</t>
    <phoneticPr fontId="14"/>
  </si>
  <si>
    <t>の維持・充実に向けた走行環境整備（戸塚区・</t>
    <rPh sb="1" eb="3">
      <t>イジ</t>
    </rPh>
    <rPh sb="4" eb="6">
      <t>ジュウジツ</t>
    </rPh>
    <phoneticPr fontId="14"/>
  </si>
  <si>
    <t>青葉区）等</t>
    <phoneticPr fontId="14"/>
  </si>
  <si>
    <t>※4年度2月補正：255百万円</t>
    <rPh sb="2" eb="4">
      <t>ネンド</t>
    </rPh>
    <rPh sb="3" eb="4">
      <t>ド</t>
    </rPh>
    <rPh sb="5" eb="6">
      <t>ガツ</t>
    </rPh>
    <rPh sb="6" eb="8">
      <t>ホセイ</t>
    </rPh>
    <rPh sb="12" eb="15">
      <t>ヒャクマンエン</t>
    </rPh>
    <phoneticPr fontId="14"/>
  </si>
  <si>
    <t>　通学路等安全対策</t>
    <rPh sb="1" eb="4">
      <t>ツウガクロ</t>
    </rPh>
    <rPh sb="4" eb="5">
      <t>トウ</t>
    </rPh>
    <rPh sb="5" eb="7">
      <t>アンゼン</t>
    </rPh>
    <rPh sb="7" eb="9">
      <t>タイサク</t>
    </rPh>
    <phoneticPr fontId="14"/>
  </si>
  <si>
    <t>子どもの通学路交通安全対策事業</t>
    <rPh sb="0" eb="1">
      <t>コ</t>
    </rPh>
    <rPh sb="4" eb="7">
      <t>ツウガクロ</t>
    </rPh>
    <rPh sb="7" eb="11">
      <t>コウツウアンゼン</t>
    </rPh>
    <rPh sb="11" eb="13">
      <t>タイサク</t>
    </rPh>
    <rPh sb="13" eb="15">
      <t>ジギョウ</t>
    </rPh>
    <phoneticPr fontId="14"/>
  </si>
  <si>
    <t>300百万円</t>
    <rPh sb="3" eb="6">
      <t>ヒャクマンエン</t>
    </rPh>
    <phoneticPr fontId="14"/>
  </si>
  <si>
    <t>　の推進</t>
    <rPh sb="2" eb="4">
      <t>スイシン</t>
    </rPh>
    <phoneticPr fontId="14"/>
  </si>
  <si>
    <t>　データ活用による予防保全型の交通安全対策</t>
    <rPh sb="4" eb="6">
      <t>カツヨウ</t>
    </rPh>
    <rPh sb="9" eb="14">
      <t>ヨボウホゼンガタ</t>
    </rPh>
    <rPh sb="15" eb="19">
      <t>コウツウアンゼン</t>
    </rPh>
    <rPh sb="19" eb="21">
      <t>タイサク</t>
    </rPh>
    <phoneticPr fontId="14"/>
  </si>
  <si>
    <t>　を実施</t>
    <rPh sb="2" eb="4">
      <t>ジッシ</t>
    </rPh>
    <phoneticPr fontId="14"/>
  </si>
  <si>
    <t>通学路等の交通安全対策事業</t>
    <rPh sb="0" eb="4">
      <t>ツウガクロトウ</t>
    </rPh>
    <rPh sb="5" eb="11">
      <t>コウツウアンゼンタイサク</t>
    </rPh>
    <rPh sb="11" eb="13">
      <t>ジギョウ</t>
    </rPh>
    <phoneticPr fontId="14"/>
  </si>
  <si>
    <t>　地域の要望を踏まえ、歩道設置やあんしんカラ</t>
    <rPh sb="1" eb="3">
      <t>チイキ</t>
    </rPh>
    <rPh sb="4" eb="6">
      <t>ヨウボウ</t>
    </rPh>
    <rPh sb="7" eb="8">
      <t>フ</t>
    </rPh>
    <rPh sb="11" eb="13">
      <t>ホドウ</t>
    </rPh>
    <rPh sb="13" eb="15">
      <t>セッチ</t>
    </rPh>
    <phoneticPr fontId="14"/>
  </si>
  <si>
    <t>　ーベルトの整備等を実施</t>
    <rPh sb="6" eb="8">
      <t>セイビ</t>
    </rPh>
    <rPh sb="8" eb="9">
      <t>トウ</t>
    </rPh>
    <rPh sb="10" eb="12">
      <t>ジッシ</t>
    </rPh>
    <phoneticPr fontId="14"/>
  </si>
  <si>
    <t>　自転車の安全利用</t>
    <rPh sb="1" eb="4">
      <t>ジテンシャ</t>
    </rPh>
    <rPh sb="5" eb="7">
      <t>アンゼン</t>
    </rPh>
    <rPh sb="7" eb="9">
      <t>リヨウ</t>
    </rPh>
    <phoneticPr fontId="14"/>
  </si>
  <si>
    <t>「自転車活用推進計画」に基づいた施策の推進、</t>
    <rPh sb="1" eb="4">
      <t>ジテンシャ</t>
    </rPh>
    <rPh sb="4" eb="6">
      <t>カツヨウ</t>
    </rPh>
    <rPh sb="6" eb="8">
      <t>スイシン</t>
    </rPh>
    <rPh sb="8" eb="10">
      <t>ケイカク</t>
    </rPh>
    <rPh sb="12" eb="13">
      <t>モト</t>
    </rPh>
    <rPh sb="16" eb="17">
      <t>セ</t>
    </rPh>
    <rPh sb="17" eb="18">
      <t>サク</t>
    </rPh>
    <rPh sb="19" eb="21">
      <t>スイシン</t>
    </rPh>
    <phoneticPr fontId="14"/>
  </si>
  <si>
    <t>　・駐輪施策の推進</t>
    <rPh sb="2" eb="4">
      <t>チュウリン</t>
    </rPh>
    <rPh sb="4" eb="6">
      <t>シサク</t>
    </rPh>
    <rPh sb="7" eb="9">
      <t>スイシン</t>
    </rPh>
    <phoneticPr fontId="14"/>
  </si>
  <si>
    <t>広域シェアサイクル事業の展開に向けた社会実験等</t>
    <phoneticPr fontId="14"/>
  </si>
  <si>
    <t>　戦略的都市づくり</t>
    <rPh sb="1" eb="3">
      <t>センリャク</t>
    </rPh>
    <rPh sb="3" eb="4">
      <t>テキ</t>
    </rPh>
    <rPh sb="4" eb="6">
      <t>トシ</t>
    </rPh>
    <phoneticPr fontId="14"/>
  </si>
  <si>
    <t>都市計画マスタープラン等の改定検討</t>
  </si>
  <si>
    <t>28百万円</t>
  </si>
  <si>
    <t xml:space="preserve">  の検討</t>
    <phoneticPr fontId="14"/>
  </si>
  <si>
    <t>　7年度の都市計画マスタープランの改定に</t>
    <rPh sb="5" eb="9">
      <t>トシケイカク</t>
    </rPh>
    <rPh sb="17" eb="19">
      <t>カイテイ</t>
    </rPh>
    <phoneticPr fontId="14"/>
  </si>
  <si>
    <r>
      <rPr>
        <sz val="10"/>
        <rFont val="ＭＳ ゴシック"/>
        <family val="3"/>
        <charset val="128"/>
      </rPr>
      <t>　あわせ、</t>
    </r>
    <r>
      <rPr>
        <u/>
        <sz val="10"/>
        <rFont val="ＭＳ ゴシック"/>
        <family val="3"/>
        <charset val="128"/>
      </rPr>
      <t>「都市づくり戦略」の策定に着手</t>
    </r>
    <rPh sb="6" eb="8">
      <t>トシ</t>
    </rPh>
    <rPh sb="11" eb="13">
      <t>センリャク</t>
    </rPh>
    <rPh sb="15" eb="17">
      <t>サクテイ</t>
    </rPh>
    <rPh sb="18" eb="20">
      <t>チャクシュ</t>
    </rPh>
    <phoneticPr fontId="14"/>
  </si>
  <si>
    <t>臨海部活性化推進事業</t>
    <rPh sb="0" eb="10">
      <t>リンカイブカッセイカスイシンジギョウ</t>
    </rPh>
    <phoneticPr fontId="14"/>
  </si>
  <si>
    <t>31百万円</t>
    <rPh sb="2" eb="5">
      <t>ヒャクマンエン</t>
    </rPh>
    <phoneticPr fontId="14"/>
  </si>
  <si>
    <t>　臨海部の更なる賑わいの創出による地域の</t>
    <rPh sb="1" eb="4">
      <t>リンカイブ</t>
    </rPh>
    <rPh sb="5" eb="6">
      <t>サラ</t>
    </rPh>
    <rPh sb="8" eb="9">
      <t>ニギ</t>
    </rPh>
    <rPh sb="12" eb="14">
      <t>ソウシュツ</t>
    </rPh>
    <phoneticPr fontId="14"/>
  </si>
  <si>
    <t>　魅力向上・活性化</t>
    <rPh sb="1" eb="3">
      <t>ミリョク</t>
    </rPh>
    <rPh sb="3" eb="5">
      <t>コウジョウ</t>
    </rPh>
    <rPh sb="6" eb="8">
      <t>カッセイ</t>
    </rPh>
    <rPh sb="8" eb="9">
      <t>カ</t>
    </rPh>
    <phoneticPr fontId="14"/>
  </si>
  <si>
    <t>　都市計画道路等</t>
    <rPh sb="1" eb="3">
      <t>トシ</t>
    </rPh>
    <rPh sb="3" eb="5">
      <t>ケイカク</t>
    </rPh>
    <rPh sb="5" eb="7">
      <t>ドウロ</t>
    </rPh>
    <rPh sb="7" eb="8">
      <t>トウ</t>
    </rPh>
    <phoneticPr fontId="14"/>
  </si>
  <si>
    <r>
      <t>本市の骨格を形成する幹線道路網（</t>
    </r>
    <r>
      <rPr>
        <u/>
        <sz val="10"/>
        <rFont val="ＭＳ ゴシック"/>
        <family val="3"/>
        <charset val="128"/>
      </rPr>
      <t>桜木東戸塚</t>
    </r>
    <rPh sb="16" eb="18">
      <t>サクラギ</t>
    </rPh>
    <rPh sb="18" eb="19">
      <t>ヒガシ</t>
    </rPh>
    <rPh sb="19" eb="21">
      <t>トツカ</t>
    </rPh>
    <phoneticPr fontId="14"/>
  </si>
  <si>
    <t>　の整備</t>
    <rPh sb="2" eb="4">
      <t>セイビ</t>
    </rPh>
    <phoneticPr fontId="14"/>
  </si>
  <si>
    <r>
      <rPr>
        <u/>
        <sz val="10"/>
        <rFont val="ＭＳ ゴシック"/>
        <family val="3"/>
        <charset val="128"/>
      </rPr>
      <t>線トンネル工事の着手</t>
    </r>
    <r>
      <rPr>
        <sz val="10"/>
        <rFont val="ＭＳ ゴシック"/>
        <family val="3"/>
        <charset val="128"/>
      </rPr>
      <t>等）の整備、相模鉄道本</t>
    </r>
    <rPh sb="0" eb="1">
      <t>セン</t>
    </rPh>
    <rPh sb="5" eb="7">
      <t>コウジ</t>
    </rPh>
    <rPh sb="8" eb="10">
      <t>チャクシュ</t>
    </rPh>
    <rPh sb="10" eb="11">
      <t>トウ</t>
    </rPh>
    <rPh sb="20" eb="21">
      <t>ホン</t>
    </rPh>
    <phoneticPr fontId="13"/>
  </si>
  <si>
    <t>都整</t>
    <rPh sb="0" eb="2">
      <t>トセイ</t>
    </rPh>
    <phoneticPr fontId="14"/>
  </si>
  <si>
    <t>線鶴ケ峰駅付近連続立体交差事業、旧上瀬谷通</t>
    <rPh sb="3" eb="4">
      <t>ミネ</t>
    </rPh>
    <rPh sb="9" eb="11">
      <t>リッタイ</t>
    </rPh>
    <rPh sb="13" eb="15">
      <t>ジギョウ</t>
    </rPh>
    <rPh sb="20" eb="21">
      <t>ドオリ</t>
    </rPh>
    <phoneticPr fontId="13"/>
  </si>
  <si>
    <t>信施設地区周辺道路整備、無電柱化の推進、</t>
    <rPh sb="9" eb="11">
      <t>セイビ</t>
    </rPh>
    <phoneticPr fontId="13"/>
  </si>
  <si>
    <t>横浜北西線の立替施行支払い等</t>
    <phoneticPr fontId="14"/>
  </si>
  <si>
    <t>　横浜環状道路等</t>
    <rPh sb="1" eb="3">
      <t>ヨコハマ</t>
    </rPh>
    <rPh sb="3" eb="5">
      <t>カンジョウ</t>
    </rPh>
    <rPh sb="5" eb="7">
      <t>ドウロ</t>
    </rPh>
    <rPh sb="7" eb="8">
      <t>トウ</t>
    </rPh>
    <phoneticPr fontId="14"/>
  </si>
  <si>
    <t>都市の骨格となる横浜環状道路等の整備</t>
    <rPh sb="0" eb="2">
      <t>トシ</t>
    </rPh>
    <rPh sb="3" eb="5">
      <t>コッカク</t>
    </rPh>
    <rPh sb="8" eb="10">
      <t>ヨコハマ</t>
    </rPh>
    <rPh sb="10" eb="12">
      <t>カンジョウ</t>
    </rPh>
    <rPh sb="12" eb="14">
      <t>ドウロ</t>
    </rPh>
    <rPh sb="14" eb="15">
      <t>トウ</t>
    </rPh>
    <rPh sb="16" eb="18">
      <t>セイビ</t>
    </rPh>
    <phoneticPr fontId="14"/>
  </si>
  <si>
    <t>　整備</t>
    <rPh sb="1" eb="3">
      <t>セイビ</t>
    </rPh>
    <phoneticPr fontId="14"/>
  </si>
  <si>
    <t>　街路整備費（北西線立替施行支払い、南線</t>
    <rPh sb="1" eb="3">
      <t>ガイロ</t>
    </rPh>
    <rPh sb="3" eb="6">
      <t>セイビヒ</t>
    </rPh>
    <rPh sb="7" eb="10">
      <t>ホクセイセン</t>
    </rPh>
    <rPh sb="10" eb="12">
      <t>タテカ</t>
    </rPh>
    <rPh sb="12" eb="14">
      <t>セコウ</t>
    </rPh>
    <rPh sb="14" eb="16">
      <t>シハラ</t>
    </rPh>
    <phoneticPr fontId="14"/>
  </si>
  <si>
    <t>　関連街路整備）　</t>
    <rPh sb="5" eb="7">
      <t>セイビ</t>
    </rPh>
    <phoneticPr fontId="14"/>
  </si>
  <si>
    <t>13,285百万円</t>
    <phoneticPr fontId="14"/>
  </si>
  <si>
    <t>　高速道路等整備費</t>
    <rPh sb="1" eb="3">
      <t>コウソク</t>
    </rPh>
    <rPh sb="3" eb="6">
      <t>ドウロトウ</t>
    </rPh>
    <rPh sb="6" eb="9">
      <t>セイビヒ</t>
    </rPh>
    <phoneticPr fontId="14"/>
  </si>
  <si>
    <t>　（南線関連街路の整備）</t>
    <rPh sb="2" eb="4">
      <t>ミナミセン</t>
    </rPh>
    <rPh sb="4" eb="8">
      <t>カンレンガイロ</t>
    </rPh>
    <rPh sb="9" eb="11">
      <t>セイビ</t>
    </rPh>
    <phoneticPr fontId="14"/>
  </si>
  <si>
    <t>　道路費負担金</t>
    <rPh sb="1" eb="3">
      <t>ドウロ</t>
    </rPh>
    <rPh sb="3" eb="4">
      <t>ヒ</t>
    </rPh>
    <rPh sb="4" eb="7">
      <t>フタンキン</t>
    </rPh>
    <phoneticPr fontId="14"/>
  </si>
  <si>
    <t>3,595百万円</t>
    <phoneticPr fontId="14"/>
  </si>
  <si>
    <t>　（南線・横浜湘南道路）</t>
    <phoneticPr fontId="14"/>
  </si>
  <si>
    <t>　道路特別整備費（南線関連街路）</t>
    <rPh sb="1" eb="3">
      <t>ドウロ</t>
    </rPh>
    <rPh sb="3" eb="5">
      <t>トクベツ</t>
    </rPh>
    <rPh sb="5" eb="8">
      <t>セイビヒ</t>
    </rPh>
    <rPh sb="9" eb="10">
      <t>ミナミ</t>
    </rPh>
    <rPh sb="10" eb="11">
      <t>セン</t>
    </rPh>
    <rPh sb="11" eb="13">
      <t>カンレン</t>
    </rPh>
    <rPh sb="13" eb="14">
      <t>マチ</t>
    </rPh>
    <rPh sb="14" eb="15">
      <t>ロ</t>
    </rPh>
    <phoneticPr fontId="14"/>
  </si>
  <si>
    <t>2,407百万円</t>
    <phoneticPr fontId="14"/>
  </si>
  <si>
    <t>国直轄事業の本市負担金</t>
    <rPh sb="0" eb="1">
      <t>クニ</t>
    </rPh>
    <rPh sb="1" eb="3">
      <t>チョッカツ</t>
    </rPh>
    <rPh sb="3" eb="5">
      <t>ジギョウ</t>
    </rPh>
    <rPh sb="6" eb="7">
      <t>ホン</t>
    </rPh>
    <rPh sb="7" eb="8">
      <t>シ</t>
    </rPh>
    <rPh sb="8" eb="11">
      <t>フタンキン</t>
    </rPh>
    <phoneticPr fontId="14"/>
  </si>
  <si>
    <t>（横浜環状南線、国道16号等）</t>
    <rPh sb="1" eb="3">
      <t>ヨコハマ</t>
    </rPh>
    <rPh sb="3" eb="5">
      <t>カンジョウ</t>
    </rPh>
    <rPh sb="5" eb="6">
      <t>ミナミ</t>
    </rPh>
    <rPh sb="6" eb="7">
      <t>セン</t>
    </rPh>
    <rPh sb="8" eb="10">
      <t>コクドウ</t>
    </rPh>
    <rPh sb="12" eb="13">
      <t>ゴウ</t>
    </rPh>
    <rPh sb="13" eb="14">
      <t>トウ</t>
    </rPh>
    <phoneticPr fontId="14"/>
  </si>
  <si>
    <t>　（再掲）</t>
    <rPh sb="2" eb="4">
      <t>サイケイ</t>
    </rPh>
    <phoneticPr fontId="14"/>
  </si>
  <si>
    <t>　道路の修繕</t>
    <rPh sb="1" eb="3">
      <t>ドウロ</t>
    </rPh>
    <rPh sb="4" eb="6">
      <t>シュウゼン</t>
    </rPh>
    <phoneticPr fontId="14"/>
  </si>
  <si>
    <t>道路の維持・修繕</t>
    <rPh sb="0" eb="2">
      <t>ドウロ</t>
    </rPh>
    <rPh sb="3" eb="5">
      <t>イジ</t>
    </rPh>
    <rPh sb="6" eb="8">
      <t>シュウゼン</t>
    </rPh>
    <phoneticPr fontId="14"/>
  </si>
  <si>
    <t>※4年度2月補正：1,000百万円</t>
    <rPh sb="2" eb="4">
      <t>ネンド</t>
    </rPh>
    <rPh sb="5" eb="8">
      <t>ガツホセイ</t>
    </rPh>
    <rPh sb="14" eb="17">
      <t>ヒャクマンエン</t>
    </rPh>
    <phoneticPr fontId="14"/>
  </si>
  <si>
    <t>　公園整備事業</t>
    <rPh sb="1" eb="3">
      <t>コウエン</t>
    </rPh>
    <rPh sb="3" eb="5">
      <t>セイビ</t>
    </rPh>
    <rPh sb="5" eb="7">
      <t>ジギョウ</t>
    </rPh>
    <phoneticPr fontId="14"/>
  </si>
  <si>
    <t>身近な公園の整備・改良</t>
    <rPh sb="0" eb="2">
      <t>ミジカ</t>
    </rPh>
    <rPh sb="3" eb="5">
      <t>コウエン</t>
    </rPh>
    <rPh sb="6" eb="8">
      <t>セイビ</t>
    </rPh>
    <rPh sb="9" eb="11">
      <t>カイリョウ</t>
    </rPh>
    <phoneticPr fontId="14"/>
  </si>
  <si>
    <t>大規模な公園の整備</t>
  </si>
  <si>
    <t>＜施設整備等＞旧上瀬谷通信施設跡地公園</t>
    <rPh sb="1" eb="3">
      <t>シセツ</t>
    </rPh>
    <rPh sb="3" eb="5">
      <t>セイビ</t>
    </rPh>
    <rPh sb="5" eb="6">
      <t>トウ</t>
    </rPh>
    <phoneticPr fontId="14"/>
  </si>
  <si>
    <r>
      <t>　　　　　　　(実施設計、</t>
    </r>
    <r>
      <rPr>
        <u/>
        <sz val="10"/>
        <rFont val="ＭＳ ゴシック"/>
        <family val="3"/>
        <charset val="128"/>
      </rPr>
      <t>基盤整備</t>
    </r>
    <r>
      <rPr>
        <sz val="10"/>
        <rFont val="ＭＳ ゴシック"/>
        <family val="3"/>
        <charset val="128"/>
      </rPr>
      <t>等)</t>
    </r>
    <rPh sb="8" eb="12">
      <t>ジッシセッケイ</t>
    </rPh>
    <rPh sb="13" eb="17">
      <t>キバンセイビ</t>
    </rPh>
    <rPh sb="17" eb="18">
      <t>トウ</t>
    </rPh>
    <phoneticPr fontId="14"/>
  </si>
  <si>
    <t>　　　　　　　小柴自然公園</t>
    <rPh sb="7" eb="9">
      <t>コシバ</t>
    </rPh>
    <rPh sb="9" eb="11">
      <t>シゼン</t>
    </rPh>
    <rPh sb="11" eb="13">
      <t>コウエン</t>
    </rPh>
    <phoneticPr fontId="14"/>
  </si>
  <si>
    <t>　　　　　　　舞岡八幡山しぜん公園</t>
    <rPh sb="7" eb="9">
      <t>マイオカ</t>
    </rPh>
    <rPh sb="9" eb="12">
      <t>ハチマンヤマ</t>
    </rPh>
    <rPh sb="15" eb="17">
      <t>コウエン</t>
    </rPh>
    <phoneticPr fontId="14"/>
  </si>
  <si>
    <t>＜環境影響評価等＞旧深谷通信所</t>
    <rPh sb="1" eb="3">
      <t>カンキョウ</t>
    </rPh>
    <rPh sb="3" eb="5">
      <t>エイキョウ</t>
    </rPh>
    <rPh sb="5" eb="7">
      <t>ヒョウカ</t>
    </rPh>
    <rPh sb="7" eb="8">
      <t>トウ</t>
    </rPh>
    <rPh sb="9" eb="10">
      <t>キュウ</t>
    </rPh>
    <rPh sb="10" eb="12">
      <t>フカヤ</t>
    </rPh>
    <rPh sb="12" eb="15">
      <t>ツウシンジョ</t>
    </rPh>
    <phoneticPr fontId="14"/>
  </si>
  <si>
    <r>
      <t>三ツ沢公園の再整備（</t>
    </r>
    <r>
      <rPr>
        <u/>
        <sz val="10"/>
        <rFont val="ＭＳ ゴシック"/>
        <family val="3"/>
        <charset val="128"/>
      </rPr>
      <t>設計検討</t>
    </r>
    <r>
      <rPr>
        <sz val="10"/>
        <rFont val="ＭＳ ゴシック"/>
        <family val="3"/>
        <charset val="128"/>
      </rPr>
      <t>）</t>
    </r>
    <rPh sb="0" eb="1">
      <t>ミ</t>
    </rPh>
    <rPh sb="2" eb="3">
      <t>ザワ</t>
    </rPh>
    <rPh sb="3" eb="5">
      <t>コウエン</t>
    </rPh>
    <rPh sb="6" eb="9">
      <t>サイセイビ</t>
    </rPh>
    <rPh sb="10" eb="12">
      <t>セッケイ</t>
    </rPh>
    <rPh sb="12" eb="14">
      <t>ケントウ</t>
    </rPh>
    <phoneticPr fontId="14"/>
  </si>
  <si>
    <t>　公園の魅力向上に</t>
    <rPh sb="1" eb="3">
      <t>コウエン</t>
    </rPh>
    <rPh sb="4" eb="6">
      <t>ミリョク</t>
    </rPh>
    <rPh sb="6" eb="8">
      <t>コウジョウ</t>
    </rPh>
    <phoneticPr fontId="14"/>
  </si>
  <si>
    <t>野毛山動物園等の改修</t>
    <rPh sb="0" eb="3">
      <t>ノゲヤマ</t>
    </rPh>
    <rPh sb="3" eb="6">
      <t>ドウブツエン</t>
    </rPh>
    <rPh sb="6" eb="7">
      <t>トウ</t>
    </rPh>
    <rPh sb="8" eb="10">
      <t>カイシュウ</t>
    </rPh>
    <phoneticPr fontId="14"/>
  </si>
  <si>
    <t>335百万円</t>
    <rPh sb="3" eb="6">
      <t>ヒャクマンエン</t>
    </rPh>
    <phoneticPr fontId="14"/>
  </si>
  <si>
    <t>　向けた改修</t>
    <rPh sb="1" eb="2">
      <t>ム</t>
    </rPh>
    <rPh sb="4" eb="6">
      <t>カイシュウ</t>
    </rPh>
    <phoneticPr fontId="14"/>
  </si>
  <si>
    <t>　ふれあいの場や休憩施設の充実等</t>
    <rPh sb="6" eb="7">
      <t>バ</t>
    </rPh>
    <rPh sb="8" eb="12">
      <t>キュウケイシセツ</t>
    </rPh>
    <rPh sb="13" eb="15">
      <t>ジュウジツ</t>
    </rPh>
    <rPh sb="15" eb="16">
      <t>トウ</t>
    </rPh>
    <phoneticPr fontId="14"/>
  </si>
  <si>
    <t>(一部再掲)</t>
    <rPh sb="1" eb="3">
      <t>イチブ</t>
    </rPh>
    <rPh sb="3" eb="5">
      <t>サイケイ</t>
    </rPh>
    <phoneticPr fontId="14"/>
  </si>
  <si>
    <r>
      <t>旧市民病院跡地整備（</t>
    </r>
    <r>
      <rPr>
        <u/>
        <sz val="10"/>
        <rFont val="ＭＳ ゴシック"/>
        <family val="3"/>
        <charset val="128"/>
      </rPr>
      <t>実施設計</t>
    </r>
    <r>
      <rPr>
        <sz val="10"/>
        <rFont val="ＭＳ ゴシック"/>
        <family val="3"/>
        <charset val="128"/>
      </rPr>
      <t>）</t>
    </r>
    <rPh sb="0" eb="5">
      <t>キュウシミンビョウイン</t>
    </rPh>
    <rPh sb="5" eb="9">
      <t>アトチセイビ</t>
    </rPh>
    <rPh sb="10" eb="14">
      <t>ジッシセッケイ</t>
    </rPh>
    <phoneticPr fontId="14"/>
  </si>
  <si>
    <t>12百万円</t>
    <rPh sb="2" eb="5">
      <t>ヒャクマンエン</t>
    </rPh>
    <phoneticPr fontId="14"/>
  </si>
  <si>
    <t>　河川整備事業</t>
    <rPh sb="3" eb="5">
      <t>セイビ</t>
    </rPh>
    <rPh sb="5" eb="7">
      <t>ジギョウ</t>
    </rPh>
    <phoneticPr fontId="14"/>
  </si>
  <si>
    <t>　下水道整備事業</t>
    <rPh sb="1" eb="4">
      <t>ゲスイドウ</t>
    </rPh>
    <rPh sb="4" eb="6">
      <t>セイビ</t>
    </rPh>
    <rPh sb="6" eb="8">
      <t>ジギョウ</t>
    </rPh>
    <phoneticPr fontId="14"/>
  </si>
  <si>
    <t>下水道施設の浸水対策</t>
    <rPh sb="0" eb="3">
      <t>ゲスイドウ</t>
    </rPh>
    <rPh sb="3" eb="5">
      <t>シセツ</t>
    </rPh>
    <rPh sb="6" eb="10">
      <t>シンスイタイサク</t>
    </rPh>
    <phoneticPr fontId="14"/>
  </si>
  <si>
    <t>8,183百万円</t>
    <phoneticPr fontId="14"/>
  </si>
  <si>
    <r>
      <t>　</t>
    </r>
    <r>
      <rPr>
        <u/>
        <sz val="10"/>
        <rFont val="ＭＳ ゴシック"/>
        <family val="3"/>
        <charset val="128"/>
      </rPr>
      <t>神奈川処理区エキサイトよこはま龍宮橋雨水</t>
    </r>
    <rPh sb="1" eb="4">
      <t>カナガワ</t>
    </rPh>
    <rPh sb="4" eb="6">
      <t>ショリ</t>
    </rPh>
    <rPh sb="6" eb="7">
      <t>ク</t>
    </rPh>
    <rPh sb="16" eb="18">
      <t>リュウグウ</t>
    </rPh>
    <rPh sb="18" eb="19">
      <t>バシ</t>
    </rPh>
    <rPh sb="19" eb="21">
      <t>ウスイ</t>
    </rPh>
    <phoneticPr fontId="14"/>
  </si>
  <si>
    <r>
      <t>　</t>
    </r>
    <r>
      <rPr>
        <u/>
        <sz val="10"/>
        <rFont val="ＭＳ ゴシック"/>
        <family val="3"/>
        <charset val="128"/>
      </rPr>
      <t>幹線下水道整備本線工事</t>
    </r>
    <r>
      <rPr>
        <sz val="10"/>
        <rFont val="ＭＳ ゴシック"/>
        <family val="3"/>
        <charset val="128"/>
      </rPr>
      <t>等</t>
    </r>
    <rPh sb="1" eb="3">
      <t>カンセン</t>
    </rPh>
    <rPh sb="3" eb="6">
      <t>ゲスイドウ</t>
    </rPh>
    <rPh sb="6" eb="8">
      <t>セイビ</t>
    </rPh>
    <rPh sb="8" eb="10">
      <t>ホンセン</t>
    </rPh>
    <rPh sb="10" eb="12">
      <t>コウジ</t>
    </rPh>
    <rPh sb="12" eb="13">
      <t>トウ</t>
    </rPh>
    <phoneticPr fontId="14"/>
  </si>
  <si>
    <t>下水道施設の老朽化対策、地震対策等</t>
    <rPh sb="0" eb="3">
      <t>ゲスイドウ</t>
    </rPh>
    <rPh sb="3" eb="5">
      <t>シセツ</t>
    </rPh>
    <rPh sb="6" eb="9">
      <t>ロウキュウカ</t>
    </rPh>
    <rPh sb="9" eb="11">
      <t>タイサク</t>
    </rPh>
    <rPh sb="12" eb="16">
      <t>ジシンタイサク</t>
    </rPh>
    <rPh sb="16" eb="17">
      <t>トウ</t>
    </rPh>
    <phoneticPr fontId="14"/>
  </si>
  <si>
    <t>49,761百万円</t>
  </si>
  <si>
    <t>　水道整備事業</t>
    <rPh sb="1" eb="3">
      <t>スイドウ</t>
    </rPh>
    <rPh sb="3" eb="5">
      <t>セイビ</t>
    </rPh>
    <rPh sb="5" eb="7">
      <t>ジギョウ</t>
    </rPh>
    <phoneticPr fontId="14"/>
  </si>
  <si>
    <t>老朽管更新の推進等</t>
    <rPh sb="0" eb="2">
      <t>ロウキュウ</t>
    </rPh>
    <rPh sb="2" eb="3">
      <t>カン</t>
    </rPh>
    <rPh sb="3" eb="5">
      <t>コウシン</t>
    </rPh>
    <rPh sb="6" eb="8">
      <t>スイシン</t>
    </rPh>
    <rPh sb="8" eb="9">
      <t>トウ</t>
    </rPh>
    <phoneticPr fontId="14"/>
  </si>
  <si>
    <t>31,696百万円</t>
    <phoneticPr fontId="14"/>
  </si>
  <si>
    <t>　地域防災拠点等への管路の耐震化等</t>
    <rPh sb="1" eb="3">
      <t>チイキ</t>
    </rPh>
    <rPh sb="3" eb="5">
      <t>ボウサイ</t>
    </rPh>
    <rPh sb="5" eb="7">
      <t>キョテン</t>
    </rPh>
    <rPh sb="7" eb="8">
      <t>トウ</t>
    </rPh>
    <rPh sb="10" eb="12">
      <t>カンロ</t>
    </rPh>
    <rPh sb="13" eb="15">
      <t>タイシン</t>
    </rPh>
    <rPh sb="15" eb="16">
      <t>カ</t>
    </rPh>
    <rPh sb="16" eb="17">
      <t>トウ</t>
    </rPh>
    <phoneticPr fontId="14"/>
  </si>
  <si>
    <t>基幹水道施設の整備</t>
    <rPh sb="0" eb="2">
      <t>キカン</t>
    </rPh>
    <rPh sb="2" eb="4">
      <t>スイドウ</t>
    </rPh>
    <rPh sb="4" eb="6">
      <t>シセツ</t>
    </rPh>
    <rPh sb="7" eb="9">
      <t>セイビ</t>
    </rPh>
    <phoneticPr fontId="14"/>
  </si>
  <si>
    <t>11,474百万円</t>
    <phoneticPr fontId="14"/>
  </si>
  <si>
    <t>　西谷浄水場再整備事業等</t>
  </si>
  <si>
    <t>子供たちが水道水を飲む文化を育む事業</t>
    <rPh sb="0" eb="2">
      <t>コドモ</t>
    </rPh>
    <rPh sb="5" eb="8">
      <t>スイドウスイ</t>
    </rPh>
    <rPh sb="9" eb="10">
      <t>ノ</t>
    </rPh>
    <rPh sb="11" eb="13">
      <t>ブンカ</t>
    </rPh>
    <rPh sb="14" eb="15">
      <t>ハグク</t>
    </rPh>
    <rPh sb="16" eb="18">
      <t>ジギョウ</t>
    </rPh>
    <phoneticPr fontId="14"/>
  </si>
  <si>
    <t>68百万円</t>
  </si>
  <si>
    <t>　小中学校等屋内水飲み場の直結給水化</t>
    <rPh sb="1" eb="6">
      <t>ショウチュウガッコウナド</t>
    </rPh>
    <rPh sb="6" eb="8">
      <t>オクナイ</t>
    </rPh>
    <rPh sb="8" eb="9">
      <t>ミズ</t>
    </rPh>
    <rPh sb="9" eb="10">
      <t>ノ</t>
    </rPh>
    <rPh sb="11" eb="12">
      <t>バ</t>
    </rPh>
    <rPh sb="13" eb="18">
      <t>チョッケツキュウスイカ</t>
    </rPh>
    <phoneticPr fontId="14"/>
  </si>
  <si>
    <t>　17校（前年同）</t>
    <rPh sb="5" eb="7">
      <t>ゼンネン</t>
    </rPh>
    <rPh sb="7" eb="8">
      <t>ドウ</t>
    </rPh>
    <phoneticPr fontId="14"/>
  </si>
  <si>
    <t>スマートメーターの導入検討（モデル事業の推進）</t>
    <rPh sb="9" eb="13">
      <t>ドウニュウケントウ</t>
    </rPh>
    <rPh sb="17" eb="19">
      <t>ジギョウ</t>
    </rPh>
    <rPh sb="20" eb="22">
      <t>スイシン</t>
    </rPh>
    <phoneticPr fontId="14"/>
  </si>
  <si>
    <t>　鉄道ネットワーク</t>
    <rPh sb="1" eb="3">
      <t>テツドウ</t>
    </rPh>
    <phoneticPr fontId="14"/>
  </si>
  <si>
    <t>神奈川東部方面線整備事業</t>
    <rPh sb="0" eb="3">
      <t>カナガワ</t>
    </rPh>
    <rPh sb="3" eb="5">
      <t>トウブ</t>
    </rPh>
    <rPh sb="5" eb="7">
      <t>ホウメン</t>
    </rPh>
    <rPh sb="7" eb="8">
      <t>セン</t>
    </rPh>
    <rPh sb="8" eb="10">
      <t>セイビ</t>
    </rPh>
    <rPh sb="10" eb="12">
      <t>ジギョウ</t>
    </rPh>
    <phoneticPr fontId="14"/>
  </si>
  <si>
    <t>4,933百万円</t>
    <phoneticPr fontId="14"/>
  </si>
  <si>
    <t xml:space="preserve">  形成等</t>
    <rPh sb="4" eb="5">
      <t>トウ</t>
    </rPh>
    <phoneticPr fontId="14"/>
  </si>
  <si>
    <t>（相鉄・東急直通線　5年3月開業予定）</t>
    <rPh sb="1" eb="3">
      <t>ソウテツ</t>
    </rPh>
    <rPh sb="4" eb="6">
      <t>トウキュウ</t>
    </rPh>
    <rPh sb="6" eb="9">
      <t>チョクツウセン</t>
    </rPh>
    <rPh sb="11" eb="12">
      <t>ネン</t>
    </rPh>
    <rPh sb="13" eb="14">
      <t>ガツ</t>
    </rPh>
    <rPh sb="14" eb="16">
      <t>カイギョウ</t>
    </rPh>
    <rPh sb="16" eb="18">
      <t>ヨテイ</t>
    </rPh>
    <phoneticPr fontId="14"/>
  </si>
  <si>
    <t>交通</t>
    <rPh sb="0" eb="2">
      <t>コウツウ</t>
    </rPh>
    <phoneticPr fontId="14"/>
  </si>
  <si>
    <t>高速鉄道３号線延伸事業の推進</t>
    <rPh sb="9" eb="11">
      <t>ジギョウ</t>
    </rPh>
    <rPh sb="12" eb="14">
      <t>スイシン</t>
    </rPh>
    <phoneticPr fontId="14"/>
  </si>
  <si>
    <t>222百万円</t>
    <phoneticPr fontId="14"/>
  </si>
  <si>
    <t>交通</t>
    <phoneticPr fontId="14"/>
  </si>
  <si>
    <t>　関係機関との協議・調整、行政手続きに必要な</t>
    <rPh sb="1" eb="5">
      <t>カンケイキカン</t>
    </rPh>
    <rPh sb="7" eb="9">
      <t>キョウギ</t>
    </rPh>
    <rPh sb="10" eb="12">
      <t>チョウセイ</t>
    </rPh>
    <rPh sb="13" eb="17">
      <t>ギョウセイテツヅ</t>
    </rPh>
    <rPh sb="19" eb="21">
      <t>ヒツヨウ</t>
    </rPh>
    <phoneticPr fontId="14"/>
  </si>
  <si>
    <t>　調査・設計等</t>
    <rPh sb="1" eb="3">
      <t>チョウサ</t>
    </rPh>
    <rPh sb="4" eb="7">
      <t>セッケイトウ</t>
    </rPh>
    <phoneticPr fontId="14"/>
  </si>
  <si>
    <t>鉄道計画検討調査</t>
    <rPh sb="0" eb="2">
      <t>テツドウ</t>
    </rPh>
    <rPh sb="2" eb="4">
      <t>ケイカク</t>
    </rPh>
    <rPh sb="4" eb="6">
      <t>ケントウ</t>
    </rPh>
    <rPh sb="6" eb="8">
      <t>チョウサ</t>
    </rPh>
    <phoneticPr fontId="14"/>
  </si>
  <si>
    <t>21百万円</t>
    <phoneticPr fontId="14"/>
  </si>
  <si>
    <t>都整</t>
    <rPh sb="0" eb="1">
      <t>ミヤコ</t>
    </rPh>
    <rPh sb="1" eb="2">
      <t>セイ</t>
    </rPh>
    <phoneticPr fontId="14"/>
  </si>
  <si>
    <t>　国の交通政策審議会答申を踏まえた検討や</t>
    <rPh sb="17" eb="19">
      <t>ケントウ</t>
    </rPh>
    <phoneticPr fontId="14"/>
  </si>
  <si>
    <t>　駅改良検討</t>
    <rPh sb="1" eb="4">
      <t>エキカイリョウ</t>
    </rPh>
    <rPh sb="4" eb="6">
      <t>ケントウ</t>
    </rPh>
    <phoneticPr fontId="14"/>
  </si>
  <si>
    <t>グリーンラインの6両化</t>
    <rPh sb="9" eb="10">
      <t>リョウ</t>
    </rPh>
    <rPh sb="10" eb="11">
      <t>カ</t>
    </rPh>
    <phoneticPr fontId="14"/>
  </si>
  <si>
    <t>1,606百万円</t>
    <phoneticPr fontId="14"/>
  </si>
  <si>
    <r>
      <t>　</t>
    </r>
    <r>
      <rPr>
        <u/>
        <sz val="10"/>
        <rFont val="ＭＳ ゴシック"/>
        <family val="3"/>
        <charset val="128"/>
      </rPr>
      <t>6両化</t>
    </r>
    <r>
      <rPr>
        <sz val="10"/>
        <rFont val="ＭＳ ゴシック"/>
        <family val="3"/>
        <charset val="128"/>
      </rPr>
      <t>に向けた車両の納入</t>
    </r>
    <rPh sb="2" eb="3">
      <t>リョウ</t>
    </rPh>
    <rPh sb="3" eb="4">
      <t>カ</t>
    </rPh>
    <rPh sb="5" eb="6">
      <t>ム</t>
    </rPh>
    <rPh sb="8" eb="10">
      <t>シャリョウ</t>
    </rPh>
    <phoneticPr fontId="14"/>
  </si>
  <si>
    <t>市営地下鉄駅のリニューアル</t>
    <rPh sb="0" eb="2">
      <t>シエイ</t>
    </rPh>
    <rPh sb="2" eb="5">
      <t>チカテツ</t>
    </rPh>
    <phoneticPr fontId="14"/>
  </si>
  <si>
    <t>2,172百万円</t>
    <phoneticPr fontId="14"/>
  </si>
  <si>
    <t>　埠頭機能の再編・</t>
    <rPh sb="1" eb="3">
      <t>フトウ</t>
    </rPh>
    <rPh sb="3" eb="5">
      <t>キノウ</t>
    </rPh>
    <rPh sb="6" eb="8">
      <t>サイヘン</t>
    </rPh>
    <phoneticPr fontId="14"/>
  </si>
  <si>
    <t>新本牧ふ頭整備（第1期地区）</t>
    <rPh sb="0" eb="1">
      <t>シン</t>
    </rPh>
    <rPh sb="1" eb="3">
      <t>ホンモク</t>
    </rPh>
    <rPh sb="4" eb="5">
      <t>トウ</t>
    </rPh>
    <rPh sb="5" eb="7">
      <t>セイビ</t>
    </rPh>
    <rPh sb="8" eb="9">
      <t>ダイ</t>
    </rPh>
    <rPh sb="10" eb="11">
      <t>キ</t>
    </rPh>
    <rPh sb="11" eb="13">
      <t>チク</t>
    </rPh>
    <phoneticPr fontId="14"/>
  </si>
  <si>
    <t>5,440百万円</t>
    <phoneticPr fontId="14"/>
  </si>
  <si>
    <t xml:space="preserve">  強化の推進</t>
    <phoneticPr fontId="14"/>
  </si>
  <si>
    <t>　ブロック製作工事等</t>
    <rPh sb="5" eb="7">
      <t>セイサク</t>
    </rPh>
    <rPh sb="7" eb="9">
      <t>コウジ</t>
    </rPh>
    <phoneticPr fontId="14"/>
  </si>
  <si>
    <t>　※港湾整備事業費会計で実施</t>
    <phoneticPr fontId="14"/>
  </si>
  <si>
    <t>新本牧ふ頭整備（第2期地区）</t>
    <rPh sb="0" eb="1">
      <t>シン</t>
    </rPh>
    <rPh sb="1" eb="3">
      <t>ホンモク</t>
    </rPh>
    <rPh sb="4" eb="5">
      <t>トウ</t>
    </rPh>
    <rPh sb="5" eb="7">
      <t>セイビ</t>
    </rPh>
    <rPh sb="8" eb="9">
      <t>ダイ</t>
    </rPh>
    <rPh sb="10" eb="11">
      <t>キ</t>
    </rPh>
    <rPh sb="11" eb="13">
      <t>チク</t>
    </rPh>
    <phoneticPr fontId="14"/>
  </si>
  <si>
    <t>5,684百万円</t>
    <phoneticPr fontId="14"/>
  </si>
  <si>
    <t>　基礎工事、本体工事等</t>
    <rPh sb="1" eb="3">
      <t>キソ</t>
    </rPh>
    <rPh sb="3" eb="5">
      <t>コウジ</t>
    </rPh>
    <rPh sb="6" eb="8">
      <t>ホンタイ</t>
    </rPh>
    <rPh sb="8" eb="10">
      <t>コウジ</t>
    </rPh>
    <rPh sb="10" eb="11">
      <t>トウ</t>
    </rPh>
    <phoneticPr fontId="14"/>
  </si>
  <si>
    <t>　※港湾整備事業費会計で実施</t>
    <rPh sb="2" eb="4">
      <t>コウワン</t>
    </rPh>
    <rPh sb="4" eb="6">
      <t>セイビ</t>
    </rPh>
    <rPh sb="6" eb="8">
      <t>ジギョウ</t>
    </rPh>
    <rPh sb="8" eb="9">
      <t>ヒ</t>
    </rPh>
    <rPh sb="9" eb="11">
      <t>カイケイ</t>
    </rPh>
    <rPh sb="12" eb="14">
      <t>ジッシ</t>
    </rPh>
    <phoneticPr fontId="14"/>
  </si>
  <si>
    <t>本牧ふ頭整備等</t>
    <rPh sb="0" eb="2">
      <t>ホンモク</t>
    </rPh>
    <rPh sb="3" eb="4">
      <t>トウ</t>
    </rPh>
    <rPh sb="4" eb="6">
      <t>セイビ</t>
    </rPh>
    <rPh sb="6" eb="7">
      <t>トウ</t>
    </rPh>
    <phoneticPr fontId="14"/>
  </si>
  <si>
    <t>10,022百万円</t>
    <phoneticPr fontId="14"/>
  </si>
  <si>
    <r>
      <t>　D5</t>
    </r>
    <r>
      <rPr>
        <sz val="10"/>
        <rFont val="ＭＳ Ｐゴシック"/>
        <family val="3"/>
        <charset val="128"/>
      </rPr>
      <t>コンテナターミナル：岸壁・荷さばき地整備等　</t>
    </r>
    <rPh sb="13" eb="15">
      <t>ガンペキ</t>
    </rPh>
    <rPh sb="16" eb="17">
      <t>ニ</t>
    </rPh>
    <rPh sb="20" eb="21">
      <t>チ</t>
    </rPh>
    <rPh sb="21" eb="23">
      <t>セイビ</t>
    </rPh>
    <rPh sb="23" eb="24">
      <t>トウ</t>
    </rPh>
    <phoneticPr fontId="14"/>
  </si>
  <si>
    <t>　※一部港湾整備事業費会計で実施</t>
    <phoneticPr fontId="14"/>
  </si>
  <si>
    <t>国際コンテナ戦略港湾の推進</t>
    <rPh sb="0" eb="2">
      <t>コクサイ</t>
    </rPh>
    <rPh sb="6" eb="8">
      <t>センリャク</t>
    </rPh>
    <rPh sb="8" eb="10">
      <t>コウワン</t>
    </rPh>
    <rPh sb="11" eb="13">
      <t>スイシン</t>
    </rPh>
    <phoneticPr fontId="14"/>
  </si>
  <si>
    <t>33百万円</t>
    <phoneticPr fontId="14"/>
  </si>
  <si>
    <t>　貨物集貨支援等</t>
    <phoneticPr fontId="14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</si>
  <si>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カーボンニュー</t>
    </r>
    <phoneticPr fontId="14"/>
  </si>
  <si>
    <t>カーボンニュートラルポート形成計画の策定等</t>
    <rPh sb="13" eb="15">
      <t>ケイセイ</t>
    </rPh>
    <rPh sb="15" eb="17">
      <t>ケイカク</t>
    </rPh>
    <rPh sb="18" eb="20">
      <t>サクテイ</t>
    </rPh>
    <rPh sb="20" eb="21">
      <t>トウ</t>
    </rPh>
    <phoneticPr fontId="14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</si>
  <si>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トラルポートの</t>
    </r>
    <phoneticPr fontId="14"/>
  </si>
  <si>
    <t>（6年3月策定予定）</t>
    <rPh sb="2" eb="3">
      <t>ネン</t>
    </rPh>
    <rPh sb="4" eb="5">
      <t>ガツ</t>
    </rPh>
    <rPh sb="5" eb="9">
      <t>サクテイヨテイ</t>
    </rPh>
    <phoneticPr fontId="14"/>
  </si>
  <si>
    <t>20百万円</t>
    <rPh sb="2" eb="5">
      <t>ヒャクマンエン</t>
    </rPh>
    <phoneticPr fontId="14"/>
  </si>
  <si>
    <t>温対</t>
    <rPh sb="0" eb="1">
      <t>オン</t>
    </rPh>
    <rPh sb="1" eb="2">
      <t>タイ</t>
    </rPh>
    <phoneticPr fontId="14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</si>
  <si>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形成</t>
    </r>
    <rPh sb="1" eb="3">
      <t>ケイセイ</t>
    </rPh>
    <phoneticPr fontId="14"/>
  </si>
  <si>
    <t>停泊中船舶からの排出ガス削減のための陸上電</t>
    <phoneticPr fontId="14"/>
  </si>
  <si>
    <t>力供給設備の整備（本牧ふ頭Ａ突堤）</t>
    <rPh sb="0" eb="1">
      <t>リョク</t>
    </rPh>
    <rPh sb="1" eb="3">
      <t>キョウキュウ</t>
    </rPh>
    <rPh sb="3" eb="5">
      <t>セツビ</t>
    </rPh>
    <rPh sb="9" eb="11">
      <t>ホンモク</t>
    </rPh>
    <rPh sb="12" eb="13">
      <t>トウ</t>
    </rPh>
    <rPh sb="14" eb="15">
      <t>トツ</t>
    </rPh>
    <rPh sb="15" eb="16">
      <t>ツツミ</t>
    </rPh>
    <phoneticPr fontId="14"/>
  </si>
  <si>
    <t>190百万円</t>
    <rPh sb="3" eb="6">
      <t>ヒャクマンエン</t>
    </rPh>
    <phoneticPr fontId="14"/>
  </si>
  <si>
    <t>　山下ふ頭の再開発</t>
    <rPh sb="1" eb="3">
      <t>ヤマシタ</t>
    </rPh>
    <rPh sb="4" eb="5">
      <t>トウ</t>
    </rPh>
    <rPh sb="6" eb="9">
      <t>サイカイハツ</t>
    </rPh>
    <phoneticPr fontId="14"/>
  </si>
  <si>
    <t>調査・検討　※一般会計で実施</t>
    <rPh sb="0" eb="2">
      <t>チョウサ</t>
    </rPh>
    <rPh sb="3" eb="5">
      <t>ケントウ</t>
    </rPh>
    <phoneticPr fontId="14"/>
  </si>
  <si>
    <t>45百万円</t>
    <phoneticPr fontId="14"/>
  </si>
  <si>
    <t>　事業計画の検討等</t>
    <phoneticPr fontId="14"/>
  </si>
  <si>
    <r>
      <t>　※</t>
    </r>
    <r>
      <rPr>
        <u/>
        <sz val="10"/>
        <rFont val="ＭＳ ゴシック"/>
        <family val="3"/>
        <charset val="128"/>
      </rPr>
      <t>「横浜市山下ふ頭再開発検討委員会」設置</t>
    </r>
    <rPh sb="13" eb="18">
      <t>ケントウイインカイ</t>
    </rPh>
    <rPh sb="19" eb="21">
      <t>セッチ</t>
    </rPh>
    <phoneticPr fontId="14"/>
  </si>
  <si>
    <t>（5年第1回定例会）</t>
    <phoneticPr fontId="14"/>
  </si>
  <si>
    <t>移転補償等　※港湾整備事業費会計で実施　</t>
    <phoneticPr fontId="14"/>
  </si>
  <si>
    <t>85百万円</t>
    <phoneticPr fontId="14"/>
  </si>
  <si>
    <t>　港湾整備費負担金</t>
    <rPh sb="1" eb="3">
      <t>コウワン</t>
    </rPh>
    <rPh sb="3" eb="6">
      <t>セイビヒ</t>
    </rPh>
    <rPh sb="6" eb="9">
      <t>フタンキン</t>
    </rPh>
    <phoneticPr fontId="14"/>
  </si>
  <si>
    <t>岸壁整備など国直轄事業の本市負担金</t>
    <rPh sb="0" eb="2">
      <t>ガンペキ</t>
    </rPh>
    <rPh sb="2" eb="4">
      <t>セイビ</t>
    </rPh>
    <rPh sb="6" eb="7">
      <t>クニ</t>
    </rPh>
    <rPh sb="7" eb="9">
      <t>チョッカツ</t>
    </rPh>
    <rPh sb="9" eb="11">
      <t>ジギョウ</t>
    </rPh>
    <rPh sb="12" eb="13">
      <t>ホン</t>
    </rPh>
    <rPh sb="13" eb="14">
      <t>シ</t>
    </rPh>
    <rPh sb="14" eb="17">
      <t>フタンキン</t>
    </rPh>
    <phoneticPr fontId="14"/>
  </si>
  <si>
    <t>　本牧D5（岸壁・荷さばき地）、新本牧ふ頭第</t>
    <rPh sb="1" eb="3">
      <t>ホンモク</t>
    </rPh>
    <rPh sb="6" eb="8">
      <t>ガンペキ</t>
    </rPh>
    <rPh sb="9" eb="10">
      <t>ニ</t>
    </rPh>
    <rPh sb="13" eb="14">
      <t>チ</t>
    </rPh>
    <rPh sb="16" eb="19">
      <t>シンホンモク</t>
    </rPh>
    <rPh sb="20" eb="21">
      <t>トウ</t>
    </rPh>
    <rPh sb="21" eb="22">
      <t>ダイ</t>
    </rPh>
    <phoneticPr fontId="14"/>
  </si>
  <si>
    <t>３　生産年齢人口流入による経済活性化</t>
    <phoneticPr fontId="14"/>
  </si>
  <si>
    <t>584百万円</t>
    <phoneticPr fontId="14"/>
  </si>
  <si>
    <t>3,716百万円</t>
    <phoneticPr fontId="14"/>
  </si>
  <si>
    <t>903百万円</t>
    <phoneticPr fontId="14"/>
  </si>
  <si>
    <t>「横浜市地域まちづくり推進条例」に基づき、地域</t>
    <rPh sb="1" eb="3">
      <t>ヨコハマ</t>
    </rPh>
    <rPh sb="3" eb="4">
      <t>シ</t>
    </rPh>
    <rPh sb="4" eb="6">
      <t>チイキ</t>
    </rPh>
    <rPh sb="11" eb="15">
      <t>スイシンジョウレイ</t>
    </rPh>
    <rPh sb="17" eb="18">
      <t>モト</t>
    </rPh>
    <rPh sb="21" eb="23">
      <t>チイキ</t>
    </rPh>
    <phoneticPr fontId="14"/>
  </si>
  <si>
    <t>における市民発意のまちづくりを支援し、子育て</t>
    <rPh sb="4" eb="8">
      <t>シミンハツイ</t>
    </rPh>
    <rPh sb="15" eb="17">
      <t>シエン</t>
    </rPh>
    <rPh sb="19" eb="21">
      <t>コソダ</t>
    </rPh>
    <phoneticPr fontId="14"/>
  </si>
  <si>
    <t>世代を支える市民の提案や取組を推進</t>
    <rPh sb="6" eb="8">
      <t>シミン</t>
    </rPh>
    <rPh sb="9" eb="11">
      <t>テイアン</t>
    </rPh>
    <rPh sb="12" eb="14">
      <t>トリクミ</t>
    </rPh>
    <rPh sb="15" eb="17">
      <t>スイシン</t>
    </rPh>
    <phoneticPr fontId="14"/>
  </si>
  <si>
    <t>※4年度2月補正：500百万円</t>
    <rPh sb="2" eb="4">
      <t>ネンド</t>
    </rPh>
    <rPh sb="5" eb="8">
      <t>ガツホセイ</t>
    </rPh>
    <rPh sb="12" eb="15">
      <t>ヒャクマンエン</t>
    </rPh>
    <phoneticPr fontId="14"/>
  </si>
  <si>
    <t>121百万円</t>
    <rPh sb="3" eb="6">
      <t>ヒャクマンエン</t>
    </rPh>
    <phoneticPr fontId="14"/>
  </si>
  <si>
    <r>
      <t>・ＭＩＣＥ</t>
    </r>
    <r>
      <rPr>
        <sz val="10"/>
        <rFont val="ＭＳ Ｐゴシック"/>
        <family val="3"/>
        <charset val="128"/>
        <scheme val="major"/>
      </rPr>
      <t>開催に必要な経費等の補助</t>
    </r>
    <rPh sb="5" eb="7">
      <t>カイサイ</t>
    </rPh>
    <rPh sb="8" eb="10">
      <t>ヒツヨウ</t>
    </rPh>
    <rPh sb="11" eb="14">
      <t>ケイヒトウ</t>
    </rPh>
    <rPh sb="15" eb="17">
      <t>ホジョ</t>
    </rPh>
    <phoneticPr fontId="14"/>
  </si>
  <si>
    <r>
      <t>　・</t>
    </r>
    <r>
      <rPr>
        <u/>
        <sz val="10"/>
        <rFont val="ＭＳ Ｐゴシック"/>
        <family val="3"/>
        <charset val="128"/>
      </rPr>
      <t>ヨコハマ市民まち普請事業</t>
    </r>
    <r>
      <rPr>
        <u/>
        <sz val="10"/>
        <rFont val="ＭＳ ゴシック"/>
        <family val="3"/>
        <charset val="128"/>
      </rPr>
      <t>「</t>
    </r>
    <r>
      <rPr>
        <u/>
        <sz val="10"/>
        <rFont val="ＭＳ Ｐゴシック"/>
        <family val="3"/>
        <charset val="128"/>
      </rPr>
      <t>子育てプラス</t>
    </r>
    <r>
      <rPr>
        <u/>
        <sz val="10"/>
        <rFont val="ＭＳ ゴシック"/>
        <family val="3"/>
        <charset val="128"/>
      </rPr>
      <t>」</t>
    </r>
    <rPh sb="6" eb="8">
      <t>シミン</t>
    </rPh>
    <rPh sb="10" eb="12">
      <t>ブシン</t>
    </rPh>
    <rPh sb="12" eb="14">
      <t>ジギョウ</t>
    </rPh>
    <rPh sb="15" eb="17">
      <t>コソダ</t>
    </rPh>
    <phoneticPr fontId="14"/>
  </si>
  <si>
    <t>　　市民主体のまちづくり活動の推進に向けた</t>
    <rPh sb="2" eb="4">
      <t>シミン</t>
    </rPh>
    <rPh sb="4" eb="6">
      <t>シュタイ</t>
    </rPh>
    <rPh sb="12" eb="14">
      <t>カツドウ</t>
    </rPh>
    <rPh sb="15" eb="17">
      <t>スイシン</t>
    </rPh>
    <rPh sb="18" eb="19">
      <t>ム</t>
    </rPh>
    <phoneticPr fontId="14"/>
  </si>
  <si>
    <t>　　整備費・活動費の助成等</t>
    <phoneticPr fontId="14"/>
  </si>
  <si>
    <t>　・地域まちづくりの推進等</t>
    <rPh sb="2" eb="4">
      <t>チイキ</t>
    </rPh>
    <rPh sb="10" eb="12">
      <t>スイシン</t>
    </rPh>
    <rPh sb="12" eb="13">
      <t>トウ</t>
    </rPh>
    <phoneticPr fontId="14"/>
  </si>
  <si>
    <t>　　 コーディネーター派遣によるまちづくり活動や</t>
    <rPh sb="11" eb="13">
      <t>ハケン</t>
    </rPh>
    <rPh sb="21" eb="23">
      <t>カツドウ</t>
    </rPh>
    <phoneticPr fontId="14"/>
  </si>
  <si>
    <r>
      <t xml:space="preserve">　　 </t>
    </r>
    <r>
      <rPr>
        <u/>
        <sz val="10"/>
        <color theme="1"/>
        <rFont val="ＭＳ Ｐゴシック"/>
        <family val="3"/>
        <charset val="128"/>
      </rPr>
      <t>地域福祉保健計画等に基づく市民主体の</t>
    </r>
    <rPh sb="3" eb="11">
      <t>チイキフクシホケンケイカク</t>
    </rPh>
    <rPh sb="11" eb="12">
      <t>トウ</t>
    </rPh>
    <rPh sb="13" eb="14">
      <t>モト</t>
    </rPh>
    <rPh sb="16" eb="18">
      <t>シミン</t>
    </rPh>
    <rPh sb="18" eb="20">
      <t>シュタイ</t>
    </rPh>
    <phoneticPr fontId="14"/>
  </si>
  <si>
    <r>
      <t>　 　</t>
    </r>
    <r>
      <rPr>
        <u/>
        <sz val="10"/>
        <color theme="1"/>
        <rFont val="ＭＳ Ｐゴシック"/>
        <family val="3"/>
        <charset val="128"/>
      </rPr>
      <t>身近な施設整備支援</t>
    </r>
    <phoneticPr fontId="14"/>
  </si>
  <si>
    <r>
      <t>　横浜駅きた西口鶴屋地区（</t>
    </r>
    <r>
      <rPr>
        <u/>
        <sz val="10"/>
        <rFont val="ＭＳ ゴシック"/>
        <family val="3"/>
        <charset val="128"/>
      </rPr>
      <t>5年度竣工予定</t>
    </r>
    <r>
      <rPr>
        <sz val="10"/>
        <rFont val="ＭＳ ゴシック"/>
        <family val="3"/>
        <charset val="128"/>
      </rPr>
      <t>）、</t>
    </r>
    <rPh sb="14" eb="16">
      <t>ネンド</t>
    </rPh>
    <rPh sb="16" eb="18">
      <t>シュンコウ</t>
    </rPh>
    <rPh sb="18" eb="20">
      <t>ヨテイ</t>
    </rPh>
    <phoneticPr fontId="14"/>
  </si>
  <si>
    <r>
      <t>　（うち</t>
    </r>
    <r>
      <rPr>
        <u/>
        <sz val="10"/>
        <rFont val="ＭＳ ゴシック"/>
        <family val="3"/>
        <charset val="128"/>
      </rPr>
      <t>子育て世帯等対象</t>
    </r>
    <r>
      <rPr>
        <sz val="10"/>
        <rFont val="ＭＳ ゴシック"/>
        <family val="3"/>
        <charset val="128"/>
      </rPr>
      <t xml:space="preserve">　 </t>
    </r>
    <r>
      <rPr>
        <u/>
        <sz val="10"/>
        <rFont val="ＭＳ ゴシック"/>
        <family val="3"/>
        <charset val="128"/>
      </rPr>
      <t>24戸</t>
    </r>
    <r>
      <rPr>
        <sz val="10"/>
        <rFont val="ＭＳ ゴシック"/>
        <family val="3"/>
        <charset val="128"/>
      </rPr>
      <t>）</t>
    </r>
    <rPh sb="4" eb="6">
      <t>コソダ</t>
    </rPh>
    <rPh sb="7" eb="9">
      <t>セタイ</t>
    </rPh>
    <rPh sb="9" eb="10">
      <t>トウ</t>
    </rPh>
    <rPh sb="10" eb="12">
      <t>タイショウ</t>
    </rPh>
    <rPh sb="16" eb="17">
      <t>コ</t>
    </rPh>
    <phoneticPr fontId="14"/>
  </si>
  <si>
    <r>
      <t>　小等）のほか、</t>
    </r>
    <r>
      <rPr>
        <u/>
        <sz val="10"/>
        <rFont val="ＭＳ ゴシック"/>
        <family val="3"/>
        <charset val="128"/>
      </rPr>
      <t>公園等の市民利用施設の木材利</t>
    </r>
    <rPh sb="8" eb="10">
      <t>コウエン</t>
    </rPh>
    <rPh sb="10" eb="11">
      <t>ナド</t>
    </rPh>
    <rPh sb="12" eb="14">
      <t>シミン</t>
    </rPh>
    <rPh sb="14" eb="15">
      <t>リ</t>
    </rPh>
    <phoneticPr fontId="14"/>
  </si>
  <si>
    <t>1,823百万円</t>
    <phoneticPr fontId="14"/>
  </si>
  <si>
    <r>
      <t>　（</t>
    </r>
    <r>
      <rPr>
        <u/>
        <sz val="10"/>
        <rFont val="ＭＳ Ｐゴシック"/>
        <family val="3"/>
        <charset val="128"/>
      </rPr>
      <t>6年3月竣工予定</t>
    </r>
    <r>
      <rPr>
        <sz val="10"/>
        <rFont val="ＭＳ Ｐゴシック"/>
        <family val="3"/>
        <charset val="128"/>
      </rPr>
      <t>）</t>
    </r>
    <rPh sb="6" eb="8">
      <t>シュンコウ</t>
    </rPh>
    <rPh sb="8" eb="10">
      <t>ヨテイ</t>
    </rPh>
    <phoneticPr fontId="14"/>
  </si>
  <si>
    <t>　感動体験の創出（5年11月～6年1月予定）</t>
    <rPh sb="1" eb="5">
      <t>カンドウタイケン</t>
    </rPh>
    <rPh sb="6" eb="8">
      <t>ソウシュツ</t>
    </rPh>
    <rPh sb="10" eb="11">
      <t>ネン</t>
    </rPh>
    <rPh sb="13" eb="14">
      <t>ガツ</t>
    </rPh>
    <rPh sb="16" eb="17">
      <t>ネン</t>
    </rPh>
    <rPh sb="18" eb="19">
      <t>ガツ</t>
    </rPh>
    <rPh sb="19" eb="21">
      <t>ヨテイ</t>
    </rPh>
    <phoneticPr fontId="14"/>
  </si>
  <si>
    <r>
      <t>　 (</t>
    </r>
    <r>
      <rPr>
        <u/>
        <sz val="10"/>
        <rFont val="ＭＳ ゴシック"/>
        <family val="3"/>
        <charset val="128"/>
      </rPr>
      <t>5年夏頃：第Ⅰ期エリア供用開始予定</t>
    </r>
    <r>
      <rPr>
        <sz val="10"/>
        <rFont val="ＭＳ ゴシック"/>
        <family val="3"/>
        <charset val="128"/>
      </rPr>
      <t>）</t>
    </r>
    <rPh sb="4" eb="5">
      <t>ネン</t>
    </rPh>
    <rPh sb="5" eb="6">
      <t>ナツ</t>
    </rPh>
    <rPh sb="6" eb="7">
      <t>ゴロ</t>
    </rPh>
    <rPh sb="8" eb="9">
      <t>ダイ</t>
    </rPh>
    <rPh sb="10" eb="11">
      <t>キ</t>
    </rPh>
    <rPh sb="14" eb="18">
      <t>キョウヨウカイシ</t>
    </rPh>
    <rPh sb="18" eb="20">
      <t>ヨテイ</t>
    </rPh>
    <phoneticPr fontId="14"/>
  </si>
  <si>
    <r>
      <t>　</t>
    </r>
    <r>
      <rPr>
        <u/>
        <sz val="10"/>
        <rFont val="ＭＳ ゴシック"/>
        <family val="3"/>
        <charset val="128"/>
      </rPr>
      <t>用工事等に拡大</t>
    </r>
    <r>
      <rPr>
        <sz val="10"/>
        <rFont val="ＭＳ ゴシック"/>
        <family val="3"/>
        <charset val="128"/>
      </rPr>
      <t>して充当（300百万円）</t>
    </r>
    <rPh sb="10" eb="12">
      <t>ジュウトウ</t>
    </rPh>
    <phoneticPr fontId="14"/>
  </si>
  <si>
    <t>　残額（100百万円）を学校施設整備基金に積立</t>
    <phoneticPr fontId="14"/>
  </si>
  <si>
    <r>
      <t>　　　　　　 （</t>
    </r>
    <r>
      <rPr>
        <u/>
        <sz val="10"/>
        <rFont val="ＭＳ ゴシック"/>
        <family val="3"/>
        <charset val="128"/>
      </rPr>
      <t>5</t>
    </r>
    <r>
      <rPr>
        <u/>
        <sz val="10"/>
        <rFont val="ＭＳ Ｐゴシック"/>
        <family val="3"/>
        <charset val="128"/>
      </rPr>
      <t>年夏頃第</t>
    </r>
    <r>
      <rPr>
        <u/>
        <sz val="10"/>
        <rFont val="ＭＳ ゴシック"/>
        <family val="3"/>
        <charset val="128"/>
      </rPr>
      <t>Ⅰ</t>
    </r>
    <r>
      <rPr>
        <u/>
        <sz val="10"/>
        <rFont val="ＭＳ Ｐゴシック"/>
        <family val="3"/>
        <charset val="128"/>
      </rPr>
      <t>期エリア供用開始予定</t>
    </r>
    <r>
      <rPr>
        <sz val="10"/>
        <rFont val="ＭＳ ゴシック"/>
        <family val="3"/>
        <charset val="128"/>
      </rPr>
      <t>）</t>
    </r>
    <rPh sb="9" eb="10">
      <t>ネン</t>
    </rPh>
    <rPh sb="10" eb="11">
      <t>ナツ</t>
    </rPh>
    <rPh sb="11" eb="12">
      <t>ゴロ</t>
    </rPh>
    <rPh sb="12" eb="13">
      <t>ダイ</t>
    </rPh>
    <rPh sb="14" eb="15">
      <t>キ</t>
    </rPh>
    <rPh sb="18" eb="22">
      <t>キョウヨウカイシ</t>
    </rPh>
    <rPh sb="22" eb="24">
      <t>ヨテイ</t>
    </rPh>
    <phoneticPr fontId="14"/>
  </si>
  <si>
    <r>
      <t>　　　　　　 （</t>
    </r>
    <r>
      <rPr>
        <u/>
        <sz val="10"/>
        <rFont val="ＭＳ ゴシック"/>
        <family val="3"/>
        <charset val="128"/>
      </rPr>
      <t>5年12月頃一部供用開始予定</t>
    </r>
    <r>
      <rPr>
        <sz val="10"/>
        <rFont val="ＭＳ ゴシック"/>
        <family val="3"/>
        <charset val="128"/>
      </rPr>
      <t>）</t>
    </r>
    <rPh sb="9" eb="10">
      <t>ネン</t>
    </rPh>
    <rPh sb="12" eb="13">
      <t>ガツ</t>
    </rPh>
    <rPh sb="13" eb="14">
      <t>コロ</t>
    </rPh>
    <rPh sb="14" eb="16">
      <t>イチブ</t>
    </rPh>
    <rPh sb="16" eb="20">
      <t>キョウヨウカイシ</t>
    </rPh>
    <rPh sb="20" eb="22">
      <t>ヨテイ</t>
    </rPh>
    <phoneticPr fontId="14"/>
  </si>
  <si>
    <t>　2期地区（岸壁・護岸）</t>
    <rPh sb="6" eb="8">
      <t>ガンペキ</t>
    </rPh>
    <rPh sb="9" eb="11">
      <t>ゴガン</t>
    </rPh>
    <phoneticPr fontId="14"/>
  </si>
  <si>
    <t>8,719百万円</t>
    <rPh sb="5" eb="8">
      <t>ヒャクマンエン</t>
    </rPh>
    <phoneticPr fontId="14"/>
  </si>
  <si>
    <t>14,267百万円</t>
    <phoneticPr fontId="14"/>
  </si>
  <si>
    <t>　整備費補助戸数 　 　　　 30戸（R4：33戸）</t>
    <rPh sb="1" eb="4">
      <t>セイビヒ</t>
    </rPh>
    <rPh sb="4" eb="6">
      <t>ホジョ</t>
    </rPh>
    <rPh sb="6" eb="8">
      <t>コスウ</t>
    </rPh>
    <phoneticPr fontId="13"/>
  </si>
  <si>
    <t>　非正規職シングル女性の就労支援等</t>
    <phoneticPr fontId="14"/>
  </si>
  <si>
    <t>　省エネ住宅購入・住替え補助　100戸</t>
    <rPh sb="1" eb="2">
      <t>ショウ</t>
    </rPh>
    <rPh sb="4" eb="6">
      <t>ジュウタク</t>
    </rPh>
    <rPh sb="6" eb="8">
      <t>コウニュウ</t>
    </rPh>
    <rPh sb="9" eb="11">
      <t>スミカ</t>
    </rPh>
    <rPh sb="12" eb="14">
      <t>ホジョ</t>
    </rPh>
    <rPh sb="18" eb="19">
      <t>コ</t>
    </rPh>
    <phoneticPr fontId="14"/>
  </si>
  <si>
    <t>子育て世帯等定住促進モデル事業</t>
    <rPh sb="0" eb="2">
      <t>コソダ</t>
    </rPh>
    <rPh sb="3" eb="5">
      <t>セタイ</t>
    </rPh>
    <rPh sb="5" eb="6">
      <t>トウ</t>
    </rPh>
    <rPh sb="6" eb="8">
      <t>テイジュウ</t>
    </rPh>
    <rPh sb="8" eb="10">
      <t>ソクシン</t>
    </rPh>
    <rPh sb="13" eb="15">
      <t>ジギョウ</t>
    </rPh>
    <phoneticPr fontId="14"/>
  </si>
  <si>
    <t>　子育て世帯等に向けた住宅地の魅力発信</t>
    <rPh sb="6" eb="7">
      <t>トウ</t>
    </rPh>
    <rPh sb="11" eb="13">
      <t>ジュウタク</t>
    </rPh>
    <rPh sb="13" eb="14">
      <t>チ</t>
    </rPh>
    <rPh sb="15" eb="17">
      <t>ミリョク</t>
    </rPh>
    <rPh sb="17" eb="19">
      <t>ハッシン</t>
    </rPh>
    <phoneticPr fontId="14"/>
  </si>
  <si>
    <t>子育て世帯等向けの団地再生支援モデル事業</t>
    <rPh sb="5" eb="6">
      <t>トウ</t>
    </rPh>
    <rPh sb="18" eb="20">
      <t>ジギョウ</t>
    </rPh>
    <phoneticPr fontId="14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</si>
  <si>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子育て世帯等向けの団地再生支援モデル事業</t>
    </r>
    <rPh sb="6" eb="7">
      <t>トウ</t>
    </rPh>
    <rPh sb="19" eb="21">
      <t>ジギョウ</t>
    </rPh>
    <phoneticPr fontId="14"/>
  </si>
  <si>
    <t>4,550百万円</t>
    <rPh sb="5" eb="8">
      <t>ヒャクマンエン</t>
    </rPh>
    <phoneticPr fontId="14"/>
  </si>
  <si>
    <t>　時間降雨量約50mm対応の護岸改修及び</t>
    <rPh sb="1" eb="3">
      <t>ジカン</t>
    </rPh>
    <rPh sb="3" eb="6">
      <t>コウウリョウ</t>
    </rPh>
    <rPh sb="6" eb="7">
      <t>ヤク</t>
    </rPh>
    <rPh sb="11" eb="13">
      <t>タイオウ</t>
    </rPh>
    <rPh sb="14" eb="16">
      <t>ゴガン</t>
    </rPh>
    <rPh sb="16" eb="18">
      <t>カイシュウ</t>
    </rPh>
    <rPh sb="18" eb="19">
      <t>オヨ</t>
    </rPh>
    <phoneticPr fontId="14"/>
  </si>
  <si>
    <t>　60mm対応に向けた取組、土砂掘削等</t>
    <rPh sb="5" eb="7">
      <t>タイオウ</t>
    </rPh>
    <rPh sb="8" eb="9">
      <t>ム</t>
    </rPh>
    <rPh sb="11" eb="13">
      <t>トリクミ</t>
    </rPh>
    <phoneticPr fontId="14"/>
  </si>
  <si>
    <t>　※4年度2月補正：966百万円</t>
    <rPh sb="13" eb="14">
      <t>ヒャク</t>
    </rPh>
    <rPh sb="14" eb="16">
      <t>マンエン</t>
    </rPh>
    <phoneticPr fontId="14"/>
  </si>
  <si>
    <t>河川整備事業</t>
    <rPh sb="0" eb="6">
      <t>カセンセイビジギョウ</t>
    </rPh>
    <phoneticPr fontId="14"/>
  </si>
  <si>
    <t>2,639百万円</t>
    <rPh sb="5" eb="8">
      <t>ヒャクマンエン</t>
    </rPh>
    <phoneticPr fontId="14"/>
  </si>
  <si>
    <t>河道等安全確保緊急対策事業</t>
    <rPh sb="0" eb="3">
      <t>カドウトウ</t>
    </rPh>
    <rPh sb="3" eb="7">
      <t>アンゼンカクホ</t>
    </rPh>
    <rPh sb="7" eb="11">
      <t>キンキュウタイサク</t>
    </rPh>
    <rPh sb="11" eb="13">
      <t>ジギョウ</t>
    </rPh>
    <phoneticPr fontId="14"/>
  </si>
  <si>
    <t>100百万円</t>
    <rPh sb="3" eb="6">
      <t>ヒャクマンエン</t>
    </rPh>
    <phoneticPr fontId="14"/>
  </si>
  <si>
    <t>　本市所管の河川等の除草等について、河川</t>
    <rPh sb="1" eb="5">
      <t>ホンシショカン</t>
    </rPh>
    <rPh sb="6" eb="8">
      <t>カセン</t>
    </rPh>
    <rPh sb="8" eb="9">
      <t>トウ</t>
    </rPh>
    <rPh sb="10" eb="13">
      <t>ジョソウトウ</t>
    </rPh>
    <rPh sb="18" eb="20">
      <t>カセン</t>
    </rPh>
    <phoneticPr fontId="14"/>
  </si>
  <si>
    <t>400百万円</t>
    <phoneticPr fontId="14"/>
  </si>
  <si>
    <t>108百万円</t>
    <phoneticPr fontId="14"/>
  </si>
  <si>
    <t>　整備事業に加え、緊急対策として7年度まで</t>
    <rPh sb="1" eb="5">
      <t>セイビジギョウ</t>
    </rPh>
    <rPh sb="6" eb="7">
      <t>クワ</t>
    </rPh>
    <rPh sb="9" eb="13">
      <t>キンキュウタイサク</t>
    </rPh>
    <rPh sb="17" eb="19">
      <t>ネンド</t>
    </rPh>
    <phoneticPr fontId="14"/>
  </si>
  <si>
    <t>　実施</t>
    <phoneticPr fontId="14"/>
  </si>
  <si>
    <t>令和５年度</t>
  </si>
  <si>
    <t>令和４年度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</si>
</sst>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7" formatCode="#,##0;&quot;△ &quot;#,##0;\ &quot;－&quot;"/>
    <numFmt numFmtId="188" formatCode="#,##0&quot;百万円&quot;"/>
    <numFmt numFmtId="189" formatCode="\(#,##0\);\(&quot;△&quot;#,##0\);\(\-\)"/>
    <numFmt numFmtId="190" formatCode="#,##0;&quot;△&quot;\ #,##0;&quot;－&quot;"/>
    <numFmt numFmtId="191" formatCode="\(#,##0\);\(&quot;△ &quot;#,##0\)"/>
    <numFmt numFmtId="192" formatCode="\(#,##0\);\(&quot;△&quot;#,##0\);\ \(&quot;－&quot;\)"/>
    <numFmt numFmtId="193" formatCode="0.0%"/>
    <numFmt numFmtId="194" formatCode="\(#,##0\);[Red]\(&quot;△&quot;#,##0\);[Blue]\(\-\)"/>
    <numFmt numFmtId="195" formatCode="\(#,##0\);&quot;△ &quot;#,##0;\(&quot;-&quot;\)"/>
    <numFmt numFmtId="196" formatCode="\(#,##0\);\(&quot;△&quot;#,##0\);\ \(&quot;-&quot;\)"/>
    <numFmt numFmtId="197" formatCode="&quot;〈&quot;#,##0&quot;〉&quot;;&quot;〈&quot;&quot;△&quot;#,##0&quot;〉&quot;;&quot;〈&quot;&quot;-&quot;&quot;〉&quot;"/>
    <numFmt numFmtId="198" formatCode="\&lt;#,##0\&gt;;\&lt;&quot;△&quot;#,##0\&gt;;\&lt;&quot;-&quot;\&gt;"/>
    <numFmt numFmtId="199" formatCode="\(#,###\-\);\(&quot;△&quot;#,###\)"/>
  </numFmts>
  <fonts count="55" x14ac:knownFonts="1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trike/>
      <sz val="10"/>
      <name val="ＭＳ Ｐゴシック"/>
      <family val="3"/>
      <charset val="128"/>
    </font>
    <font>
      <strike/>
      <u/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u/>
      <sz val="8"/>
      <name val="ＭＳ ゴシック"/>
      <family val="3"/>
      <charset val="128"/>
    </font>
    <font>
      <strike/>
      <sz val="10"/>
      <name val="ＭＳ ゴシック"/>
      <family val="3"/>
      <charset val="128"/>
    </font>
    <font>
      <strike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  <font>
      <u/>
      <sz val="9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8"/>
      <color theme="0"/>
      <name val="ＭＳ Ｐゴシック"/>
      <family val="3"/>
      <charset val="128"/>
    </font>
    <font>
      <sz val="6.4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6"/>
      <name val="Meiryo UI"/>
      <family val="3"/>
      <charset val="128"/>
    </font>
    <font>
      <sz val="11"/>
      <color theme="0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9" fontId="20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81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20" fillId="0" borderId="0"/>
    <xf numFmtId="176" fontId="2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/>
    <xf numFmtId="0" fontId="11" fillId="0" borderId="0">
      <alignment vertical="center"/>
    </xf>
    <xf numFmtId="0" fontId="10" fillId="0" borderId="0">
      <alignment vertical="center"/>
    </xf>
    <xf numFmtId="0" fontId="12" fillId="0" borderId="0"/>
    <xf numFmtId="178" fontId="12" fillId="0" borderId="0" applyFont="0" applyFill="0" applyBorder="0" applyAlignment="0" applyProtection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2" fillId="0" borderId="0"/>
  </cellStyleXfs>
  <cellXfs count="467">
    <xf numFmtId="0" fontId="0" fillId="0" borderId="0" xfId="0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3" xfId="0" applyFont="1" applyBorder="1" applyAlignment="1">
      <alignment horizontal="left" vertical="center"/>
    </xf>
    <xf numFmtId="177" fontId="15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 shrinkToFit="1"/>
    </xf>
    <xf numFmtId="0" fontId="13" fillId="0" borderId="0" xfId="15" applyFont="1" applyAlignment="1">
      <alignment horizontal="center" vertical="center"/>
    </xf>
    <xf numFmtId="0" fontId="17" fillId="0" borderId="1" xfId="15" applyFont="1" applyFill="1" applyBorder="1" applyAlignment="1">
      <alignment vertical="center"/>
    </xf>
    <xf numFmtId="0" fontId="17" fillId="0" borderId="4" xfId="15" applyFont="1" applyFill="1" applyBorder="1" applyAlignment="1">
      <alignment vertical="center"/>
    </xf>
    <xf numFmtId="0" fontId="12" fillId="0" borderId="0" xfId="15" applyAlignment="1">
      <alignment vertical="center"/>
    </xf>
    <xf numFmtId="0" fontId="16" fillId="0" borderId="5" xfId="15" applyFont="1" applyFill="1" applyBorder="1" applyAlignment="1">
      <alignment vertical="center"/>
    </xf>
    <xf numFmtId="0" fontId="16" fillId="0" borderId="0" xfId="15" applyFont="1" applyFill="1" applyBorder="1" applyAlignment="1">
      <alignment horizontal="right" vertical="center"/>
    </xf>
    <xf numFmtId="0" fontId="17" fillId="0" borderId="5" xfId="15" applyFont="1" applyFill="1" applyBorder="1" applyAlignment="1">
      <alignment vertical="center"/>
    </xf>
    <xf numFmtId="0" fontId="17" fillId="0" borderId="6" xfId="15" applyFont="1" applyFill="1" applyBorder="1" applyAlignment="1">
      <alignment vertical="center"/>
    </xf>
    <xf numFmtId="177" fontId="0" fillId="0" borderId="0" xfId="15" applyNumberFormat="1" applyFont="1" applyFill="1" applyBorder="1" applyAlignment="1">
      <alignment vertical="center"/>
    </xf>
    <xf numFmtId="0" fontId="13" fillId="0" borderId="0" xfId="15" applyFont="1" applyFill="1" applyAlignment="1">
      <alignment horizontal="center" vertical="center"/>
    </xf>
    <xf numFmtId="0" fontId="19" fillId="0" borderId="5" xfId="15" applyFont="1" applyFill="1" applyBorder="1" applyAlignment="1">
      <alignment vertical="center"/>
    </xf>
    <xf numFmtId="0" fontId="19" fillId="0" borderId="0" xfId="15" applyFont="1" applyFill="1" applyBorder="1" applyAlignment="1">
      <alignment vertical="center"/>
    </xf>
    <xf numFmtId="0" fontId="0" fillId="0" borderId="0" xfId="15" applyFont="1" applyFill="1" applyBorder="1" applyAlignment="1">
      <alignment vertical="center"/>
    </xf>
    <xf numFmtId="0" fontId="19" fillId="0" borderId="6" xfId="15" applyFont="1" applyFill="1" applyBorder="1" applyAlignment="1">
      <alignment vertical="center"/>
    </xf>
    <xf numFmtId="0" fontId="16" fillId="0" borderId="0" xfId="15" applyFont="1" applyFill="1" applyBorder="1" applyAlignment="1">
      <alignment vertical="center"/>
    </xf>
    <xf numFmtId="0" fontId="16" fillId="0" borderId="6" xfId="15" applyFont="1" applyFill="1" applyBorder="1" applyAlignment="1">
      <alignment vertical="center"/>
    </xf>
    <xf numFmtId="0" fontId="13" fillId="0" borderId="0" xfId="15" applyFont="1" applyFill="1" applyAlignment="1">
      <alignment vertical="center"/>
    </xf>
    <xf numFmtId="0" fontId="16" fillId="0" borderId="0" xfId="15" applyFont="1" applyFill="1" applyAlignment="1">
      <alignment horizontal="center" vertical="center" shrinkToFit="1"/>
    </xf>
    <xf numFmtId="0" fontId="13" fillId="0" borderId="0" xfId="15" applyFont="1" applyFill="1" applyBorder="1" applyAlignment="1">
      <alignment vertical="center"/>
    </xf>
    <xf numFmtId="188" fontId="16" fillId="0" borderId="0" xfId="15" applyNumberFormat="1" applyFont="1" applyFill="1" applyBorder="1" applyAlignment="1">
      <alignment horizontal="right" vertical="center"/>
    </xf>
    <xf numFmtId="0" fontId="16" fillId="0" borderId="6" xfId="15" applyFont="1" applyFill="1" applyBorder="1" applyAlignment="1">
      <alignment horizontal="right" vertical="center"/>
    </xf>
    <xf numFmtId="0" fontId="34" fillId="0" borderId="5" xfId="15" applyFont="1" applyFill="1" applyBorder="1" applyAlignment="1">
      <alignment vertical="center"/>
    </xf>
    <xf numFmtId="189" fontId="16" fillId="0" borderId="5" xfId="15" applyNumberFormat="1" applyFont="1" applyFill="1" applyBorder="1" applyAlignment="1">
      <alignment vertical="center" shrinkToFit="1"/>
    </xf>
    <xf numFmtId="189" fontId="16" fillId="0" borderId="0" xfId="15" applyNumberFormat="1" applyFont="1" applyFill="1" applyBorder="1" applyAlignment="1">
      <alignment vertical="center" shrinkToFit="1"/>
    </xf>
    <xf numFmtId="189" fontId="16" fillId="0" borderId="6" xfId="15" applyNumberFormat="1" applyFont="1" applyFill="1" applyBorder="1" applyAlignment="1">
      <alignment vertical="center" shrinkToFit="1"/>
    </xf>
    <xf numFmtId="0" fontId="13" fillId="0" borderId="5" xfId="15" applyFont="1" applyFill="1" applyBorder="1" applyAlignment="1">
      <alignment vertical="center"/>
    </xf>
    <xf numFmtId="0" fontId="27" fillId="0" borderId="0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180" fontId="16" fillId="0" borderId="5" xfId="15" applyNumberFormat="1" applyFont="1" applyFill="1" applyBorder="1" applyAlignment="1">
      <alignment vertical="center" shrinkToFit="1"/>
    </xf>
    <xf numFmtId="180" fontId="16" fillId="0" borderId="0" xfId="15" applyNumberFormat="1" applyFont="1" applyFill="1" applyBorder="1" applyAlignment="1">
      <alignment vertical="center" shrinkToFit="1"/>
    </xf>
    <xf numFmtId="180" fontId="16" fillId="0" borderId="6" xfId="15" applyNumberFormat="1" applyFont="1" applyFill="1" applyBorder="1" applyAlignment="1">
      <alignment vertical="center" shrinkToFit="1"/>
    </xf>
    <xf numFmtId="0" fontId="27" fillId="0" borderId="5" xfId="15" applyFont="1" applyFill="1" applyBorder="1" applyAlignment="1">
      <alignment vertical="center"/>
    </xf>
    <xf numFmtId="0" fontId="36" fillId="0" borderId="0" xfId="15" applyFont="1" applyFill="1" applyBorder="1" applyAlignment="1">
      <alignment vertical="center"/>
    </xf>
    <xf numFmtId="0" fontId="34" fillId="0" borderId="0" xfId="15" applyFont="1" applyFill="1" applyBorder="1" applyAlignment="1">
      <alignment vertical="center"/>
    </xf>
    <xf numFmtId="0" fontId="0" fillId="0" borderId="6" xfId="15" applyFont="1" applyFill="1" applyBorder="1" applyAlignment="1">
      <alignment vertical="center"/>
    </xf>
    <xf numFmtId="0" fontId="0" fillId="0" borderId="5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 shrinkToFit="1"/>
    </xf>
    <xf numFmtId="180" fontId="16" fillId="0" borderId="5" xfId="15" applyNumberFormat="1" applyFont="1" applyFill="1" applyBorder="1" applyAlignment="1">
      <alignment horizontal="right" vertical="center" shrinkToFit="1"/>
    </xf>
    <xf numFmtId="180" fontId="16" fillId="0" borderId="0" xfId="15" applyNumberFormat="1" applyFont="1" applyFill="1" applyBorder="1" applyAlignment="1">
      <alignment horizontal="right" vertical="center" shrinkToFit="1"/>
    </xf>
    <xf numFmtId="180" fontId="16" fillId="0" borderId="6" xfId="15" applyNumberFormat="1" applyFont="1" applyFill="1" applyBorder="1" applyAlignment="1">
      <alignment horizontal="right" vertical="center" shrinkToFit="1"/>
    </xf>
    <xf numFmtId="0" fontId="13" fillId="0" borderId="0" xfId="15" applyFont="1" applyFill="1" applyBorder="1" applyAlignment="1">
      <alignment vertical="center" shrinkToFit="1"/>
    </xf>
    <xf numFmtId="0" fontId="19" fillId="0" borderId="5" xfId="15" applyFont="1" applyFill="1" applyBorder="1" applyAlignment="1">
      <alignment vertical="center" shrinkToFit="1"/>
    </xf>
    <xf numFmtId="0" fontId="19" fillId="0" borderId="0" xfId="15" applyFont="1" applyFill="1" applyBorder="1" applyAlignment="1">
      <alignment vertical="center" shrinkToFit="1"/>
    </xf>
    <xf numFmtId="0" fontId="19" fillId="0" borderId="6" xfId="15" applyFont="1" applyFill="1" applyBorder="1" applyAlignment="1">
      <alignment vertical="center" shrinkToFit="1"/>
    </xf>
    <xf numFmtId="0" fontId="19" fillId="0" borderId="12" xfId="15" applyFont="1" applyFill="1" applyBorder="1" applyAlignment="1">
      <alignment vertical="center"/>
    </xf>
    <xf numFmtId="0" fontId="13" fillId="0" borderId="3" xfId="15" applyFont="1" applyFill="1" applyBorder="1" applyAlignment="1">
      <alignment vertical="center"/>
    </xf>
    <xf numFmtId="0" fontId="19" fillId="0" borderId="3" xfId="15" applyFont="1" applyFill="1" applyBorder="1" applyAlignment="1">
      <alignment vertical="center"/>
    </xf>
    <xf numFmtId="0" fontId="19" fillId="0" borderId="13" xfId="15" applyFont="1" applyFill="1" applyBorder="1" applyAlignment="1">
      <alignment vertical="center"/>
    </xf>
    <xf numFmtId="0" fontId="19" fillId="0" borderId="12" xfId="15" applyFont="1" applyFill="1" applyBorder="1" applyAlignment="1">
      <alignment vertical="center" shrinkToFit="1"/>
    </xf>
    <xf numFmtId="0" fontId="19" fillId="0" borderId="3" xfId="15" applyFont="1" applyFill="1" applyBorder="1" applyAlignment="1">
      <alignment vertical="center" shrinkToFit="1"/>
    </xf>
    <xf numFmtId="0" fontId="19" fillId="0" borderId="13" xfId="15" applyFont="1" applyFill="1" applyBorder="1" applyAlignment="1">
      <alignment vertical="center" shrinkToFit="1"/>
    </xf>
    <xf numFmtId="0" fontId="16" fillId="0" borderId="3" xfId="15" applyFont="1" applyFill="1" applyBorder="1" applyAlignment="1">
      <alignment vertical="center"/>
    </xf>
    <xf numFmtId="0" fontId="16" fillId="0" borderId="3" xfId="15" applyFont="1" applyFill="1" applyBorder="1" applyAlignment="1">
      <alignment horizontal="right" vertical="center"/>
    </xf>
    <xf numFmtId="0" fontId="13" fillId="0" borderId="13" xfId="15" applyFont="1" applyFill="1" applyBorder="1" applyAlignment="1">
      <alignment vertical="center"/>
    </xf>
    <xf numFmtId="0" fontId="17" fillId="0" borderId="12" xfId="15" applyFont="1" applyFill="1" applyBorder="1" applyAlignment="1">
      <alignment vertical="center"/>
    </xf>
    <xf numFmtId="0" fontId="17" fillId="0" borderId="13" xfId="15" applyFont="1" applyFill="1" applyBorder="1" applyAlignment="1">
      <alignment vertical="center"/>
    </xf>
    <xf numFmtId="0" fontId="13" fillId="0" borderId="2" xfId="15" applyFont="1" applyFill="1" applyBorder="1" applyAlignment="1">
      <alignment vertical="center"/>
    </xf>
    <xf numFmtId="0" fontId="19" fillId="0" borderId="2" xfId="15" applyFont="1" applyFill="1" applyBorder="1" applyAlignment="1">
      <alignment vertical="center"/>
    </xf>
    <xf numFmtId="0" fontId="19" fillId="0" borderId="4" xfId="15" applyFont="1" applyFill="1" applyBorder="1" applyAlignment="1">
      <alignment vertical="center"/>
    </xf>
    <xf numFmtId="0" fontId="16" fillId="0" borderId="1" xfId="15" applyFont="1" applyFill="1" applyBorder="1" applyAlignment="1">
      <alignment vertical="center"/>
    </xf>
    <xf numFmtId="0" fontId="16" fillId="0" borderId="2" xfId="15" applyFont="1" applyFill="1" applyBorder="1" applyAlignment="1">
      <alignment vertical="center"/>
    </xf>
    <xf numFmtId="188" fontId="16" fillId="0" borderId="2" xfId="15" applyNumberFormat="1" applyFont="1" applyFill="1" applyBorder="1" applyAlignment="1">
      <alignment horizontal="right" vertical="center"/>
    </xf>
    <xf numFmtId="0" fontId="13" fillId="0" borderId="4" xfId="15" applyFont="1" applyFill="1" applyBorder="1" applyAlignment="1">
      <alignment vertical="center"/>
    </xf>
    <xf numFmtId="0" fontId="39" fillId="0" borderId="5" xfId="15" applyFont="1" applyFill="1" applyBorder="1" applyAlignment="1">
      <alignment vertical="center"/>
    </xf>
    <xf numFmtId="0" fontId="40" fillId="0" borderId="0" xfId="15" applyFont="1" applyFill="1" applyBorder="1" applyAlignment="1">
      <alignment vertical="center"/>
    </xf>
    <xf numFmtId="0" fontId="27" fillId="0" borderId="6" xfId="15" applyFont="1" applyFill="1" applyBorder="1" applyAlignment="1">
      <alignment vertical="center"/>
    </xf>
    <xf numFmtId="0" fontId="16" fillId="0" borderId="0" xfId="15" applyFont="1" applyFill="1" applyBorder="1" applyAlignment="1">
      <alignment horizontal="left" vertical="center"/>
    </xf>
    <xf numFmtId="180" fontId="12" fillId="0" borderId="0" xfId="15" applyNumberFormat="1" applyFont="1" applyFill="1" applyBorder="1" applyAlignment="1">
      <alignment horizontal="right" vertical="center" shrinkToFit="1"/>
    </xf>
    <xf numFmtId="180" fontId="12" fillId="0" borderId="6" xfId="15" applyNumberFormat="1" applyFont="1" applyFill="1" applyBorder="1" applyAlignment="1">
      <alignment horizontal="right" vertical="center" shrinkToFit="1"/>
    </xf>
    <xf numFmtId="0" fontId="12" fillId="0" borderId="0" xfId="15" applyFill="1" applyAlignment="1">
      <alignment vertical="center"/>
    </xf>
    <xf numFmtId="0" fontId="19" fillId="0" borderId="0" xfId="15" applyFont="1" applyFill="1" applyBorder="1" applyAlignment="1">
      <alignment horizontal="left" vertical="center"/>
    </xf>
    <xf numFmtId="0" fontId="17" fillId="0" borderId="0" xfId="15" applyFont="1" applyFill="1" applyBorder="1" applyAlignment="1">
      <alignment vertical="center"/>
    </xf>
    <xf numFmtId="0" fontId="19" fillId="0" borderId="6" xfId="15" applyFont="1" applyFill="1" applyBorder="1" applyAlignment="1">
      <alignment horizontal="right" vertical="center"/>
    </xf>
    <xf numFmtId="0" fontId="17" fillId="0" borderId="0" xfId="15" applyFont="1" applyFill="1" applyAlignment="1">
      <alignment vertical="center"/>
    </xf>
    <xf numFmtId="0" fontId="16" fillId="0" borderId="6" xfId="15" applyFont="1" applyFill="1" applyBorder="1" applyAlignment="1">
      <alignment horizontal="center" vertical="center" shrinkToFit="1"/>
    </xf>
    <xf numFmtId="188" fontId="25" fillId="0" borderId="0" xfId="15" applyNumberFormat="1" applyFont="1" applyFill="1" applyBorder="1" applyAlignment="1">
      <alignment horizontal="right" vertical="center"/>
    </xf>
    <xf numFmtId="0" fontId="25" fillId="0" borderId="0" xfId="15" applyFont="1" applyFill="1" applyBorder="1" applyAlignment="1">
      <alignment horizontal="right" vertical="center"/>
    </xf>
    <xf numFmtId="0" fontId="13" fillId="0" borderId="0" xfId="15" applyFont="1" applyFill="1" applyBorder="1" applyAlignment="1">
      <alignment vertical="top" wrapText="1"/>
    </xf>
    <xf numFmtId="177" fontId="17" fillId="0" borderId="0" xfId="16" applyNumberFormat="1" applyFont="1" applyFill="1" applyBorder="1" applyAlignment="1">
      <alignment horizontal="center" vertical="center" wrapText="1"/>
    </xf>
    <xf numFmtId="177" fontId="17" fillId="0" borderId="6" xfId="16" applyNumberFormat="1" applyFont="1" applyFill="1" applyBorder="1" applyAlignment="1">
      <alignment horizontal="center" vertical="center" wrapText="1"/>
    </xf>
    <xf numFmtId="0" fontId="25" fillId="0" borderId="0" xfId="15" applyFont="1" applyFill="1" applyBorder="1" applyAlignment="1">
      <alignment vertical="center"/>
    </xf>
    <xf numFmtId="0" fontId="25" fillId="0" borderId="6" xfId="15" applyFont="1" applyFill="1" applyBorder="1" applyAlignment="1">
      <alignment vertical="center"/>
    </xf>
    <xf numFmtId="0" fontId="20" fillId="0" borderId="0" xfId="15" applyFont="1" applyFill="1" applyBorder="1" applyAlignment="1">
      <alignment vertical="center"/>
    </xf>
    <xf numFmtId="0" fontId="20" fillId="0" borderId="6" xfId="15" applyFont="1" applyFill="1" applyBorder="1" applyAlignment="1">
      <alignment vertical="center"/>
    </xf>
    <xf numFmtId="0" fontId="17" fillId="0" borderId="5" xfId="15" applyFont="1" applyFill="1" applyBorder="1" applyAlignment="1">
      <alignment vertical="center" shrinkToFit="1"/>
    </xf>
    <xf numFmtId="0" fontId="17" fillId="0" borderId="0" xfId="15" applyFont="1" applyFill="1" applyBorder="1" applyAlignment="1">
      <alignment vertical="center" shrinkToFit="1"/>
    </xf>
    <xf numFmtId="0" fontId="17" fillId="0" borderId="6" xfId="15" applyFont="1" applyFill="1" applyBorder="1" applyAlignment="1">
      <alignment vertical="center" shrinkToFit="1"/>
    </xf>
    <xf numFmtId="179" fontId="16" fillId="0" borderId="5" xfId="15" applyNumberFormat="1" applyFont="1" applyFill="1" applyBorder="1" applyAlignment="1">
      <alignment horizontal="right" vertical="center" shrinkToFit="1"/>
    </xf>
    <xf numFmtId="179" fontId="16" fillId="0" borderId="0" xfId="15" applyNumberFormat="1" applyFont="1" applyFill="1" applyBorder="1" applyAlignment="1">
      <alignment horizontal="right" vertical="center" shrinkToFit="1"/>
    </xf>
    <xf numFmtId="179" fontId="16" fillId="0" borderId="6" xfId="15" applyNumberFormat="1" applyFont="1" applyFill="1" applyBorder="1" applyAlignment="1">
      <alignment horizontal="right" vertical="center" shrinkToFit="1"/>
    </xf>
    <xf numFmtId="0" fontId="16" fillId="0" borderId="0" xfId="15" applyFont="1" applyFill="1" applyBorder="1" applyAlignment="1">
      <alignment vertical="center" shrinkToFit="1"/>
    </xf>
    <xf numFmtId="0" fontId="16" fillId="0" borderId="5" xfId="15" applyFont="1" applyFill="1" applyBorder="1" applyAlignment="1">
      <alignment horizontal="left" vertical="center"/>
    </xf>
    <xf numFmtId="0" fontId="16" fillId="0" borderId="13" xfId="15" applyFont="1" applyFill="1" applyBorder="1" applyAlignment="1">
      <alignment vertical="center"/>
    </xf>
    <xf numFmtId="0" fontId="19" fillId="0" borderId="5" xfId="15" applyFont="1" applyFill="1" applyBorder="1" applyAlignment="1">
      <alignment horizontal="left" vertical="center"/>
    </xf>
    <xf numFmtId="0" fontId="16" fillId="0" borderId="6" xfId="15" applyFont="1" applyFill="1" applyBorder="1" applyAlignment="1">
      <alignment horizontal="left" vertical="center"/>
    </xf>
    <xf numFmtId="0" fontId="34" fillId="0" borderId="0" xfId="15" applyFont="1" applyFill="1" applyBorder="1" applyAlignment="1">
      <alignment horizontal="left" vertical="center"/>
    </xf>
    <xf numFmtId="0" fontId="16" fillId="0" borderId="0" xfId="15" applyFont="1" applyFill="1" applyBorder="1" applyAlignment="1">
      <alignment horizontal="center" vertical="center" shrinkToFit="1"/>
    </xf>
    <xf numFmtId="0" fontId="19" fillId="0" borderId="6" xfId="15" applyFont="1" applyFill="1" applyBorder="1" applyAlignment="1">
      <alignment horizontal="left" vertical="center"/>
    </xf>
    <xf numFmtId="0" fontId="13" fillId="0" borderId="5" xfId="15" applyFont="1" applyFill="1" applyBorder="1" applyAlignment="1">
      <alignment vertical="center" shrinkToFit="1"/>
    </xf>
    <xf numFmtId="0" fontId="41" fillId="0" borderId="0" xfId="15" applyFont="1" applyFill="1" applyBorder="1" applyAlignment="1">
      <alignment vertical="center"/>
    </xf>
    <xf numFmtId="0" fontId="42" fillId="0" borderId="0" xfId="15" applyFont="1" applyFill="1" applyBorder="1" applyAlignment="1">
      <alignment vertical="center"/>
    </xf>
    <xf numFmtId="0" fontId="16" fillId="0" borderId="0" xfId="15" applyFont="1" applyFill="1" applyBorder="1" applyAlignment="1">
      <alignment vertical="center" wrapText="1"/>
    </xf>
    <xf numFmtId="0" fontId="16" fillId="0" borderId="6" xfId="15" applyFont="1" applyFill="1" applyBorder="1" applyAlignment="1">
      <alignment vertical="center" wrapText="1"/>
    </xf>
    <xf numFmtId="0" fontId="43" fillId="0" borderId="0" xfId="15" applyFont="1" applyFill="1" applyBorder="1" applyAlignment="1">
      <alignment vertical="center"/>
    </xf>
    <xf numFmtId="190" fontId="16" fillId="0" borderId="0" xfId="15" applyNumberFormat="1" applyFont="1" applyFill="1" applyBorder="1" applyAlignment="1">
      <alignment vertical="center" shrinkToFit="1"/>
    </xf>
    <xf numFmtId="0" fontId="34" fillId="0" borderId="5" xfId="15" applyFont="1" applyFill="1" applyBorder="1" applyAlignment="1">
      <alignment horizontal="left" vertical="center"/>
    </xf>
    <xf numFmtId="0" fontId="12" fillId="0" borderId="0" xfId="15" applyFont="1" applyFill="1" applyBorder="1" applyAlignment="1">
      <alignment vertical="center"/>
    </xf>
    <xf numFmtId="0" fontId="16" fillId="0" borderId="5" xfId="10" applyFont="1" applyFill="1" applyBorder="1" applyAlignment="1">
      <alignment vertical="center"/>
    </xf>
    <xf numFmtId="0" fontId="34" fillId="0" borderId="5" xfId="10" applyFont="1" applyFill="1" applyBorder="1" applyAlignment="1">
      <alignment vertical="center"/>
    </xf>
    <xf numFmtId="0" fontId="17" fillId="0" borderId="3" xfId="15" applyFont="1" applyFill="1" applyBorder="1" applyAlignment="1">
      <alignment vertical="center"/>
    </xf>
    <xf numFmtId="188" fontId="16" fillId="0" borderId="3" xfId="15" applyNumberFormat="1" applyFont="1" applyFill="1" applyBorder="1" applyAlignment="1">
      <alignment horizontal="right" vertical="center"/>
    </xf>
    <xf numFmtId="0" fontId="16" fillId="0" borderId="4" xfId="15" applyFont="1" applyFill="1" applyBorder="1" applyAlignment="1">
      <alignment vertical="center"/>
    </xf>
    <xf numFmtId="0" fontId="25" fillId="0" borderId="5" xfId="10" applyFont="1" applyFill="1" applyBorder="1" applyAlignment="1">
      <alignment vertical="center"/>
    </xf>
    <xf numFmtId="0" fontId="45" fillId="0" borderId="5" xfId="10" applyFont="1" applyFill="1" applyBorder="1" applyAlignment="1">
      <alignment vertical="center"/>
    </xf>
    <xf numFmtId="0" fontId="0" fillId="0" borderId="5" xfId="15" applyFont="1" applyFill="1" applyBorder="1"/>
    <xf numFmtId="0" fontId="0" fillId="0" borderId="6" xfId="15" applyFont="1" applyFill="1" applyBorder="1"/>
    <xf numFmtId="0" fontId="21" fillId="0" borderId="0" xfId="15" applyFont="1" applyFill="1" applyBorder="1" applyAlignment="1">
      <alignment vertical="center"/>
    </xf>
    <xf numFmtId="0" fontId="21" fillId="0" borderId="6" xfId="15" applyFont="1" applyFill="1" applyBorder="1" applyAlignment="1">
      <alignment vertical="center"/>
    </xf>
    <xf numFmtId="0" fontId="25" fillId="0" borderId="5" xfId="15" applyFont="1" applyFill="1" applyBorder="1" applyAlignment="1">
      <alignment vertical="center"/>
    </xf>
    <xf numFmtId="0" fontId="12" fillId="0" borderId="0" xfId="15" applyFill="1" applyBorder="1" applyAlignment="1">
      <alignment vertical="center"/>
    </xf>
    <xf numFmtId="0" fontId="20" fillId="0" borderId="0" xfId="15" applyFont="1" applyFill="1" applyBorder="1" applyAlignment="1">
      <alignment horizontal="left" vertical="center"/>
    </xf>
    <xf numFmtId="177" fontId="0" fillId="0" borderId="5" xfId="15" applyNumberFormat="1" applyFont="1" applyFill="1" applyBorder="1" applyAlignment="1">
      <alignment vertical="center"/>
    </xf>
    <xf numFmtId="191" fontId="19" fillId="0" borderId="5" xfId="15" applyNumberFormat="1" applyFont="1" applyFill="1" applyBorder="1" applyAlignment="1">
      <alignment horizontal="right" vertical="center" shrinkToFit="1"/>
    </xf>
    <xf numFmtId="191" fontId="19" fillId="0" borderId="0" xfId="15" applyNumberFormat="1" applyFont="1" applyFill="1" applyBorder="1" applyAlignment="1">
      <alignment horizontal="right" vertical="center" shrinkToFit="1"/>
    </xf>
    <xf numFmtId="191" fontId="19" fillId="0" borderId="6" xfId="15" applyNumberFormat="1" applyFont="1" applyFill="1" applyBorder="1" applyAlignment="1">
      <alignment horizontal="right" vertical="center" shrinkToFit="1"/>
    </xf>
    <xf numFmtId="0" fontId="16" fillId="0" borderId="6" xfId="15" applyFont="1" applyFill="1" applyBorder="1" applyAlignment="1">
      <alignment vertical="center" shrinkToFit="1"/>
    </xf>
    <xf numFmtId="177" fontId="12" fillId="0" borderId="0" xfId="15" applyNumberFormat="1" applyFont="1" applyFill="1" applyBorder="1" applyAlignment="1">
      <alignment vertical="center"/>
    </xf>
    <xf numFmtId="0" fontId="17" fillId="0" borderId="2" xfId="15" applyFont="1" applyFill="1" applyBorder="1" applyAlignment="1">
      <alignment vertical="center"/>
    </xf>
    <xf numFmtId="0" fontId="19" fillId="0" borderId="2" xfId="15" applyFont="1" applyFill="1" applyBorder="1" applyAlignment="1">
      <alignment horizontal="left" vertical="center"/>
    </xf>
    <xf numFmtId="0" fontId="16" fillId="0" borderId="2" xfId="15" applyFont="1" applyFill="1" applyBorder="1" applyAlignment="1">
      <alignment horizontal="right" vertical="center"/>
    </xf>
    <xf numFmtId="0" fontId="46" fillId="0" borderId="0" xfId="15" applyFont="1" applyFill="1" applyBorder="1" applyAlignment="1">
      <alignment vertical="center"/>
    </xf>
    <xf numFmtId="177" fontId="13" fillId="0" borderId="0" xfId="15" applyNumberFormat="1" applyFont="1" applyFill="1" applyBorder="1" applyAlignment="1">
      <alignment vertical="center"/>
    </xf>
    <xf numFmtId="0" fontId="12" fillId="0" borderId="6" xfId="15" applyFont="1" applyFill="1" applyBorder="1" applyAlignment="1">
      <alignment vertical="center"/>
    </xf>
    <xf numFmtId="0" fontId="19" fillId="0" borderId="12" xfId="15" applyFont="1" applyFill="1" applyBorder="1" applyAlignment="1">
      <alignment horizontal="left" vertical="center"/>
    </xf>
    <xf numFmtId="0" fontId="19" fillId="0" borderId="3" xfId="15" applyFont="1" applyFill="1" applyBorder="1" applyAlignment="1">
      <alignment horizontal="left" vertical="center"/>
    </xf>
    <xf numFmtId="0" fontId="19" fillId="0" borderId="13" xfId="15" applyFont="1" applyFill="1" applyBorder="1" applyAlignment="1">
      <alignment horizontal="left" vertical="center"/>
    </xf>
    <xf numFmtId="180" fontId="16" fillId="0" borderId="12" xfId="15" applyNumberFormat="1" applyFont="1" applyFill="1" applyBorder="1" applyAlignment="1">
      <alignment vertical="center" shrinkToFit="1"/>
    </xf>
    <xf numFmtId="180" fontId="16" fillId="0" borderId="3" xfId="15" applyNumberFormat="1" applyFont="1" applyFill="1" applyBorder="1" applyAlignment="1">
      <alignment vertical="center" shrinkToFit="1"/>
    </xf>
    <xf numFmtId="180" fontId="16" fillId="0" borderId="13" xfId="15" applyNumberFormat="1" applyFont="1" applyFill="1" applyBorder="1" applyAlignment="1">
      <alignment vertical="center" shrinkToFit="1"/>
    </xf>
    <xf numFmtId="180" fontId="16" fillId="0" borderId="12" xfId="15" applyNumberFormat="1" applyFont="1" applyFill="1" applyBorder="1" applyAlignment="1">
      <alignment horizontal="right" vertical="center" shrinkToFit="1"/>
    </xf>
    <xf numFmtId="180" fontId="16" fillId="0" borderId="3" xfId="15" applyNumberFormat="1" applyFont="1" applyFill="1" applyBorder="1" applyAlignment="1">
      <alignment horizontal="right" vertical="center" shrinkToFit="1"/>
    </xf>
    <xf numFmtId="180" fontId="16" fillId="0" borderId="13" xfId="15" applyNumberFormat="1" applyFont="1" applyFill="1" applyBorder="1" applyAlignment="1">
      <alignment horizontal="right" vertical="center" shrinkToFit="1"/>
    </xf>
    <xf numFmtId="0" fontId="16" fillId="0" borderId="12" xfId="15" applyFont="1" applyFill="1" applyBorder="1" applyAlignment="1">
      <alignment vertical="center"/>
    </xf>
    <xf numFmtId="0" fontId="19" fillId="0" borderId="1" xfId="15" applyFont="1" applyFill="1" applyBorder="1" applyAlignment="1">
      <alignment horizontal="left" vertical="center"/>
    </xf>
    <xf numFmtId="0" fontId="19" fillId="0" borderId="4" xfId="15" applyFont="1" applyFill="1" applyBorder="1" applyAlignment="1">
      <alignment horizontal="left" vertical="center"/>
    </xf>
    <xf numFmtId="180" fontId="16" fillId="0" borderId="1" xfId="15" applyNumberFormat="1" applyFont="1" applyFill="1" applyBorder="1" applyAlignment="1">
      <alignment horizontal="right" vertical="center" shrinkToFit="1"/>
    </xf>
    <xf numFmtId="180" fontId="16" fillId="0" borderId="2" xfId="15" applyNumberFormat="1" applyFont="1" applyFill="1" applyBorder="1" applyAlignment="1">
      <alignment horizontal="right" vertical="center" shrinkToFit="1"/>
    </xf>
    <xf numFmtId="180" fontId="16" fillId="0" borderId="4" xfId="15" applyNumberFormat="1" applyFont="1" applyFill="1" applyBorder="1" applyAlignment="1">
      <alignment horizontal="right" vertical="center" shrinkToFit="1"/>
    </xf>
    <xf numFmtId="0" fontId="47" fillId="0" borderId="0" xfId="15" applyFont="1" applyFill="1" applyAlignment="1">
      <alignment vertical="center"/>
    </xf>
    <xf numFmtId="0" fontId="16" fillId="0" borderId="0" xfId="27" applyFont="1" applyFill="1" applyBorder="1" applyAlignment="1">
      <alignment horizontal="center" vertical="center"/>
    </xf>
    <xf numFmtId="178" fontId="16" fillId="0" borderId="0" xfId="16" applyFont="1" applyFill="1" applyBorder="1" applyAlignment="1">
      <alignment horizontal="right" vertical="center"/>
    </xf>
    <xf numFmtId="193" fontId="16" fillId="0" borderId="0" xfId="1" applyNumberFormat="1" applyFont="1" applyFill="1" applyBorder="1" applyAlignment="1">
      <alignment horizontal="right" vertical="center"/>
    </xf>
    <xf numFmtId="193" fontId="16" fillId="0" borderId="6" xfId="1" applyNumberFormat="1" applyFont="1" applyFill="1" applyBorder="1" applyAlignment="1">
      <alignment horizontal="right" vertical="center"/>
    </xf>
    <xf numFmtId="20" fontId="16" fillId="0" borderId="5" xfId="15" applyNumberFormat="1" applyFont="1" applyFill="1" applyBorder="1" applyAlignment="1">
      <alignment vertical="center"/>
    </xf>
    <xf numFmtId="0" fontId="20" fillId="0" borderId="6" xfId="15" applyFont="1" applyFill="1" applyBorder="1" applyAlignment="1">
      <alignment horizontal="left" vertical="center"/>
    </xf>
    <xf numFmtId="0" fontId="0" fillId="0" borderId="0" xfId="15" applyFont="1" applyFill="1" applyBorder="1" applyAlignment="1">
      <alignment horizontal="left" vertical="center"/>
    </xf>
    <xf numFmtId="0" fontId="0" fillId="0" borderId="6" xfId="15" applyFont="1" applyFill="1" applyBorder="1" applyAlignment="1">
      <alignment horizontal="left" vertical="center"/>
    </xf>
    <xf numFmtId="0" fontId="49" fillId="0" borderId="0" xfId="15" applyFont="1" applyFill="1" applyBorder="1" applyAlignment="1">
      <alignment vertical="center"/>
    </xf>
    <xf numFmtId="0" fontId="13" fillId="0" borderId="5" xfId="15" applyFont="1" applyFill="1" applyBorder="1" applyAlignment="1">
      <alignment horizontal="center"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27" fillId="0" borderId="0" xfId="15" applyFont="1" applyFill="1" applyBorder="1" applyAlignment="1">
      <alignment horizontal="left" vertical="center"/>
    </xf>
    <xf numFmtId="0" fontId="27" fillId="0" borderId="6" xfId="15" applyFont="1" applyFill="1" applyBorder="1" applyAlignment="1">
      <alignment horizontal="left" vertical="center"/>
    </xf>
    <xf numFmtId="192" fontId="16" fillId="0" borderId="5" xfId="15" applyNumberFormat="1" applyFont="1" applyFill="1" applyBorder="1" applyAlignment="1">
      <alignment horizontal="right" vertical="center" shrinkToFit="1"/>
    </xf>
    <xf numFmtId="192" fontId="16" fillId="0" borderId="0" xfId="15" applyNumberFormat="1" applyFont="1" applyFill="1" applyBorder="1" applyAlignment="1">
      <alignment horizontal="right" vertical="center" shrinkToFit="1"/>
    </xf>
    <xf numFmtId="192" fontId="16" fillId="0" borderId="6" xfId="15" applyNumberFormat="1" applyFont="1" applyFill="1" applyBorder="1" applyAlignment="1">
      <alignment horizontal="right" vertical="center" shrinkToFit="1"/>
    </xf>
    <xf numFmtId="180" fontId="16" fillId="0" borderId="5" xfId="27" applyNumberFormat="1" applyFont="1" applyFill="1" applyBorder="1" applyAlignment="1">
      <alignment vertical="center" shrinkToFit="1"/>
    </xf>
    <xf numFmtId="180" fontId="16" fillId="0" borderId="6" xfId="27" applyNumberFormat="1" applyFont="1" applyFill="1" applyBorder="1" applyAlignment="1">
      <alignment vertical="center" shrinkToFit="1"/>
    </xf>
    <xf numFmtId="180" fontId="16" fillId="0" borderId="0" xfId="27" applyNumberFormat="1" applyFont="1" applyFill="1" applyBorder="1" applyAlignment="1">
      <alignment vertical="center" shrinkToFit="1"/>
    </xf>
    <xf numFmtId="0" fontId="17" fillId="0" borderId="5" xfId="11" applyFont="1" applyFill="1" applyBorder="1" applyAlignment="1">
      <alignment vertical="center"/>
    </xf>
    <xf numFmtId="0" fontId="50" fillId="0" borderId="5" xfId="15" applyFont="1" applyFill="1" applyBorder="1" applyAlignment="1">
      <alignment horizontal="center" vertical="center"/>
    </xf>
    <xf numFmtId="0" fontId="50" fillId="0" borderId="6" xfId="15" applyFont="1" applyFill="1" applyBorder="1" applyAlignment="1">
      <alignment horizontal="center" vertical="center"/>
    </xf>
    <xf numFmtId="0" fontId="38" fillId="0" borderId="0" xfId="15" applyFont="1" applyFill="1" applyBorder="1" applyAlignment="1">
      <alignment vertical="center"/>
    </xf>
    <xf numFmtId="0" fontId="45" fillId="0" borderId="5" xfId="15" applyFont="1" applyFill="1" applyBorder="1" applyAlignment="1">
      <alignment vertical="center"/>
    </xf>
    <xf numFmtId="0" fontId="34" fillId="0" borderId="6" xfId="15" applyFont="1" applyFill="1" applyBorder="1" applyAlignment="1">
      <alignment horizontal="right" vertical="center"/>
    </xf>
    <xf numFmtId="0" fontId="16" fillId="0" borderId="0" xfId="15" applyFont="1" applyFill="1" applyAlignment="1">
      <alignment vertical="center" shrinkToFit="1"/>
    </xf>
    <xf numFmtId="197" fontId="16" fillId="0" borderId="5" xfId="15" applyNumberFormat="1" applyFont="1" applyFill="1" applyBorder="1" applyAlignment="1">
      <alignment vertical="center" shrinkToFit="1"/>
    </xf>
    <xf numFmtId="197" fontId="16" fillId="0" borderId="0" xfId="15" applyNumberFormat="1" applyFont="1" applyFill="1" applyBorder="1" applyAlignment="1">
      <alignment vertical="center" shrinkToFit="1"/>
    </xf>
    <xf numFmtId="197" fontId="16" fillId="0" borderId="6" xfId="15" applyNumberFormat="1" applyFont="1" applyFill="1" applyBorder="1" applyAlignment="1">
      <alignment vertical="center" shrinkToFit="1"/>
    </xf>
    <xf numFmtId="179" fontId="16" fillId="0" borderId="5" xfId="15" applyNumberFormat="1" applyFont="1" applyFill="1" applyBorder="1" applyAlignment="1">
      <alignment horizontal="right" vertical="center"/>
    </xf>
    <xf numFmtId="179" fontId="16" fillId="0" borderId="0" xfId="15" applyNumberFormat="1" applyFont="1" applyFill="1" applyBorder="1" applyAlignment="1">
      <alignment horizontal="right" vertical="center"/>
    </xf>
    <xf numFmtId="179" fontId="16" fillId="0" borderId="6" xfId="15" applyNumberFormat="1" applyFont="1" applyFill="1" applyBorder="1" applyAlignment="1">
      <alignment horizontal="right" vertical="center"/>
    </xf>
    <xf numFmtId="192" fontId="16" fillId="0" borderId="0" xfId="27" applyNumberFormat="1" applyFont="1" applyFill="1" applyBorder="1" applyAlignment="1">
      <alignment vertical="center" shrinkToFit="1"/>
    </xf>
    <xf numFmtId="180" fontId="19" fillId="0" borderId="5" xfId="15" applyNumberFormat="1" applyFont="1" applyFill="1" applyBorder="1" applyAlignment="1">
      <alignment horizontal="right" vertical="center" shrinkToFit="1"/>
    </xf>
    <xf numFmtId="180" fontId="19" fillId="0" borderId="0" xfId="15" applyNumberFormat="1" applyFont="1" applyFill="1" applyBorder="1" applyAlignment="1">
      <alignment horizontal="right" vertical="center" shrinkToFit="1"/>
    </xf>
    <xf numFmtId="180" fontId="19" fillId="0" borderId="6" xfId="15" applyNumberFormat="1" applyFont="1" applyFill="1" applyBorder="1" applyAlignment="1">
      <alignment horizontal="right" vertical="center" shrinkToFit="1"/>
    </xf>
    <xf numFmtId="197" fontId="19" fillId="0" borderId="5" xfId="27" applyNumberFormat="1" applyFont="1" applyFill="1" applyBorder="1" applyAlignment="1">
      <alignment vertical="center" shrinkToFit="1"/>
    </xf>
    <xf numFmtId="197" fontId="19" fillId="0" borderId="0" xfId="27" applyNumberFormat="1" applyFont="1" applyFill="1" applyBorder="1" applyAlignment="1">
      <alignment vertical="center" shrinkToFit="1"/>
    </xf>
    <xf numFmtId="197" fontId="19" fillId="0" borderId="6" xfId="27" applyNumberFormat="1" applyFont="1" applyFill="1" applyBorder="1" applyAlignment="1">
      <alignment vertical="center" shrinkToFit="1"/>
    </xf>
    <xf numFmtId="197" fontId="16" fillId="0" borderId="5" xfId="27" applyNumberFormat="1" applyFont="1" applyFill="1" applyBorder="1" applyAlignment="1">
      <alignment vertical="center" shrinkToFit="1"/>
    </xf>
    <xf numFmtId="197" fontId="16" fillId="0" borderId="0" xfId="27" applyNumberFormat="1" applyFont="1" applyFill="1" applyBorder="1" applyAlignment="1">
      <alignment vertical="center" shrinkToFit="1"/>
    </xf>
    <xf numFmtId="197" fontId="16" fillId="0" borderId="6" xfId="27" applyNumberFormat="1" applyFont="1" applyFill="1" applyBorder="1" applyAlignment="1">
      <alignment vertical="center" shrinkToFit="1"/>
    </xf>
    <xf numFmtId="0" fontId="16" fillId="0" borderId="5" xfId="15" applyFont="1" applyFill="1" applyBorder="1" applyAlignment="1">
      <alignment vertical="center" wrapText="1"/>
    </xf>
    <xf numFmtId="0" fontId="24" fillId="0" borderId="0" xfId="15" applyFont="1" applyFill="1" applyAlignment="1">
      <alignment vertical="center" shrinkToFit="1"/>
    </xf>
    <xf numFmtId="0" fontId="53" fillId="0" borderId="0" xfId="15" applyFont="1" applyFill="1" applyAlignment="1">
      <alignment vertical="center"/>
    </xf>
    <xf numFmtId="0" fontId="54" fillId="0" borderId="0" xfId="15" applyFont="1" applyFill="1" applyAlignment="1">
      <alignment vertical="center"/>
    </xf>
    <xf numFmtId="0" fontId="16" fillId="0" borderId="0" xfId="15" applyFont="1" applyFill="1" applyAlignment="1">
      <alignment horizontal="right" vertical="center" shrinkToFit="1"/>
    </xf>
    <xf numFmtId="0" fontId="16" fillId="0" borderId="5" xfId="12" applyFont="1" applyFill="1" applyBorder="1" applyAlignment="1">
      <alignment vertical="center"/>
    </xf>
    <xf numFmtId="179" fontId="19" fillId="0" borderId="5" xfId="15" applyNumberFormat="1" applyFont="1" applyFill="1" applyBorder="1" applyAlignment="1">
      <alignment horizontal="right" vertical="center" shrinkToFit="1"/>
    </xf>
    <xf numFmtId="179" fontId="19" fillId="0" borderId="0" xfId="15" applyNumberFormat="1" applyFont="1" applyFill="1" applyBorder="1" applyAlignment="1">
      <alignment horizontal="right" vertical="center" shrinkToFit="1"/>
    </xf>
    <xf numFmtId="179" fontId="19" fillId="0" borderId="6" xfId="15" applyNumberFormat="1" applyFont="1" applyFill="1" applyBorder="1" applyAlignment="1">
      <alignment horizontal="right" vertical="center" shrinkToFit="1"/>
    </xf>
    <xf numFmtId="0" fontId="53" fillId="0" borderId="5" xfId="15" applyFont="1" applyFill="1" applyBorder="1" applyAlignment="1">
      <alignment vertical="center"/>
    </xf>
    <xf numFmtId="0" fontId="33" fillId="0" borderId="5" xfId="15" applyFont="1" applyFill="1" applyBorder="1" applyAlignment="1">
      <alignment vertical="center"/>
    </xf>
    <xf numFmtId="0" fontId="41" fillId="0" borderId="0" xfId="15" applyFont="1" applyFill="1" applyBorder="1" applyAlignment="1">
      <alignment horizontal="right" vertical="center"/>
    </xf>
    <xf numFmtId="0" fontId="41" fillId="0" borderId="6" xfId="15" applyFont="1" applyFill="1" applyBorder="1" applyAlignment="1">
      <alignment vertical="center"/>
    </xf>
    <xf numFmtId="0" fontId="19" fillId="0" borderId="5" xfId="27" applyFont="1" applyFill="1" applyBorder="1" applyAlignment="1">
      <alignment vertical="center"/>
    </xf>
    <xf numFmtId="0" fontId="16" fillId="0" borderId="5" xfId="27" applyFont="1" applyFill="1" applyBorder="1" applyAlignment="1">
      <alignment vertical="center"/>
    </xf>
    <xf numFmtId="0" fontId="16" fillId="0" borderId="0" xfId="27" applyFont="1" applyFill="1" applyBorder="1" applyAlignment="1">
      <alignment vertical="center"/>
    </xf>
    <xf numFmtId="0" fontId="16" fillId="0" borderId="6" xfId="27" applyFont="1" applyFill="1" applyBorder="1" applyAlignment="1">
      <alignment vertical="center"/>
    </xf>
    <xf numFmtId="0" fontId="13" fillId="0" borderId="5" xfId="27" applyFont="1" applyFill="1" applyBorder="1" applyAlignment="1">
      <alignment vertical="center"/>
    </xf>
    <xf numFmtId="0" fontId="13" fillId="0" borderId="6" xfId="27" applyFont="1" applyFill="1" applyBorder="1" applyAlignment="1">
      <alignment vertical="center"/>
    </xf>
    <xf numFmtId="0" fontId="17" fillId="0" borderId="0" xfId="10" applyFont="1" applyFill="1" applyAlignment="1">
      <alignment vertical="center"/>
    </xf>
    <xf numFmtId="0" fontId="16" fillId="0" borderId="0" xfId="10" applyFont="1" applyFill="1" applyAlignment="1">
      <alignment horizontal="center" vertical="center" shrinkToFit="1"/>
    </xf>
    <xf numFmtId="194" fontId="16" fillId="0" borderId="0" xfId="10" applyNumberFormat="1" applyFont="1" applyFill="1" applyBorder="1" applyAlignment="1">
      <alignment vertical="center" shrinkToFit="1"/>
    </xf>
    <xf numFmtId="0" fontId="19" fillId="0" borderId="0" xfId="10" applyFont="1" applyFill="1" applyBorder="1" applyAlignment="1">
      <alignment vertical="center"/>
    </xf>
    <xf numFmtId="0" fontId="19" fillId="0" borderId="6" xfId="10" applyFont="1" applyFill="1" applyBorder="1" applyAlignment="1">
      <alignment vertical="center"/>
    </xf>
    <xf numFmtId="0" fontId="19" fillId="0" borderId="5" xfId="10" applyFont="1" applyFill="1" applyBorder="1" applyAlignment="1">
      <alignment vertical="center" shrinkToFit="1"/>
    </xf>
    <xf numFmtId="0" fontId="19" fillId="0" borderId="0" xfId="10" applyFont="1" applyFill="1" applyBorder="1" applyAlignment="1">
      <alignment vertical="center" shrinkToFit="1"/>
    </xf>
    <xf numFmtId="0" fontId="19" fillId="0" borderId="6" xfId="10" applyFont="1" applyFill="1" applyBorder="1" applyAlignment="1">
      <alignment vertical="center" shrinkToFit="1"/>
    </xf>
    <xf numFmtId="0" fontId="17" fillId="0" borderId="0" xfId="10" applyFont="1" applyFill="1" applyBorder="1" applyAlignment="1">
      <alignment vertical="center"/>
    </xf>
    <xf numFmtId="0" fontId="16" fillId="0" borderId="6" xfId="10" applyFont="1" applyFill="1" applyBorder="1" applyAlignment="1">
      <alignment horizontal="right" vertical="center"/>
    </xf>
    <xf numFmtId="0" fontId="17" fillId="0" borderId="6" xfId="10" applyFont="1" applyFill="1" applyBorder="1" applyAlignment="1">
      <alignment vertical="center"/>
    </xf>
    <xf numFmtId="0" fontId="19" fillId="0" borderId="0" xfId="10" applyFont="1" applyFill="1" applyBorder="1" applyAlignment="1">
      <alignment horizontal="left" vertical="center"/>
    </xf>
    <xf numFmtId="0" fontId="17" fillId="0" borderId="5" xfId="10" applyFont="1" applyFill="1" applyBorder="1" applyAlignment="1">
      <alignment vertical="center"/>
    </xf>
    <xf numFmtId="0" fontId="19" fillId="0" borderId="5" xfId="10" applyFont="1" applyFill="1" applyBorder="1" applyAlignment="1">
      <alignment vertical="center"/>
    </xf>
    <xf numFmtId="0" fontId="12" fillId="0" borderId="5" xfId="15" applyFill="1" applyBorder="1" applyAlignment="1">
      <alignment vertical="center"/>
    </xf>
    <xf numFmtId="0" fontId="12" fillId="0" borderId="6" xfId="15" applyFill="1" applyBorder="1" applyAlignment="1">
      <alignment vertical="center"/>
    </xf>
    <xf numFmtId="0" fontId="43" fillId="0" borderId="6" xfId="15" applyFont="1" applyFill="1" applyBorder="1" applyAlignment="1">
      <alignment vertical="center"/>
    </xf>
    <xf numFmtId="199" fontId="16" fillId="0" borderId="5" xfId="15" applyNumberFormat="1" applyFont="1" applyFill="1" applyBorder="1" applyAlignment="1">
      <alignment horizontal="right" vertical="center" shrinkToFit="1"/>
    </xf>
    <xf numFmtId="199" fontId="16" fillId="0" borderId="0" xfId="15" applyNumberFormat="1" applyFont="1" applyFill="1" applyBorder="1" applyAlignment="1">
      <alignment horizontal="right" vertical="center" shrinkToFit="1"/>
    </xf>
    <xf numFmtId="199" fontId="16" fillId="0" borderId="6" xfId="15" applyNumberFormat="1" applyFont="1" applyFill="1" applyBorder="1" applyAlignment="1">
      <alignment horizontal="right" vertical="center" shrinkToFit="1"/>
    </xf>
    <xf numFmtId="177" fontId="19" fillId="0" borderId="0" xfId="15" applyNumberFormat="1" applyFont="1" applyFill="1" applyBorder="1" applyAlignment="1">
      <alignment horizontal="right" vertical="center"/>
    </xf>
    <xf numFmtId="0" fontId="50" fillId="0" borderId="5" xfId="15" applyFont="1" applyFill="1" applyBorder="1" applyAlignment="1">
      <alignment vertical="center"/>
    </xf>
    <xf numFmtId="0" fontId="50" fillId="0" borderId="6" xfId="15" applyFont="1" applyFill="1" applyBorder="1" applyAlignment="1">
      <alignment vertical="center"/>
    </xf>
    <xf numFmtId="0" fontId="34" fillId="0" borderId="6" xfId="15" applyFont="1" applyFill="1" applyBorder="1" applyAlignment="1">
      <alignment vertical="center"/>
    </xf>
    <xf numFmtId="0" fontId="17" fillId="0" borderId="6" xfId="11" applyFont="1" applyFill="1" applyBorder="1" applyAlignment="1">
      <alignment vertical="center"/>
    </xf>
    <xf numFmtId="0" fontId="13" fillId="0" borderId="6" xfId="15" applyFont="1" applyBorder="1" applyAlignment="1">
      <alignment horizontal="center" vertical="center"/>
    </xf>
    <xf numFmtId="188" fontId="33" fillId="0" borderId="0" xfId="15" applyNumberFormat="1" applyFont="1" applyFill="1" applyBorder="1" applyAlignment="1">
      <alignment horizontal="right" vertical="center"/>
    </xf>
    <xf numFmtId="38" fontId="16" fillId="0" borderId="5" xfId="3" applyFont="1" applyFill="1" applyBorder="1" applyAlignment="1">
      <alignment vertical="center"/>
    </xf>
    <xf numFmtId="0" fontId="28" fillId="0" borderId="0" xfId="15" applyFont="1" applyFill="1" applyBorder="1" applyAlignment="1">
      <alignment vertical="center"/>
    </xf>
    <xf numFmtId="180" fontId="33" fillId="0" borderId="12" xfId="15" applyNumberFormat="1" applyFont="1" applyFill="1" applyBorder="1" applyAlignment="1">
      <alignment horizontal="right" vertical="center" shrinkToFit="1"/>
    </xf>
    <xf numFmtId="180" fontId="33" fillId="0" borderId="3" xfId="15" applyNumberFormat="1" applyFont="1" applyFill="1" applyBorder="1" applyAlignment="1">
      <alignment horizontal="right" vertical="center" shrinkToFit="1"/>
    </xf>
    <xf numFmtId="180" fontId="33" fillId="0" borderId="13" xfId="15" applyNumberFormat="1" applyFont="1" applyFill="1" applyBorder="1" applyAlignment="1">
      <alignment horizontal="right" vertical="center" shrinkToFit="1"/>
    </xf>
    <xf numFmtId="0" fontId="25" fillId="0" borderId="3" xfId="15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shrinkToFit="1"/>
    </xf>
    <xf numFmtId="0" fontId="23" fillId="0" borderId="2" xfId="0" applyFont="1" applyBorder="1" applyAlignment="1">
      <alignment vertical="center"/>
    </xf>
    <xf numFmtId="0" fontId="37" fillId="0" borderId="5" xfId="15" applyFont="1" applyFill="1" applyBorder="1" applyAlignment="1">
      <alignment vertical="center"/>
    </xf>
    <xf numFmtId="190" fontId="19" fillId="0" borderId="5" xfId="15" applyNumberFormat="1" applyFont="1" applyFill="1" applyBorder="1" applyAlignment="1">
      <alignment vertical="center" shrinkToFit="1"/>
    </xf>
    <xf numFmtId="190" fontId="19" fillId="0" borderId="0" xfId="15" applyNumberFormat="1" applyFont="1" applyFill="1" applyBorder="1" applyAlignment="1">
      <alignment vertical="center" shrinkToFit="1"/>
    </xf>
    <xf numFmtId="190" fontId="19" fillId="0" borderId="6" xfId="15" applyNumberFormat="1" applyFont="1" applyFill="1" applyBorder="1" applyAlignment="1">
      <alignment vertical="center" shrinkToFit="1"/>
    </xf>
    <xf numFmtId="0" fontId="13" fillId="0" borderId="1" xfId="15" applyFont="1" applyFill="1" applyBorder="1" applyAlignment="1">
      <alignment vertical="center"/>
    </xf>
    <xf numFmtId="0" fontId="13" fillId="0" borderId="4" xfId="15" applyFont="1" applyFill="1" applyBorder="1" applyAlignment="1">
      <alignment vertical="center" shrinkToFit="1"/>
    </xf>
    <xf numFmtId="0" fontId="13" fillId="0" borderId="12" xfId="15" applyFont="1" applyFill="1" applyBorder="1" applyAlignment="1">
      <alignment vertical="center"/>
    </xf>
    <xf numFmtId="0" fontId="13" fillId="0" borderId="12" xfId="15" applyFont="1" applyFill="1" applyBorder="1" applyAlignment="1">
      <alignment vertical="center" shrinkToFit="1"/>
    </xf>
    <xf numFmtId="0" fontId="13" fillId="0" borderId="3" xfId="15" applyFont="1" applyFill="1" applyBorder="1" applyAlignment="1">
      <alignment vertical="center" shrinkToFit="1"/>
    </xf>
    <xf numFmtId="0" fontId="13" fillId="0" borderId="13" xfId="15" applyFont="1" applyFill="1" applyBorder="1" applyAlignment="1">
      <alignment vertical="center" shrinkToFit="1"/>
    </xf>
    <xf numFmtId="0" fontId="13" fillId="0" borderId="1" xfId="15" applyFont="1" applyFill="1" applyBorder="1" applyAlignment="1">
      <alignment vertical="center" shrinkToFit="1"/>
    </xf>
    <xf numFmtId="0" fontId="13" fillId="0" borderId="2" xfId="15" applyFont="1" applyFill="1" applyBorder="1" applyAlignment="1">
      <alignment vertical="center" shrinkToFit="1"/>
    </xf>
    <xf numFmtId="0" fontId="0" fillId="0" borderId="3" xfId="15" applyFont="1" applyFill="1" applyBorder="1" applyAlignment="1">
      <alignment vertical="center"/>
    </xf>
    <xf numFmtId="0" fontId="16" fillId="0" borderId="13" xfId="15" applyFont="1" applyFill="1" applyBorder="1" applyAlignment="1">
      <alignment vertical="center" wrapText="1"/>
    </xf>
    <xf numFmtId="0" fontId="0" fillId="0" borderId="2" xfId="15" applyFont="1" applyFill="1" applyBorder="1" applyAlignment="1">
      <alignment vertical="center"/>
    </xf>
    <xf numFmtId="0" fontId="34" fillId="0" borderId="3" xfId="15" applyFont="1" applyFill="1" applyBorder="1" applyAlignment="1">
      <alignment vertical="center"/>
    </xf>
    <xf numFmtId="0" fontId="16" fillId="0" borderId="4" xfId="15" applyFont="1" applyFill="1" applyBorder="1" applyAlignment="1">
      <alignment horizontal="right" vertical="center"/>
    </xf>
    <xf numFmtId="0" fontId="16" fillId="0" borderId="13" xfId="15" applyFont="1" applyFill="1" applyBorder="1" applyAlignment="1">
      <alignment horizontal="right" vertical="center"/>
    </xf>
    <xf numFmtId="0" fontId="28" fillId="0" borderId="5" xfId="15" applyFont="1" applyFill="1" applyBorder="1" applyAlignment="1">
      <alignment vertical="center"/>
    </xf>
    <xf numFmtId="0" fontId="19" fillId="0" borderId="12" xfId="10" applyFont="1" applyFill="1" applyBorder="1" applyAlignment="1">
      <alignment vertical="center"/>
    </xf>
    <xf numFmtId="0" fontId="19" fillId="0" borderId="1" xfId="10" applyFont="1" applyFill="1" applyBorder="1" applyAlignment="1">
      <alignment vertical="center"/>
    </xf>
    <xf numFmtId="0" fontId="34" fillId="0" borderId="1" xfId="15" applyFont="1" applyFill="1" applyBorder="1" applyAlignment="1">
      <alignment vertical="center"/>
    </xf>
    <xf numFmtId="180" fontId="33" fillId="0" borderId="12" xfId="15" applyNumberFormat="1" applyFont="1" applyFill="1" applyBorder="1" applyAlignment="1">
      <alignment vertical="center" shrinkToFit="1"/>
    </xf>
    <xf numFmtId="180" fontId="33" fillId="0" borderId="3" xfId="15" applyNumberFormat="1" applyFont="1" applyFill="1" applyBorder="1" applyAlignment="1">
      <alignment vertical="center" shrinkToFit="1"/>
    </xf>
    <xf numFmtId="180" fontId="33" fillId="0" borderId="13" xfId="15" applyNumberFormat="1" applyFont="1" applyFill="1" applyBorder="1" applyAlignment="1">
      <alignment vertical="center" shrinkToFit="1"/>
    </xf>
    <xf numFmtId="180" fontId="32" fillId="0" borderId="5" xfId="15" applyNumberFormat="1" applyFont="1" applyFill="1" applyBorder="1" applyAlignment="1">
      <alignment vertical="center"/>
    </xf>
    <xf numFmtId="180" fontId="32" fillId="0" borderId="0" xfId="15" applyNumberFormat="1" applyFont="1" applyFill="1" applyBorder="1" applyAlignment="1">
      <alignment vertical="center"/>
    </xf>
    <xf numFmtId="180" fontId="32" fillId="0" borderId="6" xfId="15" applyNumberFormat="1" applyFont="1" applyFill="1" applyBorder="1" applyAlignment="1">
      <alignment vertical="center"/>
    </xf>
    <xf numFmtId="0" fontId="17" fillId="0" borderId="5" xfId="15" applyFont="1" applyFill="1" applyBorder="1" applyAlignment="1">
      <alignment horizontal="center" vertical="center"/>
    </xf>
    <xf numFmtId="0" fontId="17" fillId="0" borderId="6" xfId="15" applyFont="1" applyFill="1" applyBorder="1" applyAlignment="1">
      <alignment horizontal="center" vertical="center"/>
    </xf>
    <xf numFmtId="177" fontId="19" fillId="0" borderId="5" xfId="15" applyNumberFormat="1" applyFont="1" applyFill="1" applyBorder="1" applyAlignment="1">
      <alignment vertical="center" shrinkToFit="1"/>
    </xf>
    <xf numFmtId="177" fontId="19" fillId="0" borderId="0" xfId="15" applyNumberFormat="1" applyFont="1" applyFill="1" applyBorder="1" applyAlignment="1">
      <alignment vertical="center" shrinkToFit="1"/>
    </xf>
    <xf numFmtId="177" fontId="19" fillId="0" borderId="6" xfId="15" applyNumberFormat="1" applyFont="1" applyFill="1" applyBorder="1" applyAlignment="1">
      <alignment vertical="center" shrinkToFit="1"/>
    </xf>
    <xf numFmtId="189" fontId="33" fillId="0" borderId="5" xfId="15" applyNumberFormat="1" applyFont="1" applyFill="1" applyBorder="1" applyAlignment="1">
      <alignment vertical="center" shrinkToFit="1"/>
    </xf>
    <xf numFmtId="189" fontId="33" fillId="0" borderId="0" xfId="15" applyNumberFormat="1" applyFont="1" applyFill="1" applyBorder="1" applyAlignment="1">
      <alignment vertical="center" shrinkToFit="1"/>
    </xf>
    <xf numFmtId="189" fontId="33" fillId="0" borderId="6" xfId="15" applyNumberFormat="1" applyFont="1" applyFill="1" applyBorder="1" applyAlignment="1">
      <alignment vertical="center" shrinkToFit="1"/>
    </xf>
    <xf numFmtId="180" fontId="33" fillId="0" borderId="5" xfId="15" applyNumberFormat="1" applyFont="1" applyFill="1" applyBorder="1" applyAlignment="1">
      <alignment horizontal="right" vertical="center" shrinkToFit="1"/>
    </xf>
    <xf numFmtId="180" fontId="33" fillId="0" borderId="0" xfId="15" applyNumberFormat="1" applyFont="1" applyFill="1" applyBorder="1" applyAlignment="1">
      <alignment horizontal="right" vertical="center" shrinkToFit="1"/>
    </xf>
    <xf numFmtId="180" fontId="33" fillId="0" borderId="6" xfId="15" applyNumberFormat="1" applyFont="1" applyFill="1" applyBorder="1" applyAlignment="1">
      <alignment horizontal="right" vertical="center" shrinkToFit="1"/>
    </xf>
    <xf numFmtId="177" fontId="19" fillId="0" borderId="5" xfId="15" applyNumberFormat="1" applyFont="1" applyFill="1" applyBorder="1" applyAlignment="1">
      <alignment horizontal="right" vertical="center" shrinkToFit="1"/>
    </xf>
    <xf numFmtId="177" fontId="19" fillId="0" borderId="0" xfId="15" applyNumberFormat="1" applyFont="1" applyFill="1" applyBorder="1" applyAlignment="1">
      <alignment horizontal="right" vertical="center" shrinkToFit="1"/>
    </xf>
    <xf numFmtId="177" fontId="19" fillId="0" borderId="6" xfId="15" applyNumberFormat="1" applyFont="1" applyFill="1" applyBorder="1" applyAlignment="1">
      <alignment horizontal="right" vertical="center" shrinkToFit="1"/>
    </xf>
    <xf numFmtId="0" fontId="17" fillId="0" borderId="5" xfId="15" applyFont="1" applyFill="1" applyBorder="1" applyAlignment="1">
      <alignment horizontal="center" vertical="center" shrinkToFit="1"/>
    </xf>
    <xf numFmtId="0" fontId="17" fillId="0" borderId="6" xfId="15" applyFont="1" applyFill="1" applyBorder="1" applyAlignment="1">
      <alignment horizontal="center" vertical="center" shrinkToFit="1"/>
    </xf>
    <xf numFmtId="180" fontId="33" fillId="0" borderId="5" xfId="15" applyNumberFormat="1" applyFont="1" applyFill="1" applyBorder="1" applyAlignment="1">
      <alignment vertical="center" shrinkToFit="1"/>
    </xf>
    <xf numFmtId="180" fontId="33" fillId="0" borderId="0" xfId="15" applyNumberFormat="1" applyFont="1" applyFill="1" applyBorder="1" applyAlignment="1">
      <alignment vertical="center" shrinkToFit="1"/>
    </xf>
    <xf numFmtId="180" fontId="33" fillId="0" borderId="6" xfId="15" applyNumberFormat="1" applyFont="1" applyFill="1" applyBorder="1" applyAlignment="1">
      <alignment vertical="center" shrinkToFit="1"/>
    </xf>
    <xf numFmtId="180" fontId="33" fillId="0" borderId="5" xfId="15" applyNumberFormat="1" applyFont="1" applyFill="1" applyBorder="1" applyAlignment="1">
      <alignment horizontal="right" vertical="center"/>
    </xf>
    <xf numFmtId="180" fontId="33" fillId="0" borderId="0" xfId="15" applyNumberFormat="1" applyFont="1" applyFill="1" applyBorder="1" applyAlignment="1">
      <alignment horizontal="right" vertical="center"/>
    </xf>
    <xf numFmtId="180" fontId="33" fillId="0" borderId="6" xfId="15" applyNumberFormat="1" applyFont="1" applyFill="1" applyBorder="1" applyAlignment="1">
      <alignment horizontal="right" vertical="center"/>
    </xf>
    <xf numFmtId="0" fontId="17" fillId="0" borderId="12" xfId="15" applyFont="1" applyFill="1" applyBorder="1" applyAlignment="1">
      <alignment horizontal="center" vertical="center"/>
    </xf>
    <xf numFmtId="0" fontId="17" fillId="0" borderId="13" xfId="15" applyFont="1" applyFill="1" applyBorder="1" applyAlignment="1">
      <alignment horizontal="center" vertical="center"/>
    </xf>
    <xf numFmtId="0" fontId="17" fillId="0" borderId="5" xfId="27" applyFont="1" applyFill="1" applyBorder="1" applyAlignment="1">
      <alignment horizontal="center" vertical="center"/>
    </xf>
    <xf numFmtId="0" fontId="17" fillId="0" borderId="6" xfId="27" applyFont="1" applyFill="1" applyBorder="1" applyAlignment="1">
      <alignment horizontal="center" vertical="center"/>
    </xf>
    <xf numFmtId="180" fontId="32" fillId="0" borderId="5" xfId="27" applyNumberFormat="1" applyFont="1" applyFill="1" applyBorder="1" applyAlignment="1">
      <alignment vertical="center" shrinkToFit="1"/>
    </xf>
    <xf numFmtId="180" fontId="32" fillId="0" borderId="0" xfId="27" applyNumberFormat="1" applyFont="1" applyFill="1" applyBorder="1" applyAlignment="1">
      <alignment vertical="center" shrinkToFit="1"/>
    </xf>
    <xf numFmtId="180" fontId="32" fillId="0" borderId="6" xfId="27" applyNumberFormat="1" applyFont="1" applyFill="1" applyBorder="1" applyAlignment="1">
      <alignment vertical="center" shrinkToFit="1"/>
    </xf>
    <xf numFmtId="0" fontId="17" fillId="0" borderId="5" xfId="11" applyFont="1" applyFill="1" applyBorder="1" applyAlignment="1">
      <alignment horizontal="center" vertical="center"/>
    </xf>
    <xf numFmtId="0" fontId="17" fillId="0" borderId="6" xfId="11" applyFont="1" applyFill="1" applyBorder="1" applyAlignment="1">
      <alignment horizontal="center" vertical="center"/>
    </xf>
    <xf numFmtId="180" fontId="33" fillId="0" borderId="5" xfId="27" applyNumberFormat="1" applyFont="1" applyFill="1" applyBorder="1" applyAlignment="1">
      <alignment vertical="center" shrinkToFit="1"/>
    </xf>
    <xf numFmtId="180" fontId="33" fillId="0" borderId="0" xfId="27" applyNumberFormat="1" applyFont="1" applyFill="1" applyBorder="1" applyAlignment="1">
      <alignment vertical="center" shrinkToFit="1"/>
    </xf>
    <xf numFmtId="180" fontId="33" fillId="0" borderId="6" xfId="27" applyNumberFormat="1" applyFont="1" applyFill="1" applyBorder="1" applyAlignment="1">
      <alignment vertical="center" shrinkToFit="1"/>
    </xf>
    <xf numFmtId="0" fontId="19" fillId="0" borderId="12" xfId="27" applyFont="1" applyFill="1" applyBorder="1" applyAlignment="1">
      <alignment vertical="center"/>
    </xf>
    <xf numFmtId="0" fontId="16" fillId="0" borderId="12" xfId="27" applyFont="1" applyFill="1" applyBorder="1" applyAlignment="1">
      <alignment vertical="center"/>
    </xf>
    <xf numFmtId="180" fontId="32" fillId="0" borderId="5" xfId="15" applyNumberFormat="1" applyFont="1" applyFill="1" applyBorder="1" applyAlignment="1">
      <alignment vertical="center"/>
    </xf>
    <xf numFmtId="180" fontId="32" fillId="0" borderId="0" xfId="15" applyNumberFormat="1" applyFont="1" applyFill="1" applyBorder="1" applyAlignment="1">
      <alignment vertical="center"/>
    </xf>
    <xf numFmtId="180" fontId="32" fillId="0" borderId="6" xfId="15" applyNumberFormat="1" applyFont="1" applyFill="1" applyBorder="1" applyAlignment="1">
      <alignment vertical="center"/>
    </xf>
    <xf numFmtId="0" fontId="17" fillId="0" borderId="5" xfId="15" applyFont="1" applyFill="1" applyBorder="1" applyAlignment="1">
      <alignment horizontal="center" vertical="center"/>
    </xf>
    <xf numFmtId="0" fontId="17" fillId="0" borderId="6" xfId="15" applyFont="1" applyFill="1" applyBorder="1" applyAlignment="1">
      <alignment horizontal="center" vertical="center"/>
    </xf>
    <xf numFmtId="189" fontId="33" fillId="0" borderId="5" xfId="15" applyNumberFormat="1" applyFont="1" applyFill="1" applyBorder="1" applyAlignment="1">
      <alignment vertical="center" shrinkToFit="1"/>
    </xf>
    <xf numFmtId="189" fontId="33" fillId="0" borderId="0" xfId="15" applyNumberFormat="1" applyFont="1" applyFill="1" applyBorder="1" applyAlignment="1">
      <alignment vertical="center" shrinkToFit="1"/>
    </xf>
    <xf numFmtId="189" fontId="33" fillId="0" borderId="6" xfId="15" applyNumberFormat="1" applyFont="1" applyFill="1" applyBorder="1" applyAlignment="1">
      <alignment vertical="center" shrinkToFit="1"/>
    </xf>
    <xf numFmtId="180" fontId="33" fillId="0" borderId="5" xfId="15" applyNumberFormat="1" applyFont="1" applyFill="1" applyBorder="1" applyAlignment="1">
      <alignment horizontal="right" vertical="center" shrinkToFit="1"/>
    </xf>
    <xf numFmtId="180" fontId="33" fillId="0" borderId="0" xfId="15" applyNumberFormat="1" applyFont="1" applyFill="1" applyBorder="1" applyAlignment="1">
      <alignment horizontal="right" vertical="center" shrinkToFit="1"/>
    </xf>
    <xf numFmtId="180" fontId="33" fillId="0" borderId="6" xfId="15" applyNumberFormat="1" applyFont="1" applyFill="1" applyBorder="1" applyAlignment="1">
      <alignment horizontal="right" vertical="center" shrinkToFit="1"/>
    </xf>
    <xf numFmtId="0" fontId="17" fillId="0" borderId="5" xfId="15" applyFont="1" applyFill="1" applyBorder="1" applyAlignment="1">
      <alignment horizontal="center" vertical="center" shrinkToFit="1"/>
    </xf>
    <xf numFmtId="0" fontId="17" fillId="0" borderId="6" xfId="15" applyFont="1" applyFill="1" applyBorder="1" applyAlignment="1">
      <alignment horizontal="center" vertical="center" shrinkToFit="1"/>
    </xf>
    <xf numFmtId="180" fontId="24" fillId="0" borderId="0" xfId="15" applyNumberFormat="1" applyFont="1" applyFill="1" applyBorder="1" applyAlignment="1">
      <alignment horizontal="right" vertical="center" shrinkToFit="1"/>
    </xf>
    <xf numFmtId="180" fontId="24" fillId="0" borderId="6" xfId="15" applyNumberFormat="1" applyFont="1" applyFill="1" applyBorder="1" applyAlignment="1">
      <alignment horizontal="right" vertical="center" shrinkToFit="1"/>
    </xf>
    <xf numFmtId="180" fontId="33" fillId="0" borderId="5" xfId="15" applyNumberFormat="1" applyFont="1" applyFill="1" applyBorder="1" applyAlignment="1">
      <alignment vertical="center" shrinkToFit="1"/>
    </xf>
    <xf numFmtId="180" fontId="33" fillId="0" borderId="0" xfId="15" applyNumberFormat="1" applyFont="1" applyFill="1" applyBorder="1" applyAlignment="1">
      <alignment vertical="center" shrinkToFit="1"/>
    </xf>
    <xf numFmtId="180" fontId="33" fillId="0" borderId="6" xfId="15" applyNumberFormat="1" applyFont="1" applyFill="1" applyBorder="1" applyAlignment="1">
      <alignment vertical="center" shrinkToFit="1"/>
    </xf>
    <xf numFmtId="180" fontId="33" fillId="0" borderId="5" xfId="15" applyNumberFormat="1" applyFont="1" applyFill="1" applyBorder="1" applyAlignment="1">
      <alignment horizontal="right" vertical="center"/>
    </xf>
    <xf numFmtId="180" fontId="33" fillId="0" borderId="0" xfId="15" applyNumberFormat="1" applyFont="1" applyFill="1" applyBorder="1" applyAlignment="1">
      <alignment horizontal="right" vertical="center"/>
    </xf>
    <xf numFmtId="180" fontId="33" fillId="0" borderId="6" xfId="15" applyNumberFormat="1" applyFont="1" applyFill="1" applyBorder="1" applyAlignment="1">
      <alignment horizontal="right" vertical="center"/>
    </xf>
    <xf numFmtId="0" fontId="26" fillId="0" borderId="5" xfId="15" applyFont="1" applyFill="1" applyBorder="1" applyAlignment="1">
      <alignment horizontal="center" vertical="center"/>
    </xf>
    <xf numFmtId="0" fontId="26" fillId="0" borderId="6" xfId="15" applyFont="1" applyFill="1" applyBorder="1" applyAlignment="1">
      <alignment horizontal="center" vertical="center"/>
    </xf>
    <xf numFmtId="195" fontId="33" fillId="0" borderId="5" xfId="15" applyNumberFormat="1" applyFont="1" applyFill="1" applyBorder="1" applyAlignment="1">
      <alignment horizontal="right" vertical="center" shrinkToFit="1"/>
    </xf>
    <xf numFmtId="195" fontId="48" fillId="0" borderId="0" xfId="15" applyNumberFormat="1" applyFont="1" applyFill="1" applyBorder="1" applyAlignment="1">
      <alignment horizontal="right" vertical="center" shrinkToFit="1"/>
    </xf>
    <xf numFmtId="195" fontId="48" fillId="0" borderId="6" xfId="15" applyNumberFormat="1" applyFont="1" applyFill="1" applyBorder="1" applyAlignment="1">
      <alignment horizontal="right" vertical="center" shrinkToFit="1"/>
    </xf>
    <xf numFmtId="196" fontId="33" fillId="0" borderId="5" xfId="15" applyNumberFormat="1" applyFont="1" applyFill="1" applyBorder="1" applyAlignment="1">
      <alignment vertical="center" shrinkToFit="1"/>
    </xf>
    <xf numFmtId="196" fontId="24" fillId="0" borderId="0" xfId="15" applyNumberFormat="1" applyFont="1" applyFill="1" applyBorder="1" applyAlignment="1">
      <alignment vertical="center" shrinkToFit="1"/>
    </xf>
    <xf numFmtId="196" fontId="24" fillId="0" borderId="6" xfId="15" applyNumberFormat="1" applyFont="1" applyFill="1" applyBorder="1" applyAlignment="1">
      <alignment vertical="center" shrinkToFit="1"/>
    </xf>
    <xf numFmtId="180" fontId="32" fillId="0" borderId="5" xfId="15" applyNumberFormat="1" applyFont="1" applyFill="1" applyBorder="1" applyAlignment="1">
      <alignment horizontal="right" vertical="center" shrinkToFit="1"/>
    </xf>
    <xf numFmtId="180" fontId="52" fillId="0" borderId="0" xfId="15" applyNumberFormat="1" applyFont="1" applyFill="1" applyBorder="1" applyAlignment="1">
      <alignment horizontal="right" vertical="center" shrinkToFit="1"/>
    </xf>
    <xf numFmtId="180" fontId="52" fillId="0" borderId="6" xfId="15" applyNumberFormat="1" applyFont="1" applyFill="1" applyBorder="1" applyAlignment="1">
      <alignment horizontal="right" vertical="center" shrinkToFit="1"/>
    </xf>
    <xf numFmtId="180" fontId="32" fillId="0" borderId="0" xfId="15" applyNumberFormat="1" applyFont="1" applyFill="1" applyBorder="1" applyAlignment="1">
      <alignment horizontal="right" vertical="center" shrinkToFit="1"/>
    </xf>
    <xf numFmtId="180" fontId="32" fillId="0" borderId="6" xfId="15" applyNumberFormat="1" applyFont="1" applyFill="1" applyBorder="1" applyAlignment="1">
      <alignment horizontal="right" vertical="center" shrinkToFit="1"/>
    </xf>
    <xf numFmtId="180" fontId="30" fillId="0" borderId="0" xfId="15" applyNumberFormat="1" applyFont="1" applyFill="1" applyBorder="1" applyAlignment="1">
      <alignment horizontal="right" vertical="center" shrinkToFit="1"/>
    </xf>
    <xf numFmtId="180" fontId="30" fillId="0" borderId="6" xfId="15" applyNumberFormat="1" applyFont="1" applyFill="1" applyBorder="1" applyAlignment="1">
      <alignment horizontal="right" vertical="center" shrinkToFit="1"/>
    </xf>
    <xf numFmtId="187" fontId="19" fillId="0" borderId="12" xfId="10" applyNumberFormat="1" applyFont="1" applyFill="1" applyBorder="1" applyAlignment="1">
      <alignment vertical="center" shrinkToFit="1"/>
    </xf>
    <xf numFmtId="187" fontId="19" fillId="0" borderId="3" xfId="10" applyNumberFormat="1" applyFont="1" applyFill="1" applyBorder="1" applyAlignment="1">
      <alignment vertical="center" shrinkToFit="1"/>
    </xf>
    <xf numFmtId="187" fontId="19" fillId="0" borderId="13" xfId="10" applyNumberFormat="1" applyFont="1" applyFill="1" applyBorder="1" applyAlignment="1">
      <alignment vertical="center" shrinkToFit="1"/>
    </xf>
    <xf numFmtId="187" fontId="19" fillId="0" borderId="12" xfId="10" applyNumberFormat="1" applyFont="1" applyFill="1" applyBorder="1" applyAlignment="1">
      <alignment horizontal="right" vertical="center" shrinkToFit="1"/>
    </xf>
    <xf numFmtId="187" fontId="19" fillId="0" borderId="3" xfId="10" applyNumberFormat="1" applyFont="1" applyFill="1" applyBorder="1" applyAlignment="1">
      <alignment horizontal="right" vertical="center" shrinkToFit="1"/>
    </xf>
    <xf numFmtId="187" fontId="19" fillId="0" borderId="13" xfId="10" applyNumberFormat="1" applyFont="1" applyFill="1" applyBorder="1" applyAlignment="1">
      <alignment horizontal="right" vertical="center" shrinkToFit="1"/>
    </xf>
    <xf numFmtId="177" fontId="19" fillId="0" borderId="12" xfId="15" applyNumberFormat="1" applyFont="1" applyFill="1" applyBorder="1" applyAlignment="1">
      <alignment vertical="center"/>
    </xf>
    <xf numFmtId="177" fontId="19" fillId="0" borderId="3" xfId="15" applyNumberFormat="1" applyFont="1" applyFill="1" applyBorder="1" applyAlignment="1">
      <alignment vertical="center"/>
    </xf>
    <xf numFmtId="177" fontId="19" fillId="0" borderId="13" xfId="15" applyNumberFormat="1" applyFont="1" applyFill="1" applyBorder="1" applyAlignment="1">
      <alignment vertical="center"/>
    </xf>
    <xf numFmtId="189" fontId="33" fillId="0" borderId="5" xfId="10" applyNumberFormat="1" applyFont="1" applyFill="1" applyBorder="1" applyAlignment="1">
      <alignment horizontal="right" vertical="center" shrinkToFit="1"/>
    </xf>
    <xf numFmtId="189" fontId="33" fillId="0" borderId="0" xfId="10" applyNumberFormat="1" applyFont="1" applyFill="1" applyBorder="1" applyAlignment="1">
      <alignment horizontal="right" vertical="center" shrinkToFit="1"/>
    </xf>
    <xf numFmtId="189" fontId="33" fillId="0" borderId="6" xfId="10" applyNumberFormat="1" applyFont="1" applyFill="1" applyBorder="1" applyAlignment="1">
      <alignment horizontal="right" vertical="center" shrinkToFit="1"/>
    </xf>
    <xf numFmtId="180" fontId="32" fillId="0" borderId="5" xfId="15" applyNumberFormat="1" applyFont="1" applyFill="1" applyBorder="1" applyAlignment="1">
      <alignment horizontal="right" vertical="center"/>
    </xf>
    <xf numFmtId="180" fontId="32" fillId="0" borderId="0" xfId="15" applyNumberFormat="1" applyFont="1" applyFill="1" applyBorder="1" applyAlignment="1">
      <alignment horizontal="right" vertical="center"/>
    </xf>
    <xf numFmtId="180" fontId="32" fillId="0" borderId="6" xfId="15" applyNumberFormat="1" applyFont="1" applyFill="1" applyBorder="1" applyAlignment="1">
      <alignment horizontal="right" vertical="center"/>
    </xf>
    <xf numFmtId="180" fontId="32" fillId="0" borderId="5" xfId="27" applyNumberFormat="1" applyFont="1" applyFill="1" applyBorder="1" applyAlignment="1">
      <alignment vertical="center" shrinkToFit="1"/>
    </xf>
    <xf numFmtId="180" fontId="32" fillId="0" borderId="0" xfId="27" applyNumberFormat="1" applyFont="1" applyFill="1" applyBorder="1" applyAlignment="1">
      <alignment vertical="center" shrinkToFit="1"/>
    </xf>
    <xf numFmtId="180" fontId="32" fillId="0" borderId="6" xfId="27" applyNumberFormat="1" applyFont="1" applyFill="1" applyBorder="1" applyAlignment="1">
      <alignment vertical="center" shrinkToFit="1"/>
    </xf>
    <xf numFmtId="180" fontId="30" fillId="0" borderId="0" xfId="15" applyNumberFormat="1" applyFont="1" applyFill="1" applyBorder="1" applyAlignment="1">
      <alignment vertical="center" shrinkToFit="1"/>
    </xf>
    <xf numFmtId="180" fontId="30" fillId="0" borderId="6" xfId="15" applyNumberFormat="1" applyFont="1" applyFill="1" applyBorder="1" applyAlignment="1">
      <alignment vertical="center" shrinkToFit="1"/>
    </xf>
    <xf numFmtId="180" fontId="33" fillId="0" borderId="5" xfId="27" applyNumberFormat="1" applyFont="1" applyFill="1" applyBorder="1" applyAlignment="1">
      <alignment vertical="center" shrinkToFit="1"/>
    </xf>
    <xf numFmtId="180" fontId="33" fillId="0" borderId="0" xfId="27" applyNumberFormat="1" applyFont="1" applyFill="1" applyBorder="1" applyAlignment="1">
      <alignment vertical="center" shrinkToFit="1"/>
    </xf>
    <xf numFmtId="180" fontId="33" fillId="0" borderId="6" xfId="27" applyNumberFormat="1" applyFont="1" applyFill="1" applyBorder="1" applyAlignment="1">
      <alignment vertical="center" shrinkToFit="1"/>
    </xf>
    <xf numFmtId="177" fontId="19" fillId="0" borderId="5" xfId="27" applyNumberFormat="1" applyFont="1" applyFill="1" applyBorder="1" applyAlignment="1">
      <alignment vertical="center" shrinkToFit="1"/>
    </xf>
    <xf numFmtId="177" fontId="19" fillId="0" borderId="0" xfId="27" applyNumberFormat="1" applyFont="1" applyFill="1" applyBorder="1" applyAlignment="1">
      <alignment vertical="center" shrinkToFit="1"/>
    </xf>
    <xf numFmtId="177" fontId="19" fillId="0" borderId="6" xfId="27" applyNumberFormat="1" applyFont="1" applyFill="1" applyBorder="1" applyAlignment="1">
      <alignment vertical="center" shrinkToFit="1"/>
    </xf>
    <xf numFmtId="177" fontId="19" fillId="0" borderId="5" xfId="15" applyNumberFormat="1" applyFont="1" applyFill="1" applyBorder="1" applyAlignment="1">
      <alignment horizontal="right" vertical="center" shrinkToFit="1"/>
    </xf>
    <xf numFmtId="177" fontId="19" fillId="0" borderId="0" xfId="15" applyNumberFormat="1" applyFont="1" applyFill="1" applyBorder="1" applyAlignment="1">
      <alignment horizontal="right" vertical="center" shrinkToFit="1"/>
    </xf>
    <xf numFmtId="177" fontId="19" fillId="0" borderId="6" xfId="15" applyNumberFormat="1" applyFont="1" applyFill="1" applyBorder="1" applyAlignment="1">
      <alignment horizontal="right" vertical="center" shrinkToFit="1"/>
    </xf>
    <xf numFmtId="0" fontId="17" fillId="0" borderId="5" xfId="11" applyFont="1" applyFill="1" applyBorder="1" applyAlignment="1">
      <alignment horizontal="center" vertical="center"/>
    </xf>
    <xf numFmtId="0" fontId="17" fillId="0" borderId="6" xfId="11" applyFont="1" applyFill="1" applyBorder="1" applyAlignment="1">
      <alignment horizontal="center" vertical="center"/>
    </xf>
    <xf numFmtId="198" fontId="17" fillId="0" borderId="5" xfId="15" applyNumberFormat="1" applyFont="1" applyFill="1" applyBorder="1" applyAlignment="1">
      <alignment horizontal="right" vertical="center" shrinkToFit="1"/>
    </xf>
    <xf numFmtId="198" fontId="17" fillId="0" borderId="0" xfId="15" applyNumberFormat="1" applyFont="1" applyFill="1" applyBorder="1" applyAlignment="1">
      <alignment horizontal="right" vertical="center" shrinkToFit="1"/>
    </xf>
    <xf numFmtId="198" fontId="17" fillId="0" borderId="6" xfId="15" applyNumberFormat="1" applyFont="1" applyFill="1" applyBorder="1" applyAlignment="1">
      <alignment horizontal="right" vertical="center" shrinkToFit="1"/>
    </xf>
    <xf numFmtId="0" fontId="17" fillId="0" borderId="5" xfId="15" applyFont="1" applyFill="1" applyBorder="1" applyAlignment="1">
      <alignment horizontal="center" vertical="center"/>
    </xf>
    <xf numFmtId="0" fontId="17" fillId="0" borderId="6" xfId="15" applyFont="1" applyFill="1" applyBorder="1" applyAlignment="1">
      <alignment horizontal="center" vertical="center"/>
    </xf>
    <xf numFmtId="177" fontId="19" fillId="0" borderId="5" xfId="15" applyNumberFormat="1" applyFont="1" applyFill="1" applyBorder="1" applyAlignment="1">
      <alignment vertical="center"/>
    </xf>
    <xf numFmtId="177" fontId="19" fillId="0" borderId="0" xfId="15" applyNumberFormat="1" applyFont="1" applyFill="1" applyBorder="1" applyAlignment="1">
      <alignment vertical="center"/>
    </xf>
    <xf numFmtId="177" fontId="19" fillId="0" borderId="6" xfId="15" applyNumberFormat="1" applyFont="1" applyFill="1" applyBorder="1" applyAlignment="1">
      <alignment vertical="center"/>
    </xf>
    <xf numFmtId="190" fontId="19" fillId="0" borderId="5" xfId="15" applyNumberFormat="1" applyFont="1" applyFill="1" applyBorder="1" applyAlignment="1">
      <alignment horizontal="right" vertical="center" shrinkToFit="1"/>
    </xf>
    <xf numFmtId="190" fontId="19" fillId="0" borderId="0" xfId="15" applyNumberFormat="1" applyFont="1" applyFill="1" applyBorder="1" applyAlignment="1">
      <alignment horizontal="right" vertical="center" shrinkToFit="1"/>
    </xf>
    <xf numFmtId="190" fontId="19" fillId="0" borderId="6" xfId="15" applyNumberFormat="1" applyFont="1" applyFill="1" applyBorder="1" applyAlignment="1">
      <alignment horizontal="right" vertical="center" shrinkToFit="1"/>
    </xf>
    <xf numFmtId="177" fontId="19" fillId="0" borderId="5" xfId="15" applyNumberFormat="1" applyFont="1" applyFill="1" applyBorder="1" applyAlignment="1">
      <alignment vertical="center" shrinkToFit="1"/>
    </xf>
    <xf numFmtId="177" fontId="20" fillId="0" borderId="0" xfId="15" applyNumberFormat="1" applyFont="1" applyFill="1" applyBorder="1" applyAlignment="1">
      <alignment vertical="center" shrinkToFit="1"/>
    </xf>
    <xf numFmtId="177" fontId="20" fillId="0" borderId="6" xfId="15" applyNumberFormat="1" applyFont="1" applyFill="1" applyBorder="1" applyAlignment="1">
      <alignment vertical="center" shrinkToFit="1"/>
    </xf>
    <xf numFmtId="0" fontId="17" fillId="0" borderId="5" xfId="27" applyFont="1" applyFill="1" applyBorder="1" applyAlignment="1">
      <alignment horizontal="center" vertical="center"/>
    </xf>
    <xf numFmtId="0" fontId="17" fillId="0" borderId="6" xfId="27" applyFont="1" applyFill="1" applyBorder="1" applyAlignment="1">
      <alignment horizontal="center" vertical="center"/>
    </xf>
    <xf numFmtId="198" fontId="19" fillId="0" borderId="5" xfId="15" applyNumberFormat="1" applyFont="1" applyFill="1" applyBorder="1" applyAlignment="1">
      <alignment horizontal="center" vertical="center" shrinkToFit="1"/>
    </xf>
    <xf numFmtId="198" fontId="19" fillId="0" borderId="0" xfId="15" applyNumberFormat="1" applyFont="1" applyFill="1" applyBorder="1" applyAlignment="1">
      <alignment horizontal="center" vertical="center" shrinkToFit="1"/>
    </xf>
    <xf numFmtId="198" fontId="19" fillId="0" borderId="6" xfId="15" applyNumberFormat="1" applyFont="1" applyFill="1" applyBorder="1" applyAlignment="1">
      <alignment horizontal="center" vertical="center" shrinkToFit="1"/>
    </xf>
    <xf numFmtId="198" fontId="19" fillId="0" borderId="5" xfId="15" applyNumberFormat="1" applyFont="1" applyFill="1" applyBorder="1" applyAlignment="1">
      <alignment vertical="center" shrinkToFit="1"/>
    </xf>
    <xf numFmtId="198" fontId="19" fillId="0" borderId="0" xfId="15" applyNumberFormat="1" applyFont="1" applyFill="1" applyBorder="1" applyAlignment="1">
      <alignment vertical="center" shrinkToFit="1"/>
    </xf>
    <xf numFmtId="198" fontId="19" fillId="0" borderId="6" xfId="15" applyNumberFormat="1" applyFont="1" applyFill="1" applyBorder="1" applyAlignment="1">
      <alignment vertical="center" shrinkToFit="1"/>
    </xf>
    <xf numFmtId="187" fontId="19" fillId="0" borderId="1" xfId="10" applyNumberFormat="1" applyFont="1" applyFill="1" applyBorder="1" applyAlignment="1">
      <alignment vertical="center" shrinkToFit="1"/>
    </xf>
    <xf numFmtId="187" fontId="19" fillId="0" borderId="2" xfId="10" applyNumberFormat="1" applyFont="1" applyFill="1" applyBorder="1" applyAlignment="1">
      <alignment vertical="center" shrinkToFit="1"/>
    </xf>
    <xf numFmtId="187" fontId="19" fillId="0" borderId="4" xfId="10" applyNumberFormat="1" applyFont="1" applyFill="1" applyBorder="1" applyAlignment="1">
      <alignment vertical="center" shrinkToFit="1"/>
    </xf>
    <xf numFmtId="187" fontId="19" fillId="0" borderId="1" xfId="10" applyNumberFormat="1" applyFont="1" applyFill="1" applyBorder="1" applyAlignment="1">
      <alignment horizontal="right" vertical="center" shrinkToFit="1"/>
    </xf>
    <xf numFmtId="187" fontId="19" fillId="0" borderId="2" xfId="10" applyNumberFormat="1" applyFont="1" applyFill="1" applyBorder="1" applyAlignment="1">
      <alignment horizontal="right" vertical="center" shrinkToFit="1"/>
    </xf>
    <xf numFmtId="187" fontId="19" fillId="0" borderId="4" xfId="10" applyNumberFormat="1" applyFont="1" applyFill="1" applyBorder="1" applyAlignment="1">
      <alignment horizontal="right" vertical="center" shrinkToFit="1"/>
    </xf>
    <xf numFmtId="177" fontId="19" fillId="0" borderId="1" xfId="15" applyNumberFormat="1" applyFont="1" applyFill="1" applyBorder="1" applyAlignment="1">
      <alignment vertical="center"/>
    </xf>
    <xf numFmtId="177" fontId="19" fillId="0" borderId="2" xfId="15" applyNumberFormat="1" applyFont="1" applyFill="1" applyBorder="1" applyAlignment="1">
      <alignment vertical="center"/>
    </xf>
    <xf numFmtId="177" fontId="19" fillId="0" borderId="4" xfId="15" applyNumberFormat="1" applyFont="1" applyFill="1" applyBorder="1" applyAlignment="1">
      <alignment vertical="center"/>
    </xf>
    <xf numFmtId="0" fontId="17" fillId="0" borderId="1" xfId="15" applyFont="1" applyFill="1" applyBorder="1" applyAlignment="1">
      <alignment horizontal="center" vertical="center"/>
    </xf>
    <xf numFmtId="0" fontId="17" fillId="0" borderId="4" xfId="15" applyFont="1" applyFill="1" applyBorder="1" applyAlignment="1">
      <alignment horizontal="center" vertical="center"/>
    </xf>
    <xf numFmtId="177" fontId="19" fillId="0" borderId="5" xfId="16" applyNumberFormat="1" applyFont="1" applyFill="1" applyBorder="1" applyAlignment="1">
      <alignment horizontal="right" vertical="center" shrinkToFit="1"/>
    </xf>
    <xf numFmtId="177" fontId="19" fillId="0" borderId="0" xfId="16" applyNumberFormat="1" applyFont="1" applyFill="1" applyBorder="1" applyAlignment="1">
      <alignment horizontal="right" vertical="center" shrinkToFit="1"/>
    </xf>
    <xf numFmtId="177" fontId="19" fillId="0" borderId="6" xfId="16" applyNumberFormat="1" applyFont="1" applyFill="1" applyBorder="1" applyAlignment="1">
      <alignment horizontal="right" vertical="center" shrinkToFit="1"/>
    </xf>
    <xf numFmtId="198" fontId="19" fillId="0" borderId="5" xfId="15" applyNumberFormat="1" applyFont="1" applyFill="1" applyBorder="1" applyAlignment="1">
      <alignment horizontal="right" vertical="center" shrinkToFit="1"/>
    </xf>
    <xf numFmtId="198" fontId="19" fillId="0" borderId="0" xfId="15" applyNumberFormat="1" applyFont="1" applyFill="1" applyBorder="1" applyAlignment="1">
      <alignment horizontal="right" vertical="center" shrinkToFit="1"/>
    </xf>
    <xf numFmtId="198" fontId="19" fillId="0" borderId="6" xfId="15" applyNumberFormat="1" applyFont="1" applyFill="1" applyBorder="1" applyAlignment="1">
      <alignment horizontal="right" vertical="center" shrinkToFit="1"/>
    </xf>
    <xf numFmtId="0" fontId="31" fillId="4" borderId="5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1" fillId="4" borderId="6" xfId="0" applyFont="1" applyFill="1" applyBorder="1" applyAlignment="1">
      <alignment vertical="center"/>
    </xf>
    <xf numFmtId="0" fontId="17" fillId="0" borderId="5" xfId="15" applyFont="1" applyFill="1" applyBorder="1" applyAlignment="1">
      <alignment horizontal="center" vertical="center" shrinkToFit="1"/>
    </xf>
    <xf numFmtId="0" fontId="17" fillId="0" borderId="6" xfId="15" applyFont="1" applyFill="1" applyBorder="1" applyAlignment="1">
      <alignment horizontal="center" vertical="center" shrinkToFit="1"/>
    </xf>
    <xf numFmtId="0" fontId="26" fillId="0" borderId="5" xfId="15" applyFont="1" applyFill="1" applyBorder="1" applyAlignment="1">
      <alignment horizontal="center" vertical="center"/>
    </xf>
    <xf numFmtId="0" fontId="26" fillId="0" borderId="6" xfId="15" applyFont="1" applyFill="1" applyBorder="1" applyAlignment="1">
      <alignment horizontal="center" vertical="center"/>
    </xf>
    <xf numFmtId="177" fontId="19" fillId="0" borderId="0" xfId="15" applyNumberFormat="1" applyFont="1" applyFill="1" applyBorder="1" applyAlignment="1">
      <alignment vertical="center" shrinkToFit="1"/>
    </xf>
    <xf numFmtId="177" fontId="19" fillId="0" borderId="6" xfId="15" applyNumberFormat="1" applyFont="1" applyFill="1" applyBorder="1" applyAlignment="1">
      <alignment vertical="center" shrinkToFit="1"/>
    </xf>
    <xf numFmtId="0" fontId="17" fillId="0" borderId="12" xfId="15" applyFont="1" applyFill="1" applyBorder="1" applyAlignment="1">
      <alignment horizontal="center" vertical="center"/>
    </xf>
    <xf numFmtId="0" fontId="17" fillId="0" borderId="13" xfId="15" applyFont="1" applyFill="1" applyBorder="1" applyAlignment="1">
      <alignment horizontal="center" vertical="center"/>
    </xf>
    <xf numFmtId="190" fontId="19" fillId="0" borderId="5" xfId="15" applyNumberFormat="1" applyFont="1" applyFill="1" applyBorder="1" applyAlignment="1">
      <alignment horizontal="right" vertical="center"/>
    </xf>
    <xf numFmtId="190" fontId="19" fillId="0" borderId="0" xfId="15" applyNumberFormat="1" applyFont="1" applyFill="1" applyBorder="1" applyAlignment="1">
      <alignment horizontal="right" vertical="center"/>
    </xf>
    <xf numFmtId="190" fontId="19" fillId="0" borderId="6" xfId="15" applyNumberFormat="1" applyFont="1" applyFill="1" applyBorder="1" applyAlignment="1">
      <alignment horizontal="right" vertical="center"/>
    </xf>
    <xf numFmtId="187" fontId="19" fillId="0" borderId="5" xfId="15" applyNumberFormat="1" applyFont="1" applyFill="1" applyBorder="1" applyAlignment="1">
      <alignment vertical="center" shrinkToFit="1"/>
    </xf>
    <xf numFmtId="187" fontId="19" fillId="0" borderId="0" xfId="15" applyNumberFormat="1" applyFont="1" applyFill="1" applyBorder="1" applyAlignment="1">
      <alignment vertical="center" shrinkToFit="1"/>
    </xf>
    <xf numFmtId="187" fontId="19" fillId="0" borderId="6" xfId="15" applyNumberFormat="1" applyFont="1" applyFill="1" applyBorder="1" applyAlignment="1">
      <alignment vertical="center" shrinkToFit="1"/>
    </xf>
    <xf numFmtId="177" fontId="35" fillId="0" borderId="5" xfId="15" applyNumberFormat="1" applyFont="1" applyFill="1" applyBorder="1" applyAlignment="1">
      <alignment vertical="center"/>
    </xf>
    <xf numFmtId="177" fontId="35" fillId="0" borderId="0" xfId="15" applyNumberFormat="1" applyFont="1" applyFill="1" applyBorder="1" applyAlignment="1">
      <alignment vertical="center"/>
    </xf>
    <xf numFmtId="177" fontId="35" fillId="0" borderId="6" xfId="15" applyNumberFormat="1" applyFont="1" applyFill="1" applyBorder="1" applyAlignment="1">
      <alignment vertical="center"/>
    </xf>
    <xf numFmtId="177" fontId="16" fillId="0" borderId="5" xfId="15" applyNumberFormat="1" applyFont="1" applyFill="1" applyBorder="1" applyAlignment="1">
      <alignment vertical="center"/>
    </xf>
    <xf numFmtId="177" fontId="16" fillId="0" borderId="0" xfId="15" applyNumberFormat="1" applyFont="1" applyFill="1" applyBorder="1" applyAlignment="1">
      <alignment vertical="center"/>
    </xf>
    <xf numFmtId="177" fontId="16" fillId="0" borderId="6" xfId="15" applyNumberFormat="1" applyFont="1" applyFill="1" applyBorder="1" applyAlignment="1">
      <alignment vertical="center"/>
    </xf>
    <xf numFmtId="0" fontId="31" fillId="4" borderId="1" xfId="0" applyFont="1" applyFill="1" applyBorder="1" applyAlignment="1">
      <alignment vertical="center"/>
    </xf>
    <xf numFmtId="0" fontId="31" fillId="4" borderId="2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22" fillId="0" borderId="5" xfId="15" applyFont="1" applyFill="1" applyBorder="1" applyAlignment="1">
      <alignment horizontal="center" vertical="center"/>
    </xf>
    <xf numFmtId="0" fontId="22" fillId="0" borderId="6" xfId="15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shrinkToFit="1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177" fontId="17" fillId="2" borderId="10" xfId="2" applyNumberFormat="1" applyFont="1" applyFill="1" applyBorder="1" applyAlignment="1">
      <alignment horizontal="center" vertical="center" shrinkToFit="1"/>
    </xf>
    <xf numFmtId="177" fontId="17" fillId="2" borderId="7" xfId="2" applyNumberFormat="1" applyFont="1" applyFill="1" applyBorder="1" applyAlignment="1">
      <alignment horizontal="center" vertical="center" wrapText="1"/>
    </xf>
    <xf numFmtId="177" fontId="17" fillId="2" borderId="9" xfId="2" applyNumberFormat="1" applyFont="1" applyFill="1" applyBorder="1" applyAlignment="1">
      <alignment horizontal="center" vertical="center" wrapText="1"/>
    </xf>
    <xf numFmtId="177" fontId="17" fillId="2" borderId="8" xfId="2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distributed" vertical="center" indent="4"/>
    </xf>
    <xf numFmtId="0" fontId="17" fillId="2" borderId="7" xfId="0" applyFont="1" applyFill="1" applyBorder="1" applyAlignment="1">
      <alignment horizontal="distributed" vertical="center" indent="4"/>
    </xf>
    <xf numFmtId="0" fontId="17" fillId="2" borderId="9" xfId="0" applyFont="1" applyFill="1" applyBorder="1" applyAlignment="1">
      <alignment horizontal="distributed" vertical="center" indent="4"/>
    </xf>
    <xf numFmtId="0" fontId="17" fillId="2" borderId="8" xfId="0" applyFont="1" applyFill="1" applyBorder="1" applyAlignment="1">
      <alignment horizontal="distributed" vertical="center" indent="4"/>
    </xf>
  </cellXfs>
  <cellStyles count="28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2 2 2" xfId="24"/>
    <cellStyle name="通貨 3" xfId="5"/>
    <cellStyle name="標準" xfId="0" builtinId="0"/>
    <cellStyle name="標準 2" xfId="6"/>
    <cellStyle name="標準 2 2" xfId="10"/>
    <cellStyle name="標準 2 3" xfId="15"/>
    <cellStyle name="標準 2 4" xfId="26"/>
    <cellStyle name="標準 3" xfId="7"/>
    <cellStyle name="標準 3 2" xfId="8"/>
    <cellStyle name="標準 3 3" xfId="12"/>
    <cellStyle name="標準 3 4" xfId="13"/>
    <cellStyle name="標準 4" xfId="11"/>
    <cellStyle name="標準 5" xfId="14"/>
    <cellStyle name="標準 6" xfId="17"/>
    <cellStyle name="標準 6 2" xfId="18"/>
    <cellStyle name="標準 6 2 2" xfId="19"/>
    <cellStyle name="標準 6 2 2 2" xfId="20"/>
    <cellStyle name="標準 6 2 2 2 2" xfId="21"/>
    <cellStyle name="標準 6 2 2 2 2 2" xfId="22"/>
    <cellStyle name="標準 6 2 2 2 2 2 2" xfId="23"/>
    <cellStyle name="標準 6 2 2 2 2 2 2 2" xfId="25"/>
    <cellStyle name="標準_⑱新様式" xfId="27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</xdr:row>
      <xdr:rowOff>19051</xdr:rowOff>
    </xdr:from>
    <xdr:to>
      <xdr:col>18</xdr:col>
      <xdr:colOff>9075</xdr:colOff>
      <xdr:row>10</xdr:row>
      <xdr:rowOff>190501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866775" y="2126457"/>
          <a:ext cx="3142800" cy="37981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スタートアップ・イノベーション創出事業の拡充による増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139055</xdr:colOff>
      <xdr:row>17</xdr:row>
      <xdr:rowOff>1708</xdr:rowOff>
    </xdr:from>
    <xdr:to>
      <xdr:col>18</xdr:col>
      <xdr:colOff>43355</xdr:colOff>
      <xdr:row>19</xdr:row>
      <xdr:rowOff>41565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901055" y="3775989"/>
          <a:ext cx="3142800" cy="45657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次世代重点・成長分野立地促進助成事業の拡充による増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		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   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110514</xdr:colOff>
      <xdr:row>25</xdr:row>
      <xdr:rowOff>4637</xdr:rowOff>
    </xdr:from>
    <xdr:to>
      <xdr:col>18</xdr:col>
      <xdr:colOff>14814</xdr:colOff>
      <xdr:row>26</xdr:row>
      <xdr:rowOff>140262</xdr:rowOff>
    </xdr:to>
    <xdr:sp macro="" textlink="">
      <xdr:nvSpPr>
        <xdr:cNvPr id="14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72514" y="5445793"/>
          <a:ext cx="3142800" cy="34398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中小企業制度融資事業の預託額の減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74,848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124170</xdr:colOff>
      <xdr:row>44</xdr:row>
      <xdr:rowOff>12719</xdr:rowOff>
    </xdr:from>
    <xdr:to>
      <xdr:col>18</xdr:col>
      <xdr:colOff>28470</xdr:colOff>
      <xdr:row>45</xdr:row>
      <xdr:rowOff>141257</xdr:rowOff>
    </xdr:to>
    <xdr:sp macro="" textlink="">
      <xdr:nvSpPr>
        <xdr:cNvPr id="15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86170" y="9412703"/>
          <a:ext cx="3142800" cy="33689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グリーンリカバリー助成の</a:t>
          </a:r>
          <a:r>
            <a:rPr lang="ja-JP" altLang="en-US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対象件数の減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144064</xdr:colOff>
      <xdr:row>57</xdr:row>
      <xdr:rowOff>3128</xdr:rowOff>
    </xdr:from>
    <xdr:to>
      <xdr:col>18</xdr:col>
      <xdr:colOff>48364</xdr:colOff>
      <xdr:row>58</xdr:row>
      <xdr:rowOff>136768</xdr:rowOff>
    </xdr:to>
    <xdr:sp macro="" textlink="">
      <xdr:nvSpPr>
        <xdr:cNvPr id="16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06064" y="12111784"/>
          <a:ext cx="3142800" cy="3420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「企業立地促進条例」による助成費の増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1,715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111917</xdr:colOff>
      <xdr:row>63</xdr:row>
      <xdr:rowOff>204789</xdr:rowOff>
    </xdr:from>
    <xdr:to>
      <xdr:col>18</xdr:col>
      <xdr:colOff>16217</xdr:colOff>
      <xdr:row>67</xdr:row>
      <xdr:rowOff>65690</xdr:rowOff>
    </xdr:to>
    <xdr:sp macro="" textlink="">
      <xdr:nvSpPr>
        <xdr:cNvPr id="17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73917" y="13671168"/>
          <a:ext cx="3142800" cy="70172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基礎的な支援（</a:t>
          </a:r>
          <a:r>
            <a:rPr lang="en-US" altLang="ja-JP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183</a:t>
          </a:r>
          <a:r>
            <a:rPr lang="ja-JP" altLang="en-US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百万円）に加えて地方創生臨時交付金を</a:t>
          </a:r>
          <a:endParaRPr lang="en-US" altLang="ja-JP" sz="800" b="0" i="0" strike="noStrike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活用して実施したコロナ対策の終了による減      △</a:t>
          </a:r>
          <a:r>
            <a:rPr lang="en-US" altLang="ja-JP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105</a:t>
          </a:r>
          <a:r>
            <a:rPr lang="ja-JP" altLang="en-US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strike="noStrike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基礎的な支援の拡充による増　　　　　　　　　　　　　　</a:t>
          </a:r>
          <a:r>
            <a:rPr lang="en-US" altLang="ja-JP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17</a:t>
          </a:r>
          <a:r>
            <a:rPr lang="ja-JP" altLang="en-US" sz="800" b="0" i="0" strike="noStrike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algn="l" rtl="0">
            <a:lnSpc>
              <a:spcPts val="800"/>
            </a:lnSpc>
            <a:defRPr sz="1000"/>
          </a:pPr>
          <a:endParaRPr lang="en-US" altLang="ja-JP" sz="800" b="0" i="0" strike="noStrike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146926</xdr:colOff>
      <xdr:row>76</xdr:row>
      <xdr:rowOff>1190</xdr:rowOff>
    </xdr:from>
    <xdr:to>
      <xdr:col>18</xdr:col>
      <xdr:colOff>51226</xdr:colOff>
      <xdr:row>77</xdr:row>
      <xdr:rowOff>132449</xdr:rowOff>
    </xdr:to>
    <xdr:sp macro="" textlink="">
      <xdr:nvSpPr>
        <xdr:cNvPr id="18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08926" y="16068674"/>
          <a:ext cx="3142800" cy="33961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本場青果棟の増築工事等の進捗による増　　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1,084</a:t>
          </a:r>
          <a:r>
            <a:rPr lang="ja-JP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124099</xdr:colOff>
      <xdr:row>84</xdr:row>
      <xdr:rowOff>204698</xdr:rowOff>
    </xdr:from>
    <xdr:to>
      <xdr:col>18</xdr:col>
      <xdr:colOff>28849</xdr:colOff>
      <xdr:row>86</xdr:row>
      <xdr:rowOff>129979</xdr:rowOff>
    </xdr:to>
    <xdr:sp macro="" textlink="">
      <xdr:nvSpPr>
        <xdr:cNvPr id="19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86099" y="17939057"/>
          <a:ext cx="3143250" cy="3420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緊急雇用創出事業終了による減　△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880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19050</xdr:colOff>
      <xdr:row>93</xdr:row>
      <xdr:rowOff>41275</xdr:rowOff>
    </xdr:from>
    <xdr:to>
      <xdr:col>18</xdr:col>
      <xdr:colOff>133350</xdr:colOff>
      <xdr:row>96</xdr:row>
      <xdr:rowOff>0</xdr:rowOff>
    </xdr:to>
    <xdr:sp macro="" textlink="">
      <xdr:nvSpPr>
        <xdr:cNvPr id="20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71550" y="19650869"/>
          <a:ext cx="3162300" cy="58380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Y-PORT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事業における地方創生推進交付金充当事業の終了等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に伴う減                                                         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131366</xdr:colOff>
      <xdr:row>110</xdr:row>
      <xdr:rowOff>656</xdr:rowOff>
    </xdr:from>
    <xdr:to>
      <xdr:col>18</xdr:col>
      <xdr:colOff>35666</xdr:colOff>
      <xdr:row>111</xdr:row>
      <xdr:rowOff>133106</xdr:rowOff>
    </xdr:to>
    <xdr:sp macro="" textlink="">
      <xdr:nvSpPr>
        <xdr:cNvPr id="21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93366" y="23152359"/>
          <a:ext cx="3142800" cy="34081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農業用機械・倉庫等の導入費用助成等の減　△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74226</xdr:colOff>
      <xdr:row>132</xdr:row>
      <xdr:rowOff>2867</xdr:rowOff>
    </xdr:from>
    <xdr:to>
      <xdr:col>17</xdr:col>
      <xdr:colOff>109905</xdr:colOff>
      <xdr:row>133</xdr:row>
      <xdr:rowOff>142875</xdr:rowOff>
    </xdr:to>
    <xdr:sp macro="" textlink="">
      <xdr:nvSpPr>
        <xdr:cNvPr id="22" name="テキスト ボックス 21"/>
        <xdr:cNvSpPr txBox="1"/>
      </xdr:nvSpPr>
      <xdr:spPr>
        <a:xfrm>
          <a:off x="836226" y="27738476"/>
          <a:ext cx="3083679" cy="348368"/>
        </a:xfrm>
        <a:prstGeom prst="rect">
          <a:avLst/>
        </a:prstGeom>
        <a:solidFill>
          <a:srgbClr val="FFFF99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新規事業の実施に伴う増　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94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119954</xdr:colOff>
      <xdr:row>138</xdr:row>
      <xdr:rowOff>4107</xdr:rowOff>
    </xdr:from>
    <xdr:to>
      <xdr:col>18</xdr:col>
      <xdr:colOff>24254</xdr:colOff>
      <xdr:row>140</xdr:row>
      <xdr:rowOff>190501</xdr:rowOff>
    </xdr:to>
    <xdr:sp macro="" textlink="">
      <xdr:nvSpPr>
        <xdr:cNvPr id="23" name="Rectangle 2886"/>
        <xdr:cNvSpPr>
          <a:spLocks noChangeArrowheads="1"/>
        </xdr:cNvSpPr>
      </xdr:nvSpPr>
      <xdr:spPr bwMode="auto">
        <a:xfrm>
          <a:off x="881954" y="28989873"/>
          <a:ext cx="3142800" cy="60311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開港記念会館保存改修工事の進捗に伴う増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343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	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野毛山動物園等改修工事の実施に伴う増　　 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335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コロナ対策として実施した市内観光復興支援事業の終了に伴う減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                                                        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300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19088</xdr:colOff>
      <xdr:row>141</xdr:row>
      <xdr:rowOff>5952</xdr:rowOff>
    </xdr:from>
    <xdr:to>
      <xdr:col>18</xdr:col>
      <xdr:colOff>166687</xdr:colOff>
      <xdr:row>148</xdr:row>
      <xdr:rowOff>89296</xdr:rowOff>
    </xdr:to>
    <xdr:sp macro="" textlink="">
      <xdr:nvSpPr>
        <xdr:cNvPr id="24" name="Rectangle 2886"/>
        <xdr:cNvSpPr>
          <a:spLocks noChangeArrowheads="1"/>
        </xdr:cNvSpPr>
      </xdr:nvSpPr>
      <xdr:spPr bwMode="auto">
        <a:xfrm>
          <a:off x="781088" y="29616796"/>
          <a:ext cx="3386099" cy="154185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横浜市観光ＭＩＣＥ戦略の策定</a:t>
          </a: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〇策定の背景・考え方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 観光ＭＩＣＥの振興により横浜経済を活性化していくためには、多様な関係者と将来ビジョンを共有し、官民一体で推進していく必要がある。横浜市が目指す観光ＭＩＣＥの方向性を示すため、</a:t>
          </a: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2030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年度を見据えた観光ＭＩＣＥ戦略を策定。</a:t>
          </a:r>
          <a:endParaRPr kumimoji="0" lang="en-US" altLang="ja-JP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〇戦略の位置付け</a:t>
          </a:r>
          <a:endParaRPr kumimoji="0" lang="en-US" altLang="ja-JP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本戦略は、様々なステークホルダーの皆様と一体となって観光ＭＩＣＥを推進していくために、横浜の目指す方向性を示すもの。中期計画や本市の他の関連計画、国や県の関連計画等とも連携し、整合性を図った戦略。</a:t>
          </a:r>
          <a:endParaRPr kumimoji="0" lang="en-US" altLang="ja-JP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〇戦略の構成イメージ</a:t>
          </a:r>
          <a:endParaRPr kumimoji="0" lang="en-US" altLang="ja-JP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目的、目指す姿、長期的観点、誘客ターゲット、数値目標、戦略の柱</a:t>
          </a:r>
          <a:endParaRPr kumimoji="0" lang="en-US" altLang="ja-JP" sz="700" b="0" i="0" u="none" strike="sng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〇今後の予定（令和</a:t>
          </a: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年度）</a:t>
          </a:r>
          <a:endParaRPr kumimoji="0" lang="en-US" altLang="ja-JP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素案策定、パブリックコメント実施、原案策定</a:t>
          </a:r>
          <a:endParaRPr kumimoji="0" lang="en-US" altLang="ja-JP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131380</xdr:colOff>
      <xdr:row>166</xdr:row>
      <xdr:rowOff>6270</xdr:rowOff>
    </xdr:from>
    <xdr:to>
      <xdr:col>18</xdr:col>
      <xdr:colOff>35680</xdr:colOff>
      <xdr:row>168</xdr:row>
      <xdr:rowOff>50256</xdr:rowOff>
    </xdr:to>
    <xdr:sp macro="" textlink="">
      <xdr:nvSpPr>
        <xdr:cNvPr id="25" name="Rectangle 2886"/>
        <xdr:cNvSpPr>
          <a:spLocks noChangeArrowheads="1"/>
        </xdr:cNvSpPr>
      </xdr:nvSpPr>
      <xdr:spPr bwMode="auto">
        <a:xfrm>
          <a:off x="893380" y="34826098"/>
          <a:ext cx="3142800" cy="46070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コロナ対策として実施した安全・安心な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MICE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開催支援の終了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による減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  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　　　　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450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98206</xdr:colOff>
      <xdr:row>181</xdr:row>
      <xdr:rowOff>12481</xdr:rowOff>
    </xdr:from>
    <xdr:to>
      <xdr:col>18</xdr:col>
      <xdr:colOff>141274</xdr:colOff>
      <xdr:row>183</xdr:row>
      <xdr:rowOff>183931</xdr:rowOff>
    </xdr:to>
    <xdr:sp macro="" textlink="">
      <xdr:nvSpPr>
        <xdr:cNvPr id="26" name="Rectangle 2886"/>
        <xdr:cNvSpPr>
          <a:spLocks noChangeArrowheads="1"/>
        </xdr:cNvSpPr>
      </xdr:nvSpPr>
      <xdr:spPr bwMode="auto">
        <a:xfrm>
          <a:off x="860206" y="37957700"/>
          <a:ext cx="3281568" cy="58816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横浜みなとみらいホール大規模改修工事の進捗による減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                                                                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3,266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港北区民文化センター整備事業の進捗による減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959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13137</xdr:colOff>
      <xdr:row>214</xdr:row>
      <xdr:rowOff>41897</xdr:rowOff>
    </xdr:from>
    <xdr:to>
      <xdr:col>18</xdr:col>
      <xdr:colOff>107937</xdr:colOff>
      <xdr:row>218</xdr:row>
      <xdr:rowOff>29308</xdr:rowOff>
    </xdr:to>
    <xdr:sp macro="" textlink="">
      <xdr:nvSpPr>
        <xdr:cNvPr id="28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65637" y="44862975"/>
          <a:ext cx="3142800" cy="82084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横浜ワールドビジネスセンター廃止による委託費、賃借料の減　　　　　　　　　　　　　　　　　　　　　　　　　　　　　　　　　　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　　　　　　　　　　　　　　　　　　　　　　△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35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ITTO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理事会の非開催年による減     　　　　　　　　　　　　　△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38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Y-PORT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事業における地方創生推進交付金充当事業の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終了等に伴う減　　　　　　　　　　　　　　　　　　　　　　　　　　△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45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145470</xdr:colOff>
      <xdr:row>291</xdr:row>
      <xdr:rowOff>9522</xdr:rowOff>
    </xdr:from>
    <xdr:to>
      <xdr:col>18</xdr:col>
      <xdr:colOff>49770</xdr:colOff>
      <xdr:row>293</xdr:row>
      <xdr:rowOff>80597</xdr:rowOff>
    </xdr:to>
    <xdr:sp macro="" textlink="">
      <xdr:nvSpPr>
        <xdr:cNvPr id="29" name="Rectangle 2886"/>
        <xdr:cNvSpPr>
          <a:spLocks noChangeArrowheads="1"/>
        </xdr:cNvSpPr>
      </xdr:nvSpPr>
      <xdr:spPr bwMode="auto">
        <a:xfrm>
          <a:off x="907470" y="60874272"/>
          <a:ext cx="3142800" cy="48779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ヨコハマ市民まち普請事業「子育てプラス」の件数増による増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		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115958</xdr:colOff>
      <xdr:row>305</xdr:row>
      <xdr:rowOff>202406</xdr:rowOff>
    </xdr:from>
    <xdr:to>
      <xdr:col>18</xdr:col>
      <xdr:colOff>20258</xdr:colOff>
      <xdr:row>308</xdr:row>
      <xdr:rowOff>185728</xdr:rowOff>
    </xdr:to>
    <xdr:sp macro="" textlink="">
      <xdr:nvSpPr>
        <xdr:cNvPr id="30" name="Rectangle 2886"/>
        <xdr:cNvSpPr>
          <a:spLocks noChangeArrowheads="1"/>
        </xdr:cNvSpPr>
      </xdr:nvSpPr>
      <xdr:spPr bwMode="auto">
        <a:xfrm>
          <a:off x="877958" y="63984187"/>
          <a:ext cx="3142800" cy="6084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バス路線の維持・充実に向けた走行環境整備の増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新たな地域交通施策の検討における実証実験の継続実施等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による増　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                                       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131152</xdr:colOff>
      <xdr:row>316</xdr:row>
      <xdr:rowOff>207352</xdr:rowOff>
    </xdr:from>
    <xdr:to>
      <xdr:col>18</xdr:col>
      <xdr:colOff>35452</xdr:colOff>
      <xdr:row>319</xdr:row>
      <xdr:rowOff>43102</xdr:rowOff>
    </xdr:to>
    <xdr:sp macro="" textlink="">
      <xdr:nvSpPr>
        <xdr:cNvPr id="31" name="Rectangle 2886"/>
        <xdr:cNvSpPr>
          <a:spLocks noChangeArrowheads="1"/>
        </xdr:cNvSpPr>
      </xdr:nvSpPr>
      <xdr:spPr bwMode="auto">
        <a:xfrm>
          <a:off x="893152" y="66281086"/>
          <a:ext cx="3142800" cy="46082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IC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化導入完了及び過年度交付実績に基づく負担金の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精算による減　　　　　　　　　　　　　　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968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kumimoji="0" lang="ja-JP" altLang="en-US" sz="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4670</xdr:colOff>
      <xdr:row>328</xdr:row>
      <xdr:rowOff>202405</xdr:rowOff>
    </xdr:from>
    <xdr:to>
      <xdr:col>17</xdr:col>
      <xdr:colOff>170933</xdr:colOff>
      <xdr:row>331</xdr:row>
      <xdr:rowOff>95249</xdr:rowOff>
    </xdr:to>
    <xdr:sp macro="" textlink="">
      <xdr:nvSpPr>
        <xdr:cNvPr id="32" name="Rectangle 2886"/>
        <xdr:cNvSpPr>
          <a:spLocks noChangeArrowheads="1"/>
        </xdr:cNvSpPr>
      </xdr:nvSpPr>
      <xdr:spPr bwMode="auto">
        <a:xfrm>
          <a:off x="957170" y="68776452"/>
          <a:ext cx="3023763" cy="51792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土地区画整理事業の進捗による増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5,134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公園整備の進捗による増　　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2,728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6</xdr:col>
      <xdr:colOff>69695</xdr:colOff>
      <xdr:row>348</xdr:row>
      <xdr:rowOff>5174</xdr:rowOff>
    </xdr:from>
    <xdr:to>
      <xdr:col>18</xdr:col>
      <xdr:colOff>166263</xdr:colOff>
      <xdr:row>350</xdr:row>
      <xdr:rowOff>101940</xdr:rowOff>
    </xdr:to>
    <xdr:sp macro="" textlink="">
      <xdr:nvSpPr>
        <xdr:cNvPr id="33" name="Rectangle 2886"/>
        <xdr:cNvSpPr>
          <a:spLocks noChangeArrowheads="1"/>
        </xdr:cNvSpPr>
      </xdr:nvSpPr>
      <xdr:spPr bwMode="auto">
        <a:xfrm>
          <a:off x="1784195" y="72746408"/>
          <a:ext cx="2382568" cy="51348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旧上瀬谷通信施設地区土地区画整理事業の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進捗による増　　　　　　　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5,134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7672</xdr:colOff>
      <xdr:row>359</xdr:row>
      <xdr:rowOff>14654</xdr:rowOff>
    </xdr:from>
    <xdr:to>
      <xdr:col>17</xdr:col>
      <xdr:colOff>173935</xdr:colOff>
      <xdr:row>363</xdr:row>
      <xdr:rowOff>57150</xdr:rowOff>
    </xdr:to>
    <xdr:sp macro="" textlink="">
      <xdr:nvSpPr>
        <xdr:cNvPr id="34" name="Rectangle 2886"/>
        <xdr:cNvSpPr>
          <a:spLocks noChangeArrowheads="1"/>
        </xdr:cNvSpPr>
      </xdr:nvSpPr>
      <xdr:spPr bwMode="auto">
        <a:xfrm>
          <a:off x="960172" y="75047842"/>
          <a:ext cx="3023763" cy="87593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旧上瀬谷通信施設土地区画整理事業の進捗による増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		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5,134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旧上瀬谷通信施設跡地公園整備の進捗による増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　　　　　　　　　　　　　　　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2,728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138452</xdr:colOff>
      <xdr:row>399</xdr:row>
      <xdr:rowOff>1</xdr:rowOff>
    </xdr:from>
    <xdr:to>
      <xdr:col>18</xdr:col>
      <xdr:colOff>42752</xdr:colOff>
      <xdr:row>400</xdr:row>
      <xdr:rowOff>129520</xdr:rowOff>
    </xdr:to>
    <xdr:sp macro="" textlink="">
      <xdr:nvSpPr>
        <xdr:cNvPr id="36" name="Rectangle 2886"/>
        <xdr:cNvSpPr>
          <a:spLocks noChangeArrowheads="1"/>
        </xdr:cNvSpPr>
      </xdr:nvSpPr>
      <xdr:spPr bwMode="auto">
        <a:xfrm>
          <a:off x="900452" y="83367564"/>
          <a:ext cx="3142800" cy="33787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瀬戸橋住宅等の建替事業の工事進捗による増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608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1</xdr:col>
      <xdr:colOff>185148</xdr:colOff>
      <xdr:row>441</xdr:row>
      <xdr:rowOff>21058</xdr:rowOff>
    </xdr:from>
    <xdr:to>
      <xdr:col>17</xdr:col>
      <xdr:colOff>184296</xdr:colOff>
      <xdr:row>443</xdr:row>
      <xdr:rowOff>78827</xdr:rowOff>
    </xdr:to>
    <xdr:sp macro="" textlink="">
      <xdr:nvSpPr>
        <xdr:cNvPr id="37" name="Rectangle 2886"/>
        <xdr:cNvSpPr>
          <a:spLocks noChangeArrowheads="1"/>
        </xdr:cNvSpPr>
      </xdr:nvSpPr>
      <xdr:spPr bwMode="auto">
        <a:xfrm>
          <a:off x="947148" y="92139714"/>
          <a:ext cx="3047148" cy="47448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【主な増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通学路安全対策のための歩道の設置・拡幅の増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452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南線関連街路の事業進捗による減　　　　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1,220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448</xdr:row>
      <xdr:rowOff>195321</xdr:rowOff>
    </xdr:from>
    <xdr:to>
      <xdr:col>17</xdr:col>
      <xdr:colOff>166263</xdr:colOff>
      <xdr:row>451</xdr:row>
      <xdr:rowOff>201587</xdr:rowOff>
    </xdr:to>
    <xdr:sp macro="" textlink="">
      <xdr:nvSpPr>
        <xdr:cNvPr id="38" name="Rectangle 2886"/>
        <xdr:cNvSpPr>
          <a:spLocks noChangeArrowheads="1"/>
        </xdr:cNvSpPr>
      </xdr:nvSpPr>
      <xdr:spPr bwMode="auto">
        <a:xfrm>
          <a:off x="952500" y="93772493"/>
          <a:ext cx="3023763" cy="63134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生活道路を通過する交通の転換を図るための都市計画道路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整備の進捗による増　　               　　　             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473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データ分析による交通安全対策の実施による増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300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171449</xdr:colOff>
      <xdr:row>456</xdr:row>
      <xdr:rowOff>205978</xdr:rowOff>
    </xdr:from>
    <xdr:to>
      <xdr:col>18</xdr:col>
      <xdr:colOff>100949</xdr:colOff>
      <xdr:row>458</xdr:row>
      <xdr:rowOff>128878</xdr:rowOff>
    </xdr:to>
    <xdr:sp macro="" textlink="">
      <xdr:nvSpPr>
        <xdr:cNvPr id="39" name="Rectangle 2886"/>
        <xdr:cNvSpPr>
          <a:spLocks noChangeArrowheads="1"/>
        </xdr:cNvSpPr>
      </xdr:nvSpPr>
      <xdr:spPr bwMode="auto">
        <a:xfrm>
          <a:off x="933449" y="95450025"/>
          <a:ext cx="3168000" cy="33961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自転車通行空間整備の増　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34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168570</xdr:colOff>
      <xdr:row>475</xdr:row>
      <xdr:rowOff>51286</xdr:rowOff>
    </xdr:from>
    <xdr:to>
      <xdr:col>18</xdr:col>
      <xdr:colOff>72587</xdr:colOff>
      <xdr:row>477</xdr:row>
      <xdr:rowOff>157655</xdr:rowOff>
    </xdr:to>
    <xdr:sp macro="" textlink="">
      <xdr:nvSpPr>
        <xdr:cNvPr id="40" name="Rectangle 2886"/>
        <xdr:cNvSpPr>
          <a:spLocks noChangeArrowheads="1"/>
        </xdr:cNvSpPr>
      </xdr:nvSpPr>
      <xdr:spPr bwMode="auto">
        <a:xfrm>
          <a:off x="930570" y="99254161"/>
          <a:ext cx="3142517" cy="52308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相模鉄道本線鶴ケ峰駅付近連続立体交差事業の進捗による増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　　　　　　　　　　　　 　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3,290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桂町戸塚遠藤線、鴨居上飯田線の進捗による減  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1,902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164679</xdr:colOff>
      <xdr:row>483</xdr:row>
      <xdr:rowOff>0</xdr:rowOff>
    </xdr:from>
    <xdr:to>
      <xdr:col>18</xdr:col>
      <xdr:colOff>68979</xdr:colOff>
      <xdr:row>485</xdr:row>
      <xdr:rowOff>39439</xdr:rowOff>
    </xdr:to>
    <xdr:sp macro="" textlink="">
      <xdr:nvSpPr>
        <xdr:cNvPr id="41" name="Rectangle 2886"/>
        <xdr:cNvSpPr>
          <a:spLocks noChangeArrowheads="1"/>
        </xdr:cNvSpPr>
      </xdr:nvSpPr>
      <xdr:spPr bwMode="auto">
        <a:xfrm>
          <a:off x="926679" y="100869750"/>
          <a:ext cx="3142800" cy="45615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道路費負担金（横浜環状南線・横浜湘南道路）の減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　　　　　　　　　　　　　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1,534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142875</xdr:colOff>
      <xdr:row>491</xdr:row>
      <xdr:rowOff>208359</xdr:rowOff>
    </xdr:from>
    <xdr:to>
      <xdr:col>13</xdr:col>
      <xdr:colOff>114075</xdr:colOff>
      <xdr:row>493</xdr:row>
      <xdr:rowOff>132450</xdr:rowOff>
    </xdr:to>
    <xdr:sp macro="" textlink="">
      <xdr:nvSpPr>
        <xdr:cNvPr id="42" name="Rectangle 2886"/>
        <xdr:cNvSpPr>
          <a:spLocks noChangeArrowheads="1"/>
        </xdr:cNvSpPr>
      </xdr:nvSpPr>
      <xdr:spPr bwMode="auto">
        <a:xfrm>
          <a:off x="904875" y="102744984"/>
          <a:ext cx="2257200" cy="34081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国直轄負担金の減　　　　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1,725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159727</xdr:colOff>
      <xdr:row>499</xdr:row>
      <xdr:rowOff>21982</xdr:rowOff>
    </xdr:from>
    <xdr:to>
      <xdr:col>18</xdr:col>
      <xdr:colOff>64027</xdr:colOff>
      <xdr:row>501</xdr:row>
      <xdr:rowOff>66262</xdr:rowOff>
    </xdr:to>
    <xdr:sp macro="" textlink="">
      <xdr:nvSpPr>
        <xdr:cNvPr id="43" name="Rectangle 2886"/>
        <xdr:cNvSpPr>
          <a:spLocks noChangeArrowheads="1"/>
        </xdr:cNvSpPr>
      </xdr:nvSpPr>
      <xdr:spPr bwMode="auto">
        <a:xfrm>
          <a:off x="921727" y="104225482"/>
          <a:ext cx="3142800" cy="46099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【主な増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通学路安全対策のための歩道の設置・拡幅の増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452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南線関連街路の事業進捗による減　　　　　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1,220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151666</xdr:colOff>
      <xdr:row>512</xdr:row>
      <xdr:rowOff>2929</xdr:rowOff>
    </xdr:from>
    <xdr:to>
      <xdr:col>18</xdr:col>
      <xdr:colOff>55966</xdr:colOff>
      <xdr:row>515</xdr:row>
      <xdr:rowOff>77390</xdr:rowOff>
    </xdr:to>
    <xdr:sp macro="" textlink="">
      <xdr:nvSpPr>
        <xdr:cNvPr id="44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13666" y="106915101"/>
          <a:ext cx="3142800" cy="69953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旧上瀬谷通信施設跡地公園整備の進捗による増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2,728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日産スタジアム保全工事の進捗による減　　　　　△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766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小柴自然公園工事等の進捗による減　　　　　　　△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786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用地費の減　　　　　　　　　　　　　　　　　　　　　　　△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842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132347</xdr:colOff>
      <xdr:row>526</xdr:row>
      <xdr:rowOff>9526</xdr:rowOff>
    </xdr:from>
    <xdr:to>
      <xdr:col>14</xdr:col>
      <xdr:colOff>77391</xdr:colOff>
      <xdr:row>527</xdr:row>
      <xdr:rowOff>141319</xdr:rowOff>
    </xdr:to>
    <xdr:sp macro="" textlink="">
      <xdr:nvSpPr>
        <xdr:cNvPr id="46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94347" y="109838729"/>
          <a:ext cx="2421544" cy="34015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野毛山動物園等改修工事の実施による増　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335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177363</xdr:colOff>
      <xdr:row>543</xdr:row>
      <xdr:rowOff>6570</xdr:rowOff>
    </xdr:from>
    <xdr:to>
      <xdr:col>15</xdr:col>
      <xdr:colOff>158313</xdr:colOff>
      <xdr:row>544</xdr:row>
      <xdr:rowOff>196134</xdr:rowOff>
    </xdr:to>
    <xdr:sp macro="" textlink="">
      <xdr:nvSpPr>
        <xdr:cNvPr id="47" name="Rectangle 2886"/>
        <xdr:cNvSpPr>
          <a:spLocks noChangeArrowheads="1"/>
        </xdr:cNvSpPr>
      </xdr:nvSpPr>
      <xdr:spPr bwMode="auto">
        <a:xfrm>
          <a:off x="939363" y="112336086"/>
          <a:ext cx="2647950" cy="39792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水再生センター等における津波対策の増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1,694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160566</xdr:colOff>
      <xdr:row>551</xdr:row>
      <xdr:rowOff>1436</xdr:rowOff>
    </xdr:from>
    <xdr:to>
      <xdr:col>18</xdr:col>
      <xdr:colOff>64866</xdr:colOff>
      <xdr:row>552</xdr:row>
      <xdr:rowOff>170793</xdr:rowOff>
    </xdr:to>
    <xdr:sp macro="" textlink="">
      <xdr:nvSpPr>
        <xdr:cNvPr id="48" name="Rectangle 2886"/>
        <xdr:cNvSpPr>
          <a:spLocks noChangeArrowheads="1"/>
        </xdr:cNvSpPr>
      </xdr:nvSpPr>
      <xdr:spPr bwMode="auto">
        <a:xfrm>
          <a:off x="922566" y="113997827"/>
          <a:ext cx="3142800" cy="37771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老朽管更新事業の進捗による増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607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167304</xdr:colOff>
      <xdr:row>563</xdr:row>
      <xdr:rowOff>8416</xdr:rowOff>
    </xdr:from>
    <xdr:to>
      <xdr:col>18</xdr:col>
      <xdr:colOff>71604</xdr:colOff>
      <xdr:row>565</xdr:row>
      <xdr:rowOff>130969</xdr:rowOff>
    </xdr:to>
    <xdr:sp macro="" textlink="">
      <xdr:nvSpPr>
        <xdr:cNvPr id="49" name="Rectangle 2886"/>
        <xdr:cNvSpPr>
          <a:spLocks noChangeArrowheads="1"/>
        </xdr:cNvSpPr>
      </xdr:nvSpPr>
      <xdr:spPr bwMode="auto">
        <a:xfrm>
          <a:off x="929304" y="116296760"/>
          <a:ext cx="3142800" cy="53927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indent="0"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indent="0"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神奈川東部方面線整備工事の進捗による減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3,207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indent="0"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グリーンラインの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両化に伴う工事の進捗による減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1,041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153272</xdr:colOff>
      <xdr:row>577</xdr:row>
      <xdr:rowOff>12787</xdr:rowOff>
    </xdr:from>
    <xdr:to>
      <xdr:col>18</xdr:col>
      <xdr:colOff>57572</xdr:colOff>
      <xdr:row>579</xdr:row>
      <xdr:rowOff>80597</xdr:rowOff>
    </xdr:to>
    <xdr:sp macro="" textlink="">
      <xdr:nvSpPr>
        <xdr:cNvPr id="50" name="Rectangle 2886"/>
        <xdr:cNvSpPr>
          <a:spLocks noChangeArrowheads="1"/>
        </xdr:cNvSpPr>
      </xdr:nvSpPr>
      <xdr:spPr bwMode="auto">
        <a:xfrm>
          <a:off x="915272" y="119218162"/>
          <a:ext cx="3142800" cy="48452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en-US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新本牧ふ頭第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期地区整備の進捗による減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6,426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19050</xdr:colOff>
      <xdr:row>591</xdr:row>
      <xdr:rowOff>655</xdr:rowOff>
    </xdr:from>
    <xdr:to>
      <xdr:col>17</xdr:col>
      <xdr:colOff>0</xdr:colOff>
      <xdr:row>593</xdr:row>
      <xdr:rowOff>656</xdr:rowOff>
    </xdr:to>
    <xdr:sp macro="" textlink="">
      <xdr:nvSpPr>
        <xdr:cNvPr id="51" name="Rectangle 2886"/>
        <xdr:cNvSpPr>
          <a:spLocks noChangeArrowheads="1"/>
        </xdr:cNvSpPr>
      </xdr:nvSpPr>
      <xdr:spPr bwMode="auto">
        <a:xfrm>
          <a:off x="971550" y="122123061"/>
          <a:ext cx="2838450" cy="41672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陸上電源整備の進捗に伴う増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190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164223</xdr:colOff>
      <xdr:row>596</xdr:row>
      <xdr:rowOff>202412</xdr:rowOff>
    </xdr:from>
    <xdr:to>
      <xdr:col>13</xdr:col>
      <xdr:colOff>135423</xdr:colOff>
      <xdr:row>598</xdr:row>
      <xdr:rowOff>125430</xdr:rowOff>
    </xdr:to>
    <xdr:sp macro="" textlink="">
      <xdr:nvSpPr>
        <xdr:cNvPr id="52" name="Rectangle 2886"/>
        <xdr:cNvSpPr>
          <a:spLocks noChangeArrowheads="1"/>
        </xdr:cNvSpPr>
      </xdr:nvSpPr>
      <xdr:spPr bwMode="auto">
        <a:xfrm>
          <a:off x="926223" y="123366615"/>
          <a:ext cx="2257200" cy="33973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移転補償費の減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2,210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102324</xdr:colOff>
      <xdr:row>605</xdr:row>
      <xdr:rowOff>13891</xdr:rowOff>
    </xdr:from>
    <xdr:to>
      <xdr:col>17</xdr:col>
      <xdr:colOff>0</xdr:colOff>
      <xdr:row>606</xdr:row>
      <xdr:rowOff>148444</xdr:rowOff>
    </xdr:to>
    <xdr:sp macro="" textlink="">
      <xdr:nvSpPr>
        <xdr:cNvPr id="53" name="Rectangle 2886"/>
        <xdr:cNvSpPr>
          <a:spLocks noChangeArrowheads="1"/>
        </xdr:cNvSpPr>
      </xdr:nvSpPr>
      <xdr:spPr bwMode="auto">
        <a:xfrm>
          <a:off x="864324" y="124844969"/>
          <a:ext cx="2945676" cy="34291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新本牧ふ頭整備費負担金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の減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1,211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 editAs="oneCell">
    <xdr:from>
      <xdr:col>1</xdr:col>
      <xdr:colOff>140807</xdr:colOff>
      <xdr:row>515</xdr:row>
      <xdr:rowOff>119871</xdr:rowOff>
    </xdr:from>
    <xdr:to>
      <xdr:col>14</xdr:col>
      <xdr:colOff>182219</xdr:colOff>
      <xdr:row>518</xdr:row>
      <xdr:rowOff>159087</xdr:rowOff>
    </xdr:to>
    <xdr:pic>
      <xdr:nvPicPr>
        <xdr:cNvPr id="54" name="図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07" y="106990371"/>
          <a:ext cx="2517912" cy="66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BE610"/>
  <sheetViews>
    <sheetView tabSelected="1" zoomScaleNormal="100" zoomScaleSheetLayoutView="145" workbookViewId="0">
      <pane ySplit="6" topLeftCell="A7" activePane="bottomLeft" state="frozen"/>
      <selection pane="bottomLeft" activeCell="Q2" sqref="Q2"/>
    </sheetView>
  </sheetViews>
  <sheetFormatPr defaultColWidth="3.33203125" defaultRowHeight="16.5" customHeight="1" x14ac:dyDescent="0.15"/>
  <cols>
    <col min="1" max="1" width="3.33203125" style="6" customWidth="1"/>
    <col min="2" max="9" width="3.33203125" style="1" customWidth="1"/>
    <col min="10" max="19" width="3.33203125" style="2" customWidth="1"/>
    <col min="20" max="36" width="3.33203125" style="1" customWidth="1"/>
    <col min="37" max="37" width="1.83203125" style="1" customWidth="1"/>
    <col min="38" max="39" width="3.33203125" style="5" customWidth="1"/>
    <col min="40" max="16384" width="3.33203125" style="1"/>
  </cols>
  <sheetData>
    <row r="2" spans="1:39" ht="12" customHeight="1" x14ac:dyDescent="0.15">
      <c r="AM2" s="7"/>
    </row>
    <row r="3" spans="1:39" ht="16.5" customHeight="1" x14ac:dyDescent="0.15">
      <c r="A3" s="11"/>
      <c r="B3" s="10"/>
      <c r="AL3" s="7"/>
      <c r="AM3" s="7"/>
    </row>
    <row r="4" spans="1:39" ht="16.5" customHeight="1" x14ac:dyDescent="0.15">
      <c r="A4" s="11"/>
      <c r="B4" s="4" t="s">
        <v>666</v>
      </c>
      <c r="AM4" s="7"/>
    </row>
    <row r="5" spans="1:39" ht="16.5" customHeight="1" x14ac:dyDescent="0.15">
      <c r="A5" s="11"/>
      <c r="B5" s="3"/>
      <c r="AI5" s="9"/>
      <c r="AL5" s="8"/>
      <c r="AM5" s="8" t="s">
        <v>0</v>
      </c>
    </row>
    <row r="6" spans="1:39" ht="16.5" customHeight="1" x14ac:dyDescent="0.15">
      <c r="A6" s="2"/>
      <c r="B6" s="463" t="s">
        <v>4</v>
      </c>
      <c r="C6" s="464"/>
      <c r="D6" s="465"/>
      <c r="E6" s="466"/>
      <c r="F6" s="464"/>
      <c r="G6" s="465"/>
      <c r="H6" s="465"/>
      <c r="I6" s="466"/>
      <c r="J6" s="456" t="s">
        <v>717</v>
      </c>
      <c r="K6" s="456"/>
      <c r="L6" s="456"/>
      <c r="M6" s="456" t="s">
        <v>718</v>
      </c>
      <c r="N6" s="456"/>
      <c r="O6" s="456"/>
      <c r="P6" s="459" t="s">
        <v>1</v>
      </c>
      <c r="Q6" s="459"/>
      <c r="R6" s="459"/>
      <c r="S6" s="459"/>
      <c r="T6" s="460" t="s">
        <v>2</v>
      </c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461"/>
      <c r="AK6" s="462"/>
      <c r="AL6" s="457" t="s">
        <v>3</v>
      </c>
      <c r="AM6" s="458"/>
    </row>
    <row r="7" spans="1:39" ht="16.5" customHeight="1" x14ac:dyDescent="0.15">
      <c r="B7" s="451" t="s">
        <v>12</v>
      </c>
      <c r="C7" s="452"/>
      <c r="D7" s="452"/>
      <c r="E7" s="452"/>
      <c r="F7" s="452"/>
      <c r="G7" s="452"/>
      <c r="H7" s="452"/>
      <c r="I7" s="453"/>
      <c r="J7" s="451"/>
      <c r="K7" s="452"/>
      <c r="L7" s="453"/>
      <c r="M7" s="451"/>
      <c r="N7" s="452"/>
      <c r="O7" s="453"/>
      <c r="P7" s="451"/>
      <c r="Q7" s="452"/>
      <c r="R7" s="452"/>
      <c r="S7" s="453"/>
      <c r="T7" s="451"/>
      <c r="U7" s="452"/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3"/>
      <c r="AL7" s="451"/>
      <c r="AM7" s="453"/>
    </row>
    <row r="8" spans="1:39" s="15" customFormat="1" ht="16.5" customHeight="1" x14ac:dyDescent="0.15">
      <c r="A8" s="12"/>
      <c r="B8" s="22" t="s">
        <v>13</v>
      </c>
      <c r="C8" s="23"/>
      <c r="D8" s="23"/>
      <c r="E8" s="23"/>
      <c r="F8" s="23"/>
      <c r="G8" s="23"/>
      <c r="H8" s="23"/>
      <c r="I8" s="25"/>
      <c r="J8" s="394">
        <v>175</v>
      </c>
      <c r="K8" s="395"/>
      <c r="L8" s="396"/>
      <c r="M8" s="394">
        <v>136</v>
      </c>
      <c r="N8" s="395"/>
      <c r="O8" s="396"/>
      <c r="P8" s="394">
        <f>J8-M8</f>
        <v>39</v>
      </c>
      <c r="Q8" s="395"/>
      <c r="R8" s="395"/>
      <c r="S8" s="396"/>
      <c r="T8" s="16" t="s">
        <v>14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7"/>
      <c r="AL8" s="454" t="s">
        <v>15</v>
      </c>
      <c r="AM8" s="455"/>
    </row>
    <row r="9" spans="1:39" s="15" customFormat="1" ht="16.5" customHeight="1" x14ac:dyDescent="0.15">
      <c r="A9" s="12"/>
      <c r="B9" s="22" t="s">
        <v>16</v>
      </c>
      <c r="C9" s="23"/>
      <c r="D9" s="23"/>
      <c r="E9" s="23"/>
      <c r="F9" s="23"/>
      <c r="G9" s="23"/>
      <c r="H9" s="23"/>
      <c r="I9" s="25"/>
      <c r="J9" s="322"/>
      <c r="K9" s="323"/>
      <c r="L9" s="324"/>
      <c r="M9" s="322"/>
      <c r="N9" s="323"/>
      <c r="O9" s="324"/>
      <c r="P9" s="322"/>
      <c r="Q9" s="323"/>
      <c r="R9" s="323"/>
      <c r="S9" s="324"/>
      <c r="T9" s="16" t="s">
        <v>17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17"/>
      <c r="AK9" s="27"/>
      <c r="AL9" s="18"/>
      <c r="AM9" s="19"/>
    </row>
    <row r="10" spans="1:39" s="15" customFormat="1" ht="16.5" customHeight="1" x14ac:dyDescent="0.15">
      <c r="A10" s="12"/>
      <c r="B10" s="43"/>
      <c r="C10" s="23"/>
      <c r="D10" s="23"/>
      <c r="E10" s="23"/>
      <c r="F10" s="23"/>
      <c r="G10" s="23"/>
      <c r="H10" s="23"/>
      <c r="I10" s="25"/>
      <c r="J10" s="22"/>
      <c r="K10" s="23"/>
      <c r="L10" s="25"/>
      <c r="M10" s="22"/>
      <c r="N10" s="23"/>
      <c r="O10" s="25"/>
      <c r="P10" s="22"/>
      <c r="Q10" s="23"/>
      <c r="R10" s="23"/>
      <c r="S10" s="25"/>
      <c r="T10" s="16" t="s">
        <v>18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7"/>
      <c r="AL10" s="18"/>
      <c r="AM10" s="19"/>
    </row>
    <row r="11" spans="1:39" s="15" customFormat="1" ht="16.5" customHeight="1" x14ac:dyDescent="0.15">
      <c r="A11" s="12"/>
      <c r="B11" s="22"/>
      <c r="C11" s="20"/>
      <c r="D11" s="23"/>
      <c r="E11" s="23"/>
      <c r="F11" s="23"/>
      <c r="G11" s="23"/>
      <c r="H11" s="23"/>
      <c r="I11" s="25"/>
      <c r="J11" s="22"/>
      <c r="K11" s="23"/>
      <c r="L11" s="25"/>
      <c r="M11" s="22"/>
      <c r="N11" s="23"/>
      <c r="O11" s="25"/>
      <c r="P11" s="22"/>
      <c r="Q11" s="23"/>
      <c r="R11" s="23"/>
      <c r="S11" s="25"/>
      <c r="T11" s="16"/>
      <c r="U11" s="26"/>
      <c r="V11" s="26"/>
      <c r="W11" s="23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7"/>
      <c r="AL11" s="18"/>
      <c r="AM11" s="19"/>
    </row>
    <row r="12" spans="1:39" s="15" customFormat="1" ht="16.5" customHeight="1" x14ac:dyDescent="0.15">
      <c r="A12" s="12"/>
      <c r="B12" s="22"/>
      <c r="C12" s="23"/>
      <c r="D12" s="23"/>
      <c r="E12" s="23"/>
      <c r="F12" s="23"/>
      <c r="G12" s="23"/>
      <c r="H12" s="23"/>
      <c r="I12" s="25"/>
      <c r="J12" s="22"/>
      <c r="K12" s="23"/>
      <c r="L12" s="25"/>
      <c r="M12" s="22"/>
      <c r="N12" s="23"/>
      <c r="O12" s="25"/>
      <c r="P12" s="22"/>
      <c r="Q12" s="23"/>
      <c r="R12" s="23"/>
      <c r="S12" s="25"/>
      <c r="T12" s="1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7"/>
      <c r="AL12" s="18"/>
      <c r="AM12" s="19"/>
    </row>
    <row r="13" spans="1:39" s="15" customFormat="1" ht="16.5" customHeight="1" x14ac:dyDescent="0.15">
      <c r="A13" s="12"/>
      <c r="B13" s="22"/>
      <c r="C13" s="23"/>
      <c r="D13" s="23"/>
      <c r="E13" s="23"/>
      <c r="F13" s="23"/>
      <c r="G13" s="23"/>
      <c r="H13" s="23"/>
      <c r="I13" s="25"/>
      <c r="J13" s="22"/>
      <c r="K13" s="23"/>
      <c r="L13" s="25"/>
      <c r="M13" s="22"/>
      <c r="N13" s="23"/>
      <c r="O13" s="25"/>
      <c r="P13" s="22"/>
      <c r="Q13" s="23"/>
      <c r="R13" s="23"/>
      <c r="S13" s="25"/>
      <c r="T13" s="1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7"/>
      <c r="AL13" s="18"/>
      <c r="AM13" s="19"/>
    </row>
    <row r="14" spans="1:39" s="15" customFormat="1" ht="16.5" customHeight="1" x14ac:dyDescent="0.15">
      <c r="A14" s="12"/>
      <c r="B14" s="22"/>
      <c r="C14" s="23"/>
      <c r="D14" s="20"/>
      <c r="E14" s="23"/>
      <c r="F14" s="23"/>
      <c r="G14" s="23"/>
      <c r="H14" s="23"/>
      <c r="I14" s="25"/>
      <c r="J14" s="22"/>
      <c r="K14" s="23"/>
      <c r="L14" s="25"/>
      <c r="M14" s="22"/>
      <c r="N14" s="23"/>
      <c r="O14" s="25"/>
      <c r="P14" s="22"/>
      <c r="Q14" s="23"/>
      <c r="R14" s="23"/>
      <c r="S14" s="25"/>
      <c r="T14" s="1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7"/>
      <c r="AL14" s="18"/>
      <c r="AM14" s="19"/>
    </row>
    <row r="15" spans="1:39" s="28" customFormat="1" ht="16.5" customHeight="1" x14ac:dyDescent="0.15">
      <c r="A15" s="29"/>
      <c r="B15" s="22" t="s">
        <v>19</v>
      </c>
      <c r="C15" s="23"/>
      <c r="D15" s="23"/>
      <c r="E15" s="23"/>
      <c r="F15" s="23"/>
      <c r="G15" s="23"/>
      <c r="H15" s="23"/>
      <c r="I15" s="25"/>
      <c r="J15" s="442">
        <v>352</v>
      </c>
      <c r="K15" s="443"/>
      <c r="L15" s="444"/>
      <c r="M15" s="442">
        <v>315</v>
      </c>
      <c r="N15" s="443"/>
      <c r="O15" s="444"/>
      <c r="P15" s="442">
        <f>J15-M15</f>
        <v>37</v>
      </c>
      <c r="Q15" s="443"/>
      <c r="R15" s="443"/>
      <c r="S15" s="444"/>
      <c r="T15" s="16" t="s">
        <v>20</v>
      </c>
      <c r="U15" s="30"/>
      <c r="V15" s="30"/>
      <c r="W15" s="30"/>
      <c r="X15" s="30"/>
      <c r="Y15" s="30"/>
      <c r="Z15" s="30"/>
      <c r="AA15" s="30"/>
      <c r="AB15" s="26"/>
      <c r="AC15" s="30"/>
      <c r="AD15" s="30"/>
      <c r="AE15" s="30"/>
      <c r="AF15" s="30"/>
      <c r="AG15" s="30"/>
      <c r="AH15" s="23"/>
      <c r="AI15" s="30"/>
      <c r="AJ15" s="31" t="s">
        <v>21</v>
      </c>
      <c r="AK15" s="32"/>
      <c r="AL15" s="392" t="s">
        <v>15</v>
      </c>
      <c r="AM15" s="393"/>
    </row>
    <row r="16" spans="1:39" s="28" customFormat="1" ht="16.5" customHeight="1" x14ac:dyDescent="0.15">
      <c r="A16" s="29"/>
      <c r="B16" s="22" t="s">
        <v>22</v>
      </c>
      <c r="C16" s="23"/>
      <c r="D16" s="23"/>
      <c r="E16" s="23"/>
      <c r="F16" s="23"/>
      <c r="G16" s="23"/>
      <c r="H16" s="23"/>
      <c r="I16" s="25"/>
      <c r="J16" s="327"/>
      <c r="K16" s="328"/>
      <c r="L16" s="329"/>
      <c r="M16" s="327"/>
      <c r="N16" s="328"/>
      <c r="O16" s="329"/>
      <c r="P16" s="327"/>
      <c r="Q16" s="328"/>
      <c r="R16" s="328"/>
      <c r="S16" s="329"/>
      <c r="T16" s="16" t="s">
        <v>23</v>
      </c>
      <c r="U16" s="30"/>
      <c r="V16" s="30"/>
      <c r="W16" s="30"/>
      <c r="X16" s="30"/>
      <c r="Y16" s="30"/>
      <c r="Z16" s="30"/>
      <c r="AA16" s="30"/>
      <c r="AB16" s="26"/>
      <c r="AC16" s="30"/>
      <c r="AD16" s="30"/>
      <c r="AE16" s="30"/>
      <c r="AF16" s="30"/>
      <c r="AG16" s="30"/>
      <c r="AH16" s="23"/>
      <c r="AI16" s="30"/>
      <c r="AJ16" s="31"/>
      <c r="AK16" s="32"/>
      <c r="AL16" s="18"/>
      <c r="AM16" s="19"/>
    </row>
    <row r="17" spans="1:39" s="28" customFormat="1" ht="16.5" customHeight="1" x14ac:dyDescent="0.15">
      <c r="A17" s="29"/>
      <c r="B17" s="22" t="s">
        <v>24</v>
      </c>
      <c r="C17" s="23"/>
      <c r="D17" s="23"/>
      <c r="E17" s="23"/>
      <c r="F17" s="23"/>
      <c r="G17" s="23"/>
      <c r="H17" s="23"/>
      <c r="I17" s="25"/>
      <c r="J17" s="291"/>
      <c r="K17" s="292"/>
      <c r="L17" s="293"/>
      <c r="M17" s="291"/>
      <c r="N17" s="292"/>
      <c r="O17" s="293"/>
      <c r="P17" s="291"/>
      <c r="Q17" s="292"/>
      <c r="R17" s="292"/>
      <c r="S17" s="293"/>
      <c r="T17" s="33" t="s">
        <v>25</v>
      </c>
      <c r="U17" s="30"/>
      <c r="V17" s="30"/>
      <c r="W17" s="30"/>
      <c r="X17" s="30"/>
      <c r="Y17" s="30"/>
      <c r="Z17" s="30"/>
      <c r="AA17" s="30"/>
      <c r="AB17" s="26"/>
      <c r="AC17" s="30"/>
      <c r="AD17" s="30"/>
      <c r="AE17" s="30"/>
      <c r="AF17" s="30"/>
      <c r="AG17" s="30"/>
      <c r="AH17" s="23"/>
      <c r="AI17" s="30"/>
      <c r="AJ17" s="31"/>
      <c r="AK17" s="32"/>
      <c r="AL17" s="18"/>
      <c r="AM17" s="19"/>
    </row>
    <row r="18" spans="1:39" s="28" customFormat="1" ht="16.5" customHeight="1" x14ac:dyDescent="0.15">
      <c r="A18" s="29"/>
      <c r="B18" s="22"/>
      <c r="C18" s="23"/>
      <c r="D18" s="23"/>
      <c r="E18" s="23"/>
      <c r="F18" s="23"/>
      <c r="G18" s="23"/>
      <c r="H18" s="23"/>
      <c r="I18" s="25"/>
      <c r="J18" s="291"/>
      <c r="K18" s="292"/>
      <c r="L18" s="293"/>
      <c r="M18" s="291"/>
      <c r="N18" s="292"/>
      <c r="O18" s="293"/>
      <c r="P18" s="291"/>
      <c r="Q18" s="292"/>
      <c r="R18" s="292"/>
      <c r="S18" s="293"/>
      <c r="T18" s="33"/>
      <c r="U18" s="30"/>
      <c r="V18" s="30"/>
      <c r="W18" s="30"/>
      <c r="X18" s="30"/>
      <c r="Y18" s="30"/>
      <c r="Z18" s="30"/>
      <c r="AA18" s="30"/>
      <c r="AB18" s="26"/>
      <c r="AC18" s="30"/>
      <c r="AD18" s="30"/>
      <c r="AE18" s="30"/>
      <c r="AF18" s="30"/>
      <c r="AG18" s="30"/>
      <c r="AH18" s="23"/>
      <c r="AI18" s="30"/>
      <c r="AJ18" s="31" t="s">
        <v>26</v>
      </c>
      <c r="AK18" s="32"/>
      <c r="AL18" s="18"/>
      <c r="AM18" s="19"/>
    </row>
    <row r="19" spans="1:39" s="28" customFormat="1" ht="16.5" customHeight="1" x14ac:dyDescent="0.15">
      <c r="A19" s="29"/>
      <c r="B19" s="16"/>
      <c r="C19" s="23"/>
      <c r="D19" s="23"/>
      <c r="E19" s="23"/>
      <c r="F19" s="23"/>
      <c r="G19" s="23"/>
      <c r="H19" s="23"/>
      <c r="I19" s="25"/>
      <c r="J19" s="291"/>
      <c r="K19" s="292"/>
      <c r="L19" s="293"/>
      <c r="M19" s="291"/>
      <c r="N19" s="292"/>
      <c r="O19" s="293"/>
      <c r="P19" s="291"/>
      <c r="Q19" s="292"/>
      <c r="R19" s="292"/>
      <c r="S19" s="293"/>
      <c r="T19" s="33" t="s">
        <v>27</v>
      </c>
      <c r="U19" s="30"/>
      <c r="V19" s="30"/>
      <c r="W19" s="30"/>
      <c r="X19" s="30"/>
      <c r="Y19" s="30"/>
      <c r="Z19" s="30"/>
      <c r="AA19" s="30"/>
      <c r="AB19" s="26"/>
      <c r="AC19" s="30"/>
      <c r="AD19" s="30"/>
      <c r="AE19" s="30"/>
      <c r="AF19" s="30"/>
      <c r="AG19" s="30"/>
      <c r="AH19" s="23"/>
      <c r="AI19" s="30"/>
      <c r="AJ19" s="31" t="s">
        <v>28</v>
      </c>
      <c r="AK19" s="32"/>
      <c r="AL19" s="18"/>
      <c r="AM19" s="19"/>
    </row>
    <row r="20" spans="1:39" s="28" customFormat="1" ht="16.5" customHeight="1" x14ac:dyDescent="0.15">
      <c r="A20" s="29"/>
      <c r="B20" s="16"/>
      <c r="C20" s="30"/>
      <c r="D20" s="23"/>
      <c r="E20" s="23"/>
      <c r="F20" s="23"/>
      <c r="G20" s="23"/>
      <c r="H20" s="23"/>
      <c r="I20" s="25"/>
      <c r="J20" s="34"/>
      <c r="K20" s="35"/>
      <c r="L20" s="36"/>
      <c r="M20" s="34"/>
      <c r="N20" s="35"/>
      <c r="O20" s="36"/>
      <c r="P20" s="34"/>
      <c r="Q20" s="35"/>
      <c r="R20" s="35"/>
      <c r="S20" s="36"/>
      <c r="T20" s="1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31"/>
      <c r="AH20" s="31"/>
      <c r="AI20" s="31"/>
      <c r="AJ20" s="31"/>
      <c r="AK20" s="27"/>
      <c r="AL20" s="325"/>
      <c r="AM20" s="326"/>
    </row>
    <row r="21" spans="1:39" s="28" customFormat="1" ht="16.5" customHeight="1" x14ac:dyDescent="0.15">
      <c r="A21" s="29"/>
      <c r="B21" s="16"/>
      <c r="C21" s="30"/>
      <c r="D21" s="23"/>
      <c r="E21" s="23"/>
      <c r="F21" s="23"/>
      <c r="G21" s="23"/>
      <c r="H21" s="23"/>
      <c r="I21" s="25"/>
      <c r="J21" s="34"/>
      <c r="K21" s="35"/>
      <c r="L21" s="36"/>
      <c r="M21" s="34"/>
      <c r="N21" s="35"/>
      <c r="O21" s="36"/>
      <c r="P21" s="34"/>
      <c r="Q21" s="35"/>
      <c r="R21" s="35"/>
      <c r="S21" s="36"/>
      <c r="T21" s="16"/>
      <c r="U21" s="26"/>
      <c r="V21" s="23"/>
      <c r="W21" s="26"/>
      <c r="X21" s="30"/>
      <c r="Y21" s="26"/>
      <c r="Z21" s="26"/>
      <c r="AA21" s="26"/>
      <c r="AB21" s="26"/>
      <c r="AC21" s="26"/>
      <c r="AD21" s="26"/>
      <c r="AE21" s="26"/>
      <c r="AF21" s="26"/>
      <c r="AG21" s="31"/>
      <c r="AH21" s="31"/>
      <c r="AI21" s="31"/>
      <c r="AJ21" s="31"/>
      <c r="AK21" s="27"/>
      <c r="AL21" s="286"/>
      <c r="AM21" s="287"/>
    </row>
    <row r="22" spans="1:39" s="28" customFormat="1" ht="16.5" customHeight="1" x14ac:dyDescent="0.15">
      <c r="A22" s="29"/>
      <c r="B22" s="37"/>
      <c r="C22" s="23"/>
      <c r="D22" s="23"/>
      <c r="E22" s="23"/>
      <c r="F22" s="23"/>
      <c r="G22" s="23"/>
      <c r="H22" s="23"/>
      <c r="I22" s="25"/>
      <c r="J22" s="34"/>
      <c r="K22" s="35"/>
      <c r="L22" s="36"/>
      <c r="M22" s="34"/>
      <c r="N22" s="35"/>
      <c r="O22" s="36"/>
      <c r="P22" s="34"/>
      <c r="Q22" s="35"/>
      <c r="R22" s="35"/>
      <c r="S22" s="36"/>
      <c r="T22" s="16"/>
      <c r="U22" s="30"/>
      <c r="V22" s="30"/>
      <c r="W22" s="30"/>
      <c r="X22" s="26"/>
      <c r="Y22" s="30"/>
      <c r="Z22" s="30"/>
      <c r="AA22" s="30"/>
      <c r="AB22" s="26"/>
      <c r="AC22" s="30"/>
      <c r="AD22" s="30"/>
      <c r="AE22" s="30"/>
      <c r="AF22" s="30"/>
      <c r="AG22" s="30"/>
      <c r="AH22" s="23"/>
      <c r="AI22" s="30"/>
      <c r="AJ22" s="31"/>
      <c r="AK22" s="27"/>
      <c r="AL22" s="18"/>
      <c r="AM22" s="19"/>
    </row>
    <row r="23" spans="1:39" s="28" customFormat="1" ht="16.5" customHeight="1" x14ac:dyDescent="0.15">
      <c r="A23" s="29"/>
      <c r="B23" s="37"/>
      <c r="C23" s="23"/>
      <c r="D23" s="23"/>
      <c r="E23" s="23"/>
      <c r="F23" s="23"/>
      <c r="G23" s="23"/>
      <c r="H23" s="23"/>
      <c r="I23" s="25"/>
      <c r="J23" s="34"/>
      <c r="K23" s="35"/>
      <c r="L23" s="36"/>
      <c r="M23" s="34"/>
      <c r="N23" s="35"/>
      <c r="O23" s="36"/>
      <c r="P23" s="34"/>
      <c r="Q23" s="35"/>
      <c r="R23" s="35"/>
      <c r="S23" s="36"/>
      <c r="T23" s="16"/>
      <c r="U23" s="30"/>
      <c r="V23" s="30"/>
      <c r="W23" s="30"/>
      <c r="X23" s="30"/>
      <c r="Y23" s="30"/>
      <c r="Z23" s="30"/>
      <c r="AA23" s="30"/>
      <c r="AB23" s="26"/>
      <c r="AC23" s="30"/>
      <c r="AD23" s="30"/>
      <c r="AE23" s="30"/>
      <c r="AF23" s="30"/>
      <c r="AG23" s="30"/>
      <c r="AH23" s="23"/>
      <c r="AI23" s="30"/>
      <c r="AJ23" s="31"/>
      <c r="AK23" s="27"/>
      <c r="AL23" s="18"/>
      <c r="AM23" s="19"/>
    </row>
    <row r="24" spans="1:39" s="15" customFormat="1" ht="16.5" customHeight="1" x14ac:dyDescent="0.15">
      <c r="A24" s="12"/>
      <c r="B24" s="22" t="s">
        <v>32</v>
      </c>
      <c r="C24" s="23"/>
      <c r="D24" s="23"/>
      <c r="E24" s="23"/>
      <c r="F24" s="23"/>
      <c r="G24" s="23"/>
      <c r="H24" s="23"/>
      <c r="I24" s="25"/>
      <c r="J24" s="400">
        <v>71970</v>
      </c>
      <c r="K24" s="435"/>
      <c r="L24" s="436"/>
      <c r="M24" s="445">
        <v>147498</v>
      </c>
      <c r="N24" s="446"/>
      <c r="O24" s="447"/>
      <c r="P24" s="448">
        <f>J24-M24</f>
        <v>-75528</v>
      </c>
      <c r="Q24" s="449"/>
      <c r="R24" s="449"/>
      <c r="S24" s="450"/>
      <c r="T24" s="16" t="s">
        <v>33</v>
      </c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1"/>
      <c r="AF24" s="31"/>
      <c r="AG24" s="31"/>
      <c r="AH24" s="31"/>
      <c r="AI24" s="31"/>
      <c r="AJ24" s="31" t="s">
        <v>34</v>
      </c>
      <c r="AK24" s="27"/>
      <c r="AL24" s="392" t="s">
        <v>15</v>
      </c>
      <c r="AM24" s="393"/>
    </row>
    <row r="25" spans="1:39" s="15" customFormat="1" ht="16.5" customHeight="1" x14ac:dyDescent="0.15">
      <c r="A25" s="12"/>
      <c r="B25" s="22" t="s">
        <v>35</v>
      </c>
      <c r="C25" s="23"/>
      <c r="D25" s="23"/>
      <c r="E25" s="23"/>
      <c r="F25" s="23"/>
      <c r="G25" s="23"/>
      <c r="H25" s="23"/>
      <c r="I25" s="25"/>
      <c r="J25" s="322"/>
      <c r="K25" s="323"/>
      <c r="L25" s="324"/>
      <c r="M25" s="322"/>
      <c r="N25" s="323"/>
      <c r="O25" s="324"/>
      <c r="P25" s="322"/>
      <c r="Q25" s="323"/>
      <c r="R25" s="323"/>
      <c r="S25" s="324"/>
      <c r="T25" s="16" t="s">
        <v>36</v>
      </c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7"/>
      <c r="AL25" s="18"/>
      <c r="AM25" s="19"/>
    </row>
    <row r="26" spans="1:39" s="15" customFormat="1" ht="16.5" customHeight="1" x14ac:dyDescent="0.15">
      <c r="A26" s="12"/>
      <c r="B26" s="22"/>
      <c r="C26" s="23"/>
      <c r="D26" s="23"/>
      <c r="E26" s="23"/>
      <c r="F26" s="23"/>
      <c r="G26" s="23"/>
      <c r="H26" s="23"/>
      <c r="I26" s="25"/>
      <c r="J26" s="283"/>
      <c r="K26" s="284"/>
      <c r="L26" s="285"/>
      <c r="M26" s="283"/>
      <c r="N26" s="284"/>
      <c r="O26" s="285"/>
      <c r="P26" s="283"/>
      <c r="Q26" s="284"/>
      <c r="R26" s="284"/>
      <c r="S26" s="285"/>
      <c r="T26" s="16" t="s">
        <v>37</v>
      </c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7"/>
      <c r="AL26" s="18"/>
      <c r="AM26" s="19"/>
    </row>
    <row r="27" spans="1:39" s="15" customFormat="1" ht="16.5" customHeight="1" x14ac:dyDescent="0.15">
      <c r="A27" s="12"/>
      <c r="B27" s="22"/>
      <c r="C27" s="23"/>
      <c r="D27" s="23"/>
      <c r="E27" s="23"/>
      <c r="F27" s="23"/>
      <c r="G27" s="23"/>
      <c r="H27" s="23"/>
      <c r="I27" s="25"/>
      <c r="J27" s="283"/>
      <c r="K27" s="284"/>
      <c r="L27" s="285"/>
      <c r="M27" s="283"/>
      <c r="N27" s="284"/>
      <c r="O27" s="285"/>
      <c r="P27" s="283"/>
      <c r="Q27" s="284"/>
      <c r="R27" s="284"/>
      <c r="S27" s="285"/>
      <c r="T27" s="16" t="s">
        <v>38</v>
      </c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7"/>
      <c r="AL27" s="18"/>
      <c r="AM27" s="19"/>
    </row>
    <row r="28" spans="1:39" s="15" customFormat="1" ht="16.5" customHeight="1" x14ac:dyDescent="0.15">
      <c r="A28" s="12"/>
      <c r="B28" s="22"/>
      <c r="C28" s="23"/>
      <c r="D28" s="23"/>
      <c r="E28" s="23"/>
      <c r="F28" s="23"/>
      <c r="G28" s="23"/>
      <c r="H28" s="23"/>
      <c r="I28" s="25"/>
      <c r="J28" s="22"/>
      <c r="K28" s="23"/>
      <c r="L28" s="25"/>
      <c r="M28" s="22"/>
      <c r="N28" s="23"/>
      <c r="O28" s="25"/>
      <c r="P28" s="22"/>
      <c r="Q28" s="23"/>
      <c r="R28" s="23"/>
      <c r="S28" s="25"/>
      <c r="T28" s="16" t="s">
        <v>39</v>
      </c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4"/>
      <c r="AK28" s="27"/>
      <c r="AL28" s="18"/>
      <c r="AM28" s="19"/>
    </row>
    <row r="29" spans="1:39" s="15" customFormat="1" ht="16.5" customHeight="1" x14ac:dyDescent="0.15">
      <c r="A29" s="12"/>
      <c r="B29" s="22"/>
      <c r="C29" s="23"/>
      <c r="D29" s="23"/>
      <c r="E29" s="23"/>
      <c r="F29" s="23"/>
      <c r="G29" s="23"/>
      <c r="H29" s="23"/>
      <c r="I29" s="25"/>
      <c r="J29" s="22"/>
      <c r="K29" s="23"/>
      <c r="L29" s="25"/>
      <c r="M29" s="22"/>
      <c r="N29" s="23"/>
      <c r="O29" s="25"/>
      <c r="P29" s="22"/>
      <c r="Q29" s="23"/>
      <c r="R29" s="23"/>
      <c r="S29" s="25"/>
      <c r="T29" s="16" t="s">
        <v>40</v>
      </c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17" t="s">
        <v>41</v>
      </c>
      <c r="AK29" s="27"/>
      <c r="AL29" s="18"/>
      <c r="AM29" s="19"/>
    </row>
    <row r="30" spans="1:39" s="15" customFormat="1" ht="16.5" customHeight="1" x14ac:dyDescent="0.15">
      <c r="A30" s="12"/>
      <c r="B30" s="22"/>
      <c r="C30" s="23"/>
      <c r="D30" s="23"/>
      <c r="E30" s="23"/>
      <c r="F30" s="23"/>
      <c r="G30" s="23"/>
      <c r="H30" s="23"/>
      <c r="I30" s="25"/>
      <c r="J30" s="22"/>
      <c r="K30" s="23"/>
      <c r="L30" s="25"/>
      <c r="M30" s="22"/>
      <c r="N30" s="23"/>
      <c r="O30" s="25"/>
      <c r="P30" s="22"/>
      <c r="Q30" s="23"/>
      <c r="R30" s="23"/>
      <c r="S30" s="25"/>
      <c r="T30" s="16" t="s">
        <v>42</v>
      </c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17"/>
      <c r="AK30" s="27"/>
      <c r="AL30" s="18"/>
      <c r="AM30" s="19"/>
    </row>
    <row r="31" spans="1:39" s="15" customFormat="1" ht="16.5" customHeight="1" x14ac:dyDescent="0.15">
      <c r="A31" s="12"/>
      <c r="B31" s="22"/>
      <c r="C31" s="23"/>
      <c r="D31" s="23"/>
      <c r="E31" s="23"/>
      <c r="F31" s="23"/>
      <c r="G31" s="23"/>
      <c r="H31" s="23"/>
      <c r="I31" s="25"/>
      <c r="J31" s="22"/>
      <c r="K31" s="23"/>
      <c r="L31" s="25"/>
      <c r="M31" s="22"/>
      <c r="N31" s="23"/>
      <c r="O31" s="25"/>
      <c r="P31" s="22"/>
      <c r="Q31" s="23"/>
      <c r="R31" s="23"/>
      <c r="S31" s="25"/>
      <c r="T31" s="16" t="s">
        <v>43</v>
      </c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4"/>
      <c r="AK31" s="27"/>
      <c r="AL31" s="18"/>
      <c r="AM31" s="19"/>
    </row>
    <row r="32" spans="1:39" s="15" customFormat="1" ht="16.5" customHeight="1" x14ac:dyDescent="0.15">
      <c r="A32" s="12"/>
      <c r="B32" s="22"/>
      <c r="C32" s="23"/>
      <c r="D32" s="23"/>
      <c r="E32" s="23"/>
      <c r="F32" s="23"/>
      <c r="G32" s="23"/>
      <c r="H32" s="23"/>
      <c r="I32" s="25"/>
      <c r="J32" s="22"/>
      <c r="K32" s="23"/>
      <c r="L32" s="25"/>
      <c r="M32" s="22"/>
      <c r="N32" s="23"/>
      <c r="O32" s="25"/>
      <c r="P32" s="22"/>
      <c r="Q32" s="23"/>
      <c r="R32" s="23"/>
      <c r="S32" s="25"/>
      <c r="T32" s="16" t="s">
        <v>44</v>
      </c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17" t="s">
        <v>45</v>
      </c>
      <c r="AK32" s="27"/>
      <c r="AL32" s="18"/>
      <c r="AM32" s="19"/>
    </row>
    <row r="33" spans="1:39" s="15" customFormat="1" ht="16.5" customHeight="1" x14ac:dyDescent="0.15">
      <c r="A33" s="12"/>
      <c r="B33" s="22"/>
      <c r="C33" s="23"/>
      <c r="D33" s="23"/>
      <c r="E33" s="23"/>
      <c r="F33" s="23"/>
      <c r="G33" s="23"/>
      <c r="H33" s="23"/>
      <c r="I33" s="25"/>
      <c r="J33" s="22"/>
      <c r="K33" s="23"/>
      <c r="L33" s="25"/>
      <c r="M33" s="22"/>
      <c r="N33" s="23"/>
      <c r="O33" s="25"/>
      <c r="P33" s="22"/>
      <c r="Q33" s="23"/>
      <c r="R33" s="23"/>
      <c r="S33" s="25"/>
      <c r="T33" s="16" t="s">
        <v>46</v>
      </c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17"/>
      <c r="AK33" s="27"/>
      <c r="AL33" s="18"/>
      <c r="AM33" s="19"/>
    </row>
    <row r="34" spans="1:39" s="15" customFormat="1" ht="16.5" customHeight="1" x14ac:dyDescent="0.15">
      <c r="A34" s="12"/>
      <c r="B34" s="22"/>
      <c r="C34" s="23"/>
      <c r="D34" s="23"/>
      <c r="E34" s="23"/>
      <c r="F34" s="23"/>
      <c r="G34" s="23"/>
      <c r="H34" s="23"/>
      <c r="I34" s="25"/>
      <c r="J34" s="22"/>
      <c r="K34" s="23"/>
      <c r="L34" s="25"/>
      <c r="M34" s="22"/>
      <c r="N34" s="23"/>
      <c r="O34" s="25"/>
      <c r="P34" s="22"/>
      <c r="Q34" s="23"/>
      <c r="R34" s="23"/>
      <c r="S34" s="25"/>
      <c r="T34" s="16" t="s">
        <v>47</v>
      </c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4"/>
      <c r="AK34" s="27"/>
      <c r="AL34" s="18"/>
      <c r="AM34" s="19"/>
    </row>
    <row r="35" spans="1:39" s="15" customFormat="1" ht="16.5" customHeight="1" x14ac:dyDescent="0.15">
      <c r="A35" s="12"/>
      <c r="B35" s="22"/>
      <c r="C35" s="23"/>
      <c r="D35" s="23"/>
      <c r="E35" s="23"/>
      <c r="F35" s="23"/>
      <c r="G35" s="23"/>
      <c r="H35" s="23"/>
      <c r="I35" s="25"/>
      <c r="J35" s="22"/>
      <c r="K35" s="23"/>
      <c r="L35" s="25"/>
      <c r="M35" s="22"/>
      <c r="N35" s="23"/>
      <c r="O35" s="25"/>
      <c r="P35" s="22"/>
      <c r="Q35" s="23"/>
      <c r="R35" s="23"/>
      <c r="S35" s="25"/>
      <c r="T35" s="33" t="s">
        <v>48</v>
      </c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31" t="s">
        <v>49</v>
      </c>
      <c r="AK35" s="27"/>
      <c r="AL35" s="18"/>
      <c r="AM35" s="19"/>
    </row>
    <row r="36" spans="1:39" s="15" customFormat="1" ht="16.5" customHeight="1" x14ac:dyDescent="0.15">
      <c r="A36" s="12"/>
      <c r="B36" s="22"/>
      <c r="C36" s="23"/>
      <c r="D36" s="23"/>
      <c r="E36" s="23"/>
      <c r="F36" s="23"/>
      <c r="G36" s="23"/>
      <c r="H36" s="23"/>
      <c r="I36" s="25"/>
      <c r="J36" s="22"/>
      <c r="K36" s="23"/>
      <c r="L36" s="25"/>
      <c r="M36" s="22"/>
      <c r="N36" s="23"/>
      <c r="O36" s="25"/>
      <c r="P36" s="22"/>
      <c r="Q36" s="23"/>
      <c r="R36" s="23"/>
      <c r="S36" s="25"/>
      <c r="T36" s="16" t="s">
        <v>50</v>
      </c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31"/>
      <c r="AK36" s="27"/>
      <c r="AL36" s="18"/>
      <c r="AM36" s="19"/>
    </row>
    <row r="37" spans="1:39" s="15" customFormat="1" ht="16.5" customHeight="1" x14ac:dyDescent="0.15">
      <c r="A37" s="12"/>
      <c r="B37" s="22"/>
      <c r="C37" s="24"/>
      <c r="D37" s="23"/>
      <c r="E37" s="23"/>
      <c r="F37" s="23"/>
      <c r="G37" s="23"/>
      <c r="H37" s="23"/>
      <c r="I37" s="25"/>
      <c r="J37" s="22"/>
      <c r="K37" s="23"/>
      <c r="L37" s="25"/>
      <c r="M37" s="22"/>
      <c r="N37" s="23"/>
      <c r="O37" s="25"/>
      <c r="P37" s="22"/>
      <c r="Q37" s="23"/>
      <c r="R37" s="23"/>
      <c r="S37" s="25"/>
      <c r="T37" s="16" t="s">
        <v>51</v>
      </c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31" t="s">
        <v>52</v>
      </c>
      <c r="AK37" s="27"/>
      <c r="AL37" s="18"/>
      <c r="AM37" s="19"/>
    </row>
    <row r="38" spans="1:39" s="15" customFormat="1" ht="16.5" customHeight="1" x14ac:dyDescent="0.15">
      <c r="A38" s="12"/>
      <c r="B38" s="22"/>
      <c r="C38" s="23"/>
      <c r="D38" s="23"/>
      <c r="E38" s="23"/>
      <c r="F38" s="23"/>
      <c r="G38" s="23"/>
      <c r="H38" s="23"/>
      <c r="I38" s="25"/>
      <c r="J38" s="22"/>
      <c r="K38" s="23"/>
      <c r="L38" s="25"/>
      <c r="M38" s="22"/>
      <c r="N38" s="23"/>
      <c r="O38" s="25"/>
      <c r="P38" s="22"/>
      <c r="Q38" s="23"/>
      <c r="R38" s="23"/>
      <c r="S38" s="25"/>
      <c r="T38" s="16" t="s">
        <v>53</v>
      </c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31"/>
      <c r="AK38" s="27"/>
      <c r="AL38" s="18"/>
      <c r="AM38" s="19"/>
    </row>
    <row r="39" spans="1:39" s="15" customFormat="1" ht="16.5" customHeight="1" x14ac:dyDescent="0.15">
      <c r="A39" s="12"/>
      <c r="B39" s="22"/>
      <c r="C39" s="23"/>
      <c r="D39" s="23"/>
      <c r="E39" s="23"/>
      <c r="F39" s="23"/>
      <c r="G39" s="23"/>
      <c r="H39" s="23"/>
      <c r="I39" s="25"/>
      <c r="J39" s="22"/>
      <c r="K39" s="23"/>
      <c r="L39" s="25"/>
      <c r="M39" s="22"/>
      <c r="N39" s="23"/>
      <c r="O39" s="25"/>
      <c r="P39" s="22"/>
      <c r="Q39" s="23"/>
      <c r="R39" s="23"/>
      <c r="S39" s="25"/>
      <c r="T39" s="16"/>
      <c r="U39" s="45"/>
      <c r="V39" s="45"/>
      <c r="W39" s="45"/>
      <c r="X39" s="45"/>
      <c r="Y39" s="45"/>
      <c r="Z39" s="26"/>
      <c r="AA39" s="26"/>
      <c r="AB39" s="26"/>
      <c r="AC39" s="26"/>
      <c r="AD39" s="26"/>
      <c r="AE39" s="26"/>
      <c r="AF39" s="26"/>
      <c r="AG39" s="31"/>
      <c r="AH39" s="31"/>
      <c r="AI39" s="31"/>
      <c r="AJ39" s="31" t="s">
        <v>54</v>
      </c>
      <c r="AK39" s="27"/>
      <c r="AL39" s="18"/>
      <c r="AM39" s="19"/>
    </row>
    <row r="40" spans="1:39" s="15" customFormat="1" ht="16.5" customHeight="1" x14ac:dyDescent="0.15">
      <c r="A40" s="12"/>
      <c r="B40" s="22"/>
      <c r="C40" s="23"/>
      <c r="D40" s="23"/>
      <c r="E40" s="24"/>
      <c r="F40" s="23"/>
      <c r="G40" s="23"/>
      <c r="H40" s="23"/>
      <c r="I40" s="25"/>
      <c r="J40" s="22"/>
      <c r="K40" s="23"/>
      <c r="L40" s="25"/>
      <c r="M40" s="22"/>
      <c r="N40" s="23"/>
      <c r="O40" s="25"/>
      <c r="P40" s="22"/>
      <c r="Q40" s="23"/>
      <c r="R40" s="23"/>
      <c r="S40" s="25"/>
      <c r="T40" s="16" t="s">
        <v>55</v>
      </c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31" t="s">
        <v>56</v>
      </c>
      <c r="AK40" s="46"/>
      <c r="AL40" s="18"/>
      <c r="AM40" s="19"/>
    </row>
    <row r="41" spans="1:39" s="15" customFormat="1" ht="16.5" customHeight="1" x14ac:dyDescent="0.15">
      <c r="A41" s="12"/>
      <c r="B41" s="22"/>
      <c r="C41" s="24"/>
      <c r="D41" s="24"/>
      <c r="E41" s="23"/>
      <c r="F41" s="23"/>
      <c r="G41" s="23"/>
      <c r="H41" s="23"/>
      <c r="I41" s="25"/>
      <c r="J41" s="22"/>
      <c r="K41" s="23"/>
      <c r="L41" s="25"/>
      <c r="M41" s="22"/>
      <c r="N41" s="23"/>
      <c r="O41" s="25"/>
      <c r="P41" s="22"/>
      <c r="Q41" s="23"/>
      <c r="R41" s="23"/>
      <c r="S41" s="25"/>
      <c r="T41" s="16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31"/>
      <c r="AG41" s="31"/>
      <c r="AH41" s="31"/>
      <c r="AI41" s="31"/>
      <c r="AJ41" s="31"/>
      <c r="AK41" s="46"/>
      <c r="AL41" s="18"/>
      <c r="AM41" s="19"/>
    </row>
    <row r="42" spans="1:39" s="15" customFormat="1" ht="16.5" customHeight="1" x14ac:dyDescent="0.15">
      <c r="A42" s="12"/>
      <c r="B42" s="47"/>
      <c r="C42" s="26"/>
      <c r="D42" s="24"/>
      <c r="E42" s="24"/>
      <c r="F42" s="23"/>
      <c r="G42" s="23"/>
      <c r="H42" s="23"/>
      <c r="I42" s="25"/>
      <c r="J42" s="22"/>
      <c r="K42" s="23"/>
      <c r="L42" s="25"/>
      <c r="M42" s="22"/>
      <c r="N42" s="23"/>
      <c r="O42" s="25"/>
      <c r="P42" s="22"/>
      <c r="Q42" s="23"/>
      <c r="R42" s="23"/>
      <c r="S42" s="25"/>
      <c r="T42" s="16"/>
      <c r="U42" s="23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17"/>
      <c r="AK42" s="27"/>
      <c r="AL42" s="18"/>
      <c r="AM42" s="19"/>
    </row>
    <row r="43" spans="1:39" s="15" customFormat="1" ht="16.5" customHeight="1" x14ac:dyDescent="0.15">
      <c r="A43" s="12"/>
      <c r="B43" s="22" t="s">
        <v>32</v>
      </c>
      <c r="C43" s="23"/>
      <c r="D43" s="23"/>
      <c r="E43" s="23"/>
      <c r="F43" s="23"/>
      <c r="G43" s="23"/>
      <c r="H43" s="23"/>
      <c r="I43" s="25"/>
      <c r="J43" s="384">
        <v>611</v>
      </c>
      <c r="K43" s="385"/>
      <c r="L43" s="386"/>
      <c r="M43" s="384">
        <v>715</v>
      </c>
      <c r="N43" s="385"/>
      <c r="O43" s="386"/>
      <c r="P43" s="384">
        <f>J43-M43</f>
        <v>-104</v>
      </c>
      <c r="Q43" s="385"/>
      <c r="R43" s="385"/>
      <c r="S43" s="386"/>
      <c r="T43" s="16" t="s">
        <v>57</v>
      </c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  <c r="AH43" s="31"/>
      <c r="AI43" s="31"/>
      <c r="AJ43" s="31" t="s">
        <v>58</v>
      </c>
      <c r="AK43" s="27"/>
      <c r="AL43" s="392" t="s">
        <v>15</v>
      </c>
      <c r="AM43" s="393"/>
    </row>
    <row r="44" spans="1:39" s="28" customFormat="1" ht="16.5" customHeight="1" x14ac:dyDescent="0.15">
      <c r="A44" s="29"/>
      <c r="B44" s="22" t="s">
        <v>59</v>
      </c>
      <c r="C44" s="23"/>
      <c r="D44" s="23"/>
      <c r="E44" s="23"/>
      <c r="F44" s="23"/>
      <c r="G44" s="23"/>
      <c r="H44" s="23"/>
      <c r="I44" s="25"/>
      <c r="J44" s="330"/>
      <c r="K44" s="331"/>
      <c r="L44" s="332"/>
      <c r="M44" s="330"/>
      <c r="N44" s="331"/>
      <c r="O44" s="332"/>
      <c r="P44" s="330"/>
      <c r="Q44" s="331"/>
      <c r="R44" s="331"/>
      <c r="S44" s="332"/>
      <c r="T44" s="16" t="s">
        <v>60</v>
      </c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17"/>
      <c r="AK44" s="39"/>
      <c r="AL44" s="325"/>
      <c r="AM44" s="326"/>
    </row>
    <row r="45" spans="1:39" s="28" customFormat="1" ht="16.5" customHeight="1" x14ac:dyDescent="0.15">
      <c r="A45" s="29"/>
      <c r="B45" s="22"/>
      <c r="C45" s="23"/>
      <c r="D45" s="23"/>
      <c r="E45" s="23"/>
      <c r="F45" s="23"/>
      <c r="G45" s="23"/>
      <c r="H45" s="23"/>
      <c r="I45" s="25"/>
      <c r="J45" s="37"/>
      <c r="K45" s="30"/>
      <c r="L45" s="39"/>
      <c r="M45" s="37"/>
      <c r="N45" s="30"/>
      <c r="O45" s="39"/>
      <c r="P45" s="37"/>
      <c r="Q45" s="30"/>
      <c r="R45" s="30"/>
      <c r="S45" s="39"/>
      <c r="T45" s="16" t="s">
        <v>61</v>
      </c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7"/>
      <c r="AL45" s="18"/>
      <c r="AM45" s="19"/>
    </row>
    <row r="46" spans="1:39" s="28" customFormat="1" ht="16.5" customHeight="1" x14ac:dyDescent="0.15">
      <c r="A46" s="29"/>
      <c r="B46" s="22"/>
      <c r="C46" s="23"/>
      <c r="D46" s="23"/>
      <c r="E46" s="23"/>
      <c r="F46" s="23"/>
      <c r="G46" s="23"/>
      <c r="H46" s="23"/>
      <c r="I46" s="25"/>
      <c r="J46" s="294"/>
      <c r="K46" s="295"/>
      <c r="L46" s="296"/>
      <c r="M46" s="294"/>
      <c r="N46" s="295"/>
      <c r="O46" s="296"/>
      <c r="P46" s="294"/>
      <c r="Q46" s="295"/>
      <c r="R46" s="295"/>
      <c r="S46" s="48"/>
      <c r="T46" s="33" t="s">
        <v>62</v>
      </c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17" t="s">
        <v>63</v>
      </c>
      <c r="AK46" s="39"/>
      <c r="AL46" s="18"/>
      <c r="AM46" s="19"/>
    </row>
    <row r="47" spans="1:39" s="28" customFormat="1" ht="16.5" customHeight="1" x14ac:dyDescent="0.15">
      <c r="A47" s="29"/>
      <c r="B47" s="37"/>
      <c r="C47" s="30"/>
      <c r="D47" s="23"/>
      <c r="E47" s="23"/>
      <c r="F47" s="23"/>
      <c r="G47" s="30"/>
      <c r="H47" s="23"/>
      <c r="I47" s="25"/>
      <c r="J47" s="49"/>
      <c r="K47" s="50"/>
      <c r="L47" s="51"/>
      <c r="M47" s="49"/>
      <c r="N47" s="50"/>
      <c r="O47" s="51"/>
      <c r="P47" s="49"/>
      <c r="Q47" s="50"/>
      <c r="R47" s="52"/>
      <c r="S47" s="51"/>
      <c r="T47" s="33" t="s">
        <v>64</v>
      </c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17" t="s">
        <v>65</v>
      </c>
      <c r="AK47" s="27"/>
      <c r="AL47" s="18"/>
      <c r="AM47" s="19"/>
    </row>
    <row r="48" spans="1:39" s="28" customFormat="1" ht="16.5" customHeight="1" x14ac:dyDescent="0.15">
      <c r="A48" s="29"/>
      <c r="B48" s="22"/>
      <c r="C48" s="30"/>
      <c r="D48" s="30"/>
      <c r="E48" s="23"/>
      <c r="F48" s="23"/>
      <c r="G48" s="23"/>
      <c r="H48" s="23"/>
      <c r="I48" s="25"/>
      <c r="J48" s="53"/>
      <c r="K48" s="54"/>
      <c r="L48" s="55"/>
      <c r="M48" s="53"/>
      <c r="N48" s="54"/>
      <c r="O48" s="55"/>
      <c r="P48" s="53"/>
      <c r="Q48" s="54"/>
      <c r="R48" s="54"/>
      <c r="S48" s="55"/>
      <c r="T48" s="16" t="s">
        <v>66</v>
      </c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1"/>
      <c r="AI48" s="31"/>
      <c r="AJ48" s="31" t="s">
        <v>662</v>
      </c>
      <c r="AK48" s="32"/>
      <c r="AL48" s="18"/>
      <c r="AM48" s="19"/>
    </row>
    <row r="49" spans="1:39" s="28" customFormat="1" ht="16.5" customHeight="1" x14ac:dyDescent="0.15">
      <c r="A49" s="29"/>
      <c r="B49" s="22"/>
      <c r="C49" s="23"/>
      <c r="D49" s="30"/>
      <c r="E49" s="23"/>
      <c r="F49" s="23"/>
      <c r="G49" s="30"/>
      <c r="H49" s="23"/>
      <c r="I49" s="25"/>
      <c r="J49" s="53"/>
      <c r="K49" s="54"/>
      <c r="L49" s="55"/>
      <c r="M49" s="53"/>
      <c r="N49" s="54"/>
      <c r="O49" s="55"/>
      <c r="P49" s="53"/>
      <c r="Q49" s="54"/>
      <c r="R49" s="54"/>
      <c r="S49" s="55"/>
      <c r="T49" s="33" t="s">
        <v>67</v>
      </c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2"/>
      <c r="AL49" s="18"/>
      <c r="AM49" s="19"/>
    </row>
    <row r="50" spans="1:39" s="28" customFormat="1" ht="16.5" customHeight="1" x14ac:dyDescent="0.15">
      <c r="A50" s="29"/>
      <c r="B50" s="22"/>
      <c r="C50" s="30"/>
      <c r="D50" s="30"/>
      <c r="E50" s="23"/>
      <c r="F50" s="23"/>
      <c r="G50" s="23"/>
      <c r="H50" s="30"/>
      <c r="I50" s="25"/>
      <c r="J50" s="53"/>
      <c r="K50" s="54"/>
      <c r="L50" s="55"/>
      <c r="M50" s="53"/>
      <c r="N50" s="54"/>
      <c r="O50" s="55"/>
      <c r="P50" s="53"/>
      <c r="Q50" s="54"/>
      <c r="R50" s="54"/>
      <c r="S50" s="55"/>
      <c r="T50" s="258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17" t="s">
        <v>247</v>
      </c>
      <c r="AK50" s="39"/>
      <c r="AL50" s="18"/>
      <c r="AM50" s="19"/>
    </row>
    <row r="51" spans="1:39" s="28" customFormat="1" ht="16.5" customHeight="1" x14ac:dyDescent="0.15">
      <c r="A51" s="29"/>
      <c r="B51" s="22"/>
      <c r="C51" s="30"/>
      <c r="D51" s="30"/>
      <c r="E51" s="23"/>
      <c r="F51" s="23"/>
      <c r="G51" s="23"/>
      <c r="H51" s="30"/>
      <c r="I51" s="25"/>
      <c r="J51" s="53"/>
      <c r="K51" s="54"/>
      <c r="L51" s="55"/>
      <c r="M51" s="53"/>
      <c r="N51" s="54"/>
      <c r="O51" s="55"/>
      <c r="P51" s="53"/>
      <c r="Q51" s="54"/>
      <c r="R51" s="54"/>
      <c r="S51" s="55"/>
      <c r="T51" s="16" t="s">
        <v>68</v>
      </c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26"/>
      <c r="AI51" s="26"/>
      <c r="AJ51" s="31" t="s">
        <v>69</v>
      </c>
      <c r="AK51" s="39"/>
      <c r="AL51" s="18"/>
      <c r="AM51" s="19"/>
    </row>
    <row r="52" spans="1:39" s="28" customFormat="1" ht="16.5" customHeight="1" x14ac:dyDescent="0.15">
      <c r="A52" s="29"/>
      <c r="B52" s="22"/>
      <c r="C52" s="30"/>
      <c r="D52" s="30"/>
      <c r="E52" s="23"/>
      <c r="F52" s="23"/>
      <c r="G52" s="23"/>
      <c r="H52" s="30"/>
      <c r="I52" s="25"/>
      <c r="J52" s="53"/>
      <c r="K52" s="54"/>
      <c r="L52" s="55"/>
      <c r="M52" s="53"/>
      <c r="N52" s="54"/>
      <c r="O52" s="55"/>
      <c r="P52" s="53"/>
      <c r="Q52" s="54"/>
      <c r="R52" s="54"/>
      <c r="S52" s="55"/>
      <c r="T52" s="33" t="s">
        <v>70</v>
      </c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26"/>
      <c r="AI52" s="26"/>
      <c r="AJ52" s="31" t="s">
        <v>69</v>
      </c>
      <c r="AK52" s="39"/>
      <c r="AL52" s="18"/>
      <c r="AM52" s="19"/>
    </row>
    <row r="53" spans="1:39" s="28" customFormat="1" ht="16.5" customHeight="1" x14ac:dyDescent="0.15">
      <c r="A53" s="29"/>
      <c r="B53" s="22"/>
      <c r="C53" s="30"/>
      <c r="D53" s="30"/>
      <c r="E53" s="23"/>
      <c r="F53" s="23"/>
      <c r="G53" s="23"/>
      <c r="H53" s="30"/>
      <c r="I53" s="25"/>
      <c r="J53" s="53"/>
      <c r="K53" s="54"/>
      <c r="L53" s="55"/>
      <c r="M53" s="53"/>
      <c r="N53" s="54"/>
      <c r="O53" s="55"/>
      <c r="P53" s="53"/>
      <c r="Q53" s="54"/>
      <c r="R53" s="54"/>
      <c r="S53" s="55"/>
      <c r="T53" s="16" t="s">
        <v>73</v>
      </c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26"/>
      <c r="AI53" s="26"/>
      <c r="AJ53" s="31" t="s">
        <v>74</v>
      </c>
      <c r="AK53" s="39"/>
      <c r="AL53" s="18"/>
      <c r="AM53" s="19"/>
    </row>
    <row r="54" spans="1:39" s="28" customFormat="1" ht="16.5" customHeight="1" x14ac:dyDescent="0.15">
      <c r="A54" s="29"/>
      <c r="B54" s="22"/>
      <c r="C54" s="30"/>
      <c r="D54" s="30"/>
      <c r="E54" s="23"/>
      <c r="F54" s="23"/>
      <c r="G54" s="23"/>
      <c r="H54" s="30"/>
      <c r="I54" s="25"/>
      <c r="J54" s="53"/>
      <c r="K54" s="54"/>
      <c r="L54" s="55"/>
      <c r="M54" s="53"/>
      <c r="N54" s="54"/>
      <c r="O54" s="55"/>
      <c r="P54" s="53"/>
      <c r="Q54" s="54"/>
      <c r="R54" s="54"/>
      <c r="S54" s="55"/>
      <c r="T54" s="16" t="s">
        <v>75</v>
      </c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26"/>
      <c r="AI54" s="26"/>
      <c r="AJ54" s="31" t="s">
        <v>76</v>
      </c>
      <c r="AK54" s="39"/>
      <c r="AL54" s="18"/>
      <c r="AM54" s="19"/>
    </row>
    <row r="55" spans="1:39" s="28" customFormat="1" ht="16.5" customHeight="1" x14ac:dyDescent="0.15">
      <c r="A55" s="29"/>
      <c r="B55" s="264"/>
      <c r="C55" s="57"/>
      <c r="D55" s="57"/>
      <c r="E55" s="58"/>
      <c r="F55" s="58"/>
      <c r="G55" s="58"/>
      <c r="H55" s="58"/>
      <c r="I55" s="59"/>
      <c r="J55" s="60"/>
      <c r="K55" s="61"/>
      <c r="L55" s="62"/>
      <c r="M55" s="60"/>
      <c r="N55" s="61"/>
      <c r="O55" s="62"/>
      <c r="P55" s="60"/>
      <c r="Q55" s="61"/>
      <c r="R55" s="58"/>
      <c r="S55" s="267"/>
      <c r="T55" s="264"/>
      <c r="U55" s="63"/>
      <c r="V55" s="57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57"/>
      <c r="AK55" s="65"/>
      <c r="AL55" s="66"/>
      <c r="AM55" s="67"/>
    </row>
    <row r="56" spans="1:39" s="28" customFormat="1" ht="16.5" customHeight="1" x14ac:dyDescent="0.15">
      <c r="A56" s="29"/>
      <c r="B56" s="22" t="s">
        <v>77</v>
      </c>
      <c r="C56" s="23"/>
      <c r="D56" s="23"/>
      <c r="E56" s="23"/>
      <c r="F56" s="23"/>
      <c r="G56" s="23"/>
      <c r="H56" s="23"/>
      <c r="I56" s="25"/>
      <c r="J56" s="384">
        <v>4275</v>
      </c>
      <c r="K56" s="385"/>
      <c r="L56" s="386"/>
      <c r="M56" s="384">
        <v>2594</v>
      </c>
      <c r="N56" s="385"/>
      <c r="O56" s="386"/>
      <c r="P56" s="384">
        <f>J56-M56</f>
        <v>1681</v>
      </c>
      <c r="Q56" s="385"/>
      <c r="R56" s="385"/>
      <c r="S56" s="386"/>
      <c r="T56" s="75" t="s">
        <v>78</v>
      </c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31"/>
      <c r="AG56" s="31"/>
      <c r="AH56" s="31"/>
      <c r="AI56" s="31"/>
      <c r="AJ56" s="31" t="s">
        <v>79</v>
      </c>
      <c r="AK56" s="27"/>
      <c r="AL56" s="392" t="s">
        <v>15</v>
      </c>
      <c r="AM56" s="393"/>
    </row>
    <row r="57" spans="1:39" s="28" customFormat="1" ht="16.5" customHeight="1" x14ac:dyDescent="0.15">
      <c r="A57" s="29"/>
      <c r="B57" s="22" t="s">
        <v>80</v>
      </c>
      <c r="C57" s="23"/>
      <c r="D57" s="23"/>
      <c r="E57" s="23"/>
      <c r="F57" s="23"/>
      <c r="G57" s="23"/>
      <c r="H57" s="23"/>
      <c r="I57" s="25"/>
      <c r="J57" s="330"/>
      <c r="K57" s="331"/>
      <c r="L57" s="332"/>
      <c r="M57" s="330"/>
      <c r="N57" s="331"/>
      <c r="O57" s="332"/>
      <c r="P57" s="330"/>
      <c r="Q57" s="331"/>
      <c r="R57" s="331"/>
      <c r="S57" s="332"/>
      <c r="T57" s="16" t="s">
        <v>81</v>
      </c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1"/>
      <c r="AH57" s="31"/>
      <c r="AI57" s="31"/>
      <c r="AJ57" s="31" t="s">
        <v>82</v>
      </c>
      <c r="AK57" s="39"/>
      <c r="AL57" s="286"/>
      <c r="AM57" s="287"/>
    </row>
    <row r="58" spans="1:39" s="28" customFormat="1" ht="16.5" customHeight="1" x14ac:dyDescent="0.15">
      <c r="A58" s="29"/>
      <c r="B58" s="22"/>
      <c r="C58" s="23"/>
      <c r="D58" s="23"/>
      <c r="E58" s="23"/>
      <c r="F58" s="23"/>
      <c r="G58" s="30"/>
      <c r="H58" s="30"/>
      <c r="I58" s="25"/>
      <c r="J58" s="53"/>
      <c r="K58" s="54"/>
      <c r="L58" s="55"/>
      <c r="M58" s="53"/>
      <c r="N58" s="54"/>
      <c r="O58" s="55"/>
      <c r="P58" s="53"/>
      <c r="Q58" s="54"/>
      <c r="R58" s="54"/>
      <c r="S58" s="55"/>
      <c r="T58" s="33" t="s">
        <v>83</v>
      </c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1" t="s">
        <v>84</v>
      </c>
      <c r="AK58" s="27"/>
      <c r="AL58" s="18"/>
      <c r="AM58" s="19"/>
    </row>
    <row r="59" spans="1:39" s="28" customFormat="1" ht="16.5" customHeight="1" x14ac:dyDescent="0.15">
      <c r="A59" s="29"/>
      <c r="B59" s="22"/>
      <c r="C59" s="23"/>
      <c r="D59" s="23"/>
      <c r="E59" s="23"/>
      <c r="F59" s="23"/>
      <c r="G59" s="30"/>
      <c r="H59" s="30"/>
      <c r="I59" s="25"/>
      <c r="J59" s="53"/>
      <c r="K59" s="54"/>
      <c r="L59" s="55"/>
      <c r="M59" s="53"/>
      <c r="N59" s="54"/>
      <c r="O59" s="55"/>
      <c r="P59" s="53"/>
      <c r="Q59" s="54"/>
      <c r="R59" s="54"/>
      <c r="S59" s="55"/>
      <c r="T59" s="16" t="s">
        <v>85</v>
      </c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1"/>
      <c r="AH59" s="31"/>
      <c r="AI59" s="31"/>
      <c r="AJ59" s="31" t="s">
        <v>86</v>
      </c>
      <c r="AK59" s="39"/>
      <c r="AL59" s="286"/>
      <c r="AM59" s="287"/>
    </row>
    <row r="60" spans="1:39" s="28" customFormat="1" ht="16.5" customHeight="1" x14ac:dyDescent="0.15">
      <c r="A60" s="29"/>
      <c r="B60" s="22"/>
      <c r="C60" s="23"/>
      <c r="D60" s="23"/>
      <c r="E60" s="23"/>
      <c r="F60" s="23"/>
      <c r="G60" s="23"/>
      <c r="H60" s="23"/>
      <c r="I60" s="25"/>
      <c r="J60" s="53"/>
      <c r="K60" s="54"/>
      <c r="L60" s="55"/>
      <c r="M60" s="53"/>
      <c r="N60" s="54"/>
      <c r="O60" s="55"/>
      <c r="P60" s="53"/>
      <c r="Q60" s="54"/>
      <c r="R60" s="54"/>
      <c r="S60" s="55"/>
      <c r="T60" s="16"/>
      <c r="U60" s="26"/>
      <c r="V60" s="26"/>
      <c r="W60" s="26"/>
      <c r="X60" s="26"/>
      <c r="Y60" s="26"/>
      <c r="Z60" s="26"/>
      <c r="AA60" s="26"/>
      <c r="AB60" s="23"/>
      <c r="AC60" s="26"/>
      <c r="AD60" s="26"/>
      <c r="AE60" s="26"/>
      <c r="AF60" s="26"/>
      <c r="AG60" s="31"/>
      <c r="AH60" s="31"/>
      <c r="AI60" s="31"/>
      <c r="AJ60" s="31"/>
      <c r="AK60" s="27"/>
      <c r="AL60" s="18"/>
      <c r="AM60" s="19"/>
    </row>
    <row r="61" spans="1:39" s="28" customFormat="1" ht="16.5" customHeight="1" x14ac:dyDescent="0.15">
      <c r="A61" s="29"/>
      <c r="B61" s="22"/>
      <c r="C61" s="23"/>
      <c r="D61" s="23"/>
      <c r="E61" s="23"/>
      <c r="F61" s="23"/>
      <c r="G61" s="30"/>
      <c r="H61" s="23"/>
      <c r="I61" s="25"/>
      <c r="J61" s="53"/>
      <c r="K61" s="54"/>
      <c r="L61" s="55"/>
      <c r="M61" s="53"/>
      <c r="N61" s="54"/>
      <c r="O61" s="55"/>
      <c r="P61" s="53"/>
      <c r="Q61" s="54"/>
      <c r="R61" s="54"/>
      <c r="S61" s="55"/>
      <c r="T61" s="16"/>
      <c r="U61" s="26"/>
      <c r="V61" s="26"/>
      <c r="W61" s="26"/>
      <c r="X61" s="26"/>
      <c r="Y61" s="26"/>
      <c r="Z61" s="23"/>
      <c r="AA61" s="26"/>
      <c r="AB61" s="26"/>
      <c r="AC61" s="26"/>
      <c r="AD61" s="26"/>
      <c r="AE61" s="26"/>
      <c r="AF61" s="26"/>
      <c r="AG61" s="26"/>
      <c r="AH61" s="26"/>
      <c r="AI61" s="26"/>
      <c r="AJ61" s="17"/>
      <c r="AK61" s="27"/>
      <c r="AL61" s="18"/>
      <c r="AM61" s="19"/>
    </row>
    <row r="62" spans="1:39" s="28" customFormat="1" ht="16.5" customHeight="1" x14ac:dyDescent="0.15">
      <c r="A62" s="29"/>
      <c r="B62" s="22"/>
      <c r="C62" s="38"/>
      <c r="D62" s="38"/>
      <c r="E62" s="76"/>
      <c r="F62" s="30"/>
      <c r="G62" s="38"/>
      <c r="H62" s="38"/>
      <c r="I62" s="77"/>
      <c r="J62" s="53"/>
      <c r="K62" s="54"/>
      <c r="L62" s="55"/>
      <c r="M62" s="53"/>
      <c r="N62" s="23"/>
      <c r="O62" s="55"/>
      <c r="P62" s="53"/>
      <c r="Q62" s="54"/>
      <c r="R62" s="54"/>
      <c r="S62" s="55"/>
      <c r="T62" s="1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17"/>
      <c r="AK62" s="27"/>
      <c r="AL62" s="286"/>
      <c r="AM62" s="287"/>
    </row>
    <row r="63" spans="1:39" s="28" customFormat="1" ht="16.5" customHeight="1" x14ac:dyDescent="0.15">
      <c r="A63" s="29"/>
      <c r="B63" s="22" t="s">
        <v>87</v>
      </c>
      <c r="C63" s="23"/>
      <c r="D63" s="23"/>
      <c r="E63" s="23"/>
      <c r="F63" s="23"/>
      <c r="G63" s="23"/>
      <c r="H63" s="23"/>
      <c r="I63" s="25"/>
      <c r="J63" s="384">
        <v>200</v>
      </c>
      <c r="K63" s="385"/>
      <c r="L63" s="386"/>
      <c r="M63" s="384">
        <v>288</v>
      </c>
      <c r="N63" s="385"/>
      <c r="O63" s="386"/>
      <c r="P63" s="384">
        <f>J63-M63</f>
        <v>-88</v>
      </c>
      <c r="Q63" s="385"/>
      <c r="R63" s="385"/>
      <c r="S63" s="386"/>
      <c r="T63" s="16" t="s">
        <v>88</v>
      </c>
      <c r="U63" s="78"/>
      <c r="V63" s="26"/>
      <c r="W63" s="26"/>
      <c r="X63" s="78"/>
      <c r="Y63" s="78"/>
      <c r="Z63" s="78"/>
      <c r="AA63" s="78"/>
      <c r="AB63" s="78"/>
      <c r="AC63" s="78"/>
      <c r="AD63" s="78"/>
      <c r="AE63" s="78"/>
      <c r="AF63" s="78"/>
      <c r="AG63" s="31"/>
      <c r="AH63" s="31"/>
      <c r="AI63" s="31"/>
      <c r="AJ63" s="31" t="s">
        <v>89</v>
      </c>
      <c r="AK63" s="27"/>
      <c r="AL63" s="431" t="s">
        <v>15</v>
      </c>
      <c r="AM63" s="432"/>
    </row>
    <row r="64" spans="1:39" s="28" customFormat="1" ht="16.5" customHeight="1" x14ac:dyDescent="0.15">
      <c r="A64" s="29"/>
      <c r="B64" s="22"/>
      <c r="C64" s="23"/>
      <c r="D64" s="23"/>
      <c r="E64" s="23"/>
      <c r="F64" s="23"/>
      <c r="G64" s="23"/>
      <c r="H64" s="23"/>
      <c r="I64" s="25"/>
      <c r="J64" s="330"/>
      <c r="K64" s="331"/>
      <c r="L64" s="332"/>
      <c r="M64" s="330"/>
      <c r="N64" s="331"/>
      <c r="O64" s="332"/>
      <c r="P64" s="330"/>
      <c r="Q64" s="331"/>
      <c r="R64" s="331"/>
      <c r="S64" s="332"/>
      <c r="T64" s="16" t="s">
        <v>90</v>
      </c>
      <c r="U64" s="30"/>
      <c r="V64" s="26"/>
      <c r="W64" s="26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30"/>
      <c r="AK64" s="27"/>
      <c r="AL64" s="18"/>
      <c r="AM64" s="19"/>
    </row>
    <row r="65" spans="1:39" s="28" customFormat="1" ht="16.5" customHeight="1" x14ac:dyDescent="0.15">
      <c r="A65" s="29"/>
      <c r="B65" s="22"/>
      <c r="C65" s="30"/>
      <c r="D65" s="30"/>
      <c r="E65" s="23"/>
      <c r="F65" s="23"/>
      <c r="G65" s="23"/>
      <c r="H65" s="23"/>
      <c r="I65" s="25"/>
      <c r="J65" s="53"/>
      <c r="K65" s="50"/>
      <c r="L65" s="51"/>
      <c r="M65" s="49"/>
      <c r="N65" s="50"/>
      <c r="O65" s="51"/>
      <c r="P65" s="49"/>
      <c r="Q65" s="50"/>
      <c r="R65" s="50"/>
      <c r="S65" s="51"/>
      <c r="T65" s="16" t="s">
        <v>91</v>
      </c>
      <c r="U65" s="30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30"/>
      <c r="AK65" s="27"/>
      <c r="AL65" s="18"/>
      <c r="AM65" s="19"/>
    </row>
    <row r="66" spans="1:39" s="28" customFormat="1" ht="16.5" customHeight="1" x14ac:dyDescent="0.15">
      <c r="A66" s="29"/>
      <c r="B66" s="22"/>
      <c r="C66" s="30"/>
      <c r="D66" s="30"/>
      <c r="E66" s="23"/>
      <c r="F66" s="23"/>
      <c r="G66" s="23"/>
      <c r="H66" s="23"/>
      <c r="I66" s="25"/>
      <c r="J66" s="53"/>
      <c r="K66" s="50"/>
      <c r="L66" s="51"/>
      <c r="M66" s="49"/>
      <c r="N66" s="50"/>
      <c r="O66" s="51"/>
      <c r="P66" s="49"/>
      <c r="Q66" s="50"/>
      <c r="R66" s="50"/>
      <c r="S66" s="51"/>
      <c r="T66" s="16" t="s">
        <v>92</v>
      </c>
      <c r="U66" s="30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31" t="s">
        <v>93</v>
      </c>
      <c r="AK66" s="27"/>
      <c r="AL66" s="18"/>
      <c r="AM66" s="19"/>
    </row>
    <row r="67" spans="1:39" s="28" customFormat="1" ht="16.5" customHeight="1" x14ac:dyDescent="0.15">
      <c r="A67" s="29"/>
      <c r="B67" s="22"/>
      <c r="C67" s="30"/>
      <c r="D67" s="23"/>
      <c r="E67" s="23"/>
      <c r="F67" s="23"/>
      <c r="G67" s="23"/>
      <c r="H67" s="23"/>
      <c r="I67" s="25"/>
      <c r="J67" s="53"/>
      <c r="K67" s="50"/>
      <c r="L67" s="51"/>
      <c r="M67" s="49"/>
      <c r="N67" s="50"/>
      <c r="O67" s="51"/>
      <c r="P67" s="49"/>
      <c r="Q67" s="50"/>
      <c r="R67" s="50"/>
      <c r="S67" s="51"/>
      <c r="T67" s="16" t="s">
        <v>94</v>
      </c>
      <c r="U67" s="30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31"/>
      <c r="AH67" s="31"/>
      <c r="AI67" s="31"/>
      <c r="AJ67" s="31"/>
      <c r="AK67" s="27"/>
      <c r="AL67" s="18"/>
      <c r="AM67" s="19"/>
    </row>
    <row r="68" spans="1:39" s="28" customFormat="1" ht="16.5" customHeight="1" x14ac:dyDescent="0.15">
      <c r="A68" s="29"/>
      <c r="B68" s="22"/>
      <c r="C68" s="26"/>
      <c r="D68" s="23"/>
      <c r="E68" s="23"/>
      <c r="F68" s="23"/>
      <c r="G68" s="23"/>
      <c r="H68" s="23"/>
      <c r="I68" s="25"/>
      <c r="J68" s="49"/>
      <c r="K68" s="50"/>
      <c r="L68" s="51"/>
      <c r="M68" s="49"/>
      <c r="N68" s="50"/>
      <c r="O68" s="51"/>
      <c r="P68" s="49"/>
      <c r="Q68" s="79"/>
      <c r="R68" s="79"/>
      <c r="S68" s="80"/>
      <c r="T68" s="16" t="s">
        <v>95</v>
      </c>
      <c r="U68" s="30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30"/>
      <c r="AK68" s="27"/>
      <c r="AL68" s="18"/>
      <c r="AM68" s="19"/>
    </row>
    <row r="69" spans="1:39" s="28" customFormat="1" ht="16.5" customHeight="1" x14ac:dyDescent="0.15">
      <c r="A69" s="29"/>
      <c r="B69" s="22"/>
      <c r="C69" s="26"/>
      <c r="D69" s="23"/>
      <c r="E69" s="23"/>
      <c r="F69" s="23"/>
      <c r="G69" s="23"/>
      <c r="H69" s="23"/>
      <c r="I69" s="25"/>
      <c r="J69" s="49"/>
      <c r="K69" s="50"/>
      <c r="L69" s="51"/>
      <c r="M69" s="49"/>
      <c r="N69" s="50"/>
      <c r="O69" s="51"/>
      <c r="P69" s="49"/>
      <c r="Q69" s="79"/>
      <c r="R69" s="79"/>
      <c r="S69" s="80"/>
      <c r="T69" s="16" t="s">
        <v>96</v>
      </c>
      <c r="U69" s="30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31" t="s">
        <v>714</v>
      </c>
      <c r="AK69" s="27"/>
      <c r="AL69" s="18"/>
      <c r="AM69" s="19"/>
    </row>
    <row r="70" spans="1:39" s="28" customFormat="1" ht="16.5" customHeight="1" x14ac:dyDescent="0.15">
      <c r="A70" s="29"/>
      <c r="B70" s="22"/>
      <c r="C70" s="30"/>
      <c r="D70" s="23"/>
      <c r="E70" s="23"/>
      <c r="F70" s="23"/>
      <c r="G70" s="23"/>
      <c r="H70" s="23"/>
      <c r="I70" s="25"/>
      <c r="J70" s="40"/>
      <c r="K70" s="41"/>
      <c r="L70" s="42"/>
      <c r="M70" s="40"/>
      <c r="N70" s="41"/>
      <c r="O70" s="42"/>
      <c r="P70" s="40"/>
      <c r="Q70" s="41"/>
      <c r="R70" s="41"/>
      <c r="S70" s="42"/>
      <c r="T70" s="16" t="s">
        <v>98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7"/>
      <c r="AL70" s="18"/>
      <c r="AM70" s="19"/>
    </row>
    <row r="71" spans="1:39" s="28" customFormat="1" ht="16.5" customHeight="1" x14ac:dyDescent="0.15">
      <c r="A71" s="29"/>
      <c r="B71" s="22"/>
      <c r="C71" s="30"/>
      <c r="D71" s="23"/>
      <c r="E71" s="23"/>
      <c r="F71" s="23"/>
      <c r="G71" s="23"/>
      <c r="H71" s="23"/>
      <c r="I71" s="25"/>
      <c r="J71" s="40"/>
      <c r="K71" s="41"/>
      <c r="L71" s="42"/>
      <c r="M71" s="40"/>
      <c r="N71" s="41"/>
      <c r="O71" s="42"/>
      <c r="P71" s="40"/>
      <c r="Q71" s="41"/>
      <c r="R71" s="41"/>
      <c r="S71" s="42"/>
      <c r="T71" s="16" t="s">
        <v>99</v>
      </c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7"/>
      <c r="AL71" s="18"/>
      <c r="AM71" s="19"/>
    </row>
    <row r="72" spans="1:39" s="28" customFormat="1" ht="16.5" customHeight="1" x14ac:dyDescent="0.15">
      <c r="A72" s="29"/>
      <c r="B72" s="22"/>
      <c r="C72" s="30"/>
      <c r="D72" s="30"/>
      <c r="E72" s="23"/>
      <c r="F72" s="23"/>
      <c r="G72" s="23"/>
      <c r="H72" s="23"/>
      <c r="I72" s="25"/>
      <c r="J72" s="40"/>
      <c r="K72" s="41"/>
      <c r="L72" s="42"/>
      <c r="M72" s="40"/>
      <c r="N72" s="41"/>
      <c r="O72" s="42"/>
      <c r="P72" s="40"/>
      <c r="Q72" s="41"/>
      <c r="R72" s="41"/>
      <c r="S72" s="42"/>
      <c r="T72" s="16" t="s">
        <v>100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7"/>
      <c r="AL72" s="18"/>
      <c r="AM72" s="19"/>
    </row>
    <row r="73" spans="1:39" s="28" customFormat="1" ht="16.5" customHeight="1" x14ac:dyDescent="0.15">
      <c r="A73" s="29"/>
      <c r="B73" s="22"/>
      <c r="C73" s="30"/>
      <c r="D73" s="30"/>
      <c r="E73" s="23"/>
      <c r="F73" s="23"/>
      <c r="G73" s="23"/>
      <c r="H73" s="23"/>
      <c r="I73" s="25"/>
      <c r="J73" s="40"/>
      <c r="K73" s="41"/>
      <c r="L73" s="42"/>
      <c r="M73" s="40"/>
      <c r="N73" s="41"/>
      <c r="O73" s="42"/>
      <c r="P73" s="40"/>
      <c r="Q73" s="41"/>
      <c r="R73" s="41"/>
      <c r="S73" s="42"/>
      <c r="T73" s="16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1"/>
      <c r="AH73" s="31"/>
      <c r="AI73" s="31"/>
      <c r="AJ73" s="31"/>
      <c r="AK73" s="27"/>
      <c r="AL73" s="18"/>
      <c r="AM73" s="19"/>
    </row>
    <row r="74" spans="1:39" s="28" customFormat="1" ht="16.5" customHeight="1" x14ac:dyDescent="0.15">
      <c r="A74" s="29"/>
      <c r="B74" s="22"/>
      <c r="C74" s="30"/>
      <c r="D74" s="30"/>
      <c r="E74" s="23"/>
      <c r="F74" s="23"/>
      <c r="G74" s="23"/>
      <c r="H74" s="23"/>
      <c r="I74" s="25"/>
      <c r="J74" s="40"/>
      <c r="K74" s="41"/>
      <c r="L74" s="42"/>
      <c r="M74" s="40"/>
      <c r="N74" s="41"/>
      <c r="O74" s="42"/>
      <c r="P74" s="40"/>
      <c r="Q74" s="41"/>
      <c r="R74" s="41"/>
      <c r="S74" s="42"/>
      <c r="T74" s="16"/>
      <c r="U74" s="26"/>
      <c r="V74" s="26"/>
      <c r="W74" s="30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7"/>
      <c r="AL74" s="18"/>
      <c r="AM74" s="19"/>
    </row>
    <row r="75" spans="1:39" s="28" customFormat="1" ht="16.5" customHeight="1" x14ac:dyDescent="0.15">
      <c r="A75" s="29"/>
      <c r="B75" s="22" t="s">
        <v>101</v>
      </c>
      <c r="C75" s="23"/>
      <c r="D75" s="23"/>
      <c r="E75" s="23"/>
      <c r="F75" s="23"/>
      <c r="G75" s="23"/>
      <c r="H75" s="23"/>
      <c r="I75" s="25"/>
      <c r="J75" s="384">
        <v>2925</v>
      </c>
      <c r="K75" s="385"/>
      <c r="L75" s="386"/>
      <c r="M75" s="384">
        <v>1841</v>
      </c>
      <c r="N75" s="385"/>
      <c r="O75" s="386"/>
      <c r="P75" s="384">
        <f>J75-M75</f>
        <v>1084</v>
      </c>
      <c r="Q75" s="385"/>
      <c r="R75" s="385"/>
      <c r="S75" s="386"/>
      <c r="T75" s="16" t="s">
        <v>102</v>
      </c>
      <c r="U75" s="30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31"/>
      <c r="AG75" s="31"/>
      <c r="AH75" s="31"/>
      <c r="AI75" s="31"/>
      <c r="AJ75" s="31" t="s">
        <v>103</v>
      </c>
      <c r="AK75" s="27"/>
      <c r="AL75" s="392" t="s">
        <v>15</v>
      </c>
      <c r="AM75" s="393"/>
    </row>
    <row r="76" spans="1:39" s="28" customFormat="1" ht="16.5" customHeight="1" x14ac:dyDescent="0.15">
      <c r="A76" s="29"/>
      <c r="B76" s="22" t="s">
        <v>104</v>
      </c>
      <c r="C76" s="23"/>
      <c r="D76" s="23"/>
      <c r="E76" s="23"/>
      <c r="F76" s="23"/>
      <c r="G76" s="23"/>
      <c r="H76" s="23"/>
      <c r="I76" s="25"/>
      <c r="J76" s="330"/>
      <c r="K76" s="331"/>
      <c r="L76" s="332"/>
      <c r="M76" s="330"/>
      <c r="N76" s="331"/>
      <c r="O76" s="332"/>
      <c r="P76" s="330"/>
      <c r="Q76" s="331"/>
      <c r="R76" s="331"/>
      <c r="S76" s="332"/>
      <c r="T76" s="16" t="s">
        <v>105</v>
      </c>
      <c r="U76" s="30"/>
      <c r="V76" s="30"/>
      <c r="W76" s="30"/>
      <c r="X76" s="30"/>
      <c r="Y76" s="30"/>
      <c r="Z76" s="30"/>
      <c r="AA76" s="30"/>
      <c r="AB76" s="23"/>
      <c r="AC76" s="30"/>
      <c r="AD76" s="30"/>
      <c r="AE76" s="30"/>
      <c r="AF76" s="30"/>
      <c r="AG76" s="30"/>
      <c r="AH76" s="30"/>
      <c r="AI76" s="30"/>
      <c r="AJ76" s="30"/>
      <c r="AK76" s="27"/>
      <c r="AL76" s="286"/>
      <c r="AM76" s="287"/>
    </row>
    <row r="77" spans="1:39" s="28" customFormat="1" ht="16.5" customHeight="1" x14ac:dyDescent="0.15">
      <c r="A77" s="29"/>
      <c r="B77" s="37"/>
      <c r="C77" s="30"/>
      <c r="D77" s="30"/>
      <c r="E77" s="23"/>
      <c r="F77" s="23"/>
      <c r="G77" s="23"/>
      <c r="H77" s="23"/>
      <c r="I77" s="25"/>
      <c r="J77" s="40"/>
      <c r="K77" s="41"/>
      <c r="L77" s="42"/>
      <c r="M77" s="40"/>
      <c r="N77" s="41"/>
      <c r="O77" s="42"/>
      <c r="P77" s="40"/>
      <c r="Q77" s="41"/>
      <c r="R77" s="41"/>
      <c r="S77" s="42"/>
      <c r="T77" s="16" t="s">
        <v>106</v>
      </c>
      <c r="U77" s="30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31"/>
      <c r="AH77" s="31"/>
      <c r="AI77" s="31"/>
      <c r="AJ77" s="31" t="s">
        <v>71</v>
      </c>
      <c r="AK77" s="27"/>
      <c r="AL77" s="18"/>
      <c r="AM77" s="19"/>
    </row>
    <row r="78" spans="1:39" s="28" customFormat="1" ht="16.5" customHeight="1" x14ac:dyDescent="0.15">
      <c r="A78" s="29"/>
      <c r="B78" s="37"/>
      <c r="C78" s="30"/>
      <c r="D78" s="30"/>
      <c r="E78" s="23"/>
      <c r="F78" s="23"/>
      <c r="G78" s="23"/>
      <c r="H78" s="23"/>
      <c r="I78" s="25"/>
      <c r="J78" s="40"/>
      <c r="K78" s="41"/>
      <c r="L78" s="42"/>
      <c r="M78" s="40"/>
      <c r="N78" s="41"/>
      <c r="O78" s="42"/>
      <c r="P78" s="40"/>
      <c r="Q78" s="41"/>
      <c r="R78" s="41"/>
      <c r="S78" s="42"/>
      <c r="T78" s="16" t="s">
        <v>107</v>
      </c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7"/>
      <c r="AL78" s="18"/>
      <c r="AM78" s="19"/>
    </row>
    <row r="79" spans="1:39" s="28" customFormat="1" ht="16.5" customHeight="1" x14ac:dyDescent="0.15">
      <c r="A79" s="29"/>
      <c r="B79" s="37"/>
      <c r="C79" s="30"/>
      <c r="D79" s="30"/>
      <c r="E79" s="23"/>
      <c r="F79" s="23"/>
      <c r="G79" s="23"/>
      <c r="H79" s="30"/>
      <c r="I79" s="25"/>
      <c r="J79" s="40"/>
      <c r="K79" s="30"/>
      <c r="L79" s="42"/>
      <c r="M79" s="40"/>
      <c r="N79" s="41"/>
      <c r="O79" s="42"/>
      <c r="P79" s="40"/>
      <c r="Q79" s="41"/>
      <c r="R79" s="41"/>
      <c r="S79" s="42"/>
      <c r="T79" s="16" t="s">
        <v>108</v>
      </c>
      <c r="U79" s="30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30"/>
      <c r="AI79" s="17"/>
      <c r="AJ79" s="17"/>
      <c r="AK79" s="27"/>
      <c r="AL79" s="18"/>
      <c r="AM79" s="19"/>
    </row>
    <row r="80" spans="1:39" s="28" customFormat="1" ht="16.5" customHeight="1" x14ac:dyDescent="0.15">
      <c r="A80" s="29"/>
      <c r="B80" s="22"/>
      <c r="C80" s="23"/>
      <c r="D80" s="30"/>
      <c r="E80" s="23"/>
      <c r="F80" s="23"/>
      <c r="G80" s="23"/>
      <c r="H80" s="23"/>
      <c r="I80" s="25"/>
      <c r="J80" s="49"/>
      <c r="K80" s="30"/>
      <c r="L80" s="51"/>
      <c r="M80" s="49"/>
      <c r="N80" s="50"/>
      <c r="O80" s="51"/>
      <c r="P80" s="49"/>
      <c r="Q80" s="50"/>
      <c r="R80" s="50"/>
      <c r="S80" s="51"/>
      <c r="T80" s="16" t="s">
        <v>109</v>
      </c>
      <c r="U80" s="30"/>
      <c r="V80" s="26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7"/>
      <c r="AL80" s="286"/>
      <c r="AM80" s="287"/>
    </row>
    <row r="81" spans="1:39" s="15" customFormat="1" ht="16.5" customHeight="1" x14ac:dyDescent="0.15">
      <c r="A81" s="12"/>
      <c r="B81" s="22"/>
      <c r="C81" s="23"/>
      <c r="D81" s="23"/>
      <c r="E81" s="23"/>
      <c r="F81" s="26"/>
      <c r="G81" s="23"/>
      <c r="H81" s="23"/>
      <c r="I81" s="25"/>
      <c r="J81" s="22"/>
      <c r="K81" s="23"/>
      <c r="L81" s="25"/>
      <c r="M81" s="22"/>
      <c r="N81" s="23"/>
      <c r="O81" s="25"/>
      <c r="P81" s="22"/>
      <c r="Q81" s="23"/>
      <c r="R81" s="23"/>
      <c r="S81" s="25"/>
      <c r="T81" s="16" t="s">
        <v>110</v>
      </c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31"/>
      <c r="AI81" s="31"/>
      <c r="AJ81" s="31" t="s">
        <v>111</v>
      </c>
      <c r="AK81" s="27"/>
      <c r="AL81" s="18"/>
      <c r="AM81" s="19"/>
    </row>
    <row r="82" spans="1:39" s="15" customFormat="1" ht="16.5" customHeight="1" x14ac:dyDescent="0.15">
      <c r="A82" s="12"/>
      <c r="B82" s="22"/>
      <c r="C82" s="23"/>
      <c r="D82" s="23"/>
      <c r="E82" s="23"/>
      <c r="F82" s="26"/>
      <c r="G82" s="23"/>
      <c r="H82" s="23"/>
      <c r="I82" s="25"/>
      <c r="J82" s="22"/>
      <c r="K82" s="23"/>
      <c r="L82" s="25"/>
      <c r="M82" s="22"/>
      <c r="N82" s="23"/>
      <c r="O82" s="25"/>
      <c r="P82" s="22"/>
      <c r="Q82" s="23"/>
      <c r="R82" s="23"/>
      <c r="S82" s="25"/>
      <c r="T82" s="1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17"/>
      <c r="AK82" s="27"/>
      <c r="AL82" s="18"/>
      <c r="AM82" s="19"/>
    </row>
    <row r="83" spans="1:39" s="15" customFormat="1" ht="16.5" customHeight="1" x14ac:dyDescent="0.15">
      <c r="A83" s="12"/>
      <c r="B83" s="22"/>
      <c r="C83" s="23"/>
      <c r="D83" s="23"/>
      <c r="E83" s="23"/>
      <c r="F83" s="26"/>
      <c r="G83" s="23"/>
      <c r="H83" s="23"/>
      <c r="I83" s="25"/>
      <c r="J83" s="22"/>
      <c r="K83" s="23"/>
      <c r="L83" s="25"/>
      <c r="M83" s="22"/>
      <c r="N83" s="23"/>
      <c r="O83" s="25"/>
      <c r="P83" s="22"/>
      <c r="Q83" s="23"/>
      <c r="R83" s="23"/>
      <c r="S83" s="25"/>
      <c r="T83" s="16"/>
      <c r="U83" s="82"/>
      <c r="V83" s="24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17"/>
      <c r="AK83" s="27"/>
      <c r="AL83" s="18"/>
      <c r="AM83" s="19"/>
    </row>
    <row r="84" spans="1:39" s="85" customFormat="1" ht="16.5" customHeight="1" x14ac:dyDescent="0.15">
      <c r="A84" s="86"/>
      <c r="B84" s="22" t="s">
        <v>112</v>
      </c>
      <c r="C84" s="23"/>
      <c r="D84" s="23"/>
      <c r="E84" s="30"/>
      <c r="F84" s="23"/>
      <c r="G84" s="30"/>
      <c r="H84" s="30"/>
      <c r="I84" s="39"/>
      <c r="J84" s="397">
        <v>62</v>
      </c>
      <c r="K84" s="398"/>
      <c r="L84" s="399"/>
      <c r="M84" s="397">
        <v>973</v>
      </c>
      <c r="N84" s="398"/>
      <c r="O84" s="399"/>
      <c r="P84" s="397">
        <f>J84-M84</f>
        <v>-911</v>
      </c>
      <c r="Q84" s="398"/>
      <c r="R84" s="398"/>
      <c r="S84" s="399"/>
      <c r="T84" s="16" t="s">
        <v>113</v>
      </c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7"/>
      <c r="AH84" s="87"/>
      <c r="AI84" s="87"/>
      <c r="AJ84" s="31" t="s">
        <v>114</v>
      </c>
      <c r="AK84" s="27"/>
      <c r="AL84" s="392" t="s">
        <v>15</v>
      </c>
      <c r="AM84" s="393"/>
    </row>
    <row r="85" spans="1:39" s="85" customFormat="1" ht="16.5" customHeight="1" x14ac:dyDescent="0.15">
      <c r="A85" s="86"/>
      <c r="B85" s="22" t="s">
        <v>80</v>
      </c>
      <c r="C85" s="23"/>
      <c r="D85" s="23"/>
      <c r="E85" s="30"/>
      <c r="F85" s="23"/>
      <c r="G85" s="30"/>
      <c r="H85" s="30"/>
      <c r="I85" s="39"/>
      <c r="J85" s="330"/>
      <c r="K85" s="335"/>
      <c r="L85" s="336"/>
      <c r="M85" s="330"/>
      <c r="N85" s="335"/>
      <c r="O85" s="336"/>
      <c r="P85" s="330"/>
      <c r="Q85" s="335"/>
      <c r="R85" s="335"/>
      <c r="S85" s="336"/>
      <c r="T85" s="16" t="s">
        <v>115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88"/>
      <c r="AJ85" s="24"/>
      <c r="AK85" s="19"/>
      <c r="AL85" s="18"/>
      <c r="AM85" s="19"/>
    </row>
    <row r="86" spans="1:39" s="85" customFormat="1" ht="16.5" customHeight="1" x14ac:dyDescent="0.15">
      <c r="A86" s="86"/>
      <c r="B86" s="22"/>
      <c r="C86" s="23"/>
      <c r="D86" s="23"/>
      <c r="E86" s="30"/>
      <c r="F86" s="23"/>
      <c r="G86" s="30"/>
      <c r="H86" s="30"/>
      <c r="I86" s="39"/>
      <c r="J86" s="294"/>
      <c r="K86" s="295"/>
      <c r="L86" s="296"/>
      <c r="M86" s="294"/>
      <c r="N86" s="295"/>
      <c r="O86" s="296"/>
      <c r="P86" s="294"/>
      <c r="Q86" s="295"/>
      <c r="R86" s="295"/>
      <c r="S86" s="296"/>
      <c r="T86" s="33" t="s">
        <v>72</v>
      </c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88"/>
      <c r="AJ86" s="17" t="s">
        <v>65</v>
      </c>
      <c r="AK86" s="19"/>
      <c r="AL86" s="18"/>
      <c r="AM86" s="19"/>
    </row>
    <row r="87" spans="1:39" s="85" customFormat="1" ht="16.5" customHeight="1" x14ac:dyDescent="0.15">
      <c r="A87" s="86"/>
      <c r="B87" s="22"/>
      <c r="C87" s="23"/>
      <c r="D87" s="83"/>
      <c r="E87" s="30"/>
      <c r="F87" s="23"/>
      <c r="G87" s="30"/>
      <c r="H87" s="83"/>
      <c r="I87" s="39"/>
      <c r="J87" s="49"/>
      <c r="K87" s="50"/>
      <c r="L87" s="51"/>
      <c r="M87" s="49"/>
      <c r="N87" s="50"/>
      <c r="O87" s="51"/>
      <c r="P87" s="49"/>
      <c r="Q87" s="50"/>
      <c r="R87" s="50"/>
      <c r="S87" s="51"/>
      <c r="T87" s="16" t="s">
        <v>116</v>
      </c>
      <c r="U87" s="89"/>
      <c r="V87" s="89"/>
      <c r="W87" s="89"/>
      <c r="X87" s="89"/>
      <c r="Y87" s="83"/>
      <c r="Z87" s="89"/>
      <c r="AA87" s="89"/>
      <c r="AB87" s="89"/>
      <c r="AC87" s="89"/>
      <c r="AD87" s="89"/>
      <c r="AE87" s="89"/>
      <c r="AF87" s="89"/>
      <c r="AG87" s="31"/>
      <c r="AH87" s="31"/>
      <c r="AI87" s="31"/>
      <c r="AJ87" s="31" t="s">
        <v>117</v>
      </c>
      <c r="AK87" s="19"/>
      <c r="AL87" s="392" t="s">
        <v>118</v>
      </c>
      <c r="AM87" s="393"/>
    </row>
    <row r="88" spans="1:39" s="85" customFormat="1" ht="16.5" customHeight="1" x14ac:dyDescent="0.15">
      <c r="A88" s="86"/>
      <c r="B88" s="22"/>
      <c r="C88" s="24"/>
      <c r="D88" s="24"/>
      <c r="E88" s="23"/>
      <c r="F88" s="23"/>
      <c r="G88" s="23"/>
      <c r="H88" s="23"/>
      <c r="I88" s="25"/>
      <c r="J88" s="22"/>
      <c r="K88" s="23"/>
      <c r="L88" s="25"/>
      <c r="M88" s="22"/>
      <c r="N88" s="23"/>
      <c r="O88" s="25"/>
      <c r="P88" s="22"/>
      <c r="Q88" s="23"/>
      <c r="R88" s="23"/>
      <c r="S88" s="25"/>
      <c r="T88" s="16" t="s">
        <v>698</v>
      </c>
      <c r="U88" s="89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24"/>
      <c r="AJ88" s="24"/>
      <c r="AK88" s="46"/>
      <c r="AL88" s="392" t="s">
        <v>119</v>
      </c>
      <c r="AM88" s="393"/>
    </row>
    <row r="89" spans="1:39" s="15" customFormat="1" ht="16.5" customHeight="1" x14ac:dyDescent="0.15">
      <c r="A89" s="21"/>
      <c r="B89" s="22"/>
      <c r="C89" s="24"/>
      <c r="D89" s="23"/>
      <c r="E89" s="23"/>
      <c r="F89" s="23"/>
      <c r="G89" s="23"/>
      <c r="H89" s="23"/>
      <c r="I89" s="25"/>
      <c r="J89" s="22"/>
      <c r="K89" s="23"/>
      <c r="L89" s="25"/>
      <c r="M89" s="22"/>
      <c r="N89" s="23"/>
      <c r="O89" s="25"/>
      <c r="P89" s="22"/>
      <c r="Q89" s="23"/>
      <c r="R89" s="23"/>
      <c r="S89" s="25"/>
      <c r="T89" s="16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7"/>
      <c r="AH89" s="87"/>
      <c r="AI89" s="87"/>
      <c r="AJ89" s="87"/>
      <c r="AK89" s="27"/>
      <c r="AL89" s="47"/>
      <c r="AM89" s="46"/>
    </row>
    <row r="90" spans="1:39" s="15" customFormat="1" ht="16.5" customHeight="1" x14ac:dyDescent="0.15">
      <c r="A90" s="12"/>
      <c r="B90" s="47"/>
      <c r="C90" s="24"/>
      <c r="D90" s="24"/>
      <c r="E90" s="23"/>
      <c r="F90" s="23"/>
      <c r="G90" s="23"/>
      <c r="H90" s="23"/>
      <c r="I90" s="25"/>
      <c r="J90" s="22"/>
      <c r="K90" s="23"/>
      <c r="L90" s="25"/>
      <c r="M90" s="22"/>
      <c r="N90" s="23"/>
      <c r="O90" s="25"/>
      <c r="P90" s="22"/>
      <c r="Q90" s="23"/>
      <c r="R90" s="23"/>
      <c r="S90" s="25"/>
      <c r="T90" s="16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88"/>
      <c r="AJ90" s="24"/>
      <c r="AK90" s="19"/>
      <c r="AL90" s="47"/>
      <c r="AM90" s="46"/>
    </row>
    <row r="91" spans="1:39" ht="16.5" customHeight="1" x14ac:dyDescent="0.15">
      <c r="B91" s="428" t="s">
        <v>5</v>
      </c>
      <c r="C91" s="429"/>
      <c r="D91" s="429"/>
      <c r="E91" s="429"/>
      <c r="F91" s="429"/>
      <c r="G91" s="429"/>
      <c r="H91" s="429"/>
      <c r="I91" s="430"/>
      <c r="J91" s="428"/>
      <c r="K91" s="429"/>
      <c r="L91" s="430"/>
      <c r="M91" s="428"/>
      <c r="N91" s="429"/>
      <c r="O91" s="430"/>
      <c r="P91" s="428"/>
      <c r="Q91" s="429"/>
      <c r="R91" s="429"/>
      <c r="S91" s="430"/>
      <c r="T91" s="428"/>
      <c r="U91" s="429"/>
      <c r="V91" s="429"/>
      <c r="W91" s="429"/>
      <c r="X91" s="429"/>
      <c r="Y91" s="429"/>
      <c r="Z91" s="429"/>
      <c r="AA91" s="429"/>
      <c r="AB91" s="429"/>
      <c r="AC91" s="429"/>
      <c r="AD91" s="429"/>
      <c r="AE91" s="429"/>
      <c r="AF91" s="429"/>
      <c r="AG91" s="429"/>
      <c r="AH91" s="429"/>
      <c r="AI91" s="429"/>
      <c r="AJ91" s="429"/>
      <c r="AK91" s="430"/>
      <c r="AL91" s="428"/>
      <c r="AM91" s="430"/>
    </row>
    <row r="92" spans="1:39" s="28" customFormat="1" ht="16.5" customHeight="1" x14ac:dyDescent="0.15">
      <c r="A92" s="29"/>
      <c r="B92" s="22" t="s">
        <v>120</v>
      </c>
      <c r="C92" s="23"/>
      <c r="D92" s="23"/>
      <c r="E92" s="23"/>
      <c r="F92" s="23"/>
      <c r="G92" s="23"/>
      <c r="H92" s="23"/>
      <c r="I92" s="25"/>
      <c r="J92" s="397">
        <v>148</v>
      </c>
      <c r="K92" s="398"/>
      <c r="L92" s="399"/>
      <c r="M92" s="397">
        <v>187</v>
      </c>
      <c r="N92" s="398"/>
      <c r="O92" s="399"/>
      <c r="P92" s="397">
        <f>J92-M92</f>
        <v>-39</v>
      </c>
      <c r="Q92" s="398"/>
      <c r="R92" s="398"/>
      <c r="S92" s="399"/>
      <c r="T92" s="16" t="s">
        <v>121</v>
      </c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31" t="s">
        <v>122</v>
      </c>
      <c r="AK92" s="91"/>
      <c r="AL92" s="392" t="s">
        <v>123</v>
      </c>
      <c r="AM92" s="393"/>
    </row>
    <row r="93" spans="1:39" s="28" customFormat="1" ht="16.5" customHeight="1" x14ac:dyDescent="0.15">
      <c r="A93" s="29"/>
      <c r="B93" s="22" t="s">
        <v>124</v>
      </c>
      <c r="C93" s="23"/>
      <c r="D93" s="23"/>
      <c r="E93" s="23"/>
      <c r="F93" s="23"/>
      <c r="G93" s="23"/>
      <c r="H93" s="23"/>
      <c r="I93" s="25"/>
      <c r="J93" s="330"/>
      <c r="K93" s="331"/>
      <c r="L93" s="332"/>
      <c r="M93" s="330"/>
      <c r="N93" s="331"/>
      <c r="O93" s="332"/>
      <c r="P93" s="330"/>
      <c r="Q93" s="331"/>
      <c r="R93" s="331"/>
      <c r="S93" s="332"/>
      <c r="T93" s="16" t="s">
        <v>125</v>
      </c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31"/>
      <c r="AH93" s="31"/>
      <c r="AI93" s="31"/>
      <c r="AJ93" s="31" t="s">
        <v>126</v>
      </c>
      <c r="AK93" s="93"/>
      <c r="AL93" s="286"/>
      <c r="AM93" s="287"/>
    </row>
    <row r="94" spans="1:39" s="28" customFormat="1" ht="16.5" customHeight="1" x14ac:dyDescent="0.15">
      <c r="A94" s="29"/>
      <c r="B94" s="22"/>
      <c r="C94" s="94"/>
      <c r="D94" s="94"/>
      <c r="E94" s="94"/>
      <c r="F94" s="94"/>
      <c r="G94" s="94"/>
      <c r="H94" s="94"/>
      <c r="I94" s="95"/>
      <c r="J94" s="96"/>
      <c r="K94" s="97"/>
      <c r="L94" s="98"/>
      <c r="M94" s="96"/>
      <c r="N94" s="97"/>
      <c r="O94" s="98"/>
      <c r="P94" s="96"/>
      <c r="Q94" s="97"/>
      <c r="R94" s="97"/>
      <c r="S94" s="98"/>
      <c r="T94" s="16" t="s">
        <v>127</v>
      </c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1"/>
      <c r="AH94" s="31"/>
      <c r="AI94" s="31"/>
      <c r="AJ94" s="31" t="s">
        <v>128</v>
      </c>
      <c r="AK94" s="39"/>
      <c r="AL94" s="392" t="s">
        <v>15</v>
      </c>
      <c r="AM94" s="393"/>
    </row>
    <row r="95" spans="1:39" s="28" customFormat="1" ht="16.5" customHeight="1" x14ac:dyDescent="0.15">
      <c r="A95" s="29"/>
      <c r="B95" s="22"/>
      <c r="C95" s="94"/>
      <c r="D95" s="94"/>
      <c r="E95" s="94"/>
      <c r="F95" s="94"/>
      <c r="G95" s="94"/>
      <c r="H95" s="94"/>
      <c r="I95" s="95"/>
      <c r="J95" s="96"/>
      <c r="K95" s="97"/>
      <c r="L95" s="98"/>
      <c r="M95" s="96"/>
      <c r="N95" s="97"/>
      <c r="O95" s="98"/>
      <c r="P95" s="96"/>
      <c r="Q95" s="97"/>
      <c r="R95" s="97"/>
      <c r="S95" s="98"/>
      <c r="T95" s="16" t="s">
        <v>129</v>
      </c>
      <c r="U95" s="78"/>
      <c r="V95" s="78"/>
      <c r="W95" s="30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17"/>
      <c r="AJ95" s="17"/>
      <c r="AK95" s="27"/>
      <c r="AL95" s="18"/>
      <c r="AM95" s="19"/>
    </row>
    <row r="96" spans="1:39" s="28" customFormat="1" ht="16.5" customHeight="1" x14ac:dyDescent="0.15">
      <c r="A96" s="29"/>
      <c r="B96" s="22"/>
      <c r="C96" s="94"/>
      <c r="D96" s="94"/>
      <c r="E96" s="94"/>
      <c r="F96" s="94"/>
      <c r="G96" s="94"/>
      <c r="H96" s="94"/>
      <c r="I96" s="95"/>
      <c r="J96" s="96"/>
      <c r="K96" s="97"/>
      <c r="L96" s="98"/>
      <c r="M96" s="96"/>
      <c r="N96" s="97"/>
      <c r="O96" s="98"/>
      <c r="P96" s="96"/>
      <c r="Q96" s="97"/>
      <c r="R96" s="97"/>
      <c r="S96" s="98"/>
      <c r="T96" s="33" t="s">
        <v>130</v>
      </c>
      <c r="U96" s="78"/>
      <c r="V96" s="78"/>
      <c r="W96" s="30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17"/>
      <c r="AJ96" s="17" t="s">
        <v>131</v>
      </c>
      <c r="AK96" s="27"/>
      <c r="AL96" s="18"/>
      <c r="AM96" s="19"/>
    </row>
    <row r="97" spans="1:39" s="28" customFormat="1" ht="16.5" customHeight="1" x14ac:dyDescent="0.15">
      <c r="A97" s="29"/>
      <c r="B97" s="22"/>
      <c r="C97" s="24"/>
      <c r="D97" s="24"/>
      <c r="E97" s="24"/>
      <c r="F97" s="24"/>
      <c r="G97" s="30"/>
      <c r="H97" s="30"/>
      <c r="I97" s="46"/>
      <c r="J97" s="99"/>
      <c r="K97" s="100"/>
      <c r="L97" s="101"/>
      <c r="M97" s="99"/>
      <c r="N97" s="102"/>
      <c r="O97" s="101"/>
      <c r="P97" s="99"/>
      <c r="Q97" s="100"/>
      <c r="R97" s="100"/>
      <c r="S97" s="101"/>
      <c r="T97" s="103" t="s">
        <v>132</v>
      </c>
      <c r="U97" s="23"/>
      <c r="V97" s="78"/>
      <c r="W97" s="30"/>
      <c r="X97" s="30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17"/>
      <c r="AJ97" s="30"/>
      <c r="AK97" s="27"/>
      <c r="AL97" s="286"/>
      <c r="AM97" s="287"/>
    </row>
    <row r="98" spans="1:39" s="28" customFormat="1" ht="16.5" customHeight="1" x14ac:dyDescent="0.15">
      <c r="A98" s="29"/>
      <c r="B98" s="22"/>
      <c r="C98" s="24"/>
      <c r="D98" s="24"/>
      <c r="E98" s="24"/>
      <c r="F98" s="24"/>
      <c r="G98" s="30"/>
      <c r="H98" s="30"/>
      <c r="I98" s="46"/>
      <c r="J98" s="99"/>
      <c r="K98" s="100"/>
      <c r="L98" s="101"/>
      <c r="M98" s="99"/>
      <c r="N98" s="102"/>
      <c r="O98" s="101"/>
      <c r="P98" s="99"/>
      <c r="Q98" s="100"/>
      <c r="R98" s="100"/>
      <c r="S98" s="101"/>
      <c r="T98" s="103" t="s">
        <v>133</v>
      </c>
      <c r="U98" s="23"/>
      <c r="V98" s="78"/>
      <c r="W98" s="30"/>
      <c r="X98" s="30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17"/>
      <c r="AJ98" s="30"/>
      <c r="AK98" s="27"/>
      <c r="AL98" s="286"/>
      <c r="AM98" s="287"/>
    </row>
    <row r="99" spans="1:39" s="28" customFormat="1" ht="16.5" customHeight="1" x14ac:dyDescent="0.15">
      <c r="A99" s="29"/>
      <c r="B99" s="22"/>
      <c r="C99" s="23"/>
      <c r="D99" s="23"/>
      <c r="E99" s="23"/>
      <c r="F99" s="30"/>
      <c r="G99" s="23"/>
      <c r="H99" s="23"/>
      <c r="I99" s="25"/>
      <c r="J99" s="294"/>
      <c r="K99" s="295"/>
      <c r="L99" s="296"/>
      <c r="M99" s="294"/>
      <c r="N99" s="30"/>
      <c r="O99" s="296"/>
      <c r="P99" s="294"/>
      <c r="Q99" s="295"/>
      <c r="R99" s="295"/>
      <c r="S99" s="296"/>
      <c r="T99" s="37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17"/>
      <c r="AK99" s="27"/>
      <c r="AL99" s="18"/>
      <c r="AM99" s="19"/>
    </row>
    <row r="100" spans="1:39" s="28" customFormat="1" ht="16.5" customHeight="1" x14ac:dyDescent="0.15">
      <c r="A100" s="29"/>
      <c r="B100" s="22"/>
      <c r="C100" s="23"/>
      <c r="D100" s="23"/>
      <c r="E100" s="23"/>
      <c r="F100" s="30"/>
      <c r="G100" s="23"/>
      <c r="H100" s="23"/>
      <c r="I100" s="25"/>
      <c r="J100" s="294"/>
      <c r="K100" s="295"/>
      <c r="L100" s="296"/>
      <c r="M100" s="294"/>
      <c r="N100" s="23"/>
      <c r="O100" s="296"/>
      <c r="P100" s="294"/>
      <c r="Q100" s="295"/>
      <c r="R100" s="295"/>
      <c r="S100" s="296"/>
      <c r="T100" s="37"/>
      <c r="U100" s="23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17"/>
      <c r="AK100" s="27"/>
      <c r="AL100" s="18"/>
      <c r="AM100" s="19"/>
    </row>
    <row r="101" spans="1:39" s="28" customFormat="1" ht="16.5" customHeight="1" x14ac:dyDescent="0.15">
      <c r="A101" s="29"/>
      <c r="B101" s="22" t="s">
        <v>134</v>
      </c>
      <c r="C101" s="23"/>
      <c r="D101" s="23"/>
      <c r="E101" s="23"/>
      <c r="F101" s="23"/>
      <c r="G101" s="23"/>
      <c r="H101" s="23"/>
      <c r="I101" s="25"/>
      <c r="J101" s="384">
        <v>90</v>
      </c>
      <c r="K101" s="385"/>
      <c r="L101" s="386"/>
      <c r="M101" s="384">
        <v>94</v>
      </c>
      <c r="N101" s="385"/>
      <c r="O101" s="386"/>
      <c r="P101" s="384">
        <f>J101-M101</f>
        <v>-4</v>
      </c>
      <c r="Q101" s="385"/>
      <c r="R101" s="385"/>
      <c r="S101" s="386"/>
      <c r="T101" s="103" t="s">
        <v>135</v>
      </c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26"/>
      <c r="AG101" s="26"/>
      <c r="AH101" s="31"/>
      <c r="AI101" s="31"/>
      <c r="AJ101" s="31" t="s">
        <v>136</v>
      </c>
      <c r="AK101" s="106"/>
      <c r="AL101" s="392" t="s">
        <v>137</v>
      </c>
      <c r="AM101" s="393"/>
    </row>
    <row r="102" spans="1:39" s="28" customFormat="1" ht="16.5" customHeight="1" x14ac:dyDescent="0.15">
      <c r="A102" s="29"/>
      <c r="B102" s="22" t="s">
        <v>138</v>
      </c>
      <c r="C102" s="23"/>
      <c r="D102" s="23"/>
      <c r="E102" s="23"/>
      <c r="F102" s="23"/>
      <c r="G102" s="23"/>
      <c r="H102" s="23"/>
      <c r="I102" s="25"/>
      <c r="J102" s="330"/>
      <c r="K102" s="331"/>
      <c r="L102" s="332"/>
      <c r="M102" s="330"/>
      <c r="N102" s="331"/>
      <c r="O102" s="332"/>
      <c r="P102" s="337"/>
      <c r="Q102" s="338"/>
      <c r="R102" s="338"/>
      <c r="S102" s="339"/>
      <c r="T102" s="103" t="s">
        <v>139</v>
      </c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26"/>
      <c r="AG102" s="31"/>
      <c r="AH102" s="31"/>
      <c r="AI102" s="31"/>
      <c r="AJ102" s="31" t="s">
        <v>140</v>
      </c>
      <c r="AK102" s="27"/>
      <c r="AL102" s="392" t="s">
        <v>141</v>
      </c>
      <c r="AM102" s="393"/>
    </row>
    <row r="103" spans="1:39" s="28" customFormat="1" ht="16.5" customHeight="1" x14ac:dyDescent="0.15">
      <c r="A103" s="29"/>
      <c r="B103" s="22" t="s">
        <v>142</v>
      </c>
      <c r="C103" s="23"/>
      <c r="D103" s="23"/>
      <c r="E103" s="23"/>
      <c r="F103" s="23"/>
      <c r="G103" s="23"/>
      <c r="H103" s="23"/>
      <c r="I103" s="25"/>
      <c r="J103" s="53"/>
      <c r="K103" s="54"/>
      <c r="L103" s="55"/>
      <c r="M103" s="53"/>
      <c r="N103" s="54"/>
      <c r="O103" s="55"/>
      <c r="P103" s="53"/>
      <c r="Q103" s="54"/>
      <c r="R103" s="54"/>
      <c r="S103" s="55"/>
      <c r="T103" s="103" t="s">
        <v>143</v>
      </c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26"/>
      <c r="AG103" s="31"/>
      <c r="AH103" s="31"/>
      <c r="AI103" s="31"/>
      <c r="AJ103" s="31" t="s">
        <v>144</v>
      </c>
      <c r="AK103" s="27"/>
      <c r="AL103" s="18"/>
      <c r="AM103" s="19"/>
    </row>
    <row r="104" spans="1:39" s="85" customFormat="1" ht="16.5" customHeight="1" x14ac:dyDescent="0.15">
      <c r="A104" s="108"/>
      <c r="B104" s="16"/>
      <c r="C104" s="82"/>
      <c r="D104" s="82"/>
      <c r="E104" s="23"/>
      <c r="F104" s="82"/>
      <c r="G104" s="82"/>
      <c r="H104" s="82"/>
      <c r="I104" s="109"/>
      <c r="J104" s="40"/>
      <c r="K104" s="41"/>
      <c r="L104" s="42"/>
      <c r="M104" s="40"/>
      <c r="N104" s="41"/>
      <c r="O104" s="42"/>
      <c r="P104" s="49"/>
      <c r="Q104" s="50"/>
      <c r="R104" s="50"/>
      <c r="S104" s="51"/>
      <c r="T104" s="103" t="s">
        <v>145</v>
      </c>
      <c r="U104" s="83"/>
      <c r="V104" s="83"/>
      <c r="W104" s="83"/>
      <c r="X104" s="23"/>
      <c r="Y104" s="83"/>
      <c r="Z104" s="83"/>
      <c r="AA104" s="83"/>
      <c r="AB104" s="83"/>
      <c r="AC104" s="83"/>
      <c r="AD104" s="83"/>
      <c r="AE104" s="83"/>
      <c r="AF104" s="83"/>
      <c r="AG104" s="31"/>
      <c r="AH104" s="31"/>
      <c r="AI104" s="31"/>
      <c r="AJ104" s="31" t="s">
        <v>146</v>
      </c>
      <c r="AK104" s="19"/>
      <c r="AL104" s="286"/>
      <c r="AM104" s="287"/>
    </row>
    <row r="105" spans="1:39" s="28" customFormat="1" ht="16.5" customHeight="1" x14ac:dyDescent="0.15">
      <c r="A105" s="29"/>
      <c r="B105" s="22"/>
      <c r="C105" s="23"/>
      <c r="D105" s="30"/>
      <c r="E105" s="23"/>
      <c r="F105" s="23"/>
      <c r="G105" s="23"/>
      <c r="H105" s="23"/>
      <c r="I105" s="25"/>
      <c r="J105" s="53"/>
      <c r="K105" s="54"/>
      <c r="L105" s="55"/>
      <c r="M105" s="53"/>
      <c r="N105" s="23"/>
      <c r="O105" s="55"/>
      <c r="P105" s="53"/>
      <c r="Q105" s="54"/>
      <c r="R105" s="52"/>
      <c r="S105" s="55"/>
      <c r="T105" s="103"/>
      <c r="U105" s="26"/>
      <c r="V105" s="26"/>
      <c r="W105" s="26"/>
      <c r="X105" s="26"/>
      <c r="Y105" s="26"/>
      <c r="Z105" s="23"/>
      <c r="AA105" s="26"/>
      <c r="AB105" s="26"/>
      <c r="AC105" s="30"/>
      <c r="AD105" s="17"/>
      <c r="AE105" s="26"/>
      <c r="AF105" s="26"/>
      <c r="AG105" s="31"/>
      <c r="AH105" s="31"/>
      <c r="AI105" s="31"/>
      <c r="AJ105" s="31"/>
      <c r="AK105" s="32"/>
      <c r="AL105" s="18"/>
      <c r="AM105" s="19"/>
    </row>
    <row r="106" spans="1:39" s="28" customFormat="1" ht="16.5" customHeight="1" x14ac:dyDescent="0.15">
      <c r="A106" s="29"/>
      <c r="B106" s="37"/>
      <c r="C106" s="30"/>
      <c r="D106" s="30"/>
      <c r="E106" s="30"/>
      <c r="F106" s="30"/>
      <c r="G106" s="30"/>
      <c r="H106" s="30"/>
      <c r="I106" s="39"/>
      <c r="J106" s="110"/>
      <c r="K106" s="52"/>
      <c r="L106" s="48"/>
      <c r="M106" s="110"/>
      <c r="N106" s="52"/>
      <c r="O106" s="48"/>
      <c r="P106" s="110"/>
      <c r="Q106" s="52"/>
      <c r="R106" s="52"/>
      <c r="S106" s="48"/>
      <c r="T106" s="103"/>
      <c r="U106" s="26"/>
      <c r="V106" s="26"/>
      <c r="W106" s="26"/>
      <c r="X106" s="26"/>
      <c r="Y106" s="30"/>
      <c r="Z106" s="23"/>
      <c r="AA106" s="26"/>
      <c r="AB106" s="26"/>
      <c r="AC106" s="30"/>
      <c r="AD106" s="17"/>
      <c r="AE106" s="26"/>
      <c r="AF106" s="26"/>
      <c r="AG106" s="26"/>
      <c r="AH106" s="26"/>
      <c r="AI106" s="17"/>
      <c r="AJ106" s="17"/>
      <c r="AK106" s="39"/>
      <c r="AL106" s="18"/>
      <c r="AM106" s="39"/>
    </row>
    <row r="107" spans="1:39" s="28" customFormat="1" ht="16.5" customHeight="1" x14ac:dyDescent="0.15">
      <c r="A107" s="29"/>
      <c r="B107" s="264"/>
      <c r="C107" s="57"/>
      <c r="D107" s="57"/>
      <c r="E107" s="57"/>
      <c r="F107" s="57"/>
      <c r="G107" s="57"/>
      <c r="H107" s="57"/>
      <c r="I107" s="65"/>
      <c r="J107" s="265"/>
      <c r="K107" s="266"/>
      <c r="L107" s="267"/>
      <c r="M107" s="265"/>
      <c r="N107" s="266"/>
      <c r="O107" s="267"/>
      <c r="P107" s="265"/>
      <c r="Q107" s="266"/>
      <c r="R107" s="266"/>
      <c r="S107" s="267"/>
      <c r="T107" s="264"/>
      <c r="U107" s="63"/>
      <c r="V107" s="57"/>
      <c r="W107" s="63"/>
      <c r="X107" s="63"/>
      <c r="Y107" s="57"/>
      <c r="Z107" s="63"/>
      <c r="AA107" s="63"/>
      <c r="AB107" s="63"/>
      <c r="AC107" s="57"/>
      <c r="AD107" s="64"/>
      <c r="AE107" s="63"/>
      <c r="AF107" s="63"/>
      <c r="AG107" s="63"/>
      <c r="AH107" s="63"/>
      <c r="AI107" s="64"/>
      <c r="AJ107" s="64"/>
      <c r="AK107" s="65"/>
      <c r="AL107" s="66"/>
      <c r="AM107" s="65"/>
    </row>
    <row r="108" spans="1:39" s="28" customFormat="1" ht="16.5" customHeight="1" x14ac:dyDescent="0.15">
      <c r="A108" s="29"/>
      <c r="B108" s="105" t="s">
        <v>147</v>
      </c>
      <c r="C108" s="82"/>
      <c r="D108" s="82"/>
      <c r="E108" s="82"/>
      <c r="F108" s="82"/>
      <c r="G108" s="82"/>
      <c r="H108" s="82"/>
      <c r="I108" s="109"/>
      <c r="J108" s="442">
        <v>130</v>
      </c>
      <c r="K108" s="443"/>
      <c r="L108" s="444"/>
      <c r="M108" s="442">
        <v>142</v>
      </c>
      <c r="N108" s="443"/>
      <c r="O108" s="444"/>
      <c r="P108" s="442">
        <f>J108-M108</f>
        <v>-12</v>
      </c>
      <c r="Q108" s="443"/>
      <c r="R108" s="443"/>
      <c r="S108" s="444"/>
      <c r="T108" s="16" t="s">
        <v>148</v>
      </c>
      <c r="U108" s="26"/>
      <c r="V108" s="26"/>
      <c r="W108" s="26"/>
      <c r="X108" s="26"/>
      <c r="Y108" s="26"/>
      <c r="Z108" s="26"/>
      <c r="AA108" s="26"/>
      <c r="AB108" s="26"/>
      <c r="AC108" s="30"/>
      <c r="AD108" s="30"/>
      <c r="AE108" s="26"/>
      <c r="AF108" s="26"/>
      <c r="AG108" s="26"/>
      <c r="AH108" s="26"/>
      <c r="AI108" s="17"/>
      <c r="AJ108" s="17"/>
      <c r="AK108" s="27"/>
      <c r="AL108" s="392" t="s">
        <v>141</v>
      </c>
      <c r="AM108" s="393"/>
    </row>
    <row r="109" spans="1:39" s="28" customFormat="1" ht="16.5" customHeight="1" x14ac:dyDescent="0.15">
      <c r="A109" s="29"/>
      <c r="B109" s="22" t="s">
        <v>149</v>
      </c>
      <c r="C109" s="82"/>
      <c r="D109" s="82"/>
      <c r="E109" s="82"/>
      <c r="F109" s="82"/>
      <c r="G109" s="82"/>
      <c r="H109" s="82"/>
      <c r="I109" s="109"/>
      <c r="J109" s="327"/>
      <c r="K109" s="328"/>
      <c r="L109" s="329"/>
      <c r="M109" s="327"/>
      <c r="N109" s="328"/>
      <c r="O109" s="329"/>
      <c r="P109" s="327"/>
      <c r="Q109" s="328"/>
      <c r="R109" s="328"/>
      <c r="S109" s="329"/>
      <c r="T109" s="75" t="s">
        <v>150</v>
      </c>
      <c r="U109" s="26"/>
      <c r="V109" s="26"/>
      <c r="W109" s="26"/>
      <c r="X109" s="26"/>
      <c r="Y109" s="26"/>
      <c r="Z109" s="26"/>
      <c r="AA109" s="26"/>
      <c r="AB109" s="26"/>
      <c r="AC109" s="30"/>
      <c r="AD109" s="30"/>
      <c r="AE109" s="26"/>
      <c r="AF109" s="26"/>
      <c r="AG109" s="26"/>
      <c r="AH109" s="26"/>
      <c r="AI109" s="17"/>
      <c r="AJ109" s="31" t="s">
        <v>117</v>
      </c>
      <c r="AK109" s="27"/>
      <c r="AL109" s="18"/>
      <c r="AM109" s="19"/>
    </row>
    <row r="110" spans="1:39" s="28" customFormat="1" ht="16.5" customHeight="1" x14ac:dyDescent="0.15">
      <c r="A110" s="29"/>
      <c r="B110" s="22" t="s">
        <v>151</v>
      </c>
      <c r="C110" s="82"/>
      <c r="D110" s="82"/>
      <c r="E110" s="82"/>
      <c r="F110" s="82"/>
      <c r="G110" s="82"/>
      <c r="H110" s="82"/>
      <c r="I110" s="109"/>
      <c r="J110" s="291"/>
      <c r="K110" s="292"/>
      <c r="L110" s="293"/>
      <c r="M110" s="291"/>
      <c r="N110" s="292"/>
      <c r="O110" s="293"/>
      <c r="P110" s="291"/>
      <c r="Q110" s="292"/>
      <c r="R110" s="292"/>
      <c r="S110" s="293"/>
      <c r="T110" s="16" t="s">
        <v>152</v>
      </c>
      <c r="U110" s="26"/>
      <c r="V110" s="26"/>
      <c r="W110" s="26"/>
      <c r="X110" s="26"/>
      <c r="Y110" s="26"/>
      <c r="Z110" s="26"/>
      <c r="AA110" s="26"/>
      <c r="AB110" s="26"/>
      <c r="AC110" s="30"/>
      <c r="AD110" s="30"/>
      <c r="AE110" s="26"/>
      <c r="AF110" s="26"/>
      <c r="AG110" s="26"/>
      <c r="AH110" s="26"/>
      <c r="AI110" s="17"/>
      <c r="AJ110" s="17"/>
      <c r="AK110" s="27"/>
      <c r="AL110" s="18"/>
      <c r="AM110" s="19"/>
    </row>
    <row r="111" spans="1:39" s="28" customFormat="1" ht="16.5" customHeight="1" x14ac:dyDescent="0.15">
      <c r="A111" s="29"/>
      <c r="B111" s="22"/>
      <c r="C111" s="82"/>
      <c r="D111" s="82"/>
      <c r="E111" s="82"/>
      <c r="F111" s="82"/>
      <c r="G111" s="82"/>
      <c r="H111" s="82"/>
      <c r="I111" s="109"/>
      <c r="J111" s="37"/>
      <c r="K111" s="35"/>
      <c r="L111" s="36"/>
      <c r="M111" s="34"/>
      <c r="N111" s="35"/>
      <c r="O111" s="36"/>
      <c r="P111" s="34"/>
      <c r="Q111" s="35"/>
      <c r="R111" s="35"/>
      <c r="S111" s="36"/>
      <c r="T111" s="16" t="s">
        <v>153</v>
      </c>
      <c r="U111" s="26"/>
      <c r="V111" s="26"/>
      <c r="W111" s="26"/>
      <c r="X111" s="26"/>
      <c r="Y111" s="26"/>
      <c r="Z111" s="26"/>
      <c r="AA111" s="26"/>
      <c r="AB111" s="26"/>
      <c r="AC111" s="30"/>
      <c r="AD111" s="30"/>
      <c r="AE111" s="26"/>
      <c r="AF111" s="26"/>
      <c r="AG111" s="26"/>
      <c r="AH111" s="26"/>
      <c r="AI111" s="17"/>
      <c r="AJ111" s="17"/>
      <c r="AK111" s="27"/>
      <c r="AL111" s="18"/>
      <c r="AM111" s="19"/>
    </row>
    <row r="112" spans="1:39" s="28" customFormat="1" ht="16.5" customHeight="1" x14ac:dyDescent="0.15">
      <c r="A112" s="29"/>
      <c r="B112" s="22"/>
      <c r="C112" s="82"/>
      <c r="D112" s="82"/>
      <c r="E112" s="82"/>
      <c r="F112" s="82"/>
      <c r="G112" s="82"/>
      <c r="H112" s="82"/>
      <c r="I112" s="109"/>
      <c r="J112" s="37"/>
      <c r="K112" s="35"/>
      <c r="L112" s="36"/>
      <c r="M112" s="34"/>
      <c r="N112" s="35"/>
      <c r="O112" s="36"/>
      <c r="P112" s="34"/>
      <c r="Q112" s="35"/>
      <c r="R112" s="35"/>
      <c r="S112" s="36"/>
      <c r="T112" s="16" t="s">
        <v>154</v>
      </c>
      <c r="U112" s="26"/>
      <c r="V112" s="26"/>
      <c r="W112" s="26"/>
      <c r="X112" s="26"/>
      <c r="Y112" s="26"/>
      <c r="Z112" s="26"/>
      <c r="AA112" s="26"/>
      <c r="AB112" s="26"/>
      <c r="AC112" s="30"/>
      <c r="AD112" s="30"/>
      <c r="AE112" s="26"/>
      <c r="AF112" s="26"/>
      <c r="AG112" s="26"/>
      <c r="AH112" s="26"/>
      <c r="AI112" s="17"/>
      <c r="AJ112" s="17"/>
      <c r="AK112" s="27"/>
      <c r="AL112" s="18"/>
      <c r="AM112" s="19"/>
    </row>
    <row r="113" spans="1:39" s="28" customFormat="1" ht="16.5" customHeight="1" x14ac:dyDescent="0.15">
      <c r="A113" s="29"/>
      <c r="B113" s="22"/>
      <c r="C113" s="82"/>
      <c r="D113" s="82"/>
      <c r="E113" s="82"/>
      <c r="F113" s="82"/>
      <c r="G113" s="82"/>
      <c r="H113" s="82"/>
      <c r="I113" s="109"/>
      <c r="J113" s="37"/>
      <c r="K113" s="35"/>
      <c r="L113" s="36"/>
      <c r="M113" s="34"/>
      <c r="N113" s="35"/>
      <c r="O113" s="36"/>
      <c r="P113" s="34"/>
      <c r="Q113" s="35"/>
      <c r="R113" s="35"/>
      <c r="S113" s="36"/>
      <c r="T113" s="16" t="s">
        <v>155</v>
      </c>
      <c r="U113" s="26"/>
      <c r="V113" s="26"/>
      <c r="W113" s="26"/>
      <c r="X113" s="26"/>
      <c r="Y113" s="26"/>
      <c r="Z113" s="26"/>
      <c r="AA113" s="26"/>
      <c r="AB113" s="26"/>
      <c r="AC113" s="30"/>
      <c r="AD113" s="30"/>
      <c r="AE113" s="26"/>
      <c r="AF113" s="26"/>
      <c r="AG113" s="26"/>
      <c r="AH113" s="26"/>
      <c r="AI113" s="17"/>
      <c r="AJ113" s="17"/>
      <c r="AK113" s="27"/>
      <c r="AL113" s="18"/>
      <c r="AM113" s="19"/>
    </row>
    <row r="114" spans="1:39" s="28" customFormat="1" ht="16.5" customHeight="1" x14ac:dyDescent="0.15">
      <c r="A114" s="29"/>
      <c r="B114" s="22"/>
      <c r="C114" s="26"/>
      <c r="D114" s="82"/>
      <c r="E114" s="82"/>
      <c r="F114" s="82"/>
      <c r="G114" s="82"/>
      <c r="H114" s="82"/>
      <c r="I114" s="109"/>
      <c r="J114" s="37"/>
      <c r="K114" s="35"/>
      <c r="L114" s="36"/>
      <c r="M114" s="34"/>
      <c r="N114" s="35"/>
      <c r="O114" s="36"/>
      <c r="P114" s="34"/>
      <c r="Q114" s="35"/>
      <c r="R114" s="35"/>
      <c r="S114" s="36"/>
      <c r="T114" s="16" t="s">
        <v>156</v>
      </c>
      <c r="U114" s="111"/>
      <c r="V114" s="111"/>
      <c r="W114" s="111"/>
      <c r="X114" s="111"/>
      <c r="Y114" s="111"/>
      <c r="Z114" s="111"/>
      <c r="AA114" s="111"/>
      <c r="AB114" s="111"/>
      <c r="AC114" s="112"/>
      <c r="AD114" s="112"/>
      <c r="AE114" s="111"/>
      <c r="AF114" s="111"/>
      <c r="AG114" s="111"/>
      <c r="AH114" s="26"/>
      <c r="AI114" s="17"/>
      <c r="AJ114" s="17"/>
      <c r="AK114" s="27"/>
      <c r="AL114" s="18"/>
      <c r="AM114" s="19"/>
    </row>
    <row r="115" spans="1:39" s="28" customFormat="1" ht="16.5" customHeight="1" x14ac:dyDescent="0.15">
      <c r="A115" s="29"/>
      <c r="B115" s="22"/>
      <c r="C115" s="82"/>
      <c r="D115" s="82"/>
      <c r="E115" s="82"/>
      <c r="F115" s="82"/>
      <c r="G115" s="82"/>
      <c r="H115" s="82"/>
      <c r="I115" s="109"/>
      <c r="J115" s="37"/>
      <c r="K115" s="35"/>
      <c r="L115" s="36"/>
      <c r="M115" s="34"/>
      <c r="N115" s="35"/>
      <c r="O115" s="36"/>
      <c r="P115" s="34"/>
      <c r="Q115" s="35"/>
      <c r="R115" s="35"/>
      <c r="S115" s="36"/>
      <c r="T115" s="16" t="s">
        <v>157</v>
      </c>
      <c r="U115" s="26"/>
      <c r="V115" s="26"/>
      <c r="W115" s="26"/>
      <c r="X115" s="26"/>
      <c r="Y115" s="26"/>
      <c r="Z115" s="26"/>
      <c r="AA115" s="26"/>
      <c r="AB115" s="26"/>
      <c r="AC115" s="30"/>
      <c r="AD115" s="30"/>
      <c r="AE115" s="26"/>
      <c r="AF115" s="26"/>
      <c r="AG115" s="26"/>
      <c r="AH115" s="26"/>
      <c r="AI115" s="17"/>
      <c r="AJ115" s="31"/>
      <c r="AK115" s="27"/>
      <c r="AL115" s="18"/>
      <c r="AM115" s="19"/>
    </row>
    <row r="116" spans="1:39" s="28" customFormat="1" ht="16.5" customHeight="1" x14ac:dyDescent="0.15">
      <c r="A116" s="29"/>
      <c r="B116" s="22"/>
      <c r="C116" s="82"/>
      <c r="D116" s="82"/>
      <c r="E116" s="82"/>
      <c r="F116" s="82"/>
      <c r="G116" s="82"/>
      <c r="H116" s="82"/>
      <c r="I116" s="109"/>
      <c r="J116" s="37"/>
      <c r="K116" s="35"/>
      <c r="L116" s="36"/>
      <c r="M116" s="34"/>
      <c r="N116" s="35"/>
      <c r="O116" s="36"/>
      <c r="P116" s="34"/>
      <c r="Q116" s="35"/>
      <c r="R116" s="35"/>
      <c r="S116" s="36"/>
      <c r="T116" s="33"/>
      <c r="U116" s="26"/>
      <c r="V116" s="26"/>
      <c r="W116" s="26"/>
      <c r="X116" s="26"/>
      <c r="Y116" s="26"/>
      <c r="Z116" s="26"/>
      <c r="AA116" s="26"/>
      <c r="AB116" s="26"/>
      <c r="AC116" s="30"/>
      <c r="AD116" s="30"/>
      <c r="AE116" s="26"/>
      <c r="AF116" s="26"/>
      <c r="AG116" s="26"/>
      <c r="AH116" s="31"/>
      <c r="AI116" s="31"/>
      <c r="AJ116" s="31" t="s">
        <v>158</v>
      </c>
      <c r="AK116" s="27"/>
      <c r="AL116" s="18"/>
      <c r="AM116" s="19"/>
    </row>
    <row r="117" spans="1:39" s="28" customFormat="1" ht="16.5" customHeight="1" x14ac:dyDescent="0.15">
      <c r="A117" s="29"/>
      <c r="B117" s="22"/>
      <c r="C117" s="82"/>
      <c r="D117" s="82"/>
      <c r="E117" s="82"/>
      <c r="F117" s="82"/>
      <c r="G117" s="82"/>
      <c r="H117" s="82"/>
      <c r="I117" s="109"/>
      <c r="J117" s="37"/>
      <c r="K117" s="35"/>
      <c r="L117" s="36"/>
      <c r="M117" s="34"/>
      <c r="N117" s="35"/>
      <c r="O117" s="36"/>
      <c r="P117" s="34"/>
      <c r="Q117" s="35"/>
      <c r="R117" s="35"/>
      <c r="S117" s="36"/>
      <c r="T117" s="16" t="s">
        <v>159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31"/>
      <c r="AH117" s="31"/>
      <c r="AI117" s="31"/>
      <c r="AJ117" s="31" t="s">
        <v>69</v>
      </c>
      <c r="AK117" s="32"/>
      <c r="AL117" s="18"/>
      <c r="AM117" s="19"/>
    </row>
    <row r="118" spans="1:39" s="28" customFormat="1" ht="16.5" customHeight="1" x14ac:dyDescent="0.15">
      <c r="A118" s="29"/>
      <c r="B118" s="22"/>
      <c r="C118" s="82"/>
      <c r="D118" s="30"/>
      <c r="E118" s="26"/>
      <c r="F118" s="82"/>
      <c r="G118" s="82"/>
      <c r="H118" s="82"/>
      <c r="I118" s="109"/>
      <c r="J118" s="37"/>
      <c r="K118" s="35"/>
      <c r="L118" s="36"/>
      <c r="M118" s="34"/>
      <c r="N118" s="35"/>
      <c r="O118" s="36"/>
      <c r="P118" s="34"/>
      <c r="Q118" s="35"/>
      <c r="R118" s="35"/>
      <c r="S118" s="36"/>
      <c r="T118" s="16" t="s">
        <v>160</v>
      </c>
      <c r="U118" s="26"/>
      <c r="V118" s="26"/>
      <c r="W118" s="26"/>
      <c r="X118" s="26"/>
      <c r="Y118" s="26"/>
      <c r="Z118" s="26"/>
      <c r="AA118" s="26"/>
      <c r="AB118" s="26"/>
      <c r="AC118" s="30"/>
      <c r="AD118" s="17"/>
      <c r="AE118" s="26"/>
      <c r="AF118" s="26"/>
      <c r="AG118" s="31"/>
      <c r="AH118" s="31"/>
      <c r="AI118" s="31"/>
      <c r="AJ118" s="31" t="s">
        <v>161</v>
      </c>
      <c r="AK118" s="27"/>
      <c r="AL118" s="18"/>
      <c r="AM118" s="19"/>
    </row>
    <row r="119" spans="1:39" s="28" customFormat="1" ht="16.5" customHeight="1" x14ac:dyDescent="0.15">
      <c r="A119" s="29"/>
      <c r="B119" s="22"/>
      <c r="C119" s="82"/>
      <c r="D119" s="30"/>
      <c r="E119" s="82"/>
      <c r="F119" s="82"/>
      <c r="G119" s="82"/>
      <c r="H119" s="82"/>
      <c r="I119" s="109"/>
      <c r="J119" s="37"/>
      <c r="K119" s="35"/>
      <c r="L119" s="36"/>
      <c r="M119" s="34"/>
      <c r="N119" s="35"/>
      <c r="O119" s="36"/>
      <c r="P119" s="34"/>
      <c r="Q119" s="35"/>
      <c r="R119" s="35"/>
      <c r="S119" s="36"/>
      <c r="T119" s="16" t="s">
        <v>162</v>
      </c>
      <c r="U119" s="26"/>
      <c r="V119" s="26"/>
      <c r="W119" s="26"/>
      <c r="X119" s="26"/>
      <c r="Y119" s="26"/>
      <c r="Z119" s="26"/>
      <c r="AA119" s="26"/>
      <c r="AB119" s="26"/>
      <c r="AC119" s="30"/>
      <c r="AD119" s="17"/>
      <c r="AE119" s="26"/>
      <c r="AF119" s="26"/>
      <c r="AG119" s="26"/>
      <c r="AH119" s="26"/>
      <c r="AI119" s="17"/>
      <c r="AJ119" s="17"/>
      <c r="AK119" s="27"/>
      <c r="AL119" s="18"/>
      <c r="AM119" s="19"/>
    </row>
    <row r="120" spans="1:39" s="28" customFormat="1" ht="16.5" customHeight="1" x14ac:dyDescent="0.15">
      <c r="A120" s="29"/>
      <c r="B120" s="22"/>
      <c r="C120" s="82"/>
      <c r="D120" s="30"/>
      <c r="E120" s="82"/>
      <c r="F120" s="82"/>
      <c r="G120" s="82"/>
      <c r="H120" s="82"/>
      <c r="I120" s="109"/>
      <c r="J120" s="37"/>
      <c r="K120" s="35"/>
      <c r="L120" s="36"/>
      <c r="M120" s="34"/>
      <c r="N120" s="35"/>
      <c r="O120" s="36"/>
      <c r="P120" s="34"/>
      <c r="Q120" s="35"/>
      <c r="R120" s="35"/>
      <c r="S120" s="36"/>
      <c r="T120" s="16" t="s">
        <v>163</v>
      </c>
      <c r="U120" s="26"/>
      <c r="V120" s="26"/>
      <c r="W120" s="26"/>
      <c r="X120" s="26"/>
      <c r="Y120" s="26"/>
      <c r="Z120" s="26"/>
      <c r="AA120" s="26"/>
      <c r="AB120" s="26"/>
      <c r="AC120" s="30"/>
      <c r="AD120" s="17"/>
      <c r="AE120" s="26"/>
      <c r="AF120" s="26"/>
      <c r="AG120" s="26"/>
      <c r="AH120" s="31"/>
      <c r="AI120" s="31"/>
      <c r="AJ120" s="31" t="s">
        <v>164</v>
      </c>
      <c r="AK120" s="27"/>
      <c r="AL120" s="18"/>
      <c r="AM120" s="19"/>
    </row>
    <row r="121" spans="1:39" s="28" customFormat="1" ht="16.5" customHeight="1" x14ac:dyDescent="0.15">
      <c r="A121" s="29"/>
      <c r="B121" s="22"/>
      <c r="C121" s="82"/>
      <c r="D121" s="30"/>
      <c r="E121" s="82"/>
      <c r="F121" s="82"/>
      <c r="G121" s="82"/>
      <c r="H121" s="82"/>
      <c r="I121" s="109"/>
      <c r="J121" s="37"/>
      <c r="K121" s="35"/>
      <c r="L121" s="36"/>
      <c r="M121" s="34"/>
      <c r="N121" s="35"/>
      <c r="O121" s="36"/>
      <c r="P121" s="34"/>
      <c r="Q121" s="35"/>
      <c r="R121" s="35"/>
      <c r="S121" s="36"/>
      <c r="T121" s="33"/>
      <c r="U121" s="26"/>
      <c r="V121" s="26"/>
      <c r="W121" s="26"/>
      <c r="X121" s="26"/>
      <c r="Y121" s="26"/>
      <c r="Z121" s="26"/>
      <c r="AA121" s="26"/>
      <c r="AB121" s="26"/>
      <c r="AC121" s="30"/>
      <c r="AD121" s="17"/>
      <c r="AE121" s="26"/>
      <c r="AF121" s="26"/>
      <c r="AG121" s="26"/>
      <c r="AH121" s="31"/>
      <c r="AI121" s="31"/>
      <c r="AJ121" s="31"/>
      <c r="AK121" s="27"/>
      <c r="AL121" s="18"/>
      <c r="AM121" s="19"/>
    </row>
    <row r="122" spans="1:39" s="28" customFormat="1" ht="16.5" customHeight="1" x14ac:dyDescent="0.15">
      <c r="A122" s="29"/>
      <c r="B122" s="22"/>
      <c r="C122" s="82"/>
      <c r="D122" s="30"/>
      <c r="E122" s="82"/>
      <c r="F122" s="82"/>
      <c r="G122" s="82"/>
      <c r="H122" s="82"/>
      <c r="I122" s="109"/>
      <c r="J122" s="37"/>
      <c r="K122" s="35"/>
      <c r="L122" s="36"/>
      <c r="M122" s="34"/>
      <c r="N122" s="35"/>
      <c r="O122" s="36"/>
      <c r="P122" s="34"/>
      <c r="Q122" s="35"/>
      <c r="R122" s="35"/>
      <c r="S122" s="36"/>
      <c r="T122" s="16"/>
      <c r="U122" s="26"/>
      <c r="V122" s="26"/>
      <c r="W122" s="26"/>
      <c r="X122" s="26"/>
      <c r="Y122" s="26"/>
      <c r="Z122" s="26"/>
      <c r="AA122" s="26"/>
      <c r="AB122" s="26"/>
      <c r="AC122" s="30"/>
      <c r="AD122" s="17"/>
      <c r="AE122" s="26"/>
      <c r="AF122" s="26"/>
      <c r="AG122" s="26"/>
      <c r="AH122" s="26"/>
      <c r="AI122" s="17"/>
      <c r="AJ122" s="17"/>
      <c r="AK122" s="27"/>
      <c r="AL122" s="18"/>
      <c r="AM122" s="19"/>
    </row>
    <row r="123" spans="1:39" s="28" customFormat="1" ht="16.5" customHeight="1" x14ac:dyDescent="0.15">
      <c r="A123" s="29"/>
      <c r="B123" s="22"/>
      <c r="C123" s="82"/>
      <c r="D123" s="30"/>
      <c r="E123" s="82"/>
      <c r="F123" s="82"/>
      <c r="G123" s="82"/>
      <c r="H123" s="82"/>
      <c r="I123" s="109"/>
      <c r="J123" s="37"/>
      <c r="K123" s="35"/>
      <c r="L123" s="36"/>
      <c r="M123" s="34"/>
      <c r="N123" s="35"/>
      <c r="O123" s="36"/>
      <c r="P123" s="34"/>
      <c r="Q123" s="35"/>
      <c r="R123" s="35"/>
      <c r="S123" s="36"/>
      <c r="T123" s="16"/>
      <c r="U123" s="26"/>
      <c r="V123" s="26"/>
      <c r="W123" s="26"/>
      <c r="X123" s="26"/>
      <c r="Y123" s="26"/>
      <c r="Z123" s="26"/>
      <c r="AA123" s="26"/>
      <c r="AB123" s="26"/>
      <c r="AC123" s="30"/>
      <c r="AD123" s="17"/>
      <c r="AE123" s="26"/>
      <c r="AF123" s="26"/>
      <c r="AG123" s="26"/>
      <c r="AH123" s="26"/>
      <c r="AI123" s="17"/>
      <c r="AJ123" s="17"/>
      <c r="AK123" s="27"/>
      <c r="AL123" s="18"/>
      <c r="AM123" s="19"/>
    </row>
    <row r="124" spans="1:39" s="28" customFormat="1" ht="16.5" customHeight="1" x14ac:dyDescent="0.15">
      <c r="A124" s="29"/>
      <c r="B124" s="22" t="s">
        <v>165</v>
      </c>
      <c r="C124" s="82"/>
      <c r="D124" s="23"/>
      <c r="E124" s="23"/>
      <c r="F124" s="23"/>
      <c r="G124" s="23"/>
      <c r="H124" s="23"/>
      <c r="I124" s="25"/>
      <c r="J124" s="397">
        <v>3</v>
      </c>
      <c r="K124" s="398"/>
      <c r="L124" s="399"/>
      <c r="M124" s="397">
        <v>3</v>
      </c>
      <c r="N124" s="398"/>
      <c r="O124" s="399"/>
      <c r="P124" s="439">
        <f>J124-M124</f>
        <v>0</v>
      </c>
      <c r="Q124" s="440"/>
      <c r="R124" s="440"/>
      <c r="S124" s="441"/>
      <c r="T124" s="16" t="s">
        <v>166</v>
      </c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4"/>
      <c r="AL124" s="392" t="s">
        <v>31</v>
      </c>
      <c r="AM124" s="393"/>
    </row>
    <row r="125" spans="1:39" s="28" customFormat="1" ht="16.5" customHeight="1" x14ac:dyDescent="0.15">
      <c r="A125" s="29"/>
      <c r="B125" s="22" t="s">
        <v>167</v>
      </c>
      <c r="C125" s="23"/>
      <c r="D125" s="23"/>
      <c r="E125" s="23"/>
      <c r="F125" s="23"/>
      <c r="G125" s="23"/>
      <c r="H125" s="23"/>
      <c r="I125" s="109"/>
      <c r="J125" s="330"/>
      <c r="K125" s="331"/>
      <c r="L125" s="332"/>
      <c r="M125" s="330"/>
      <c r="N125" s="331"/>
      <c r="O125" s="332"/>
      <c r="P125" s="340"/>
      <c r="Q125" s="341"/>
      <c r="R125" s="341"/>
      <c r="S125" s="342"/>
      <c r="T125" s="16" t="s">
        <v>168</v>
      </c>
      <c r="U125" s="113"/>
      <c r="V125" s="113"/>
      <c r="W125" s="113"/>
      <c r="X125" s="113"/>
      <c r="Y125" s="113"/>
      <c r="Z125" s="115"/>
      <c r="AA125" s="113"/>
      <c r="AB125" s="113"/>
      <c r="AC125" s="30"/>
      <c r="AD125" s="116"/>
      <c r="AE125" s="113"/>
      <c r="AF125" s="113"/>
      <c r="AG125" s="113"/>
      <c r="AH125" s="113"/>
      <c r="AI125" s="113"/>
      <c r="AJ125" s="113"/>
      <c r="AK125" s="114"/>
      <c r="AL125" s="16"/>
      <c r="AM125" s="19"/>
    </row>
    <row r="126" spans="1:39" s="28" customFormat="1" ht="16.5" customHeight="1" x14ac:dyDescent="0.15">
      <c r="A126" s="29"/>
      <c r="B126" s="22"/>
      <c r="C126" s="23"/>
      <c r="D126" s="23"/>
      <c r="E126" s="23"/>
      <c r="F126" s="23"/>
      <c r="G126" s="23"/>
      <c r="H126" s="23"/>
      <c r="I126" s="109"/>
      <c r="J126" s="294"/>
      <c r="K126" s="295"/>
      <c r="L126" s="296"/>
      <c r="M126" s="294"/>
      <c r="N126" s="295"/>
      <c r="O126" s="296"/>
      <c r="P126" s="305"/>
      <c r="Q126" s="306"/>
      <c r="R126" s="306"/>
      <c r="S126" s="307"/>
      <c r="T126" s="16"/>
      <c r="U126" s="113"/>
      <c r="V126" s="113"/>
      <c r="W126" s="113"/>
      <c r="X126" s="113"/>
      <c r="Y126" s="113"/>
      <c r="Z126" s="115"/>
      <c r="AA126" s="113"/>
      <c r="AB126" s="113"/>
      <c r="AC126" s="116"/>
      <c r="AD126" s="116"/>
      <c r="AE126" s="113"/>
      <c r="AF126" s="113"/>
      <c r="AG126" s="113"/>
      <c r="AH126" s="113"/>
      <c r="AI126" s="113"/>
      <c r="AJ126" s="113"/>
      <c r="AK126" s="114"/>
      <c r="AL126" s="16"/>
      <c r="AM126" s="19"/>
    </row>
    <row r="127" spans="1:39" s="28" customFormat="1" ht="16.5" customHeight="1" x14ac:dyDescent="0.15">
      <c r="A127" s="29"/>
      <c r="B127" s="22"/>
      <c r="C127" s="23"/>
      <c r="D127" s="23"/>
      <c r="E127" s="23"/>
      <c r="F127" s="23"/>
      <c r="G127" s="23"/>
      <c r="H127" s="23"/>
      <c r="I127" s="109"/>
      <c r="J127" s="294"/>
      <c r="K127" s="295"/>
      <c r="L127" s="296"/>
      <c r="M127" s="294"/>
      <c r="N127" s="295"/>
      <c r="O127" s="296"/>
      <c r="P127" s="305"/>
      <c r="Q127" s="306"/>
      <c r="R127" s="306"/>
      <c r="S127" s="307"/>
      <c r="T127" s="16"/>
      <c r="U127" s="113"/>
      <c r="V127" s="113"/>
      <c r="W127" s="113"/>
      <c r="X127" s="113"/>
      <c r="Y127" s="113"/>
      <c r="Z127" s="115"/>
      <c r="AA127" s="113"/>
      <c r="AB127" s="113"/>
      <c r="AC127" s="116"/>
      <c r="AD127" s="116"/>
      <c r="AE127" s="113"/>
      <c r="AF127" s="113"/>
      <c r="AG127" s="113"/>
      <c r="AH127" s="113"/>
      <c r="AI127" s="113"/>
      <c r="AJ127" s="113"/>
      <c r="AK127" s="114"/>
      <c r="AL127" s="16"/>
      <c r="AM127" s="19"/>
    </row>
    <row r="128" spans="1:39" s="28" customFormat="1" ht="16.5" customHeight="1" x14ac:dyDescent="0.15">
      <c r="A128" s="29"/>
      <c r="B128" s="22"/>
      <c r="C128" s="23"/>
      <c r="D128" s="23"/>
      <c r="E128" s="23"/>
      <c r="F128" s="23"/>
      <c r="G128" s="23"/>
      <c r="H128" s="23"/>
      <c r="I128" s="109"/>
      <c r="J128" s="294"/>
      <c r="K128" s="295"/>
      <c r="L128" s="296"/>
      <c r="M128" s="294"/>
      <c r="N128" s="295"/>
      <c r="O128" s="296"/>
      <c r="P128" s="305"/>
      <c r="Q128" s="306"/>
      <c r="R128" s="306"/>
      <c r="S128" s="307"/>
      <c r="T128" s="16"/>
      <c r="U128" s="113"/>
      <c r="V128" s="113"/>
      <c r="W128" s="113"/>
      <c r="X128" s="113"/>
      <c r="Y128" s="113"/>
      <c r="Z128" s="115"/>
      <c r="AA128" s="113"/>
      <c r="AB128" s="113"/>
      <c r="AC128" s="116"/>
      <c r="AD128" s="116"/>
      <c r="AE128" s="113"/>
      <c r="AF128" s="113"/>
      <c r="AG128" s="113"/>
      <c r="AH128" s="113"/>
      <c r="AI128" s="113"/>
      <c r="AJ128" s="113"/>
      <c r="AK128" s="114"/>
      <c r="AL128" s="16"/>
      <c r="AM128" s="19"/>
    </row>
    <row r="129" spans="1:39" ht="16.5" customHeight="1" x14ac:dyDescent="0.15">
      <c r="B129" s="428" t="s">
        <v>8</v>
      </c>
      <c r="C129" s="429"/>
      <c r="D129" s="429"/>
      <c r="E129" s="429"/>
      <c r="F129" s="429"/>
      <c r="G129" s="429"/>
      <c r="H129" s="429"/>
      <c r="I129" s="430"/>
      <c r="J129" s="428"/>
      <c r="K129" s="429"/>
      <c r="L129" s="430"/>
      <c r="M129" s="428"/>
      <c r="N129" s="429"/>
      <c r="O129" s="430"/>
      <c r="P129" s="428"/>
      <c r="Q129" s="429"/>
      <c r="R129" s="429"/>
      <c r="S129" s="430"/>
      <c r="T129" s="428"/>
      <c r="U129" s="429"/>
      <c r="V129" s="429"/>
      <c r="W129" s="429"/>
      <c r="X129" s="429"/>
      <c r="Y129" s="429"/>
      <c r="Z129" s="429"/>
      <c r="AA129" s="429"/>
      <c r="AB129" s="429"/>
      <c r="AC129" s="429"/>
      <c r="AD129" s="429"/>
      <c r="AE129" s="429"/>
      <c r="AF129" s="429"/>
      <c r="AG129" s="429"/>
      <c r="AH129" s="429"/>
      <c r="AI129" s="429"/>
      <c r="AJ129" s="429"/>
      <c r="AK129" s="430"/>
      <c r="AL129" s="428"/>
      <c r="AM129" s="430"/>
    </row>
    <row r="130" spans="1:39" s="15" customFormat="1" ht="16.5" customHeight="1" x14ac:dyDescent="0.15">
      <c r="A130" s="12"/>
      <c r="B130" s="22" t="s">
        <v>169</v>
      </c>
      <c r="C130" s="23"/>
      <c r="D130" s="23"/>
      <c r="E130" s="23"/>
      <c r="F130" s="23"/>
      <c r="G130" s="23"/>
      <c r="H130" s="23"/>
      <c r="I130" s="25"/>
      <c r="J130" s="394">
        <v>94</v>
      </c>
      <c r="K130" s="395"/>
      <c r="L130" s="396"/>
      <c r="M130" s="394">
        <v>0</v>
      </c>
      <c r="N130" s="395"/>
      <c r="O130" s="396"/>
      <c r="P130" s="394">
        <f>J130-M130</f>
        <v>94</v>
      </c>
      <c r="Q130" s="395"/>
      <c r="R130" s="395"/>
      <c r="S130" s="396"/>
      <c r="T130" s="117" t="s">
        <v>170</v>
      </c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31"/>
      <c r="AH130" s="31"/>
      <c r="AI130" s="31"/>
      <c r="AJ130" s="31" t="s">
        <v>171</v>
      </c>
      <c r="AK130" s="27"/>
      <c r="AL130" s="392" t="s">
        <v>172</v>
      </c>
      <c r="AM130" s="393"/>
    </row>
    <row r="131" spans="1:39" s="15" customFormat="1" ht="16.5" customHeight="1" x14ac:dyDescent="0.15">
      <c r="A131" s="12"/>
      <c r="B131" s="22" t="s">
        <v>173</v>
      </c>
      <c r="C131" s="23"/>
      <c r="D131" s="23"/>
      <c r="E131" s="23"/>
      <c r="F131" s="23"/>
      <c r="G131" s="23"/>
      <c r="H131" s="23"/>
      <c r="I131" s="25"/>
      <c r="J131" s="322"/>
      <c r="K131" s="323"/>
      <c r="L131" s="324"/>
      <c r="M131" s="322"/>
      <c r="N131" s="323"/>
      <c r="O131" s="324"/>
      <c r="P131" s="322"/>
      <c r="Q131" s="323"/>
      <c r="R131" s="323"/>
      <c r="S131" s="324"/>
      <c r="T131" s="103" t="s">
        <v>174</v>
      </c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31"/>
      <c r="AH131" s="31"/>
      <c r="AI131" s="31"/>
      <c r="AJ131" s="31"/>
      <c r="AK131" s="27"/>
      <c r="AL131" s="392" t="s">
        <v>175</v>
      </c>
      <c r="AM131" s="393"/>
    </row>
    <row r="132" spans="1:39" s="15" customFormat="1" ht="16.5" customHeight="1" x14ac:dyDescent="0.15">
      <c r="A132" s="12"/>
      <c r="B132" s="22" t="s">
        <v>176</v>
      </c>
      <c r="C132" s="23"/>
      <c r="D132" s="23"/>
      <c r="E132" s="23"/>
      <c r="F132" s="23"/>
      <c r="G132" s="23"/>
      <c r="H132" s="23"/>
      <c r="I132" s="25"/>
      <c r="J132" s="22"/>
      <c r="K132" s="23"/>
      <c r="L132" s="25"/>
      <c r="M132" s="22"/>
      <c r="N132" s="23"/>
      <c r="O132" s="25"/>
      <c r="P132" s="22"/>
      <c r="Q132" s="23"/>
      <c r="R132" s="23"/>
      <c r="S132" s="25"/>
      <c r="T132" s="103" t="s">
        <v>177</v>
      </c>
      <c r="U132" s="113"/>
      <c r="V132" s="113"/>
      <c r="W132" s="30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31"/>
      <c r="AH132" s="31"/>
      <c r="AI132" s="31"/>
      <c r="AJ132" s="31"/>
      <c r="AK132" s="27"/>
      <c r="AL132" s="18"/>
      <c r="AM132" s="19"/>
    </row>
    <row r="133" spans="1:39" s="15" customFormat="1" ht="16.5" customHeight="1" x14ac:dyDescent="0.15">
      <c r="A133" s="12"/>
      <c r="B133" s="22"/>
      <c r="C133" s="23"/>
      <c r="D133" s="23"/>
      <c r="E133" s="23"/>
      <c r="F133" s="23"/>
      <c r="G133" s="23"/>
      <c r="H133" s="23"/>
      <c r="I133" s="25"/>
      <c r="J133" s="22"/>
      <c r="K133" s="23"/>
      <c r="L133" s="25"/>
      <c r="M133" s="22"/>
      <c r="N133" s="23"/>
      <c r="O133" s="25"/>
      <c r="P133" s="22"/>
      <c r="Q133" s="23"/>
      <c r="R133" s="23"/>
      <c r="S133" s="25"/>
      <c r="T133" s="16" t="s">
        <v>178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7"/>
      <c r="AL133" s="18"/>
      <c r="AM133" s="19"/>
    </row>
    <row r="134" spans="1:39" s="15" customFormat="1" ht="16.5" customHeight="1" x14ac:dyDescent="0.15">
      <c r="A134" s="12"/>
      <c r="B134" s="22"/>
      <c r="C134" s="23"/>
      <c r="D134" s="23"/>
      <c r="E134" s="23"/>
      <c r="F134" s="23"/>
      <c r="G134" s="23"/>
      <c r="H134" s="23"/>
      <c r="I134" s="25"/>
      <c r="J134" s="22"/>
      <c r="K134" s="23"/>
      <c r="L134" s="25"/>
      <c r="M134" s="22"/>
      <c r="N134" s="23"/>
      <c r="O134" s="25"/>
      <c r="P134" s="22"/>
      <c r="Q134" s="23"/>
      <c r="R134" s="23"/>
      <c r="S134" s="25"/>
      <c r="T134" s="1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7"/>
      <c r="AL134" s="18"/>
      <c r="AM134" s="19"/>
    </row>
    <row r="135" spans="1:39" s="15" customFormat="1" ht="16.5" customHeight="1" x14ac:dyDescent="0.15">
      <c r="A135" s="12"/>
      <c r="B135" s="22"/>
      <c r="C135" s="23"/>
      <c r="D135" s="23"/>
      <c r="E135" s="23"/>
      <c r="F135" s="23"/>
      <c r="G135" s="23"/>
      <c r="H135" s="116"/>
      <c r="I135" s="25"/>
      <c r="J135" s="22"/>
      <c r="K135" s="23"/>
      <c r="L135" s="25"/>
      <c r="M135" s="22"/>
      <c r="N135" s="23"/>
      <c r="O135" s="25"/>
      <c r="P135" s="22"/>
      <c r="Q135" s="23"/>
      <c r="R135" s="23"/>
      <c r="S135" s="25"/>
      <c r="T135" s="1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7"/>
      <c r="AL135" s="18"/>
      <c r="AM135" s="19"/>
    </row>
    <row r="136" spans="1:39" s="15" customFormat="1" ht="16.5" customHeight="1" x14ac:dyDescent="0.15">
      <c r="A136" s="12"/>
      <c r="B136" s="22"/>
      <c r="C136" s="23"/>
      <c r="D136" s="23"/>
      <c r="E136" s="23"/>
      <c r="F136" s="23"/>
      <c r="G136" s="23"/>
      <c r="H136" s="23"/>
      <c r="I136" s="25"/>
      <c r="J136" s="22"/>
      <c r="K136" s="23"/>
      <c r="L136" s="25"/>
      <c r="M136" s="22"/>
      <c r="N136" s="23"/>
      <c r="O136" s="25"/>
      <c r="P136" s="22"/>
      <c r="Q136" s="23"/>
      <c r="R136" s="23"/>
      <c r="S136" s="25"/>
      <c r="T136" s="1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7"/>
      <c r="AL136" s="18"/>
      <c r="AM136" s="19"/>
    </row>
    <row r="137" spans="1:39" s="28" customFormat="1" ht="16.5" customHeight="1" x14ac:dyDescent="0.15">
      <c r="A137" s="108"/>
      <c r="B137" s="22" t="s">
        <v>179</v>
      </c>
      <c r="C137" s="23"/>
      <c r="D137" s="23"/>
      <c r="E137" s="23"/>
      <c r="F137" s="23"/>
      <c r="G137" s="82"/>
      <c r="H137" s="82"/>
      <c r="I137" s="109"/>
      <c r="J137" s="400">
        <v>2135</v>
      </c>
      <c r="K137" s="435"/>
      <c r="L137" s="436"/>
      <c r="M137" s="400">
        <v>1770</v>
      </c>
      <c r="N137" s="435"/>
      <c r="O137" s="436"/>
      <c r="P137" s="384">
        <f>J137-M137</f>
        <v>365</v>
      </c>
      <c r="Q137" s="385"/>
      <c r="R137" s="385"/>
      <c r="S137" s="386"/>
      <c r="T137" s="103" t="s">
        <v>180</v>
      </c>
      <c r="U137" s="78"/>
      <c r="V137" s="78"/>
      <c r="W137" s="78"/>
      <c r="X137" s="82"/>
      <c r="Y137" s="78"/>
      <c r="Z137" s="78"/>
      <c r="AA137" s="82"/>
      <c r="AB137" s="78"/>
      <c r="AC137" s="78"/>
      <c r="AD137" s="78"/>
      <c r="AE137" s="78"/>
      <c r="AF137" s="82"/>
      <c r="AG137" s="31"/>
      <c r="AH137" s="31"/>
      <c r="AI137" s="31"/>
      <c r="AJ137" s="31" t="s">
        <v>181</v>
      </c>
      <c r="AK137" s="106"/>
      <c r="AL137" s="392" t="s">
        <v>182</v>
      </c>
      <c r="AM137" s="393"/>
    </row>
    <row r="138" spans="1:39" s="85" customFormat="1" ht="16.5" customHeight="1" x14ac:dyDescent="0.15">
      <c r="A138" s="108"/>
      <c r="B138" s="22" t="s">
        <v>183</v>
      </c>
      <c r="C138" s="23"/>
      <c r="D138" s="23"/>
      <c r="E138" s="23"/>
      <c r="F138" s="23"/>
      <c r="G138" s="82"/>
      <c r="H138" s="82"/>
      <c r="I138" s="109"/>
      <c r="J138" s="330"/>
      <c r="K138" s="331"/>
      <c r="L138" s="332"/>
      <c r="M138" s="330"/>
      <c r="N138" s="331"/>
      <c r="O138" s="332"/>
      <c r="P138" s="330"/>
      <c r="Q138" s="331"/>
      <c r="R138" s="331"/>
      <c r="S138" s="332"/>
      <c r="T138" s="119" t="s">
        <v>184</v>
      </c>
      <c r="U138" s="78"/>
      <c r="V138" s="78"/>
      <c r="W138" s="78"/>
      <c r="X138" s="82"/>
      <c r="Y138" s="78"/>
      <c r="Z138" s="78"/>
      <c r="AA138" s="82"/>
      <c r="AB138" s="78"/>
      <c r="AC138" s="78"/>
      <c r="AD138" s="78"/>
      <c r="AE138" s="78"/>
      <c r="AF138" s="82"/>
      <c r="AG138" s="78"/>
      <c r="AH138" s="78"/>
      <c r="AI138" s="78"/>
      <c r="AJ138" s="17"/>
      <c r="AK138" s="106"/>
      <c r="AL138" s="286"/>
      <c r="AM138" s="287"/>
    </row>
    <row r="139" spans="1:39" s="85" customFormat="1" ht="16.5" customHeight="1" x14ac:dyDescent="0.15">
      <c r="A139" s="108"/>
      <c r="B139" s="22"/>
      <c r="C139" s="23"/>
      <c r="D139" s="23"/>
      <c r="E139" s="23"/>
      <c r="F139" s="23"/>
      <c r="G139" s="82"/>
      <c r="H139" s="82"/>
      <c r="I139" s="109"/>
      <c r="J139" s="294"/>
      <c r="K139" s="295"/>
      <c r="L139" s="296"/>
      <c r="M139" s="294"/>
      <c r="N139" s="295"/>
      <c r="O139" s="296"/>
      <c r="P139" s="294"/>
      <c r="Q139" s="295"/>
      <c r="R139" s="295"/>
      <c r="S139" s="296"/>
      <c r="T139" s="119" t="s">
        <v>185</v>
      </c>
      <c r="U139" s="78"/>
      <c r="V139" s="78"/>
      <c r="W139" s="78"/>
      <c r="X139" s="82"/>
      <c r="Y139" s="78"/>
      <c r="Z139" s="78"/>
      <c r="AA139" s="82"/>
      <c r="AB139" s="78"/>
      <c r="AC139" s="78"/>
      <c r="AD139" s="78"/>
      <c r="AE139" s="78"/>
      <c r="AF139" s="82"/>
      <c r="AG139" s="78"/>
      <c r="AH139" s="78"/>
      <c r="AI139" s="78"/>
      <c r="AJ139" s="17"/>
      <c r="AK139" s="106"/>
      <c r="AL139" s="286"/>
      <c r="AM139" s="287"/>
    </row>
    <row r="140" spans="1:39" s="85" customFormat="1" ht="16.5" customHeight="1" x14ac:dyDescent="0.15">
      <c r="A140" s="108"/>
      <c r="B140" s="22"/>
      <c r="C140" s="23"/>
      <c r="D140" s="23"/>
      <c r="E140" s="23"/>
      <c r="F140" s="23"/>
      <c r="G140" s="82"/>
      <c r="H140" s="82"/>
      <c r="I140" s="109"/>
      <c r="J140" s="294"/>
      <c r="K140" s="295"/>
      <c r="L140" s="296"/>
      <c r="M140" s="294"/>
      <c r="N140" s="295"/>
      <c r="O140" s="296"/>
      <c r="P140" s="294"/>
      <c r="Q140" s="295"/>
      <c r="R140" s="295"/>
      <c r="S140" s="296"/>
      <c r="T140" s="120" t="s">
        <v>186</v>
      </c>
      <c r="U140" s="78"/>
      <c r="V140" s="78"/>
      <c r="W140" s="78"/>
      <c r="X140" s="82"/>
      <c r="Y140" s="78"/>
      <c r="Z140" s="78"/>
      <c r="AA140" s="82"/>
      <c r="AB140" s="78"/>
      <c r="AC140" s="78"/>
      <c r="AD140" s="78"/>
      <c r="AE140" s="78"/>
      <c r="AF140" s="82"/>
      <c r="AG140" s="78"/>
      <c r="AH140" s="78"/>
      <c r="AI140" s="78"/>
      <c r="AJ140" s="17" t="s">
        <v>674</v>
      </c>
      <c r="AK140" s="106"/>
      <c r="AL140" s="286"/>
      <c r="AM140" s="287"/>
    </row>
    <row r="141" spans="1:39" s="85" customFormat="1" ht="16.5" customHeight="1" x14ac:dyDescent="0.15">
      <c r="A141" s="108"/>
      <c r="B141" s="22"/>
      <c r="C141" s="23"/>
      <c r="D141" s="23"/>
      <c r="E141" s="23"/>
      <c r="F141" s="23"/>
      <c r="G141" s="82"/>
      <c r="H141" s="82"/>
      <c r="I141" s="109"/>
      <c r="J141" s="294"/>
      <c r="K141" s="295"/>
      <c r="L141" s="296"/>
      <c r="M141" s="294"/>
      <c r="N141" s="295"/>
      <c r="O141" s="296"/>
      <c r="P141" s="294"/>
      <c r="Q141" s="295"/>
      <c r="R141" s="295"/>
      <c r="S141" s="296"/>
      <c r="T141" s="119" t="s">
        <v>187</v>
      </c>
      <c r="U141" s="78"/>
      <c r="V141" s="78"/>
      <c r="W141" s="78"/>
      <c r="X141" s="82"/>
      <c r="Y141" s="78"/>
      <c r="Z141" s="78"/>
      <c r="AA141" s="82"/>
      <c r="AB141" s="78"/>
      <c r="AC141" s="78"/>
      <c r="AD141" s="78"/>
      <c r="AE141" s="78"/>
      <c r="AF141" s="82"/>
      <c r="AG141" s="78"/>
      <c r="AH141" s="78"/>
      <c r="AI141" s="78"/>
      <c r="AJ141" s="17"/>
      <c r="AK141" s="106"/>
      <c r="AL141" s="286"/>
      <c r="AM141" s="287"/>
    </row>
    <row r="142" spans="1:39" s="85" customFormat="1" ht="16.5" customHeight="1" x14ac:dyDescent="0.15">
      <c r="A142" s="108"/>
      <c r="B142" s="22"/>
      <c r="C142" s="23"/>
      <c r="D142" s="23"/>
      <c r="E142" s="23"/>
      <c r="F142" s="23"/>
      <c r="G142" s="82"/>
      <c r="H142" s="82"/>
      <c r="I142" s="109"/>
      <c r="J142" s="294"/>
      <c r="K142" s="295"/>
      <c r="L142" s="296"/>
      <c r="M142" s="294"/>
      <c r="N142" s="295"/>
      <c r="O142" s="296"/>
      <c r="P142" s="294"/>
      <c r="Q142" s="295"/>
      <c r="R142" s="295"/>
      <c r="S142" s="296"/>
      <c r="T142" s="119" t="s">
        <v>188</v>
      </c>
      <c r="U142" s="78"/>
      <c r="V142" s="78"/>
      <c r="W142" s="78"/>
      <c r="X142" s="82"/>
      <c r="Y142" s="78"/>
      <c r="Z142" s="78"/>
      <c r="AA142" s="82"/>
      <c r="AB142" s="78"/>
      <c r="AC142" s="78"/>
      <c r="AD142" s="78"/>
      <c r="AE142" s="78"/>
      <c r="AF142" s="82"/>
      <c r="AG142" s="78"/>
      <c r="AH142" s="78"/>
      <c r="AI142" s="78"/>
      <c r="AJ142" s="17"/>
      <c r="AK142" s="106"/>
      <c r="AL142" s="286"/>
      <c r="AM142" s="287"/>
    </row>
    <row r="143" spans="1:39" s="85" customFormat="1" ht="16.5" customHeight="1" x14ac:dyDescent="0.15">
      <c r="A143" s="108"/>
      <c r="B143" s="22"/>
      <c r="C143" s="23"/>
      <c r="D143" s="23"/>
      <c r="E143" s="23"/>
      <c r="F143" s="23"/>
      <c r="G143" s="82"/>
      <c r="H143" s="82"/>
      <c r="I143" s="109"/>
      <c r="J143" s="294"/>
      <c r="K143" s="295"/>
      <c r="L143" s="296"/>
      <c r="M143" s="294"/>
      <c r="N143" s="295"/>
      <c r="O143" s="296"/>
      <c r="P143" s="294"/>
      <c r="Q143" s="295"/>
      <c r="R143" s="295"/>
      <c r="S143" s="296"/>
      <c r="T143" s="103" t="s">
        <v>189</v>
      </c>
      <c r="U143" s="78"/>
      <c r="V143" s="78"/>
      <c r="W143" s="78"/>
      <c r="X143" s="82"/>
      <c r="Y143" s="78"/>
      <c r="Z143" s="78"/>
      <c r="AA143" s="82"/>
      <c r="AB143" s="78"/>
      <c r="AC143" s="78"/>
      <c r="AD143" s="78"/>
      <c r="AE143" s="78"/>
      <c r="AF143" s="82"/>
      <c r="AG143" s="31"/>
      <c r="AH143" s="31"/>
      <c r="AI143" s="31"/>
      <c r="AJ143" s="31" t="s">
        <v>190</v>
      </c>
      <c r="AK143" s="27"/>
      <c r="AL143" s="18"/>
      <c r="AM143" s="19"/>
    </row>
    <row r="144" spans="1:39" s="85" customFormat="1" ht="16.5" customHeight="1" x14ac:dyDescent="0.15">
      <c r="A144" s="108"/>
      <c r="B144" s="22"/>
      <c r="C144" s="23"/>
      <c r="D144" s="23"/>
      <c r="E144" s="23"/>
      <c r="F144" s="23"/>
      <c r="G144" s="82"/>
      <c r="H144" s="82"/>
      <c r="I144" s="109"/>
      <c r="J144" s="294"/>
      <c r="K144" s="295"/>
      <c r="L144" s="296"/>
      <c r="M144" s="294"/>
      <c r="N144" s="295"/>
      <c r="O144" s="296"/>
      <c r="P144" s="294"/>
      <c r="Q144" s="295"/>
      <c r="R144" s="295"/>
      <c r="S144" s="296"/>
      <c r="T144" s="103" t="s">
        <v>191</v>
      </c>
      <c r="U144" s="78"/>
      <c r="V144" s="78"/>
      <c r="W144" s="78"/>
      <c r="X144" s="82"/>
      <c r="Y144" s="78"/>
      <c r="Z144" s="78"/>
      <c r="AA144" s="82"/>
      <c r="AB144" s="78"/>
      <c r="AC144" s="78"/>
      <c r="AD144" s="78"/>
      <c r="AE144" s="78"/>
      <c r="AF144" s="82"/>
      <c r="AG144" s="78"/>
      <c r="AH144" s="78"/>
      <c r="AI144" s="78"/>
      <c r="AJ144" s="17"/>
      <c r="AK144" s="27"/>
      <c r="AL144" s="286"/>
      <c r="AM144" s="287"/>
    </row>
    <row r="145" spans="1:39" s="85" customFormat="1" ht="16.5" customHeight="1" x14ac:dyDescent="0.15">
      <c r="A145" s="108"/>
      <c r="B145" s="22"/>
      <c r="C145" s="23"/>
      <c r="D145" s="23"/>
      <c r="E145" s="23"/>
      <c r="F145" s="23"/>
      <c r="G145" s="82"/>
      <c r="H145" s="82"/>
      <c r="I145" s="109"/>
      <c r="J145" s="294"/>
      <c r="K145" s="295"/>
      <c r="L145" s="296"/>
      <c r="M145" s="294"/>
      <c r="N145" s="295"/>
      <c r="O145" s="296"/>
      <c r="P145" s="294"/>
      <c r="Q145" s="295"/>
      <c r="R145" s="295"/>
      <c r="S145" s="296"/>
      <c r="T145" s="103" t="s">
        <v>192</v>
      </c>
      <c r="U145" s="78"/>
      <c r="V145" s="78"/>
      <c r="W145" s="78"/>
      <c r="X145" s="82"/>
      <c r="Y145" s="78"/>
      <c r="Z145" s="78"/>
      <c r="AA145" s="82"/>
      <c r="AB145" s="78"/>
      <c r="AC145" s="78"/>
      <c r="AD145" s="78"/>
      <c r="AE145" s="78"/>
      <c r="AF145" s="82"/>
      <c r="AG145" s="78"/>
      <c r="AH145" s="78"/>
      <c r="AI145" s="78"/>
      <c r="AJ145" s="17"/>
      <c r="AK145" s="46"/>
      <c r="AL145" s="286"/>
      <c r="AM145" s="287"/>
    </row>
    <row r="146" spans="1:39" s="85" customFormat="1" ht="16.5" customHeight="1" x14ac:dyDescent="0.15">
      <c r="A146" s="108"/>
      <c r="B146" s="37"/>
      <c r="C146" s="30"/>
      <c r="D146" s="30"/>
      <c r="E146" s="30"/>
      <c r="F146" s="30"/>
      <c r="G146" s="30"/>
      <c r="H146" s="30"/>
      <c r="I146" s="39"/>
      <c r="J146" s="110"/>
      <c r="K146" s="52"/>
      <c r="L146" s="48"/>
      <c r="M146" s="110"/>
      <c r="N146" s="52"/>
      <c r="O146" s="48"/>
      <c r="P146" s="110"/>
      <c r="Q146" s="52"/>
      <c r="R146" s="52"/>
      <c r="S146" s="48"/>
      <c r="T146" s="103" t="s">
        <v>193</v>
      </c>
      <c r="U146" s="78"/>
      <c r="V146" s="78"/>
      <c r="W146" s="78"/>
      <c r="X146" s="82"/>
      <c r="Y146" s="78"/>
      <c r="Z146" s="78"/>
      <c r="AA146" s="82"/>
      <c r="AB146" s="78"/>
      <c r="AC146" s="78"/>
      <c r="AD146" s="78"/>
      <c r="AE146" s="78"/>
      <c r="AF146" s="82"/>
      <c r="AG146" s="78"/>
      <c r="AH146" s="78"/>
      <c r="AI146" s="78"/>
      <c r="AJ146" s="17"/>
      <c r="AK146" s="46"/>
      <c r="AL146" s="286"/>
      <c r="AM146" s="287"/>
    </row>
    <row r="147" spans="1:39" s="85" customFormat="1" ht="16.5" customHeight="1" x14ac:dyDescent="0.15">
      <c r="A147" s="108"/>
      <c r="B147" s="37"/>
      <c r="C147" s="30"/>
      <c r="D147" s="30"/>
      <c r="E147" s="30"/>
      <c r="F147" s="30"/>
      <c r="G147" s="30"/>
      <c r="H147" s="30"/>
      <c r="I147" s="39"/>
      <c r="J147" s="110"/>
      <c r="K147" s="52"/>
      <c r="L147" s="48"/>
      <c r="M147" s="110"/>
      <c r="N147" s="52"/>
      <c r="O147" s="48"/>
      <c r="P147" s="110"/>
      <c r="Q147" s="52"/>
      <c r="R147" s="52"/>
      <c r="S147" s="48"/>
      <c r="T147" s="103" t="s">
        <v>194</v>
      </c>
      <c r="U147" s="30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31"/>
      <c r="AH147" s="31"/>
      <c r="AI147" s="31"/>
      <c r="AJ147" s="17" t="s">
        <v>195</v>
      </c>
      <c r="AK147" s="114"/>
      <c r="AL147" s="18"/>
      <c r="AM147" s="19"/>
    </row>
    <row r="148" spans="1:39" s="85" customFormat="1" ht="16.5" customHeight="1" x14ac:dyDescent="0.15">
      <c r="A148" s="108"/>
      <c r="B148" s="37"/>
      <c r="C148" s="30"/>
      <c r="D148" s="30"/>
      <c r="E148" s="30"/>
      <c r="F148" s="30"/>
      <c r="G148" s="30"/>
      <c r="H148" s="30"/>
      <c r="I148" s="39"/>
      <c r="J148" s="110"/>
      <c r="K148" s="52"/>
      <c r="L148" s="48"/>
      <c r="M148" s="110"/>
      <c r="N148" s="52"/>
      <c r="O148" s="48"/>
      <c r="P148" s="110"/>
      <c r="Q148" s="52"/>
      <c r="R148" s="52"/>
      <c r="S148" s="48"/>
      <c r="T148" s="33" t="s">
        <v>197</v>
      </c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1"/>
      <c r="AH148" s="31"/>
      <c r="AI148" s="31"/>
      <c r="AJ148" s="31"/>
      <c r="AK148" s="27"/>
      <c r="AL148" s="286"/>
      <c r="AM148" s="287"/>
    </row>
    <row r="149" spans="1:39" s="85" customFormat="1" ht="16.5" customHeight="1" x14ac:dyDescent="0.15">
      <c r="A149" s="108"/>
      <c r="B149" s="37"/>
      <c r="C149" s="30"/>
      <c r="D149" s="30"/>
      <c r="E149" s="30"/>
      <c r="F149" s="30"/>
      <c r="G149" s="30"/>
      <c r="H149" s="30"/>
      <c r="I149" s="39"/>
      <c r="J149" s="110"/>
      <c r="K149" s="52"/>
      <c r="L149" s="48"/>
      <c r="M149" s="110"/>
      <c r="N149" s="52"/>
      <c r="O149" s="48"/>
      <c r="P149" s="110"/>
      <c r="Q149" s="52"/>
      <c r="R149" s="52"/>
      <c r="S149" s="48"/>
      <c r="T149" s="103" t="s">
        <v>198</v>
      </c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1"/>
      <c r="AH149" s="31"/>
      <c r="AI149" s="31"/>
      <c r="AJ149" s="31"/>
      <c r="AK149" s="114"/>
      <c r="AL149" s="325"/>
      <c r="AM149" s="326"/>
    </row>
    <row r="150" spans="1:39" s="85" customFormat="1" ht="16.5" customHeight="1" x14ac:dyDescent="0.15">
      <c r="A150" s="108"/>
      <c r="B150" s="37"/>
      <c r="C150" s="30"/>
      <c r="D150" s="30"/>
      <c r="E150" s="30"/>
      <c r="F150" s="30"/>
      <c r="G150" s="30"/>
      <c r="H150" s="30"/>
      <c r="I150" s="39"/>
      <c r="J150" s="110"/>
      <c r="K150" s="52"/>
      <c r="L150" s="48"/>
      <c r="M150" s="110"/>
      <c r="N150" s="52"/>
      <c r="O150" s="48"/>
      <c r="P150" s="110"/>
      <c r="Q150" s="52"/>
      <c r="R150" s="52"/>
      <c r="S150" s="48"/>
      <c r="T150" s="103" t="s">
        <v>199</v>
      </c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31"/>
      <c r="AH150" s="31"/>
      <c r="AI150" s="31"/>
      <c r="AJ150" s="31" t="s">
        <v>114</v>
      </c>
      <c r="AK150" s="27"/>
      <c r="AL150" s="392" t="s">
        <v>196</v>
      </c>
      <c r="AM150" s="393"/>
    </row>
    <row r="151" spans="1:39" s="85" customFormat="1" ht="16.5" customHeight="1" x14ac:dyDescent="0.15">
      <c r="A151" s="108"/>
      <c r="B151" s="37"/>
      <c r="C151" s="30"/>
      <c r="D151" s="30"/>
      <c r="E151" s="30"/>
      <c r="F151" s="30"/>
      <c r="G151" s="30"/>
      <c r="H151" s="30"/>
      <c r="I151" s="39"/>
      <c r="J151" s="110"/>
      <c r="K151" s="52"/>
      <c r="L151" s="48"/>
      <c r="M151" s="110"/>
      <c r="N151" s="52"/>
      <c r="O151" s="48"/>
      <c r="P151" s="110"/>
      <c r="Q151" s="52"/>
      <c r="R151" s="52"/>
      <c r="S151" s="48"/>
      <c r="T151" s="33" t="s">
        <v>200</v>
      </c>
      <c r="U151" s="113"/>
      <c r="V151" s="113"/>
      <c r="W151" s="20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31"/>
      <c r="AH151" s="31"/>
      <c r="AI151" s="31"/>
      <c r="AJ151" s="31" t="s">
        <v>667</v>
      </c>
      <c r="AK151" s="27"/>
      <c r="AL151" s="392" t="s">
        <v>141</v>
      </c>
      <c r="AM151" s="393"/>
    </row>
    <row r="152" spans="1:39" s="85" customFormat="1" ht="16.5" customHeight="1" x14ac:dyDescent="0.15">
      <c r="A152" s="108"/>
      <c r="B152" s="37"/>
      <c r="C152" s="30"/>
      <c r="D152" s="30"/>
      <c r="E152" s="30"/>
      <c r="F152" s="30"/>
      <c r="G152" s="30"/>
      <c r="H152" s="30"/>
      <c r="I152" s="39"/>
      <c r="J152" s="110"/>
      <c r="K152" s="52"/>
      <c r="L152" s="48"/>
      <c r="M152" s="110"/>
      <c r="N152" s="52"/>
      <c r="O152" s="48"/>
      <c r="P152" s="110"/>
      <c r="Q152" s="52"/>
      <c r="R152" s="52"/>
      <c r="S152" s="48"/>
      <c r="T152" s="124" t="s">
        <v>201</v>
      </c>
      <c r="U152" s="30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17"/>
      <c r="AJ152" s="31"/>
      <c r="AK152" s="27"/>
      <c r="AL152" s="325"/>
      <c r="AM152" s="326"/>
    </row>
    <row r="153" spans="1:39" s="85" customFormat="1" ht="16.5" customHeight="1" x14ac:dyDescent="0.15">
      <c r="A153" s="108"/>
      <c r="B153" s="37"/>
      <c r="C153" s="30"/>
      <c r="D153" s="30"/>
      <c r="E153" s="30"/>
      <c r="F153" s="30"/>
      <c r="G153" s="30"/>
      <c r="H153" s="30"/>
      <c r="I153" s="39"/>
      <c r="J153" s="110"/>
      <c r="K153" s="52"/>
      <c r="L153" s="48"/>
      <c r="M153" s="110"/>
      <c r="N153" s="52"/>
      <c r="O153" s="48"/>
      <c r="P153" s="110"/>
      <c r="Q153" s="52"/>
      <c r="R153" s="52"/>
      <c r="S153" s="48"/>
      <c r="T153" s="124" t="s">
        <v>202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7"/>
      <c r="AL153" s="325"/>
      <c r="AM153" s="326"/>
    </row>
    <row r="154" spans="1:39" s="85" customFormat="1" ht="16.5" customHeight="1" x14ac:dyDescent="0.15">
      <c r="A154" s="108"/>
      <c r="B154" s="37"/>
      <c r="C154" s="30"/>
      <c r="D154" s="30"/>
      <c r="E154" s="30"/>
      <c r="F154" s="30"/>
      <c r="G154" s="30"/>
      <c r="H154" s="30"/>
      <c r="I154" s="39"/>
      <c r="J154" s="110"/>
      <c r="K154" s="52"/>
      <c r="L154" s="48"/>
      <c r="M154" s="110"/>
      <c r="N154" s="52"/>
      <c r="O154" s="48"/>
      <c r="P154" s="110"/>
      <c r="Q154" s="52"/>
      <c r="R154" s="52"/>
      <c r="S154" s="48"/>
      <c r="T154" s="124" t="s">
        <v>203</v>
      </c>
      <c r="U154" s="113"/>
      <c r="V154" s="113"/>
      <c r="W154" s="20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31"/>
      <c r="AH154" s="31"/>
      <c r="AI154" s="31"/>
      <c r="AJ154" s="31"/>
      <c r="AK154" s="27"/>
      <c r="AL154" s="325"/>
      <c r="AM154" s="326"/>
    </row>
    <row r="155" spans="1:39" s="85" customFormat="1" ht="16.5" customHeight="1" x14ac:dyDescent="0.15">
      <c r="A155" s="108"/>
      <c r="B155" s="37"/>
      <c r="C155" s="30"/>
      <c r="D155" s="30"/>
      <c r="E155" s="30"/>
      <c r="F155" s="30"/>
      <c r="G155" s="30"/>
      <c r="H155" s="30"/>
      <c r="I155" s="39"/>
      <c r="J155" s="110"/>
      <c r="K155" s="52"/>
      <c r="L155" s="48"/>
      <c r="M155" s="110"/>
      <c r="N155" s="52"/>
      <c r="O155" s="48"/>
      <c r="P155" s="110"/>
      <c r="Q155" s="52"/>
      <c r="R155" s="52"/>
      <c r="S155" s="48"/>
      <c r="T155" s="125" t="s">
        <v>204</v>
      </c>
      <c r="U155" s="26"/>
      <c r="V155" s="26"/>
      <c r="W155" s="26"/>
      <c r="X155" s="24"/>
      <c r="Y155" s="26"/>
      <c r="Z155" s="26"/>
      <c r="AA155" s="26"/>
      <c r="AB155" s="26"/>
      <c r="AC155" s="26"/>
      <c r="AD155" s="26"/>
      <c r="AE155" s="26"/>
      <c r="AF155" s="26"/>
      <c r="AG155" s="31"/>
      <c r="AH155" s="31"/>
      <c r="AI155" s="31"/>
      <c r="AJ155" s="17" t="s">
        <v>205</v>
      </c>
      <c r="AK155" s="27"/>
      <c r="AL155" s="325"/>
      <c r="AM155" s="326"/>
    </row>
    <row r="156" spans="1:39" s="85" customFormat="1" ht="16.5" customHeight="1" x14ac:dyDescent="0.15">
      <c r="A156" s="108"/>
      <c r="B156" s="37"/>
      <c r="C156" s="30"/>
      <c r="D156" s="30"/>
      <c r="E156" s="30"/>
      <c r="F156" s="30"/>
      <c r="G156" s="30"/>
      <c r="H156" s="30"/>
      <c r="I156" s="39"/>
      <c r="J156" s="110"/>
      <c r="K156" s="52"/>
      <c r="L156" s="48"/>
      <c r="M156" s="110"/>
      <c r="N156" s="52"/>
      <c r="O156" s="48"/>
      <c r="P156" s="110"/>
      <c r="Q156" s="52"/>
      <c r="R156" s="52"/>
      <c r="S156" s="48"/>
      <c r="T156" s="16" t="s">
        <v>207</v>
      </c>
      <c r="U156" s="113"/>
      <c r="V156" s="113"/>
      <c r="W156" s="20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31"/>
      <c r="AH156" s="31"/>
      <c r="AI156" s="31"/>
      <c r="AJ156" s="31" t="s">
        <v>208</v>
      </c>
      <c r="AK156" s="114"/>
      <c r="AL156" s="392" t="s">
        <v>175</v>
      </c>
      <c r="AM156" s="393"/>
    </row>
    <row r="157" spans="1:39" s="85" customFormat="1" ht="16.5" customHeight="1" x14ac:dyDescent="0.15">
      <c r="A157" s="108"/>
      <c r="B157" s="37"/>
      <c r="C157" s="30"/>
      <c r="D157" s="30"/>
      <c r="E157" s="30"/>
      <c r="F157" s="30"/>
      <c r="G157" s="30"/>
      <c r="H157" s="30"/>
      <c r="I157" s="39"/>
      <c r="J157" s="110"/>
      <c r="K157" s="52"/>
      <c r="L157" s="48"/>
      <c r="M157" s="110"/>
      <c r="N157" s="52"/>
      <c r="O157" s="48"/>
      <c r="P157" s="110"/>
      <c r="Q157" s="52"/>
      <c r="R157" s="52"/>
      <c r="S157" s="48"/>
      <c r="T157" s="16" t="s">
        <v>209</v>
      </c>
      <c r="U157" s="26"/>
      <c r="V157" s="26"/>
      <c r="W157" s="26"/>
      <c r="X157" s="24"/>
      <c r="Y157" s="26"/>
      <c r="Z157" s="26"/>
      <c r="AA157" s="26"/>
      <c r="AB157" s="26"/>
      <c r="AC157" s="26"/>
      <c r="AD157" s="26"/>
      <c r="AE157" s="26"/>
      <c r="AF157" s="26"/>
      <c r="AG157" s="31"/>
      <c r="AH157" s="31"/>
      <c r="AI157" s="31"/>
      <c r="AJ157" s="31"/>
      <c r="AK157" s="46"/>
      <c r="AL157" s="325"/>
      <c r="AM157" s="326"/>
    </row>
    <row r="158" spans="1:39" s="85" customFormat="1" ht="16.5" customHeight="1" x14ac:dyDescent="0.15">
      <c r="A158" s="108"/>
      <c r="B158" s="37"/>
      <c r="C158" s="30"/>
      <c r="D158" s="30"/>
      <c r="E158" s="30"/>
      <c r="F158" s="30"/>
      <c r="G158" s="30"/>
      <c r="H158" s="30"/>
      <c r="I158" s="39"/>
      <c r="J158" s="110"/>
      <c r="K158" s="52"/>
      <c r="L158" s="48"/>
      <c r="M158" s="110"/>
      <c r="N158" s="52"/>
      <c r="O158" s="48"/>
      <c r="P158" s="110"/>
      <c r="Q158" s="52"/>
      <c r="R158" s="52"/>
      <c r="S158" s="48"/>
      <c r="T158" s="124" t="s">
        <v>687</v>
      </c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46"/>
      <c r="AL158" s="325"/>
      <c r="AM158" s="326"/>
    </row>
    <row r="159" spans="1:39" s="28" customFormat="1" ht="16.5" customHeight="1" x14ac:dyDescent="0.15">
      <c r="A159" s="108"/>
      <c r="B159" s="264"/>
      <c r="C159" s="57"/>
      <c r="D159" s="57"/>
      <c r="E159" s="57"/>
      <c r="F159" s="57"/>
      <c r="G159" s="57"/>
      <c r="H159" s="57"/>
      <c r="I159" s="65"/>
      <c r="J159" s="265"/>
      <c r="K159" s="266"/>
      <c r="L159" s="267"/>
      <c r="M159" s="265"/>
      <c r="N159" s="266"/>
      <c r="O159" s="267"/>
      <c r="P159" s="265"/>
      <c r="Q159" s="266"/>
      <c r="R159" s="266"/>
      <c r="S159" s="267"/>
      <c r="T159" s="154" t="s">
        <v>210</v>
      </c>
      <c r="U159" s="58"/>
      <c r="V159" s="63"/>
      <c r="W159" s="63"/>
      <c r="X159" s="270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122" t="s">
        <v>211</v>
      </c>
      <c r="AK159" s="271"/>
      <c r="AL159" s="437" t="s">
        <v>182</v>
      </c>
      <c r="AM159" s="438"/>
    </row>
    <row r="160" spans="1:39" s="28" customFormat="1" ht="16.5" customHeight="1" x14ac:dyDescent="0.15">
      <c r="A160" s="108"/>
      <c r="B160" s="262"/>
      <c r="C160" s="69"/>
      <c r="D160" s="68"/>
      <c r="E160" s="68"/>
      <c r="F160" s="68"/>
      <c r="G160" s="68"/>
      <c r="H160" s="68"/>
      <c r="I160" s="74"/>
      <c r="J160" s="268"/>
      <c r="K160" s="269"/>
      <c r="L160" s="263"/>
      <c r="M160" s="268"/>
      <c r="N160" s="269"/>
      <c r="O160" s="263"/>
      <c r="P160" s="268"/>
      <c r="Q160" s="269"/>
      <c r="R160" s="269"/>
      <c r="S160" s="263"/>
      <c r="T160" s="71" t="s">
        <v>212</v>
      </c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73" t="s">
        <v>213</v>
      </c>
      <c r="AK160" s="123"/>
      <c r="AL160" s="420" t="s">
        <v>29</v>
      </c>
      <c r="AM160" s="421"/>
    </row>
    <row r="161" spans="1:39" s="28" customFormat="1" ht="16.5" customHeight="1" x14ac:dyDescent="0.15">
      <c r="A161" s="108"/>
      <c r="B161" s="22"/>
      <c r="C161" s="30"/>
      <c r="D161" s="30"/>
      <c r="E161" s="30"/>
      <c r="F161" s="23"/>
      <c r="G161" s="82"/>
      <c r="H161" s="82"/>
      <c r="I161" s="109"/>
      <c r="J161" s="294"/>
      <c r="K161" s="295"/>
      <c r="L161" s="296"/>
      <c r="M161" s="294"/>
      <c r="N161" s="295"/>
      <c r="O161" s="296"/>
      <c r="P161" s="294"/>
      <c r="Q161" s="295"/>
      <c r="R161" s="295"/>
      <c r="S161" s="296"/>
      <c r="T161" s="125"/>
      <c r="U161" s="26"/>
      <c r="V161" s="26"/>
      <c r="W161" s="26"/>
      <c r="X161" s="24"/>
      <c r="Y161" s="26"/>
      <c r="Z161" s="26"/>
      <c r="AA161" s="26"/>
      <c r="AB161" s="26"/>
      <c r="AC161" s="26"/>
      <c r="AD161" s="26"/>
      <c r="AE161" s="26"/>
      <c r="AF161" s="26"/>
      <c r="AG161" s="31"/>
      <c r="AH161" s="31"/>
      <c r="AI161" s="31"/>
      <c r="AJ161" s="17"/>
      <c r="AK161" s="39"/>
      <c r="AL161" s="325"/>
      <c r="AM161" s="326"/>
    </row>
    <row r="162" spans="1:39" s="85" customFormat="1" ht="16.5" customHeight="1" x14ac:dyDescent="0.15">
      <c r="A162" s="29"/>
      <c r="B162" s="22"/>
      <c r="C162" s="30"/>
      <c r="D162" s="30"/>
      <c r="E162" s="30"/>
      <c r="F162" s="23"/>
      <c r="G162" s="82"/>
      <c r="H162" s="82"/>
      <c r="I162" s="109"/>
      <c r="J162" s="294"/>
      <c r="K162" s="295"/>
      <c r="L162" s="296"/>
      <c r="M162" s="294"/>
      <c r="N162" s="295"/>
      <c r="O162" s="296"/>
      <c r="P162" s="294"/>
      <c r="Q162" s="295"/>
      <c r="R162" s="295"/>
      <c r="S162" s="296"/>
      <c r="T162" s="16"/>
      <c r="U162" s="113"/>
      <c r="V162" s="113"/>
      <c r="W162" s="20"/>
      <c r="X162" s="113"/>
      <c r="Y162" s="23"/>
      <c r="Z162" s="113"/>
      <c r="AA162" s="113"/>
      <c r="AB162" s="113"/>
      <c r="AC162" s="113"/>
      <c r="AD162" s="113"/>
      <c r="AE162" s="113"/>
      <c r="AF162" s="113"/>
      <c r="AG162" s="31"/>
      <c r="AH162" s="31"/>
      <c r="AI162" s="31"/>
      <c r="AJ162" s="31"/>
      <c r="AK162" s="27"/>
      <c r="AL162" s="325"/>
      <c r="AM162" s="326"/>
    </row>
    <row r="163" spans="1:39" s="85" customFormat="1" ht="16.5" customHeight="1" x14ac:dyDescent="0.15">
      <c r="A163" s="29"/>
      <c r="B163" s="37"/>
      <c r="C163" s="83"/>
      <c r="D163" s="23"/>
      <c r="E163" s="23"/>
      <c r="F163" s="23"/>
      <c r="G163" s="82"/>
      <c r="H163" s="30"/>
      <c r="I163" s="109"/>
      <c r="J163" s="49"/>
      <c r="K163" s="50"/>
      <c r="L163" s="51"/>
      <c r="M163" s="49"/>
      <c r="N163" s="50"/>
      <c r="O163" s="51"/>
      <c r="P163" s="49"/>
      <c r="Q163" s="50"/>
      <c r="R163" s="50"/>
      <c r="S163" s="51"/>
      <c r="T163" s="16"/>
      <c r="U163" s="26"/>
      <c r="V163" s="26"/>
      <c r="W163" s="26"/>
      <c r="X163" s="24"/>
      <c r="Y163" s="26"/>
      <c r="Z163" s="26"/>
      <c r="AA163" s="26"/>
      <c r="AB163" s="26"/>
      <c r="AC163" s="26"/>
      <c r="AD163" s="26"/>
      <c r="AE163" s="26"/>
      <c r="AF163" s="26"/>
      <c r="AG163" s="31"/>
      <c r="AH163" s="31"/>
      <c r="AI163" s="31"/>
      <c r="AJ163" s="31"/>
      <c r="AK163" s="19"/>
      <c r="AL163" s="325"/>
      <c r="AM163" s="326"/>
    </row>
    <row r="164" spans="1:39" s="28" customFormat="1" ht="16.5" customHeight="1" x14ac:dyDescent="0.15">
      <c r="A164" s="29"/>
      <c r="B164" s="22"/>
      <c r="C164" s="83"/>
      <c r="D164" s="23"/>
      <c r="E164" s="23"/>
      <c r="F164" s="30"/>
      <c r="G164" s="82"/>
      <c r="H164" s="82"/>
      <c r="I164" s="109"/>
      <c r="J164" s="49"/>
      <c r="K164" s="50"/>
      <c r="L164" s="51"/>
      <c r="M164" s="49"/>
      <c r="N164" s="50"/>
      <c r="O164" s="51"/>
      <c r="P164" s="49"/>
      <c r="Q164" s="50"/>
      <c r="R164" s="50"/>
      <c r="S164" s="51"/>
      <c r="T164" s="124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19"/>
      <c r="AL164" s="126"/>
      <c r="AM164" s="127"/>
    </row>
    <row r="165" spans="1:39" s="28" customFormat="1" ht="16.5" customHeight="1" x14ac:dyDescent="0.15">
      <c r="A165" s="108"/>
      <c r="B165" s="22" t="s">
        <v>214</v>
      </c>
      <c r="C165" s="23"/>
      <c r="D165" s="23"/>
      <c r="E165" s="23"/>
      <c r="F165" s="23"/>
      <c r="G165" s="23"/>
      <c r="H165" s="23"/>
      <c r="I165" s="25"/>
      <c r="J165" s="400">
        <v>2215</v>
      </c>
      <c r="K165" s="435"/>
      <c r="L165" s="436"/>
      <c r="M165" s="400">
        <v>2647</v>
      </c>
      <c r="N165" s="435"/>
      <c r="O165" s="436"/>
      <c r="P165" s="384">
        <f>J165-M165</f>
        <v>-432</v>
      </c>
      <c r="Q165" s="385"/>
      <c r="R165" s="385"/>
      <c r="S165" s="386"/>
      <c r="T165" s="16" t="s">
        <v>215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31"/>
      <c r="AH165" s="31"/>
      <c r="AI165" s="31"/>
      <c r="AJ165" s="31" t="s">
        <v>216</v>
      </c>
      <c r="AK165" s="27"/>
      <c r="AL165" s="392" t="s">
        <v>182</v>
      </c>
      <c r="AM165" s="393"/>
    </row>
    <row r="166" spans="1:39" s="28" customFormat="1" ht="16.5" customHeight="1" x14ac:dyDescent="0.15">
      <c r="A166" s="108"/>
      <c r="B166" s="22" t="s">
        <v>217</v>
      </c>
      <c r="C166" s="23"/>
      <c r="D166" s="23"/>
      <c r="E166" s="23"/>
      <c r="F166" s="23"/>
      <c r="G166" s="23"/>
      <c r="H166" s="23"/>
      <c r="I166" s="25"/>
      <c r="J166" s="330"/>
      <c r="K166" s="331"/>
      <c r="L166" s="332"/>
      <c r="M166" s="330"/>
      <c r="N166" s="331"/>
      <c r="O166" s="332"/>
      <c r="P166" s="330"/>
      <c r="Q166" s="331"/>
      <c r="R166" s="331"/>
      <c r="S166" s="332"/>
      <c r="T166" s="16" t="s">
        <v>675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17"/>
      <c r="AJ166" s="17"/>
      <c r="AK166" s="39"/>
      <c r="AL166" s="18"/>
      <c r="AM166" s="19"/>
    </row>
    <row r="167" spans="1:39" s="28" customFormat="1" ht="16.5" customHeight="1" x14ac:dyDescent="0.15">
      <c r="A167" s="108"/>
      <c r="B167" s="22"/>
      <c r="C167" s="23"/>
      <c r="D167" s="83"/>
      <c r="E167" s="23"/>
      <c r="F167" s="23"/>
      <c r="G167" s="23"/>
      <c r="H167" s="23"/>
      <c r="I167" s="25"/>
      <c r="J167" s="294"/>
      <c r="K167" s="295"/>
      <c r="L167" s="296"/>
      <c r="M167" s="294"/>
      <c r="N167" s="295"/>
      <c r="O167" s="296"/>
      <c r="P167" s="294"/>
      <c r="Q167" s="295"/>
      <c r="R167" s="295"/>
      <c r="S167" s="296"/>
      <c r="T167" s="16" t="s">
        <v>218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17"/>
      <c r="AJ167" s="17"/>
      <c r="AK167" s="27"/>
      <c r="AL167" s="18"/>
      <c r="AM167" s="19"/>
    </row>
    <row r="168" spans="1:39" s="28" customFormat="1" ht="16.5" customHeight="1" x14ac:dyDescent="0.15">
      <c r="A168" s="108"/>
      <c r="B168" s="18"/>
      <c r="C168" s="23"/>
      <c r="D168" s="83"/>
      <c r="E168" s="23"/>
      <c r="F168" s="23"/>
      <c r="G168" s="23"/>
      <c r="H168" s="23"/>
      <c r="I168" s="25"/>
      <c r="J168" s="294"/>
      <c r="K168" s="295"/>
      <c r="L168" s="296"/>
      <c r="M168" s="294"/>
      <c r="N168" s="295"/>
      <c r="O168" s="296"/>
      <c r="P168" s="294"/>
      <c r="Q168" s="83"/>
      <c r="R168" s="295"/>
      <c r="S168" s="296"/>
      <c r="T168" s="33" t="s">
        <v>219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17"/>
      <c r="AJ168" s="17"/>
      <c r="AK168" s="27"/>
      <c r="AL168" s="18"/>
      <c r="AM168" s="19"/>
    </row>
    <row r="169" spans="1:39" s="28" customFormat="1" ht="16.5" customHeight="1" x14ac:dyDescent="0.15">
      <c r="A169" s="108"/>
      <c r="B169" s="22"/>
      <c r="C169" s="23"/>
      <c r="D169" s="23"/>
      <c r="E169" s="23"/>
      <c r="F169" s="23"/>
      <c r="G169" s="23"/>
      <c r="H169" s="23"/>
      <c r="I169" s="25"/>
      <c r="J169" s="294"/>
      <c r="K169" s="295"/>
      <c r="L169" s="296"/>
      <c r="M169" s="294"/>
      <c r="N169" s="295"/>
      <c r="O169" s="296"/>
      <c r="P169" s="294"/>
      <c r="Q169" s="83"/>
      <c r="R169" s="295"/>
      <c r="S169" s="296"/>
      <c r="T169" s="16" t="s">
        <v>220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17"/>
      <c r="AJ169" s="31" t="s">
        <v>221</v>
      </c>
      <c r="AK169" s="27"/>
      <c r="AL169" s="18"/>
      <c r="AM169" s="19"/>
    </row>
    <row r="170" spans="1:39" s="28" customFormat="1" ht="16.5" customHeight="1" x14ac:dyDescent="0.15">
      <c r="A170" s="108"/>
      <c r="B170" s="22"/>
      <c r="C170" s="23"/>
      <c r="D170" s="23"/>
      <c r="E170" s="23"/>
      <c r="F170" s="23"/>
      <c r="G170" s="23"/>
      <c r="H170" s="23"/>
      <c r="I170" s="25"/>
      <c r="J170" s="294"/>
      <c r="K170" s="295"/>
      <c r="L170" s="296"/>
      <c r="M170" s="294"/>
      <c r="N170" s="295"/>
      <c r="O170" s="296"/>
      <c r="P170" s="294"/>
      <c r="Q170" s="83"/>
      <c r="R170" s="295"/>
      <c r="S170" s="296"/>
      <c r="T170" s="37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31"/>
      <c r="AG170" s="31"/>
      <c r="AH170" s="31"/>
      <c r="AI170" s="31"/>
      <c r="AJ170" s="30"/>
      <c r="AK170" s="27"/>
      <c r="AL170" s="18"/>
      <c r="AM170" s="19"/>
    </row>
    <row r="171" spans="1:39" s="28" customFormat="1" ht="16.5" customHeight="1" x14ac:dyDescent="0.15">
      <c r="A171" s="108"/>
      <c r="B171" s="22"/>
      <c r="C171" s="23"/>
      <c r="D171" s="23"/>
      <c r="E171" s="23"/>
      <c r="F171" s="23"/>
      <c r="G171" s="23"/>
      <c r="H171" s="23"/>
      <c r="I171" s="25"/>
      <c r="J171" s="294"/>
      <c r="K171" s="295"/>
      <c r="L171" s="296"/>
      <c r="M171" s="294"/>
      <c r="N171" s="295"/>
      <c r="O171" s="296"/>
      <c r="P171" s="294"/>
      <c r="Q171" s="83"/>
      <c r="R171" s="295"/>
      <c r="S171" s="296"/>
      <c r="T171" s="16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17"/>
      <c r="AK171" s="27"/>
      <c r="AL171" s="18"/>
      <c r="AM171" s="19"/>
    </row>
    <row r="172" spans="1:39" s="28" customFormat="1" ht="16.5" customHeight="1" x14ac:dyDescent="0.15">
      <c r="A172" s="29"/>
      <c r="B172" s="22"/>
      <c r="C172" s="23"/>
      <c r="D172" s="23"/>
      <c r="E172" s="23"/>
      <c r="F172" s="23"/>
      <c r="G172" s="23"/>
      <c r="H172" s="23"/>
      <c r="I172" s="25"/>
      <c r="J172" s="330"/>
      <c r="K172" s="331"/>
      <c r="L172" s="332"/>
      <c r="M172" s="330"/>
      <c r="N172" s="331"/>
      <c r="O172" s="332"/>
      <c r="P172" s="294"/>
      <c r="Q172" s="295"/>
      <c r="R172" s="295"/>
      <c r="S172" s="296"/>
      <c r="T172" s="16"/>
      <c r="U172" s="2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17"/>
      <c r="AK172" s="19"/>
      <c r="AL172" s="18"/>
      <c r="AM172" s="19"/>
    </row>
    <row r="173" spans="1:39" s="28" customFormat="1" ht="16.5" customHeight="1" x14ac:dyDescent="0.15">
      <c r="A173" s="108"/>
      <c r="B173" s="22"/>
      <c r="C173" s="23"/>
      <c r="D173" s="83"/>
      <c r="E173" s="83"/>
      <c r="F173" s="23"/>
      <c r="G173" s="23"/>
      <c r="H173" s="23"/>
      <c r="I173" s="25"/>
      <c r="J173" s="49"/>
      <c r="K173" s="50"/>
      <c r="L173" s="51"/>
      <c r="M173" s="49"/>
      <c r="N173" s="50"/>
      <c r="O173" s="51"/>
      <c r="P173" s="49"/>
      <c r="Q173" s="50"/>
      <c r="R173" s="50"/>
      <c r="S173" s="51"/>
      <c r="T173" s="16"/>
      <c r="U173" s="26"/>
      <c r="V173" s="26"/>
      <c r="W173" s="30"/>
      <c r="X173" s="17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17"/>
      <c r="AK173" s="27"/>
      <c r="AL173" s="18"/>
      <c r="AM173" s="19"/>
    </row>
    <row r="174" spans="1:39" s="28" customFormat="1" ht="16.5" customHeight="1" x14ac:dyDescent="0.15">
      <c r="A174" s="29"/>
      <c r="B174" s="22" t="s">
        <v>222</v>
      </c>
      <c r="C174" s="23"/>
      <c r="D174" s="23"/>
      <c r="E174" s="23"/>
      <c r="F174" s="23"/>
      <c r="G174" s="23"/>
      <c r="H174" s="23"/>
      <c r="I174" s="25"/>
      <c r="J174" s="400">
        <v>1033</v>
      </c>
      <c r="K174" s="435"/>
      <c r="L174" s="436"/>
      <c r="M174" s="400">
        <v>1096</v>
      </c>
      <c r="N174" s="435"/>
      <c r="O174" s="436"/>
      <c r="P174" s="384">
        <f>J174-M174</f>
        <v>-63</v>
      </c>
      <c r="Q174" s="385"/>
      <c r="R174" s="385"/>
      <c r="S174" s="386"/>
      <c r="T174" s="16" t="s">
        <v>199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1"/>
      <c r="AH174" s="31"/>
      <c r="AI174" s="31"/>
      <c r="AJ174" s="31" t="s">
        <v>114</v>
      </c>
      <c r="AK174" s="39"/>
      <c r="AL174" s="392" t="s">
        <v>206</v>
      </c>
      <c r="AM174" s="393"/>
    </row>
    <row r="175" spans="1:39" s="28" customFormat="1" ht="16.5" customHeight="1" x14ac:dyDescent="0.15">
      <c r="A175" s="29"/>
      <c r="B175" s="22" t="s">
        <v>80</v>
      </c>
      <c r="C175" s="23"/>
      <c r="D175" s="23"/>
      <c r="E175" s="23"/>
      <c r="F175" s="23"/>
      <c r="G175" s="23"/>
      <c r="H175" s="23"/>
      <c r="I175" s="25"/>
      <c r="J175" s="330"/>
      <c r="K175" s="331"/>
      <c r="L175" s="332"/>
      <c r="M175" s="330"/>
      <c r="N175" s="331"/>
      <c r="O175" s="332"/>
      <c r="P175" s="330"/>
      <c r="Q175" s="331"/>
      <c r="R175" s="331"/>
      <c r="S175" s="332"/>
      <c r="T175" s="16" t="s">
        <v>223</v>
      </c>
      <c r="U175" s="30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31"/>
      <c r="AG175" s="248"/>
      <c r="AH175" s="248"/>
      <c r="AI175" s="248"/>
      <c r="AJ175" s="31" t="s">
        <v>224</v>
      </c>
      <c r="AK175" s="39"/>
      <c r="AL175" s="18"/>
      <c r="AM175" s="19"/>
    </row>
    <row r="176" spans="1:39" s="28" customFormat="1" ht="16.5" customHeight="1" collapsed="1" x14ac:dyDescent="0.15">
      <c r="A176" s="29"/>
      <c r="B176" s="22"/>
      <c r="C176" s="23"/>
      <c r="D176" s="23"/>
      <c r="E176" s="23"/>
      <c r="F176" s="23"/>
      <c r="G176" s="23"/>
      <c r="H176" s="23"/>
      <c r="I176" s="25"/>
      <c r="J176" s="330"/>
      <c r="K176" s="331"/>
      <c r="L176" s="332"/>
      <c r="M176" s="330"/>
      <c r="N176" s="331"/>
      <c r="O176" s="332"/>
      <c r="P176" s="294"/>
      <c r="Q176" s="295"/>
      <c r="R176" s="295"/>
      <c r="S176" s="296"/>
      <c r="T176" s="130" t="s">
        <v>225</v>
      </c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30"/>
      <c r="AJ176" s="17"/>
      <c r="AK176" s="39"/>
      <c r="AL176" s="286"/>
      <c r="AM176" s="287"/>
    </row>
    <row r="177" spans="1:39" s="28" customFormat="1" ht="16.5" customHeight="1" x14ac:dyDescent="0.15">
      <c r="A177" s="29"/>
      <c r="B177" s="22"/>
      <c r="C177" s="23"/>
      <c r="D177" s="23"/>
      <c r="E177" s="23"/>
      <c r="F177" s="23"/>
      <c r="G177" s="23"/>
      <c r="H177" s="23"/>
      <c r="I177" s="25"/>
      <c r="J177" s="330"/>
      <c r="K177" s="331"/>
      <c r="L177" s="332"/>
      <c r="M177" s="330"/>
      <c r="N177" s="331"/>
      <c r="O177" s="332"/>
      <c r="P177" s="294"/>
      <c r="Q177" s="295"/>
      <c r="R177" s="295"/>
      <c r="S177" s="296"/>
      <c r="T177" s="16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17"/>
      <c r="AK177" s="39"/>
      <c r="AL177" s="286"/>
      <c r="AM177" s="287"/>
    </row>
    <row r="178" spans="1:39" s="28" customFormat="1" ht="16.5" customHeight="1" x14ac:dyDescent="0.15">
      <c r="A178" s="29"/>
      <c r="B178" s="105"/>
      <c r="C178" s="82"/>
      <c r="D178" s="82"/>
      <c r="E178" s="23"/>
      <c r="F178" s="30"/>
      <c r="G178" s="82"/>
      <c r="H178" s="82"/>
      <c r="I178" s="109"/>
      <c r="J178" s="40"/>
      <c r="K178" s="41"/>
      <c r="L178" s="42"/>
      <c r="M178" s="40"/>
      <c r="N178" s="83"/>
      <c r="O178" s="42"/>
      <c r="P178" s="49"/>
      <c r="Q178" s="50"/>
      <c r="R178" s="50"/>
      <c r="S178" s="51"/>
      <c r="T178" s="37"/>
      <c r="U178" s="30"/>
      <c r="V178" s="23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9"/>
      <c r="AL178" s="18"/>
      <c r="AM178" s="19"/>
    </row>
    <row r="179" spans="1:39" s="28" customFormat="1" ht="16.5" customHeight="1" x14ac:dyDescent="0.15">
      <c r="A179" s="29"/>
      <c r="B179" s="105" t="s">
        <v>226</v>
      </c>
      <c r="C179" s="82"/>
      <c r="D179" s="82"/>
      <c r="E179" s="82"/>
      <c r="F179" s="82"/>
      <c r="G179" s="82"/>
      <c r="H179" s="82"/>
      <c r="I179" s="109"/>
      <c r="J179" s="384">
        <v>8809</v>
      </c>
      <c r="K179" s="385"/>
      <c r="L179" s="386"/>
      <c r="M179" s="384">
        <v>12572</v>
      </c>
      <c r="N179" s="385"/>
      <c r="O179" s="386"/>
      <c r="P179" s="422">
        <f>J179-M179</f>
        <v>-3763</v>
      </c>
      <c r="Q179" s="423"/>
      <c r="R179" s="423"/>
      <c r="S179" s="424"/>
      <c r="T179" s="103" t="s">
        <v>227</v>
      </c>
      <c r="U179" s="78"/>
      <c r="V179" s="78"/>
      <c r="W179" s="78"/>
      <c r="X179" s="82"/>
      <c r="Y179" s="78"/>
      <c r="Z179" s="78"/>
      <c r="AA179" s="82"/>
      <c r="AB179" s="78"/>
      <c r="AC179" s="78"/>
      <c r="AD179" s="78"/>
      <c r="AE179" s="78"/>
      <c r="AF179" s="82"/>
      <c r="AG179" s="31"/>
      <c r="AH179" s="31"/>
      <c r="AI179" s="31"/>
      <c r="AJ179" s="31" t="s">
        <v>228</v>
      </c>
      <c r="AK179" s="106"/>
      <c r="AL179" s="392" t="s">
        <v>182</v>
      </c>
      <c r="AM179" s="393"/>
    </row>
    <row r="180" spans="1:39" s="28" customFormat="1" ht="16.5" customHeight="1" x14ac:dyDescent="0.15">
      <c r="A180" s="29"/>
      <c r="B180" s="105" t="s">
        <v>229</v>
      </c>
      <c r="C180" s="82"/>
      <c r="D180" s="82"/>
      <c r="E180" s="82"/>
      <c r="F180" s="82"/>
      <c r="G180" s="82"/>
      <c r="H180" s="82"/>
      <c r="I180" s="109"/>
      <c r="J180" s="330"/>
      <c r="K180" s="331"/>
      <c r="L180" s="332"/>
      <c r="M180" s="330"/>
      <c r="N180" s="331"/>
      <c r="O180" s="332"/>
      <c r="P180" s="330"/>
      <c r="Q180" s="331"/>
      <c r="R180" s="331"/>
      <c r="S180" s="332"/>
      <c r="T180" s="103" t="s">
        <v>230</v>
      </c>
      <c r="U180" s="78"/>
      <c r="V180" s="78"/>
      <c r="W180" s="78"/>
      <c r="X180" s="82"/>
      <c r="Y180" s="78"/>
      <c r="Z180" s="78"/>
      <c r="AA180" s="82"/>
      <c r="AB180" s="78"/>
      <c r="AC180" s="78"/>
      <c r="AD180" s="78"/>
      <c r="AE180" s="78"/>
      <c r="AF180" s="82"/>
      <c r="AG180" s="31"/>
      <c r="AH180" s="31"/>
      <c r="AI180" s="31"/>
      <c r="AJ180" s="31" t="s">
        <v>140</v>
      </c>
      <c r="AK180" s="27"/>
      <c r="AL180" s="18"/>
      <c r="AM180" s="19"/>
    </row>
    <row r="181" spans="1:39" s="28" customFormat="1" ht="16.5" customHeight="1" x14ac:dyDescent="0.15">
      <c r="A181" s="29"/>
      <c r="B181" s="22" t="s">
        <v>183</v>
      </c>
      <c r="C181" s="82"/>
      <c r="D181" s="82"/>
      <c r="E181" s="82"/>
      <c r="F181" s="82"/>
      <c r="G181" s="82"/>
      <c r="H181" s="82"/>
      <c r="I181" s="109"/>
      <c r="J181" s="49"/>
      <c r="K181" s="50"/>
      <c r="L181" s="51"/>
      <c r="M181" s="49"/>
      <c r="N181" s="50"/>
      <c r="O181" s="51"/>
      <c r="P181" s="49"/>
      <c r="Q181" s="50"/>
      <c r="R181" s="50"/>
      <c r="S181" s="51"/>
      <c r="T181" s="103" t="s">
        <v>231</v>
      </c>
      <c r="U181" s="78"/>
      <c r="V181" s="78"/>
      <c r="W181" s="78"/>
      <c r="X181" s="82"/>
      <c r="Y181" s="78"/>
      <c r="Z181" s="78"/>
      <c r="AA181" s="82"/>
      <c r="AB181" s="78"/>
      <c r="AC181" s="78"/>
      <c r="AD181" s="78"/>
      <c r="AE181" s="78"/>
      <c r="AF181" s="82"/>
      <c r="AG181" s="31"/>
      <c r="AH181" s="31"/>
      <c r="AI181" s="31"/>
      <c r="AJ181" s="31" t="s">
        <v>232</v>
      </c>
      <c r="AK181" s="106"/>
      <c r="AL181" s="18"/>
      <c r="AM181" s="19"/>
    </row>
    <row r="182" spans="1:39" s="28" customFormat="1" ht="16.5" customHeight="1" x14ac:dyDescent="0.15">
      <c r="A182" s="29"/>
      <c r="B182" s="22"/>
      <c r="C182" s="82"/>
      <c r="D182" s="82"/>
      <c r="E182" s="82"/>
      <c r="F182" s="82"/>
      <c r="G182" s="82"/>
      <c r="H182" s="82"/>
      <c r="I182" s="109"/>
      <c r="J182" s="49"/>
      <c r="K182" s="50"/>
      <c r="L182" s="51"/>
      <c r="M182" s="49"/>
      <c r="N182" s="50"/>
      <c r="O182" s="51"/>
      <c r="P182" s="49"/>
      <c r="Q182" s="50"/>
      <c r="R182" s="50"/>
      <c r="S182" s="51"/>
      <c r="T182" s="103" t="s">
        <v>233</v>
      </c>
      <c r="U182" s="78"/>
      <c r="V182" s="78"/>
      <c r="W182" s="78"/>
      <c r="X182" s="82"/>
      <c r="Y182" s="78"/>
      <c r="Z182" s="78"/>
      <c r="AA182" s="82"/>
      <c r="AB182" s="78"/>
      <c r="AC182" s="78"/>
      <c r="AD182" s="78"/>
      <c r="AE182" s="78"/>
      <c r="AF182" s="82"/>
      <c r="AG182" s="78"/>
      <c r="AH182" s="31"/>
      <c r="AI182" s="31"/>
      <c r="AJ182" s="31" t="s">
        <v>234</v>
      </c>
      <c r="AK182" s="106"/>
      <c r="AL182" s="18"/>
      <c r="AM182" s="19"/>
    </row>
    <row r="183" spans="1:39" s="85" customFormat="1" ht="16.5" customHeight="1" x14ac:dyDescent="0.15">
      <c r="A183" s="29"/>
      <c r="B183" s="22"/>
      <c r="C183" s="82"/>
      <c r="D183" s="82"/>
      <c r="E183" s="82"/>
      <c r="F183" s="82"/>
      <c r="G183" s="82"/>
      <c r="H183" s="82"/>
      <c r="I183" s="109"/>
      <c r="J183" s="49"/>
      <c r="K183" s="50"/>
      <c r="L183" s="51"/>
      <c r="M183" s="49"/>
      <c r="N183" s="50"/>
      <c r="O183" s="51"/>
      <c r="P183" s="49"/>
      <c r="Q183" s="50"/>
      <c r="R183" s="50"/>
      <c r="S183" s="51"/>
      <c r="T183" s="103" t="s">
        <v>235</v>
      </c>
      <c r="U183" s="78"/>
      <c r="V183" s="78"/>
      <c r="W183" s="78"/>
      <c r="X183" s="82"/>
      <c r="Y183" s="78"/>
      <c r="Z183" s="78"/>
      <c r="AA183" s="82"/>
      <c r="AB183" s="78"/>
      <c r="AC183" s="78"/>
      <c r="AD183" s="78"/>
      <c r="AE183" s="78"/>
      <c r="AF183" s="82"/>
      <c r="AG183" s="78"/>
      <c r="AH183" s="31"/>
      <c r="AI183" s="31"/>
      <c r="AJ183" s="31"/>
      <c r="AK183" s="106"/>
      <c r="AL183" s="18"/>
      <c r="AM183" s="19"/>
    </row>
    <row r="184" spans="1:39" s="28" customFormat="1" ht="16.5" customHeight="1" x14ac:dyDescent="0.15">
      <c r="A184" s="29"/>
      <c r="B184" s="22"/>
      <c r="C184" s="82"/>
      <c r="D184" s="82"/>
      <c r="E184" s="82"/>
      <c r="F184" s="82"/>
      <c r="G184" s="82"/>
      <c r="H184" s="82"/>
      <c r="I184" s="109"/>
      <c r="J184" s="49"/>
      <c r="K184" s="50"/>
      <c r="L184" s="51"/>
      <c r="M184" s="49"/>
      <c r="N184" s="50"/>
      <c r="O184" s="51"/>
      <c r="P184" s="49"/>
      <c r="Q184" s="50"/>
      <c r="R184" s="50"/>
      <c r="S184" s="51"/>
      <c r="T184" s="103" t="s">
        <v>236</v>
      </c>
      <c r="U184" s="78"/>
      <c r="V184" s="78"/>
      <c r="W184" s="78"/>
      <c r="X184" s="82"/>
      <c r="Y184" s="78"/>
      <c r="Z184" s="78"/>
      <c r="AA184" s="82"/>
      <c r="AB184" s="78"/>
      <c r="AC184" s="78"/>
      <c r="AD184" s="78"/>
      <c r="AE184" s="78"/>
      <c r="AF184" s="82"/>
      <c r="AG184" s="78"/>
      <c r="AH184" s="31"/>
      <c r="AI184" s="31"/>
      <c r="AJ184" s="31" t="s">
        <v>74</v>
      </c>
      <c r="AK184" s="106"/>
      <c r="AL184" s="18"/>
      <c r="AM184" s="19"/>
    </row>
    <row r="185" spans="1:39" s="28" customFormat="1" ht="16.5" customHeight="1" x14ac:dyDescent="0.15">
      <c r="A185" s="29"/>
      <c r="B185" s="133"/>
      <c r="C185" s="82"/>
      <c r="D185" s="82"/>
      <c r="E185" s="82"/>
      <c r="F185" s="82"/>
      <c r="G185" s="82"/>
      <c r="H185" s="82"/>
      <c r="I185" s="109"/>
      <c r="J185" s="49"/>
      <c r="K185" s="50"/>
      <c r="L185" s="51"/>
      <c r="M185" s="49"/>
      <c r="N185" s="50"/>
      <c r="O185" s="51"/>
      <c r="P185" s="49"/>
      <c r="Q185" s="50"/>
      <c r="R185" s="50"/>
      <c r="S185" s="51"/>
      <c r="T185" s="16" t="s">
        <v>237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1"/>
      <c r="AH185" s="31"/>
      <c r="AI185" s="31"/>
      <c r="AJ185" s="31" t="s">
        <v>238</v>
      </c>
      <c r="AK185" s="27"/>
      <c r="AL185" s="392" t="s">
        <v>239</v>
      </c>
      <c r="AM185" s="393"/>
    </row>
    <row r="186" spans="1:39" s="28" customFormat="1" ht="16.5" customHeight="1" x14ac:dyDescent="0.15">
      <c r="A186" s="29"/>
      <c r="B186" s="133"/>
      <c r="C186" s="82"/>
      <c r="D186" s="20"/>
      <c r="E186" s="82"/>
      <c r="F186" s="82"/>
      <c r="G186" s="82"/>
      <c r="H186" s="82"/>
      <c r="I186" s="109"/>
      <c r="J186" s="49"/>
      <c r="K186" s="50"/>
      <c r="L186" s="51"/>
      <c r="M186" s="49"/>
      <c r="N186" s="50"/>
      <c r="O186" s="51"/>
      <c r="P186" s="49"/>
      <c r="Q186" s="50"/>
      <c r="R186" s="50"/>
      <c r="S186" s="51"/>
      <c r="T186" s="16" t="s">
        <v>240</v>
      </c>
      <c r="U186" s="26"/>
      <c r="V186" s="26"/>
      <c r="W186" s="30"/>
      <c r="X186" s="17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17"/>
      <c r="AK186" s="27"/>
      <c r="AL186" s="18"/>
      <c r="AM186" s="19"/>
    </row>
    <row r="187" spans="1:39" s="28" customFormat="1" ht="16.5" customHeight="1" x14ac:dyDescent="0.15">
      <c r="A187" s="29"/>
      <c r="B187" s="105"/>
      <c r="C187" s="30"/>
      <c r="D187" s="82"/>
      <c r="E187" s="82"/>
      <c r="F187" s="82"/>
      <c r="G187" s="82"/>
      <c r="H187" s="82"/>
      <c r="I187" s="109"/>
      <c r="J187" s="40"/>
      <c r="K187" s="41"/>
      <c r="L187" s="42"/>
      <c r="M187" s="40"/>
      <c r="N187" s="41"/>
      <c r="O187" s="42"/>
      <c r="P187" s="40"/>
      <c r="Q187" s="41"/>
      <c r="R187" s="41"/>
      <c r="S187" s="42"/>
      <c r="T187" s="16" t="s">
        <v>241</v>
      </c>
      <c r="U187" s="26"/>
      <c r="V187" s="26"/>
      <c r="W187" s="30"/>
      <c r="X187" s="17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17" t="s">
        <v>242</v>
      </c>
      <c r="AJ187" s="17"/>
      <c r="AK187" s="27"/>
      <c r="AL187" s="286"/>
      <c r="AM187" s="287"/>
    </row>
    <row r="188" spans="1:39" s="28" customFormat="1" ht="16.5" customHeight="1" x14ac:dyDescent="0.15">
      <c r="A188" s="29"/>
      <c r="B188" s="105"/>
      <c r="C188" s="83"/>
      <c r="D188" s="82"/>
      <c r="E188" s="82"/>
      <c r="F188" s="82"/>
      <c r="G188" s="82"/>
      <c r="H188" s="20"/>
      <c r="I188" s="109"/>
      <c r="J188" s="134"/>
      <c r="K188" s="135"/>
      <c r="L188" s="136"/>
      <c r="M188" s="134"/>
      <c r="N188" s="135"/>
      <c r="O188" s="136"/>
      <c r="P188" s="99"/>
      <c r="Q188" s="100"/>
      <c r="R188" s="100"/>
      <c r="S188" s="101"/>
      <c r="T188" s="16" t="s">
        <v>243</v>
      </c>
      <c r="U188" s="26"/>
      <c r="V188" s="26"/>
      <c r="W188" s="30"/>
      <c r="X188" s="17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83"/>
      <c r="AJ188" s="17"/>
      <c r="AK188" s="27"/>
      <c r="AL188" s="286"/>
      <c r="AM188" s="287"/>
    </row>
    <row r="189" spans="1:39" s="28" customFormat="1" ht="16.5" customHeight="1" x14ac:dyDescent="0.15">
      <c r="A189" s="29"/>
      <c r="B189" s="105"/>
      <c r="C189" s="83"/>
      <c r="D189" s="82"/>
      <c r="E189" s="82"/>
      <c r="F189" s="82"/>
      <c r="G189" s="82"/>
      <c r="H189" s="20"/>
      <c r="I189" s="109"/>
      <c r="J189" s="134"/>
      <c r="K189" s="135"/>
      <c r="L189" s="136"/>
      <c r="M189" s="134"/>
      <c r="N189" s="135"/>
      <c r="O189" s="136"/>
      <c r="P189" s="99"/>
      <c r="Q189" s="100"/>
      <c r="R189" s="100"/>
      <c r="S189" s="101"/>
      <c r="T189" s="16" t="s">
        <v>244</v>
      </c>
      <c r="U189" s="26"/>
      <c r="V189" s="26"/>
      <c r="W189" s="30"/>
      <c r="X189" s="17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83"/>
      <c r="AJ189" s="17"/>
      <c r="AK189" s="27"/>
      <c r="AL189" s="18"/>
      <c r="AM189" s="19"/>
    </row>
    <row r="190" spans="1:39" s="28" customFormat="1" ht="16.5" customHeight="1" x14ac:dyDescent="0.15">
      <c r="A190" s="29"/>
      <c r="B190" s="105"/>
      <c r="C190" s="20"/>
      <c r="D190" s="82"/>
      <c r="E190" s="82"/>
      <c r="F190" s="82"/>
      <c r="G190" s="82"/>
      <c r="H190" s="20"/>
      <c r="I190" s="109"/>
      <c r="J190" s="134"/>
      <c r="K190" s="135"/>
      <c r="L190" s="136"/>
      <c r="M190" s="134"/>
      <c r="N190" s="135"/>
      <c r="O190" s="136"/>
      <c r="P190" s="99"/>
      <c r="Q190" s="100"/>
      <c r="R190" s="100"/>
      <c r="S190" s="101"/>
      <c r="T190" s="16"/>
      <c r="U190" s="26"/>
      <c r="V190" s="26"/>
      <c r="W190" s="30"/>
      <c r="X190" s="17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17" t="s">
        <v>245</v>
      </c>
      <c r="AJ190" s="17"/>
      <c r="AK190" s="137"/>
      <c r="AL190" s="286"/>
      <c r="AM190" s="287"/>
    </row>
    <row r="191" spans="1:39" s="28" customFormat="1" ht="16.5" customHeight="1" x14ac:dyDescent="0.15">
      <c r="A191" s="29"/>
      <c r="B191" s="105"/>
      <c r="C191" s="82"/>
      <c r="D191" s="82"/>
      <c r="E191" s="82"/>
      <c r="F191" s="82"/>
      <c r="G191" s="82"/>
      <c r="H191" s="20"/>
      <c r="I191" s="109"/>
      <c r="J191" s="134"/>
      <c r="K191" s="135"/>
      <c r="L191" s="136"/>
      <c r="M191" s="134"/>
      <c r="N191" s="135"/>
      <c r="O191" s="136"/>
      <c r="P191" s="99"/>
      <c r="Q191" s="100"/>
      <c r="R191" s="100"/>
      <c r="S191" s="101"/>
      <c r="T191" s="16" t="s">
        <v>246</v>
      </c>
      <c r="U191" s="26"/>
      <c r="V191" s="26"/>
      <c r="W191" s="30"/>
      <c r="X191" s="17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17" t="s">
        <v>247</v>
      </c>
      <c r="AJ191" s="17"/>
      <c r="AK191" s="137"/>
      <c r="AL191" s="286"/>
      <c r="AM191" s="287"/>
    </row>
    <row r="192" spans="1:39" s="28" customFormat="1" ht="16.5" customHeight="1" x14ac:dyDescent="0.15">
      <c r="A192" s="29"/>
      <c r="B192" s="105"/>
      <c r="C192" s="30"/>
      <c r="D192" s="82"/>
      <c r="E192" s="23"/>
      <c r="F192" s="82"/>
      <c r="G192" s="82"/>
      <c r="H192" s="82"/>
      <c r="I192" s="109"/>
      <c r="J192" s="40"/>
      <c r="K192" s="41"/>
      <c r="L192" s="42"/>
      <c r="M192" s="40"/>
      <c r="N192" s="41"/>
      <c r="O192" s="42"/>
      <c r="P192" s="49"/>
      <c r="Q192" s="50"/>
      <c r="R192" s="50"/>
      <c r="S192" s="51"/>
      <c r="T192" s="33" t="s">
        <v>248</v>
      </c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31"/>
      <c r="AH192" s="31"/>
      <c r="AI192" s="31"/>
      <c r="AJ192" s="31" t="s">
        <v>249</v>
      </c>
      <c r="AK192" s="137"/>
      <c r="AL192" s="392" t="s">
        <v>182</v>
      </c>
      <c r="AM192" s="393"/>
    </row>
    <row r="193" spans="1:39" s="28" customFormat="1" ht="16.5" customHeight="1" x14ac:dyDescent="0.15">
      <c r="A193" s="29"/>
      <c r="B193" s="105"/>
      <c r="C193" s="83"/>
      <c r="D193" s="82"/>
      <c r="E193" s="23"/>
      <c r="F193" s="82"/>
      <c r="G193" s="82"/>
      <c r="H193" s="82"/>
      <c r="I193" s="109"/>
      <c r="J193" s="40"/>
      <c r="K193" s="41"/>
      <c r="L193" s="42"/>
      <c r="M193" s="40"/>
      <c r="N193" s="41"/>
      <c r="O193" s="42"/>
      <c r="P193" s="49"/>
      <c r="Q193" s="50"/>
      <c r="R193" s="50"/>
      <c r="S193" s="51"/>
      <c r="T193" s="16" t="s">
        <v>250</v>
      </c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31"/>
      <c r="AK193" s="106"/>
      <c r="AL193" s="286"/>
      <c r="AM193" s="287"/>
    </row>
    <row r="194" spans="1:39" s="28" customFormat="1" ht="16.5" customHeight="1" x14ac:dyDescent="0.15">
      <c r="A194" s="29"/>
      <c r="B194" s="105"/>
      <c r="C194" s="83"/>
      <c r="D194" s="82"/>
      <c r="E194" s="23"/>
      <c r="F194" s="82"/>
      <c r="G194" s="82"/>
      <c r="H194" s="82"/>
      <c r="I194" s="109"/>
      <c r="J194" s="40"/>
      <c r="K194" s="41"/>
      <c r="L194" s="42"/>
      <c r="M194" s="40"/>
      <c r="N194" s="41"/>
      <c r="O194" s="42"/>
      <c r="P194" s="49"/>
      <c r="Q194" s="50"/>
      <c r="R194" s="50"/>
      <c r="S194" s="51"/>
      <c r="T194" s="33" t="s">
        <v>251</v>
      </c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31"/>
      <c r="AH194" s="31"/>
      <c r="AI194" s="31"/>
      <c r="AJ194" s="17" t="s">
        <v>252</v>
      </c>
      <c r="AK194" s="25"/>
      <c r="AL194" s="18"/>
      <c r="AM194" s="19"/>
    </row>
    <row r="195" spans="1:39" s="85" customFormat="1" ht="16.5" customHeight="1" x14ac:dyDescent="0.15">
      <c r="A195" s="29"/>
      <c r="B195" s="105"/>
      <c r="C195" s="82"/>
      <c r="D195" s="82"/>
      <c r="E195" s="23"/>
      <c r="F195" s="82"/>
      <c r="G195" s="82"/>
      <c r="H195" s="82"/>
      <c r="I195" s="109"/>
      <c r="J195" s="134"/>
      <c r="K195" s="135"/>
      <c r="L195" s="136"/>
      <c r="M195" s="134"/>
      <c r="N195" s="135"/>
      <c r="O195" s="136"/>
      <c r="P195" s="99"/>
      <c r="Q195" s="100"/>
      <c r="R195" s="100"/>
      <c r="S195" s="101"/>
      <c r="T195" s="16" t="s">
        <v>254</v>
      </c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31"/>
      <c r="AH195" s="31"/>
      <c r="AI195" s="31"/>
      <c r="AJ195" s="17" t="s">
        <v>713</v>
      </c>
      <c r="AK195" s="25"/>
      <c r="AL195" s="18"/>
      <c r="AM195" s="19"/>
    </row>
    <row r="196" spans="1:39" s="85" customFormat="1" ht="16.5" customHeight="1" x14ac:dyDescent="0.15">
      <c r="A196" s="29"/>
      <c r="B196" s="105"/>
      <c r="C196" s="20"/>
      <c r="D196" s="23"/>
      <c r="E196" s="23"/>
      <c r="F196" s="82"/>
      <c r="G196" s="82"/>
      <c r="H196" s="82"/>
      <c r="I196" s="109"/>
      <c r="J196" s="134"/>
      <c r="K196" s="135"/>
      <c r="L196" s="136"/>
      <c r="M196" s="134"/>
      <c r="N196" s="135"/>
      <c r="O196" s="136"/>
      <c r="P196" s="99"/>
      <c r="Q196" s="100"/>
      <c r="R196" s="100"/>
      <c r="S196" s="101"/>
      <c r="T196" s="103" t="s">
        <v>255</v>
      </c>
      <c r="U196" s="78"/>
      <c r="V196" s="78"/>
      <c r="W196" s="78"/>
      <c r="X196" s="82"/>
      <c r="Y196" s="78"/>
      <c r="Z196" s="78"/>
      <c r="AA196" s="82"/>
      <c r="AB196" s="78"/>
      <c r="AC196" s="78"/>
      <c r="AD196" s="78"/>
      <c r="AE196" s="78"/>
      <c r="AF196" s="82"/>
      <c r="AG196" s="138"/>
      <c r="AH196" s="78"/>
      <c r="AI196" s="78"/>
      <c r="AJ196" s="17"/>
      <c r="AK196" s="137"/>
      <c r="AL196" s="18"/>
      <c r="AM196" s="19"/>
    </row>
    <row r="197" spans="1:39" s="85" customFormat="1" ht="16.5" customHeight="1" x14ac:dyDescent="0.15">
      <c r="A197" s="29"/>
      <c r="B197" s="105"/>
      <c r="C197" s="20"/>
      <c r="D197" s="82"/>
      <c r="E197" s="23"/>
      <c r="F197" s="82"/>
      <c r="G197" s="82"/>
      <c r="H197" s="82"/>
      <c r="I197" s="109"/>
      <c r="J197" s="134"/>
      <c r="K197" s="135"/>
      <c r="L197" s="136"/>
      <c r="M197" s="134"/>
      <c r="N197" s="135"/>
      <c r="O197" s="136"/>
      <c r="P197" s="99"/>
      <c r="Q197" s="100"/>
      <c r="R197" s="100"/>
      <c r="S197" s="101"/>
      <c r="T197" s="103" t="s">
        <v>688</v>
      </c>
      <c r="U197" s="78"/>
      <c r="V197" s="78"/>
      <c r="W197" s="78"/>
      <c r="X197" s="82"/>
      <c r="Y197" s="78"/>
      <c r="Z197" s="78"/>
      <c r="AA197" s="82"/>
      <c r="AB197" s="78"/>
      <c r="AC197" s="78"/>
      <c r="AD197" s="78"/>
      <c r="AE197" s="78"/>
      <c r="AF197" s="82"/>
      <c r="AG197" s="78"/>
      <c r="AH197" s="78"/>
      <c r="AI197" s="78"/>
      <c r="AJ197" s="31"/>
      <c r="AK197" s="137"/>
      <c r="AL197" s="286"/>
      <c r="AM197" s="287"/>
    </row>
    <row r="198" spans="1:39" s="85" customFormat="1" ht="16.5" customHeight="1" x14ac:dyDescent="0.15">
      <c r="A198" s="29"/>
      <c r="B198" s="22"/>
      <c r="C198" s="23"/>
      <c r="D198" s="83"/>
      <c r="E198" s="23"/>
      <c r="F198" s="23"/>
      <c r="G198" s="23"/>
      <c r="H198" s="83"/>
      <c r="I198" s="25"/>
      <c r="J198" s="302"/>
      <c r="K198" s="303"/>
      <c r="L198" s="304"/>
      <c r="M198" s="302"/>
      <c r="N198" s="303"/>
      <c r="O198" s="304"/>
      <c r="P198" s="302"/>
      <c r="Q198" s="303"/>
      <c r="R198" s="303"/>
      <c r="S198" s="304"/>
      <c r="T198" s="103" t="s">
        <v>256</v>
      </c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31"/>
      <c r="AH198" s="31"/>
      <c r="AI198" s="31"/>
      <c r="AJ198" s="31" t="s">
        <v>257</v>
      </c>
      <c r="AK198" s="25"/>
      <c r="AL198" s="286"/>
      <c r="AM198" s="287"/>
    </row>
    <row r="199" spans="1:39" s="85" customFormat="1" ht="16.5" customHeight="1" x14ac:dyDescent="0.15">
      <c r="A199" s="29"/>
      <c r="B199" s="22"/>
      <c r="C199" s="23"/>
      <c r="D199" s="83"/>
      <c r="E199" s="23"/>
      <c r="F199" s="23"/>
      <c r="G199" s="23"/>
      <c r="H199" s="83"/>
      <c r="I199" s="25"/>
      <c r="J199" s="294"/>
      <c r="K199" s="295"/>
      <c r="L199" s="296"/>
      <c r="M199" s="294"/>
      <c r="N199" s="295"/>
      <c r="O199" s="296"/>
      <c r="P199" s="294"/>
      <c r="Q199" s="295"/>
      <c r="R199" s="295"/>
      <c r="S199" s="296"/>
      <c r="T199" s="103" t="s">
        <v>258</v>
      </c>
      <c r="U199" s="78"/>
      <c r="V199" s="78"/>
      <c r="W199" s="78"/>
      <c r="X199" s="82"/>
      <c r="Y199" s="78"/>
      <c r="Z199" s="78"/>
      <c r="AA199" s="82"/>
      <c r="AB199" s="78"/>
      <c r="AC199" s="78"/>
      <c r="AD199" s="78"/>
      <c r="AE199" s="78"/>
      <c r="AF199" s="82"/>
      <c r="AG199" s="138"/>
      <c r="AH199" s="83"/>
      <c r="AI199" s="78"/>
      <c r="AJ199" s="17" t="s">
        <v>259</v>
      </c>
      <c r="AK199" s="25"/>
      <c r="AL199" s="286"/>
      <c r="AM199" s="287"/>
    </row>
    <row r="200" spans="1:39" s="85" customFormat="1" ht="16.5" customHeight="1" x14ac:dyDescent="0.15">
      <c r="A200" s="29"/>
      <c r="B200" s="22"/>
      <c r="C200" s="30"/>
      <c r="D200" s="23"/>
      <c r="E200" s="23"/>
      <c r="F200" s="23"/>
      <c r="G200" s="23"/>
      <c r="H200" s="83"/>
      <c r="I200" s="25"/>
      <c r="J200" s="294"/>
      <c r="K200" s="295"/>
      <c r="L200" s="296"/>
      <c r="M200" s="294"/>
      <c r="N200" s="295"/>
      <c r="O200" s="296"/>
      <c r="P200" s="294"/>
      <c r="Q200" s="295"/>
      <c r="R200" s="295"/>
      <c r="S200" s="296"/>
      <c r="T200" s="117" t="s">
        <v>260</v>
      </c>
      <c r="U200" s="78"/>
      <c r="V200" s="78"/>
      <c r="W200" s="78"/>
      <c r="X200" s="82"/>
      <c r="Y200" s="78"/>
      <c r="Z200" s="78"/>
      <c r="AA200" s="82"/>
      <c r="AB200" s="78"/>
      <c r="AC200" s="78"/>
      <c r="AD200" s="78"/>
      <c r="AE200" s="78"/>
      <c r="AF200" s="82"/>
      <c r="AG200" s="138"/>
      <c r="AH200" s="78"/>
      <c r="AI200" s="78"/>
      <c r="AJ200" s="17"/>
      <c r="AK200" s="25"/>
      <c r="AL200" s="392" t="s">
        <v>182</v>
      </c>
      <c r="AM200" s="393"/>
    </row>
    <row r="201" spans="1:39" s="85" customFormat="1" ht="16.5" customHeight="1" x14ac:dyDescent="0.15">
      <c r="A201" s="29"/>
      <c r="B201" s="22"/>
      <c r="C201" s="83"/>
      <c r="D201" s="20"/>
      <c r="E201" s="23"/>
      <c r="F201" s="23"/>
      <c r="G201" s="23"/>
      <c r="H201" s="83"/>
      <c r="I201" s="25"/>
      <c r="J201" s="294"/>
      <c r="K201" s="295"/>
      <c r="L201" s="296"/>
      <c r="M201" s="294"/>
      <c r="N201" s="295"/>
      <c r="O201" s="296"/>
      <c r="P201" s="294"/>
      <c r="Q201" s="295"/>
      <c r="R201" s="295"/>
      <c r="S201" s="296"/>
      <c r="T201" s="117" t="s">
        <v>261</v>
      </c>
      <c r="U201" s="78"/>
      <c r="V201" s="78"/>
      <c r="W201" s="78"/>
      <c r="X201" s="82"/>
      <c r="Y201" s="78"/>
      <c r="Z201" s="78"/>
      <c r="AA201" s="82"/>
      <c r="AB201" s="78"/>
      <c r="AC201" s="78"/>
      <c r="AD201" s="78"/>
      <c r="AE201" s="78"/>
      <c r="AF201" s="82"/>
      <c r="AG201" s="138"/>
      <c r="AH201" s="78"/>
      <c r="AI201" s="78"/>
      <c r="AJ201" s="17" t="s">
        <v>262</v>
      </c>
      <c r="AK201" s="25"/>
      <c r="AL201" s="392" t="s">
        <v>175</v>
      </c>
      <c r="AM201" s="393"/>
    </row>
    <row r="202" spans="1:39" s="85" customFormat="1" ht="16.5" customHeight="1" x14ac:dyDescent="0.15">
      <c r="A202" s="29"/>
      <c r="B202" s="22"/>
      <c r="C202" s="20"/>
      <c r="D202" s="82"/>
      <c r="E202" s="23"/>
      <c r="F202" s="23"/>
      <c r="G202" s="23"/>
      <c r="H202" s="83"/>
      <c r="I202" s="25"/>
      <c r="J202" s="294"/>
      <c r="K202" s="295"/>
      <c r="L202" s="296"/>
      <c r="M202" s="294"/>
      <c r="N202" s="295"/>
      <c r="O202" s="296"/>
      <c r="P202" s="294"/>
      <c r="Q202" s="295"/>
      <c r="R202" s="295"/>
      <c r="S202" s="296"/>
      <c r="T202" s="16" t="s">
        <v>263</v>
      </c>
      <c r="U202" s="78"/>
      <c r="V202" s="78"/>
      <c r="W202" s="78"/>
      <c r="X202" s="82"/>
      <c r="Y202" s="78"/>
      <c r="Z202" s="78"/>
      <c r="AA202" s="82"/>
      <c r="AB202" s="78"/>
      <c r="AC202" s="78"/>
      <c r="AD202" s="78"/>
      <c r="AE202" s="78"/>
      <c r="AF202" s="82"/>
      <c r="AG202" s="78"/>
      <c r="AH202" s="78"/>
      <c r="AI202" s="78"/>
      <c r="AJ202" s="31" t="s">
        <v>264</v>
      </c>
      <c r="AK202" s="25"/>
      <c r="AL202" s="392" t="s">
        <v>182</v>
      </c>
      <c r="AM202" s="393"/>
    </row>
    <row r="203" spans="1:39" s="85" customFormat="1" ht="16.5" customHeight="1" x14ac:dyDescent="0.15">
      <c r="A203" s="29"/>
      <c r="B203" s="22"/>
      <c r="C203" s="20"/>
      <c r="D203" s="82"/>
      <c r="E203" s="23"/>
      <c r="F203" s="23"/>
      <c r="G203" s="23"/>
      <c r="H203" s="83"/>
      <c r="I203" s="25"/>
      <c r="J203" s="294"/>
      <c r="K203" s="295"/>
      <c r="L203" s="296"/>
      <c r="M203" s="294"/>
      <c r="N203" s="295"/>
      <c r="O203" s="296"/>
      <c r="P203" s="294"/>
      <c r="Q203" s="295"/>
      <c r="R203" s="295"/>
      <c r="S203" s="296"/>
      <c r="T203" s="16" t="s">
        <v>265</v>
      </c>
      <c r="U203" s="78"/>
      <c r="V203" s="78"/>
      <c r="W203" s="78"/>
      <c r="X203" s="82"/>
      <c r="Y203" s="78"/>
      <c r="Z203" s="78"/>
      <c r="AA203" s="82"/>
      <c r="AB203" s="78"/>
      <c r="AC203" s="78"/>
      <c r="AD203" s="78"/>
      <c r="AE203" s="78"/>
      <c r="AF203" s="82"/>
      <c r="AG203" s="31"/>
      <c r="AH203" s="31"/>
      <c r="AI203" s="31"/>
      <c r="AJ203" s="23"/>
      <c r="AK203" s="25"/>
      <c r="AL203" s="286"/>
      <c r="AM203" s="287"/>
    </row>
    <row r="204" spans="1:39" s="15" customFormat="1" ht="16.5" customHeight="1" x14ac:dyDescent="0.15">
      <c r="A204" s="29"/>
      <c r="B204" s="22"/>
      <c r="C204" s="20"/>
      <c r="D204" s="82"/>
      <c r="E204" s="23"/>
      <c r="F204" s="23"/>
      <c r="G204" s="23"/>
      <c r="H204" s="83"/>
      <c r="I204" s="25"/>
      <c r="J204" s="294"/>
      <c r="K204" s="295"/>
      <c r="L204" s="296"/>
      <c r="M204" s="294"/>
      <c r="N204" s="295"/>
      <c r="O204" s="296"/>
      <c r="P204" s="294"/>
      <c r="Q204" s="295"/>
      <c r="R204" s="295"/>
      <c r="S204" s="296"/>
      <c r="T204" s="16" t="s">
        <v>266</v>
      </c>
      <c r="U204" s="78"/>
      <c r="V204" s="78"/>
      <c r="W204" s="78"/>
      <c r="X204" s="82"/>
      <c r="Y204" s="78"/>
      <c r="Z204" s="78"/>
      <c r="AA204" s="82"/>
      <c r="AB204" s="78"/>
      <c r="AC204" s="78"/>
      <c r="AD204" s="78"/>
      <c r="AE204" s="78"/>
      <c r="AF204" s="82"/>
      <c r="AG204" s="31"/>
      <c r="AH204" s="31"/>
      <c r="AI204" s="31"/>
      <c r="AJ204" s="23"/>
      <c r="AK204" s="25"/>
      <c r="AL204" s="286"/>
      <c r="AM204" s="287"/>
    </row>
    <row r="205" spans="1:39" s="28" customFormat="1" ht="16.5" customHeight="1" x14ac:dyDescent="0.15">
      <c r="A205" s="29"/>
      <c r="B205" s="105"/>
      <c r="C205" s="30"/>
      <c r="D205" s="82"/>
      <c r="E205" s="23"/>
      <c r="F205" s="82"/>
      <c r="G205" s="82"/>
      <c r="H205" s="82"/>
      <c r="I205" s="109"/>
      <c r="J205" s="40"/>
      <c r="K205" s="41"/>
      <c r="L205" s="42"/>
      <c r="M205" s="40"/>
      <c r="N205" s="41"/>
      <c r="O205" s="42"/>
      <c r="P205" s="49"/>
      <c r="Q205" s="50"/>
      <c r="R205" s="50"/>
      <c r="S205" s="51"/>
      <c r="T205" s="16" t="s">
        <v>267</v>
      </c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5"/>
      <c r="AL205" s="286"/>
      <c r="AM205" s="287"/>
    </row>
    <row r="206" spans="1:39" s="85" customFormat="1" ht="16.5" customHeight="1" x14ac:dyDescent="0.15">
      <c r="A206" s="29"/>
      <c r="B206" s="22"/>
      <c r="C206" s="83"/>
      <c r="D206" s="23"/>
      <c r="E206" s="23"/>
      <c r="F206" s="23"/>
      <c r="G206" s="23"/>
      <c r="H206" s="23"/>
      <c r="I206" s="25"/>
      <c r="J206" s="294"/>
      <c r="K206" s="295"/>
      <c r="L206" s="296"/>
      <c r="M206" s="294"/>
      <c r="N206" s="295"/>
      <c r="O206" s="296"/>
      <c r="P206" s="294"/>
      <c r="Q206" s="295"/>
      <c r="R206" s="295"/>
      <c r="S206" s="296"/>
      <c r="T206" s="16" t="s">
        <v>268</v>
      </c>
      <c r="U206" s="23"/>
      <c r="V206" s="23"/>
      <c r="W206" s="23"/>
      <c r="X206" s="23"/>
      <c r="Y206" s="23"/>
      <c r="Z206" s="23"/>
      <c r="AA206" s="23"/>
      <c r="AB206" s="83"/>
      <c r="AC206" s="23"/>
      <c r="AD206" s="23"/>
      <c r="AE206" s="23"/>
      <c r="AF206" s="31"/>
      <c r="AG206" s="31"/>
      <c r="AH206" s="31"/>
      <c r="AI206" s="31"/>
      <c r="AJ206" s="31" t="s">
        <v>269</v>
      </c>
      <c r="AK206" s="114"/>
      <c r="AL206" s="286"/>
      <c r="AM206" s="287"/>
    </row>
    <row r="207" spans="1:39" s="85" customFormat="1" ht="16.5" customHeight="1" x14ac:dyDescent="0.15">
      <c r="A207" s="29"/>
      <c r="B207" s="105"/>
      <c r="C207" s="23"/>
      <c r="D207" s="30"/>
      <c r="E207" s="23"/>
      <c r="F207" s="30"/>
      <c r="G207" s="82"/>
      <c r="H207" s="82"/>
      <c r="I207" s="109"/>
      <c r="J207" s="40"/>
      <c r="K207" s="41"/>
      <c r="L207" s="42"/>
      <c r="M207" s="40"/>
      <c r="N207" s="41"/>
      <c r="O207" s="42"/>
      <c r="P207" s="49"/>
      <c r="Q207" s="50"/>
      <c r="R207" s="50"/>
      <c r="S207" s="51"/>
      <c r="T207" s="16" t="s">
        <v>270</v>
      </c>
      <c r="U207" s="23"/>
      <c r="V207" s="23"/>
      <c r="W207" s="23"/>
      <c r="X207" s="23"/>
      <c r="Y207" s="23"/>
      <c r="Z207" s="23"/>
      <c r="AA207" s="23"/>
      <c r="AB207" s="23"/>
      <c r="AC207" s="23"/>
      <c r="AD207" s="30"/>
      <c r="AE207" s="23"/>
      <c r="AF207" s="23"/>
      <c r="AG207" s="23"/>
      <c r="AH207" s="23"/>
      <c r="AI207" s="23"/>
      <c r="AJ207" s="118"/>
      <c r="AK207" s="32"/>
      <c r="AL207" s="286"/>
      <c r="AM207" s="287"/>
    </row>
    <row r="208" spans="1:39" s="85" customFormat="1" ht="16.5" customHeight="1" x14ac:dyDescent="0.15">
      <c r="A208" s="29"/>
      <c r="B208" s="105"/>
      <c r="C208" s="83"/>
      <c r="D208" s="30"/>
      <c r="E208" s="23"/>
      <c r="F208" s="82"/>
      <c r="G208" s="82"/>
      <c r="H208" s="82"/>
      <c r="I208" s="109"/>
      <c r="J208" s="40"/>
      <c r="K208" s="41"/>
      <c r="L208" s="42"/>
      <c r="M208" s="40"/>
      <c r="N208" s="41"/>
      <c r="O208" s="42"/>
      <c r="P208" s="49"/>
      <c r="Q208" s="50"/>
      <c r="R208" s="50"/>
      <c r="S208" s="51"/>
      <c r="T208" s="33" t="s">
        <v>271</v>
      </c>
      <c r="U208" s="38"/>
      <c r="V208" s="38"/>
      <c r="W208" s="38"/>
      <c r="X208" s="38"/>
      <c r="Y208" s="38"/>
      <c r="Z208" s="38"/>
      <c r="AA208" s="38"/>
      <c r="AB208" s="142"/>
      <c r="AC208" s="23"/>
      <c r="AD208" s="23"/>
      <c r="AE208" s="23"/>
      <c r="AF208" s="31"/>
      <c r="AG208" s="31"/>
      <c r="AH208" s="31"/>
      <c r="AI208" s="31"/>
      <c r="AJ208" s="31" t="s">
        <v>272</v>
      </c>
      <c r="AK208" s="114"/>
      <c r="AL208" s="286"/>
      <c r="AM208" s="287"/>
    </row>
    <row r="209" spans="1:39" s="85" customFormat="1" ht="16.5" customHeight="1" x14ac:dyDescent="0.15">
      <c r="A209" s="29"/>
      <c r="B209" s="22"/>
      <c r="C209" s="30"/>
      <c r="D209" s="20"/>
      <c r="E209" s="23"/>
      <c r="F209" s="23"/>
      <c r="G209" s="23"/>
      <c r="H209" s="23"/>
      <c r="I209" s="25"/>
      <c r="J209" s="288"/>
      <c r="K209" s="289"/>
      <c r="L209" s="290"/>
      <c r="M209" s="288"/>
      <c r="N209" s="289"/>
      <c r="O209" s="290"/>
      <c r="P209" s="288"/>
      <c r="Q209" s="289"/>
      <c r="R209" s="289"/>
      <c r="S209" s="290"/>
      <c r="T209" s="16" t="s">
        <v>273</v>
      </c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114"/>
      <c r="AL209" s="18"/>
      <c r="AM209" s="19"/>
    </row>
    <row r="210" spans="1:39" s="85" customFormat="1" ht="16.5" customHeight="1" x14ac:dyDescent="0.15">
      <c r="A210" s="29"/>
      <c r="B210" s="22"/>
      <c r="C210" s="30"/>
      <c r="D210" s="83"/>
      <c r="E210" s="23"/>
      <c r="F210" s="23"/>
      <c r="G210" s="20"/>
      <c r="H210" s="23"/>
      <c r="I210" s="25"/>
      <c r="J210" s="302"/>
      <c r="K210" s="303"/>
      <c r="L210" s="304"/>
      <c r="M210" s="302"/>
      <c r="N210" s="303"/>
      <c r="O210" s="304"/>
      <c r="P210" s="302"/>
      <c r="Q210" s="303"/>
      <c r="R210" s="303"/>
      <c r="S210" s="304"/>
      <c r="T210" s="33"/>
      <c r="U210" s="38"/>
      <c r="V210" s="38"/>
      <c r="W210" s="38"/>
      <c r="X210" s="38"/>
      <c r="Y210" s="38"/>
      <c r="Z210" s="38"/>
      <c r="AA210" s="38"/>
      <c r="AB210" s="142"/>
      <c r="AC210" s="23"/>
      <c r="AD210" s="23"/>
      <c r="AE210" s="23"/>
      <c r="AF210" s="31"/>
      <c r="AG210" s="31"/>
      <c r="AH210" s="31"/>
      <c r="AI210" s="31"/>
      <c r="AJ210" s="31"/>
      <c r="AK210" s="114"/>
      <c r="AL210" s="286"/>
      <c r="AM210" s="287"/>
    </row>
    <row r="211" spans="1:39" s="85" customFormat="1" ht="16.5" customHeight="1" x14ac:dyDescent="0.15">
      <c r="A211" s="29"/>
      <c r="B211" s="56"/>
      <c r="C211" s="57"/>
      <c r="D211" s="121"/>
      <c r="E211" s="58"/>
      <c r="F211" s="58"/>
      <c r="G211" s="58"/>
      <c r="H211" s="58"/>
      <c r="I211" s="59"/>
      <c r="J211" s="280"/>
      <c r="K211" s="281"/>
      <c r="L211" s="282"/>
      <c r="M211" s="280"/>
      <c r="N211" s="281"/>
      <c r="O211" s="282"/>
      <c r="P211" s="280"/>
      <c r="Q211" s="281"/>
      <c r="R211" s="281"/>
      <c r="S211" s="282"/>
      <c r="T211" s="154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271"/>
      <c r="AL211" s="66"/>
      <c r="AM211" s="67"/>
    </row>
    <row r="212" spans="1:39" ht="16.5" customHeight="1" x14ac:dyDescent="0.15">
      <c r="B212" s="428" t="s">
        <v>9</v>
      </c>
      <c r="C212" s="429"/>
      <c r="D212" s="429"/>
      <c r="E212" s="429"/>
      <c r="F212" s="429"/>
      <c r="G212" s="429"/>
      <c r="H212" s="429"/>
      <c r="I212" s="430"/>
      <c r="J212" s="428"/>
      <c r="K212" s="429"/>
      <c r="L212" s="430"/>
      <c r="M212" s="428"/>
      <c r="N212" s="429"/>
      <c r="O212" s="430"/>
      <c r="P212" s="428"/>
      <c r="Q212" s="429"/>
      <c r="R212" s="429"/>
      <c r="S212" s="430"/>
      <c r="T212" s="428"/>
      <c r="U212" s="429"/>
      <c r="V212" s="429"/>
      <c r="W212" s="429"/>
      <c r="X212" s="429"/>
      <c r="Y212" s="429"/>
      <c r="Z212" s="429"/>
      <c r="AA212" s="429"/>
      <c r="AB212" s="429"/>
      <c r="AC212" s="429"/>
      <c r="AD212" s="429"/>
      <c r="AE212" s="429"/>
      <c r="AF212" s="429"/>
      <c r="AG212" s="429"/>
      <c r="AH212" s="429"/>
      <c r="AI212" s="429"/>
      <c r="AJ212" s="429"/>
      <c r="AK212" s="430"/>
      <c r="AL212" s="428"/>
      <c r="AM212" s="430"/>
    </row>
    <row r="213" spans="1:39" s="28" customFormat="1" ht="16.5" customHeight="1" x14ac:dyDescent="0.15">
      <c r="A213" s="86"/>
      <c r="B213" s="22" t="s">
        <v>274</v>
      </c>
      <c r="C213" s="38"/>
      <c r="D213" s="23"/>
      <c r="E213" s="23"/>
      <c r="F213" s="23"/>
      <c r="G213" s="23"/>
      <c r="H213" s="23"/>
      <c r="I213" s="25"/>
      <c r="J213" s="397">
        <v>3448</v>
      </c>
      <c r="K213" s="398"/>
      <c r="L213" s="399"/>
      <c r="M213" s="397">
        <v>3594</v>
      </c>
      <c r="N213" s="398"/>
      <c r="O213" s="399"/>
      <c r="P213" s="397">
        <f>J213-M213</f>
        <v>-146</v>
      </c>
      <c r="Q213" s="398"/>
      <c r="R213" s="398"/>
      <c r="S213" s="399"/>
      <c r="T213" s="16" t="s">
        <v>275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17"/>
      <c r="AK213" s="32"/>
      <c r="AL213" s="18"/>
      <c r="AM213" s="19"/>
    </row>
    <row r="214" spans="1:39" s="28" customFormat="1" ht="16.5" customHeight="1" x14ac:dyDescent="0.15">
      <c r="A214" s="108"/>
      <c r="B214" s="22" t="s">
        <v>80</v>
      </c>
      <c r="C214" s="23"/>
      <c r="D214" s="23"/>
      <c r="E214" s="23"/>
      <c r="F214" s="23"/>
      <c r="G214" s="23"/>
      <c r="H214" s="23"/>
      <c r="I214" s="84"/>
      <c r="J214" s="330"/>
      <c r="K214" s="331"/>
      <c r="L214" s="332"/>
      <c r="M214" s="330"/>
      <c r="N214" s="331"/>
      <c r="O214" s="332"/>
      <c r="P214" s="330"/>
      <c r="Q214" s="331"/>
      <c r="R214" s="331"/>
      <c r="S214" s="332"/>
      <c r="T214" s="16" t="s">
        <v>276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17"/>
      <c r="AK214" s="32"/>
      <c r="AL214" s="18"/>
      <c r="AM214" s="19"/>
    </row>
    <row r="215" spans="1:39" s="28" customFormat="1" ht="16.5" customHeight="1" x14ac:dyDescent="0.15">
      <c r="A215" s="29"/>
      <c r="B215" s="37"/>
      <c r="C215" s="30"/>
      <c r="D215" s="30"/>
      <c r="E215" s="30"/>
      <c r="F215" s="30"/>
      <c r="G215" s="30"/>
      <c r="H215" s="30"/>
      <c r="I215" s="39"/>
      <c r="J215" s="37"/>
      <c r="K215" s="30"/>
      <c r="L215" s="39"/>
      <c r="M215" s="37"/>
      <c r="N215" s="30"/>
      <c r="O215" s="39"/>
      <c r="P215" s="37"/>
      <c r="Q215" s="30"/>
      <c r="R215" s="30"/>
      <c r="S215" s="39"/>
      <c r="T215" s="16" t="s">
        <v>277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9"/>
      <c r="AL215" s="37"/>
      <c r="AM215" s="39"/>
    </row>
    <row r="216" spans="1:39" s="28" customFormat="1" ht="16.5" customHeight="1" x14ac:dyDescent="0.15">
      <c r="A216" s="29"/>
      <c r="B216" s="105"/>
      <c r="C216" s="82"/>
      <c r="D216" s="82"/>
      <c r="E216" s="82"/>
      <c r="F216" s="82"/>
      <c r="G216" s="82"/>
      <c r="H216" s="82"/>
      <c r="I216" s="109"/>
      <c r="J216" s="40"/>
      <c r="K216" s="41"/>
      <c r="L216" s="42"/>
      <c r="M216" s="40"/>
      <c r="N216" s="41"/>
      <c r="O216" s="42"/>
      <c r="P216" s="49"/>
      <c r="Q216" s="50"/>
      <c r="R216" s="50"/>
      <c r="S216" s="51"/>
      <c r="T216" s="16" t="s">
        <v>278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114"/>
      <c r="AL216" s="286"/>
      <c r="AM216" s="287"/>
    </row>
    <row r="217" spans="1:39" s="28" customFormat="1" ht="16.5" customHeight="1" x14ac:dyDescent="0.15">
      <c r="A217" s="29"/>
      <c r="B217" s="105"/>
      <c r="C217" s="82"/>
      <c r="D217" s="82"/>
      <c r="E217" s="82"/>
      <c r="F217" s="82"/>
      <c r="G217" s="82"/>
      <c r="H217" s="82"/>
      <c r="I217" s="109"/>
      <c r="J217" s="40"/>
      <c r="K217" s="41"/>
      <c r="L217" s="42"/>
      <c r="M217" s="40"/>
      <c r="N217" s="41"/>
      <c r="O217" s="42"/>
      <c r="P217" s="49"/>
      <c r="Q217" s="50"/>
      <c r="R217" s="50"/>
      <c r="S217" s="51"/>
      <c r="T217" s="16" t="s">
        <v>279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114"/>
      <c r="AL217" s="37"/>
      <c r="AM217" s="39"/>
    </row>
    <row r="218" spans="1:39" s="28" customFormat="1" ht="16.5" customHeight="1" x14ac:dyDescent="0.15">
      <c r="A218" s="29"/>
      <c r="B218" s="105"/>
      <c r="C218" s="82"/>
      <c r="D218" s="82"/>
      <c r="E218" s="20"/>
      <c r="F218" s="82"/>
      <c r="G218" s="82"/>
      <c r="H218" s="82"/>
      <c r="I218" s="109"/>
      <c r="J218" s="40"/>
      <c r="K218" s="41"/>
      <c r="L218" s="42"/>
      <c r="M218" s="40"/>
      <c r="N218" s="41"/>
      <c r="O218" s="42"/>
      <c r="P218" s="49"/>
      <c r="Q218" s="50"/>
      <c r="R218" s="50"/>
      <c r="S218" s="51"/>
      <c r="T218" s="16" t="s">
        <v>280</v>
      </c>
      <c r="U218" s="113"/>
      <c r="V218" s="113"/>
      <c r="W218" s="14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7"/>
      <c r="AK218" s="114"/>
      <c r="AL218" s="37"/>
      <c r="AM218" s="39"/>
    </row>
    <row r="219" spans="1:39" s="28" customFormat="1" ht="16.5" customHeight="1" x14ac:dyDescent="0.15">
      <c r="A219" s="29"/>
      <c r="B219" s="105"/>
      <c r="C219" s="82"/>
      <c r="D219" s="30"/>
      <c r="E219" s="23"/>
      <c r="F219" s="20"/>
      <c r="G219" s="82"/>
      <c r="H219" s="82"/>
      <c r="I219" s="109"/>
      <c r="J219" s="40"/>
      <c r="K219" s="41"/>
      <c r="L219" s="42"/>
      <c r="M219" s="40"/>
      <c r="N219" s="41"/>
      <c r="O219" s="42"/>
      <c r="P219" s="49"/>
      <c r="Q219" s="50"/>
      <c r="R219" s="50"/>
      <c r="S219" s="51"/>
      <c r="T219" s="16" t="s">
        <v>281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114"/>
      <c r="AL219" s="37"/>
      <c r="AM219" s="39"/>
    </row>
    <row r="220" spans="1:39" s="85" customFormat="1" ht="16.5" customHeight="1" x14ac:dyDescent="0.15">
      <c r="A220" s="29"/>
      <c r="B220" s="105"/>
      <c r="C220" s="30"/>
      <c r="D220" s="20"/>
      <c r="E220" s="23"/>
      <c r="F220" s="82"/>
      <c r="G220" s="82"/>
      <c r="H220" s="82"/>
      <c r="I220" s="109"/>
      <c r="J220" s="40"/>
      <c r="K220" s="41"/>
      <c r="L220" s="42"/>
      <c r="M220" s="40"/>
      <c r="N220" s="41"/>
      <c r="O220" s="42"/>
      <c r="P220" s="49"/>
      <c r="Q220" s="50"/>
      <c r="R220" s="50"/>
      <c r="S220" s="51"/>
      <c r="T220" s="16" t="s">
        <v>282</v>
      </c>
      <c r="U220" s="113"/>
      <c r="V220" s="113"/>
      <c r="W220" s="30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31"/>
      <c r="AH220" s="31"/>
      <c r="AI220" s="31"/>
      <c r="AJ220" s="31" t="s">
        <v>283</v>
      </c>
      <c r="AK220" s="114"/>
      <c r="AL220" s="392" t="s">
        <v>123</v>
      </c>
      <c r="AM220" s="393"/>
    </row>
    <row r="221" spans="1:39" s="85" customFormat="1" ht="16.5" customHeight="1" x14ac:dyDescent="0.15">
      <c r="A221" s="29"/>
      <c r="B221" s="105"/>
      <c r="C221" s="82"/>
      <c r="D221" s="20"/>
      <c r="E221" s="30"/>
      <c r="F221" s="82"/>
      <c r="G221" s="82"/>
      <c r="H221" s="82"/>
      <c r="I221" s="109"/>
      <c r="J221" s="40"/>
      <c r="K221" s="41"/>
      <c r="L221" s="42"/>
      <c r="M221" s="40"/>
      <c r="N221" s="41"/>
      <c r="O221" s="42"/>
      <c r="P221" s="49"/>
      <c r="Q221" s="50"/>
      <c r="R221" s="50"/>
      <c r="S221" s="51"/>
      <c r="T221" s="16" t="s">
        <v>284</v>
      </c>
      <c r="U221" s="113"/>
      <c r="V221" s="113"/>
      <c r="W221" s="14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31"/>
      <c r="AH221" s="31"/>
      <c r="AI221" s="31"/>
      <c r="AJ221" s="31" t="s">
        <v>122</v>
      </c>
      <c r="AK221" s="114"/>
      <c r="AL221" s="286"/>
      <c r="AM221" s="287"/>
    </row>
    <row r="222" spans="1:39" s="85" customFormat="1" ht="16.5" customHeight="1" x14ac:dyDescent="0.15">
      <c r="A222" s="29"/>
      <c r="B222" s="105"/>
      <c r="C222" s="82"/>
      <c r="D222" s="82"/>
      <c r="E222" s="30"/>
      <c r="F222" s="82"/>
      <c r="G222" s="82"/>
      <c r="H222" s="82"/>
      <c r="I222" s="109"/>
      <c r="J222" s="40"/>
      <c r="K222" s="41"/>
      <c r="L222" s="42"/>
      <c r="M222" s="40"/>
      <c r="N222" s="41"/>
      <c r="O222" s="42"/>
      <c r="P222" s="49"/>
      <c r="Q222" s="50"/>
      <c r="R222" s="50"/>
      <c r="S222" s="51"/>
      <c r="T222" s="16" t="s">
        <v>285</v>
      </c>
      <c r="U222" s="113"/>
      <c r="V222" s="113"/>
      <c r="W222" s="14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31"/>
      <c r="AH222" s="31"/>
      <c r="AI222" s="31"/>
      <c r="AJ222" s="31"/>
      <c r="AK222" s="114"/>
      <c r="AL222" s="286"/>
      <c r="AM222" s="287"/>
    </row>
    <row r="223" spans="1:39" s="85" customFormat="1" ht="16.5" customHeight="1" x14ac:dyDescent="0.15">
      <c r="A223" s="29"/>
      <c r="B223" s="105"/>
      <c r="C223" s="82"/>
      <c r="D223" s="82"/>
      <c r="E223" s="30"/>
      <c r="F223" s="82"/>
      <c r="G223" s="82"/>
      <c r="H223" s="82"/>
      <c r="I223" s="109"/>
      <c r="J223" s="40"/>
      <c r="K223" s="41"/>
      <c r="L223" s="42"/>
      <c r="M223" s="40"/>
      <c r="N223" s="41"/>
      <c r="O223" s="42"/>
      <c r="P223" s="49"/>
      <c r="Q223" s="50"/>
      <c r="R223" s="50"/>
      <c r="S223" s="51"/>
      <c r="T223" s="16" t="s">
        <v>286</v>
      </c>
      <c r="U223" s="113"/>
      <c r="V223" s="113"/>
      <c r="W223" s="14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31"/>
      <c r="AH223" s="31"/>
      <c r="AI223" s="31"/>
      <c r="AJ223" s="31"/>
      <c r="AK223" s="114"/>
      <c r="AL223" s="286"/>
      <c r="AM223" s="287"/>
    </row>
    <row r="224" spans="1:39" s="85" customFormat="1" ht="16.5" customHeight="1" x14ac:dyDescent="0.15">
      <c r="A224" s="29"/>
      <c r="B224" s="105"/>
      <c r="C224" s="82"/>
      <c r="D224" s="20"/>
      <c r="E224" s="30"/>
      <c r="F224" s="82"/>
      <c r="G224" s="82"/>
      <c r="H224" s="82"/>
      <c r="I224" s="109"/>
      <c r="J224" s="40"/>
      <c r="K224" s="41"/>
      <c r="L224" s="42"/>
      <c r="M224" s="40"/>
      <c r="N224" s="41"/>
      <c r="O224" s="42"/>
      <c r="P224" s="49"/>
      <c r="Q224" s="50"/>
      <c r="R224" s="50"/>
      <c r="S224" s="51"/>
      <c r="T224" s="16" t="s">
        <v>287</v>
      </c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19"/>
      <c r="AL224" s="286"/>
      <c r="AM224" s="287"/>
    </row>
    <row r="225" spans="1:39" s="85" customFormat="1" ht="16.5" customHeight="1" x14ac:dyDescent="0.15">
      <c r="A225" s="29"/>
      <c r="B225" s="105"/>
      <c r="C225" s="82"/>
      <c r="D225" s="20"/>
      <c r="E225" s="30"/>
      <c r="F225" s="82"/>
      <c r="G225" s="82"/>
      <c r="H225" s="82"/>
      <c r="I225" s="109"/>
      <c r="J225" s="40"/>
      <c r="K225" s="41"/>
      <c r="L225" s="42"/>
      <c r="M225" s="40"/>
      <c r="N225" s="41"/>
      <c r="O225" s="42"/>
      <c r="P225" s="49"/>
      <c r="Q225" s="50"/>
      <c r="R225" s="50"/>
      <c r="S225" s="51"/>
      <c r="T225" s="16" t="s">
        <v>288</v>
      </c>
      <c r="U225" s="113"/>
      <c r="V225" s="113"/>
      <c r="W225" s="30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31"/>
      <c r="AH225" s="31"/>
      <c r="AI225" s="31"/>
      <c r="AJ225" s="31" t="s">
        <v>136</v>
      </c>
      <c r="AK225" s="114"/>
      <c r="AL225" s="286"/>
      <c r="AM225" s="287"/>
    </row>
    <row r="226" spans="1:39" s="85" customFormat="1" ht="16.5" customHeight="1" x14ac:dyDescent="0.15">
      <c r="A226" s="29"/>
      <c r="B226" s="105"/>
      <c r="C226" s="82"/>
      <c r="D226" s="82"/>
      <c r="E226" s="30"/>
      <c r="F226" s="82"/>
      <c r="G226" s="82"/>
      <c r="H226" s="82"/>
      <c r="I226" s="109"/>
      <c r="J226" s="40"/>
      <c r="K226" s="41"/>
      <c r="L226" s="42"/>
      <c r="M226" s="40"/>
      <c r="N226" s="41"/>
      <c r="O226" s="42"/>
      <c r="P226" s="49"/>
      <c r="Q226" s="50"/>
      <c r="R226" s="50"/>
      <c r="S226" s="51"/>
      <c r="T226" s="16" t="s">
        <v>289</v>
      </c>
      <c r="U226" s="113"/>
      <c r="V226" s="113"/>
      <c r="W226" s="30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31"/>
      <c r="AH226" s="31"/>
      <c r="AI226" s="31"/>
      <c r="AJ226" s="31" t="s">
        <v>290</v>
      </c>
      <c r="AK226" s="114"/>
      <c r="AL226" s="286"/>
      <c r="AM226" s="287"/>
    </row>
    <row r="227" spans="1:39" s="85" customFormat="1" ht="16.5" customHeight="1" x14ac:dyDescent="0.15">
      <c r="A227" s="29"/>
      <c r="B227" s="105"/>
      <c r="C227" s="82"/>
      <c r="D227" s="82"/>
      <c r="E227" s="30"/>
      <c r="F227" s="82"/>
      <c r="G227" s="82"/>
      <c r="H227" s="82"/>
      <c r="I227" s="109"/>
      <c r="J227" s="40"/>
      <c r="K227" s="41"/>
      <c r="L227" s="42"/>
      <c r="M227" s="40"/>
      <c r="N227" s="41"/>
      <c r="O227" s="42"/>
      <c r="P227" s="49"/>
      <c r="Q227" s="50"/>
      <c r="R227" s="50"/>
      <c r="S227" s="51"/>
      <c r="T227" s="16" t="s">
        <v>291</v>
      </c>
      <c r="U227" s="113"/>
      <c r="V227" s="113"/>
      <c r="W227" s="30"/>
      <c r="X227" s="113"/>
      <c r="Y227" s="113"/>
      <c r="Z227" s="113"/>
      <c r="AA227" s="113"/>
      <c r="AB227" s="113"/>
      <c r="AC227" s="113"/>
      <c r="AD227" s="113"/>
      <c r="AE227" s="113"/>
      <c r="AF227" s="31"/>
      <c r="AG227" s="31"/>
      <c r="AH227" s="31"/>
      <c r="AI227" s="31"/>
      <c r="AJ227" s="31" t="s">
        <v>686</v>
      </c>
      <c r="AK227" s="114"/>
      <c r="AL227" s="392" t="s">
        <v>239</v>
      </c>
      <c r="AM227" s="393"/>
    </row>
    <row r="228" spans="1:39" s="85" customFormat="1" ht="16.5" customHeight="1" x14ac:dyDescent="0.15">
      <c r="A228" s="29"/>
      <c r="B228" s="105"/>
      <c r="C228" s="82"/>
      <c r="D228" s="82"/>
      <c r="E228" s="30"/>
      <c r="F228" s="82"/>
      <c r="G228" s="82"/>
      <c r="H228" s="82"/>
      <c r="I228" s="109"/>
      <c r="J228" s="40"/>
      <c r="K228" s="41"/>
      <c r="L228" s="42"/>
      <c r="M228" s="40"/>
      <c r="N228" s="41"/>
      <c r="O228" s="42"/>
      <c r="P228" s="49"/>
      <c r="Q228" s="50"/>
      <c r="R228" s="50"/>
      <c r="S228" s="51"/>
      <c r="T228" s="16" t="s">
        <v>292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31"/>
      <c r="AH228" s="31"/>
      <c r="AI228" s="31"/>
      <c r="AJ228" s="31" t="s">
        <v>293</v>
      </c>
      <c r="AK228" s="114"/>
      <c r="AL228" s="18"/>
      <c r="AM228" s="19"/>
    </row>
    <row r="229" spans="1:39" s="85" customFormat="1" ht="16.5" customHeight="1" x14ac:dyDescent="0.15">
      <c r="A229" s="29"/>
      <c r="B229" s="105"/>
      <c r="C229" s="82"/>
      <c r="D229" s="82"/>
      <c r="E229" s="30"/>
      <c r="F229" s="82"/>
      <c r="G229" s="82"/>
      <c r="H229" s="82"/>
      <c r="I229" s="109"/>
      <c r="J229" s="40"/>
      <c r="K229" s="41"/>
      <c r="L229" s="42"/>
      <c r="M229" s="40"/>
      <c r="N229" s="41"/>
      <c r="O229" s="42"/>
      <c r="P229" s="49"/>
      <c r="Q229" s="50"/>
      <c r="R229" s="50"/>
      <c r="S229" s="51"/>
      <c r="T229" s="16" t="s">
        <v>294</v>
      </c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114"/>
      <c r="AL229" s="18"/>
      <c r="AM229" s="19"/>
    </row>
    <row r="230" spans="1:39" s="85" customFormat="1" ht="16.5" customHeight="1" x14ac:dyDescent="0.15">
      <c r="A230" s="29"/>
      <c r="B230" s="105"/>
      <c r="C230" s="82"/>
      <c r="D230" s="82"/>
      <c r="E230" s="20"/>
      <c r="F230" s="82"/>
      <c r="G230" s="82"/>
      <c r="H230" s="82"/>
      <c r="I230" s="109"/>
      <c r="J230" s="40"/>
      <c r="K230" s="41"/>
      <c r="L230" s="42"/>
      <c r="M230" s="40"/>
      <c r="N230" s="41"/>
      <c r="O230" s="42"/>
      <c r="P230" s="49"/>
      <c r="Q230" s="50"/>
      <c r="R230" s="50"/>
      <c r="S230" s="51"/>
      <c r="T230" s="16" t="s">
        <v>295</v>
      </c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114"/>
      <c r="AL230" s="18"/>
      <c r="AM230" s="19"/>
    </row>
    <row r="231" spans="1:39" s="85" customFormat="1" ht="16.5" customHeight="1" x14ac:dyDescent="0.15">
      <c r="A231" s="29"/>
      <c r="B231" s="105"/>
      <c r="C231" s="82"/>
      <c r="D231" s="82"/>
      <c r="E231" s="83"/>
      <c r="F231" s="82"/>
      <c r="G231" s="82"/>
      <c r="H231" s="82"/>
      <c r="I231" s="109"/>
      <c r="J231" s="40"/>
      <c r="K231" s="41"/>
      <c r="L231" s="42"/>
      <c r="M231" s="40"/>
      <c r="N231" s="41"/>
      <c r="O231" s="42"/>
      <c r="P231" s="49"/>
      <c r="Q231" s="50"/>
      <c r="R231" s="50"/>
      <c r="S231" s="51"/>
      <c r="T231" s="33" t="s">
        <v>296</v>
      </c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31"/>
      <c r="AH231" s="31"/>
      <c r="AI231" s="31"/>
      <c r="AJ231" s="31" t="s">
        <v>249</v>
      </c>
      <c r="AK231" s="137"/>
      <c r="AL231" s="392" t="s">
        <v>182</v>
      </c>
      <c r="AM231" s="393"/>
    </row>
    <row r="232" spans="1:39" s="85" customFormat="1" ht="16.5" customHeight="1" x14ac:dyDescent="0.15">
      <c r="A232" s="108"/>
      <c r="B232" s="105"/>
      <c r="C232" s="82"/>
      <c r="D232" s="82"/>
      <c r="E232" s="83"/>
      <c r="F232" s="82"/>
      <c r="G232" s="82"/>
      <c r="H232" s="82"/>
      <c r="I232" s="109"/>
      <c r="J232" s="40"/>
      <c r="K232" s="41"/>
      <c r="L232" s="42"/>
      <c r="M232" s="40"/>
      <c r="N232" s="41"/>
      <c r="O232" s="42"/>
      <c r="P232" s="49"/>
      <c r="Q232" s="50"/>
      <c r="R232" s="50"/>
      <c r="S232" s="51"/>
      <c r="T232" s="16" t="s">
        <v>250</v>
      </c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7"/>
      <c r="AK232" s="137"/>
      <c r="AL232" s="286"/>
      <c r="AM232" s="287"/>
    </row>
    <row r="233" spans="1:39" s="85" customFormat="1" ht="16.5" customHeight="1" x14ac:dyDescent="0.15">
      <c r="A233" s="108"/>
      <c r="B233" s="105"/>
      <c r="C233" s="82"/>
      <c r="D233" s="83"/>
      <c r="E233" s="30"/>
      <c r="F233" s="82"/>
      <c r="G233" s="82"/>
      <c r="H233" s="82"/>
      <c r="I233" s="109"/>
      <c r="J233" s="40"/>
      <c r="K233" s="41"/>
      <c r="L233" s="42"/>
      <c r="M233" s="40"/>
      <c r="N233" s="41"/>
      <c r="O233" s="42"/>
      <c r="P233" s="49"/>
      <c r="Q233" s="50"/>
      <c r="R233" s="50"/>
      <c r="S233" s="51"/>
      <c r="T233" s="16" t="s">
        <v>297</v>
      </c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31"/>
      <c r="AH233" s="31"/>
      <c r="AI233" s="31"/>
      <c r="AJ233" s="31"/>
      <c r="AK233" s="144"/>
      <c r="AL233" s="37"/>
      <c r="AM233" s="39"/>
    </row>
    <row r="234" spans="1:39" s="85" customFormat="1" ht="16.5" customHeight="1" x14ac:dyDescent="0.15">
      <c r="A234" s="108"/>
      <c r="B234" s="105"/>
      <c r="C234" s="82"/>
      <c r="D234" s="82"/>
      <c r="E234" s="30"/>
      <c r="F234" s="82"/>
      <c r="G234" s="82"/>
      <c r="H234" s="82"/>
      <c r="I234" s="109"/>
      <c r="J234" s="40"/>
      <c r="K234" s="41"/>
      <c r="L234" s="42"/>
      <c r="M234" s="40"/>
      <c r="N234" s="41"/>
      <c r="O234" s="42"/>
      <c r="P234" s="49"/>
      <c r="Q234" s="50"/>
      <c r="R234" s="50"/>
      <c r="S234" s="51"/>
      <c r="T234" s="16" t="s">
        <v>298</v>
      </c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31"/>
      <c r="AH234" s="31"/>
      <c r="AI234" s="31"/>
      <c r="AJ234" s="31" t="s">
        <v>161</v>
      </c>
      <c r="AK234" s="144"/>
      <c r="AL234" s="392" t="s">
        <v>123</v>
      </c>
      <c r="AM234" s="393"/>
    </row>
    <row r="235" spans="1:39" s="85" customFormat="1" ht="16.5" customHeight="1" x14ac:dyDescent="0.15">
      <c r="A235" s="108"/>
      <c r="B235" s="22"/>
      <c r="C235" s="82"/>
      <c r="D235" s="82"/>
      <c r="E235" s="30"/>
      <c r="F235" s="82"/>
      <c r="G235" s="82"/>
      <c r="H235" s="82"/>
      <c r="I235" s="109"/>
      <c r="J235" s="40"/>
      <c r="K235" s="41"/>
      <c r="L235" s="42"/>
      <c r="M235" s="40"/>
      <c r="N235" s="41"/>
      <c r="O235" s="42"/>
      <c r="P235" s="49"/>
      <c r="Q235" s="50"/>
      <c r="R235" s="50"/>
      <c r="S235" s="51"/>
      <c r="T235" s="16" t="s">
        <v>299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1"/>
      <c r="AH235" s="31"/>
      <c r="AI235" s="31"/>
      <c r="AJ235" s="31"/>
      <c r="AK235" s="27"/>
      <c r="AL235" s="325"/>
      <c r="AM235" s="326"/>
    </row>
    <row r="236" spans="1:39" s="85" customFormat="1" ht="16.5" customHeight="1" x14ac:dyDescent="0.15">
      <c r="A236" s="108"/>
      <c r="B236" s="22"/>
      <c r="C236" s="82"/>
      <c r="D236" s="82"/>
      <c r="E236" s="30"/>
      <c r="F236" s="82"/>
      <c r="G236" s="82"/>
      <c r="H236" s="82"/>
      <c r="I236" s="109"/>
      <c r="J236" s="40"/>
      <c r="K236" s="41"/>
      <c r="L236" s="42"/>
      <c r="M236" s="40"/>
      <c r="N236" s="41"/>
      <c r="O236" s="42"/>
      <c r="P236" s="49"/>
      <c r="Q236" s="50"/>
      <c r="R236" s="50"/>
      <c r="S236" s="51"/>
      <c r="T236" s="16" t="s">
        <v>300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1"/>
      <c r="AH236" s="31"/>
      <c r="AI236" s="31"/>
      <c r="AJ236" s="31"/>
      <c r="AK236" s="27"/>
      <c r="AL236" s="300"/>
      <c r="AM236" s="301"/>
    </row>
    <row r="237" spans="1:39" s="28" customFormat="1" ht="16.5" customHeight="1" x14ac:dyDescent="0.15">
      <c r="A237" s="86"/>
      <c r="B237" s="22"/>
      <c r="C237" s="38"/>
      <c r="D237" s="23"/>
      <c r="E237" s="23"/>
      <c r="F237" s="23"/>
      <c r="G237" s="23"/>
      <c r="H237" s="23"/>
      <c r="I237" s="25"/>
      <c r="J237" s="259"/>
      <c r="K237" s="260"/>
      <c r="L237" s="261"/>
      <c r="M237" s="259"/>
      <c r="N237" s="260"/>
      <c r="O237" s="261"/>
      <c r="P237" s="259"/>
      <c r="Q237" s="260"/>
      <c r="R237" s="260"/>
      <c r="S237" s="261"/>
      <c r="T237" s="16" t="s">
        <v>301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1"/>
      <c r="AH237" s="31"/>
      <c r="AI237" s="31"/>
      <c r="AJ237" s="31" t="s">
        <v>302</v>
      </c>
      <c r="AK237" s="27"/>
      <c r="AL237" s="300"/>
      <c r="AM237" s="301"/>
    </row>
    <row r="238" spans="1:39" s="28" customFormat="1" ht="16.5" customHeight="1" x14ac:dyDescent="0.15">
      <c r="A238" s="108"/>
      <c r="B238" s="22"/>
      <c r="C238" s="23"/>
      <c r="D238" s="23"/>
      <c r="E238" s="23"/>
      <c r="F238" s="23"/>
      <c r="G238" s="23"/>
      <c r="H238" s="23"/>
      <c r="I238" s="84"/>
      <c r="J238" s="302"/>
      <c r="K238" s="303"/>
      <c r="L238" s="304"/>
      <c r="M238" s="302"/>
      <c r="N238" s="303"/>
      <c r="O238" s="304"/>
      <c r="P238" s="302"/>
      <c r="Q238" s="303"/>
      <c r="R238" s="303"/>
      <c r="S238" s="304"/>
      <c r="T238" s="16" t="s">
        <v>303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115"/>
      <c r="AJ238" s="17"/>
      <c r="AK238" s="27"/>
      <c r="AL238" s="300"/>
      <c r="AM238" s="301"/>
    </row>
    <row r="239" spans="1:39" s="28" customFormat="1" ht="16.5" customHeight="1" x14ac:dyDescent="0.15">
      <c r="A239" s="108"/>
      <c r="B239" s="105"/>
      <c r="C239" s="82"/>
      <c r="D239" s="82"/>
      <c r="E239" s="82"/>
      <c r="F239" s="82"/>
      <c r="G239" s="82"/>
      <c r="H239" s="82"/>
      <c r="I239" s="109"/>
      <c r="J239" s="40"/>
      <c r="K239" s="41"/>
      <c r="L239" s="42"/>
      <c r="M239" s="40"/>
      <c r="N239" s="41"/>
      <c r="O239" s="42"/>
      <c r="P239" s="49"/>
      <c r="Q239" s="50"/>
      <c r="R239" s="50"/>
      <c r="S239" s="51"/>
      <c r="T239" s="16" t="s">
        <v>304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1"/>
      <c r="AH239" s="31"/>
      <c r="AI239" s="31"/>
      <c r="AJ239" s="31"/>
      <c r="AK239" s="27"/>
      <c r="AL239" s="300"/>
      <c r="AM239" s="301"/>
    </row>
    <row r="240" spans="1:39" s="28" customFormat="1" ht="16.5" customHeight="1" x14ac:dyDescent="0.15">
      <c r="A240" s="108"/>
      <c r="B240" s="105"/>
      <c r="C240" s="82"/>
      <c r="D240" s="82"/>
      <c r="E240" s="82"/>
      <c r="F240" s="82"/>
      <c r="G240" s="82"/>
      <c r="H240" s="82"/>
      <c r="I240" s="109"/>
      <c r="J240" s="40"/>
      <c r="K240" s="41"/>
      <c r="L240" s="42"/>
      <c r="M240" s="40"/>
      <c r="N240" s="41"/>
      <c r="O240" s="42"/>
      <c r="P240" s="49"/>
      <c r="Q240" s="50"/>
      <c r="R240" s="50"/>
      <c r="S240" s="51"/>
      <c r="T240" s="16" t="s">
        <v>305</v>
      </c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31"/>
      <c r="AH240" s="31"/>
      <c r="AI240" s="31"/>
      <c r="AJ240" s="31" t="s">
        <v>306</v>
      </c>
      <c r="AK240" s="27"/>
      <c r="AL240" s="431" t="s">
        <v>239</v>
      </c>
      <c r="AM240" s="432"/>
    </row>
    <row r="241" spans="1:39" s="28" customFormat="1" ht="16.5" customHeight="1" x14ac:dyDescent="0.15">
      <c r="A241" s="108"/>
      <c r="B241" s="105"/>
      <c r="C241" s="82"/>
      <c r="D241" s="82"/>
      <c r="E241" s="82"/>
      <c r="F241" s="82"/>
      <c r="G241" s="82"/>
      <c r="H241" s="82"/>
      <c r="I241" s="109"/>
      <c r="J241" s="40"/>
      <c r="K241" s="41"/>
      <c r="L241" s="42"/>
      <c r="M241" s="40"/>
      <c r="N241" s="41"/>
      <c r="O241" s="42"/>
      <c r="P241" s="49"/>
      <c r="Q241" s="50"/>
      <c r="R241" s="50"/>
      <c r="S241" s="51"/>
      <c r="T241" s="16" t="s">
        <v>307</v>
      </c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31"/>
      <c r="AI241" s="31"/>
      <c r="AJ241" s="31" t="s">
        <v>74</v>
      </c>
      <c r="AK241" s="27"/>
      <c r="AL241" s="392" t="s">
        <v>30</v>
      </c>
      <c r="AM241" s="393"/>
    </row>
    <row r="242" spans="1:39" s="85" customFormat="1" ht="16.5" customHeight="1" x14ac:dyDescent="0.15">
      <c r="A242" s="108"/>
      <c r="B242" s="105"/>
      <c r="C242" s="82"/>
      <c r="D242" s="82"/>
      <c r="E242" s="82"/>
      <c r="F242" s="82"/>
      <c r="G242" s="82"/>
      <c r="H242" s="82"/>
      <c r="I242" s="109"/>
      <c r="J242" s="40"/>
      <c r="K242" s="41"/>
      <c r="L242" s="42"/>
      <c r="M242" s="40"/>
      <c r="N242" s="41"/>
      <c r="O242" s="42"/>
      <c r="P242" s="49"/>
      <c r="Q242" s="50"/>
      <c r="R242" s="50"/>
      <c r="S242" s="51"/>
      <c r="T242" s="16" t="s">
        <v>308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93"/>
      <c r="AL242" s="333"/>
      <c r="AM242" s="334"/>
    </row>
    <row r="243" spans="1:39" s="28" customFormat="1" ht="16.5" customHeight="1" x14ac:dyDescent="0.15">
      <c r="A243" s="108"/>
      <c r="B243" s="105"/>
      <c r="C243" s="23"/>
      <c r="D243" s="82"/>
      <c r="E243" s="82"/>
      <c r="F243" s="82"/>
      <c r="G243" s="82"/>
      <c r="H243" s="82"/>
      <c r="I243" s="109"/>
      <c r="J243" s="40"/>
      <c r="K243" s="41"/>
      <c r="L243" s="42"/>
      <c r="M243" s="40"/>
      <c r="N243" s="41"/>
      <c r="O243" s="42"/>
      <c r="P243" s="49"/>
      <c r="Q243" s="50"/>
      <c r="R243" s="50"/>
      <c r="S243" s="51"/>
      <c r="T243" s="16" t="s">
        <v>309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19"/>
      <c r="AL243" s="325"/>
      <c r="AM243" s="326"/>
    </row>
    <row r="244" spans="1:39" s="28" customFormat="1" ht="16.5" customHeight="1" x14ac:dyDescent="0.15">
      <c r="A244" s="108"/>
      <c r="B244" s="105"/>
      <c r="C244" s="30"/>
      <c r="D244" s="82"/>
      <c r="E244" s="82"/>
      <c r="F244" s="82"/>
      <c r="G244" s="82"/>
      <c r="H244" s="82"/>
      <c r="I244" s="109"/>
      <c r="J244" s="40"/>
      <c r="K244" s="41"/>
      <c r="L244" s="42"/>
      <c r="M244" s="40"/>
      <c r="N244" s="41"/>
      <c r="O244" s="42"/>
      <c r="P244" s="49"/>
      <c r="Q244" s="50"/>
      <c r="R244" s="50"/>
      <c r="S244" s="51"/>
      <c r="T244" s="16" t="s">
        <v>310</v>
      </c>
      <c r="U244" s="113"/>
      <c r="V244" s="113"/>
      <c r="W244" s="30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31"/>
      <c r="AH244" s="31"/>
      <c r="AI244" s="31"/>
      <c r="AJ244" s="31" t="s">
        <v>86</v>
      </c>
      <c r="AK244" s="27"/>
      <c r="AL244" s="392" t="s">
        <v>15</v>
      </c>
      <c r="AM244" s="393"/>
    </row>
    <row r="245" spans="1:39" s="28" customFormat="1" ht="16.5" customHeight="1" x14ac:dyDescent="0.15">
      <c r="A245" s="108"/>
      <c r="B245" s="105"/>
      <c r="C245" s="82"/>
      <c r="D245" s="82"/>
      <c r="E245" s="82"/>
      <c r="F245" s="82"/>
      <c r="G245" s="82"/>
      <c r="H245" s="82"/>
      <c r="I245" s="109"/>
      <c r="J245" s="40"/>
      <c r="K245" s="41"/>
      <c r="L245" s="42"/>
      <c r="M245" s="40"/>
      <c r="N245" s="41"/>
      <c r="O245" s="42"/>
      <c r="P245" s="49"/>
      <c r="Q245" s="50"/>
      <c r="R245" s="50"/>
      <c r="S245" s="51"/>
      <c r="T245" s="103" t="s">
        <v>311</v>
      </c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31"/>
      <c r="AH245" s="31"/>
      <c r="AI245" s="31"/>
      <c r="AJ245" s="31" t="s">
        <v>114</v>
      </c>
      <c r="AK245" s="114"/>
      <c r="AL245" s="392" t="s">
        <v>206</v>
      </c>
      <c r="AM245" s="393"/>
    </row>
    <row r="246" spans="1:39" s="28" customFormat="1" ht="16.5" customHeight="1" x14ac:dyDescent="0.15">
      <c r="A246" s="108"/>
      <c r="B246" s="105"/>
      <c r="C246" s="82"/>
      <c r="D246" s="82"/>
      <c r="E246" s="82"/>
      <c r="F246" s="82"/>
      <c r="G246" s="82"/>
      <c r="H246" s="82"/>
      <c r="I246" s="109"/>
      <c r="J246" s="40"/>
      <c r="K246" s="41"/>
      <c r="L246" s="42"/>
      <c r="M246" s="40"/>
      <c r="N246" s="41"/>
      <c r="O246" s="42"/>
      <c r="P246" s="49"/>
      <c r="Q246" s="50"/>
      <c r="R246" s="50"/>
      <c r="S246" s="51"/>
      <c r="T246" s="130" t="s">
        <v>312</v>
      </c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30"/>
      <c r="AI246" s="30"/>
      <c r="AJ246" s="30"/>
      <c r="AK246" s="114"/>
      <c r="AL246" s="325"/>
      <c r="AM246" s="326"/>
    </row>
    <row r="247" spans="1:39" s="28" customFormat="1" ht="16.5" customHeight="1" x14ac:dyDescent="0.15">
      <c r="A247" s="108"/>
      <c r="B247" s="105"/>
      <c r="C247" s="82"/>
      <c r="D247" s="82"/>
      <c r="E247" s="82"/>
      <c r="F247" s="82"/>
      <c r="G247" s="82"/>
      <c r="H247" s="82"/>
      <c r="I247" s="109"/>
      <c r="J247" s="40"/>
      <c r="K247" s="41"/>
      <c r="L247" s="42"/>
      <c r="M247" s="40"/>
      <c r="N247" s="41"/>
      <c r="O247" s="42"/>
      <c r="P247" s="49"/>
      <c r="Q247" s="50"/>
      <c r="R247" s="50"/>
      <c r="S247" s="51"/>
      <c r="T247" s="16" t="s">
        <v>313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114"/>
      <c r="AL247" s="325"/>
      <c r="AM247" s="326"/>
    </row>
    <row r="248" spans="1:39" s="28" customFormat="1" ht="16.5" customHeight="1" x14ac:dyDescent="0.15">
      <c r="A248" s="108"/>
      <c r="B248" s="105"/>
      <c r="C248" s="82"/>
      <c r="D248" s="82"/>
      <c r="E248" s="82"/>
      <c r="F248" s="82"/>
      <c r="G248" s="82"/>
      <c r="H248" s="82"/>
      <c r="I248" s="109"/>
      <c r="J248" s="40"/>
      <c r="K248" s="41"/>
      <c r="L248" s="42"/>
      <c r="M248" s="40"/>
      <c r="N248" s="41"/>
      <c r="O248" s="42"/>
      <c r="P248" s="49"/>
      <c r="Q248" s="50"/>
      <c r="R248" s="50"/>
      <c r="S248" s="51"/>
      <c r="T248" s="16" t="s">
        <v>314</v>
      </c>
      <c r="U248" s="113"/>
      <c r="V248" s="113"/>
      <c r="W248" s="30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31"/>
      <c r="AH248" s="31"/>
      <c r="AI248" s="31"/>
      <c r="AJ248" s="31" t="s">
        <v>128</v>
      </c>
      <c r="AK248" s="114"/>
      <c r="AL248" s="392" t="s">
        <v>15</v>
      </c>
      <c r="AM248" s="393"/>
    </row>
    <row r="249" spans="1:39" s="28" customFormat="1" ht="16.5" customHeight="1" x14ac:dyDescent="0.15">
      <c r="A249" s="108"/>
      <c r="B249" s="105"/>
      <c r="C249" s="82"/>
      <c r="D249" s="82"/>
      <c r="E249" s="82"/>
      <c r="F249" s="82"/>
      <c r="G249" s="82"/>
      <c r="H249" s="82"/>
      <c r="I249" s="109"/>
      <c r="J249" s="40"/>
      <c r="K249" s="41"/>
      <c r="L249" s="42"/>
      <c r="M249" s="40"/>
      <c r="N249" s="41"/>
      <c r="O249" s="42"/>
      <c r="P249" s="49"/>
      <c r="Q249" s="50"/>
      <c r="R249" s="50"/>
      <c r="S249" s="51"/>
      <c r="T249" s="16" t="s">
        <v>315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1" t="s">
        <v>131</v>
      </c>
      <c r="AK249" s="114"/>
      <c r="AL249" s="37"/>
      <c r="AM249" s="39"/>
    </row>
    <row r="250" spans="1:39" s="28" customFormat="1" ht="16.5" customHeight="1" x14ac:dyDescent="0.15">
      <c r="A250" s="108"/>
      <c r="B250" s="105"/>
      <c r="C250" s="82"/>
      <c r="D250" s="82"/>
      <c r="E250" s="82"/>
      <c r="F250" s="82"/>
      <c r="G250" s="82"/>
      <c r="H250" s="82"/>
      <c r="I250" s="109"/>
      <c r="J250" s="40"/>
      <c r="K250" s="41"/>
      <c r="L250" s="42"/>
      <c r="M250" s="40"/>
      <c r="N250" s="41"/>
      <c r="O250" s="42"/>
      <c r="P250" s="49"/>
      <c r="Q250" s="50"/>
      <c r="R250" s="50"/>
      <c r="S250" s="51"/>
      <c r="T250" s="16" t="s">
        <v>316</v>
      </c>
      <c r="U250" s="113"/>
      <c r="V250" s="113"/>
      <c r="W250" s="30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31"/>
      <c r="AH250" s="31"/>
      <c r="AI250" s="31"/>
      <c r="AJ250" s="31" t="s">
        <v>126</v>
      </c>
      <c r="AK250" s="114"/>
      <c r="AL250" s="392" t="s">
        <v>123</v>
      </c>
      <c r="AM250" s="393"/>
    </row>
    <row r="251" spans="1:39" s="28" customFormat="1" ht="16.5" customHeight="1" x14ac:dyDescent="0.15">
      <c r="A251" s="108"/>
      <c r="B251" s="105"/>
      <c r="C251" s="30"/>
      <c r="D251" s="82"/>
      <c r="E251" s="23"/>
      <c r="F251" s="30"/>
      <c r="G251" s="82"/>
      <c r="H251" s="82"/>
      <c r="I251" s="109"/>
      <c r="J251" s="40"/>
      <c r="K251" s="41"/>
      <c r="L251" s="42"/>
      <c r="M251" s="40"/>
      <c r="N251" s="41"/>
      <c r="O251" s="42"/>
      <c r="P251" s="49"/>
      <c r="Q251" s="50"/>
      <c r="R251" s="50"/>
      <c r="S251" s="51"/>
      <c r="T251" s="75" t="s">
        <v>317</v>
      </c>
      <c r="U251" s="113"/>
      <c r="V251" s="113"/>
      <c r="W251" s="30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31"/>
      <c r="AI251" s="31"/>
      <c r="AJ251" s="30"/>
      <c r="AK251" s="27"/>
      <c r="AL251" s="18"/>
      <c r="AM251" s="19"/>
    </row>
    <row r="252" spans="1:39" s="28" customFormat="1" ht="16.5" customHeight="1" x14ac:dyDescent="0.15">
      <c r="A252" s="108"/>
      <c r="B252" s="105"/>
      <c r="C252" s="82"/>
      <c r="D252" s="83"/>
      <c r="E252" s="23"/>
      <c r="F252" s="82"/>
      <c r="G252" s="82"/>
      <c r="H252" s="82"/>
      <c r="I252" s="109"/>
      <c r="J252" s="40"/>
      <c r="K252" s="41"/>
      <c r="L252" s="42"/>
      <c r="M252" s="40"/>
      <c r="N252" s="41"/>
      <c r="O252" s="42"/>
      <c r="P252" s="49"/>
      <c r="Q252" s="50"/>
      <c r="R252" s="50"/>
      <c r="S252" s="51"/>
      <c r="T252" s="75" t="s">
        <v>318</v>
      </c>
      <c r="U252" s="113"/>
      <c r="V252" s="113"/>
      <c r="W252" s="14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31"/>
      <c r="AH252" s="31"/>
      <c r="AI252" s="31"/>
      <c r="AJ252" s="30"/>
      <c r="AK252" s="27"/>
      <c r="AL252" s="286"/>
      <c r="AM252" s="287"/>
    </row>
    <row r="253" spans="1:39" s="28" customFormat="1" ht="16.5" customHeight="1" x14ac:dyDescent="0.15">
      <c r="A253" s="108"/>
      <c r="B253" s="105"/>
      <c r="C253" s="82"/>
      <c r="D253" s="30"/>
      <c r="E253" s="23"/>
      <c r="F253" s="82"/>
      <c r="G253" s="82"/>
      <c r="H253" s="82"/>
      <c r="I253" s="109"/>
      <c r="J253" s="40"/>
      <c r="K253" s="41"/>
      <c r="L253" s="42"/>
      <c r="M253" s="40"/>
      <c r="N253" s="41"/>
      <c r="O253" s="42"/>
      <c r="P253" s="49"/>
      <c r="Q253" s="50"/>
      <c r="R253" s="50"/>
      <c r="S253" s="51"/>
      <c r="T253" s="16" t="s">
        <v>319</v>
      </c>
      <c r="U253" s="113"/>
      <c r="V253" s="113"/>
      <c r="W253" s="30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31"/>
      <c r="AH253" s="31"/>
      <c r="AI253" s="31"/>
      <c r="AJ253" s="30"/>
      <c r="AK253" s="27"/>
      <c r="AL253" s="392" t="s">
        <v>137</v>
      </c>
      <c r="AM253" s="393"/>
    </row>
    <row r="254" spans="1:39" s="28" customFormat="1" ht="16.5" customHeight="1" x14ac:dyDescent="0.15">
      <c r="A254" s="108"/>
      <c r="B254" s="105"/>
      <c r="C254" s="82"/>
      <c r="D254" s="82"/>
      <c r="E254" s="23"/>
      <c r="F254" s="82"/>
      <c r="G254" s="82"/>
      <c r="H254" s="82"/>
      <c r="I254" s="109"/>
      <c r="J254" s="40"/>
      <c r="K254" s="41"/>
      <c r="L254" s="42"/>
      <c r="M254" s="40"/>
      <c r="N254" s="41"/>
      <c r="O254" s="42"/>
      <c r="P254" s="49"/>
      <c r="Q254" s="50"/>
      <c r="R254" s="50"/>
      <c r="S254" s="51"/>
      <c r="T254" s="37"/>
      <c r="U254" s="113"/>
      <c r="V254" s="113"/>
      <c r="W254" s="30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31" t="s">
        <v>320</v>
      </c>
      <c r="AK254" s="114"/>
      <c r="AL254" s="392" t="s">
        <v>141</v>
      </c>
      <c r="AM254" s="393"/>
    </row>
    <row r="255" spans="1:39" s="28" customFormat="1" ht="16.5" customHeight="1" x14ac:dyDescent="0.15">
      <c r="A255" s="108"/>
      <c r="B255" s="105"/>
      <c r="C255" s="82"/>
      <c r="D255" s="83"/>
      <c r="E255" s="23"/>
      <c r="F255" s="82"/>
      <c r="G255" s="82"/>
      <c r="H255" s="82"/>
      <c r="I255" s="109"/>
      <c r="J255" s="40"/>
      <c r="K255" s="41"/>
      <c r="L255" s="42"/>
      <c r="M255" s="40"/>
      <c r="N255" s="41"/>
      <c r="O255" s="42"/>
      <c r="P255" s="49"/>
      <c r="Q255" s="50"/>
      <c r="R255" s="50"/>
      <c r="S255" s="51"/>
      <c r="T255" s="130" t="s">
        <v>321</v>
      </c>
      <c r="U255" s="113"/>
      <c r="V255" s="113"/>
      <c r="W255" s="30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31" t="s">
        <v>322</v>
      </c>
      <c r="AK255" s="114"/>
      <c r="AL255" s="392" t="s">
        <v>323</v>
      </c>
      <c r="AM255" s="393"/>
    </row>
    <row r="256" spans="1:39" s="28" customFormat="1" ht="16.5" customHeight="1" x14ac:dyDescent="0.15">
      <c r="A256" s="108"/>
      <c r="B256" s="37"/>
      <c r="C256" s="82"/>
      <c r="D256" s="83"/>
      <c r="E256" s="23"/>
      <c r="F256" s="82"/>
      <c r="G256" s="82"/>
      <c r="H256" s="82"/>
      <c r="I256" s="109"/>
      <c r="J256" s="40"/>
      <c r="K256" s="41"/>
      <c r="L256" s="42"/>
      <c r="M256" s="40"/>
      <c r="N256" s="41"/>
      <c r="O256" s="42"/>
      <c r="P256" s="49"/>
      <c r="Q256" s="50"/>
      <c r="R256" s="50"/>
      <c r="S256" s="51"/>
      <c r="T256" s="16" t="s">
        <v>324</v>
      </c>
      <c r="U256" s="113"/>
      <c r="V256" s="113"/>
      <c r="W256" s="14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31"/>
      <c r="AH256" s="31"/>
      <c r="AI256" s="31"/>
      <c r="AJ256" s="31" t="s">
        <v>325</v>
      </c>
      <c r="AK256" s="114"/>
      <c r="AL256" s="392" t="s">
        <v>123</v>
      </c>
      <c r="AM256" s="393"/>
    </row>
    <row r="257" spans="1:39" s="28" customFormat="1" ht="16.5" customHeight="1" x14ac:dyDescent="0.15">
      <c r="A257" s="108"/>
      <c r="B257" s="105"/>
      <c r="C257" s="82"/>
      <c r="D257" s="30"/>
      <c r="E257" s="23"/>
      <c r="F257" s="82"/>
      <c r="G257" s="82"/>
      <c r="H257" s="82"/>
      <c r="I257" s="109"/>
      <c r="J257" s="40"/>
      <c r="K257" s="41"/>
      <c r="L257" s="42"/>
      <c r="M257" s="40"/>
      <c r="N257" s="41"/>
      <c r="O257" s="42"/>
      <c r="P257" s="49"/>
      <c r="Q257" s="50"/>
      <c r="R257" s="50"/>
      <c r="S257" s="51"/>
      <c r="T257" s="16" t="s">
        <v>326</v>
      </c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31" t="s">
        <v>327</v>
      </c>
      <c r="AK257" s="19"/>
      <c r="AL257" s="37"/>
      <c r="AM257" s="39"/>
    </row>
    <row r="258" spans="1:39" s="160" customFormat="1" ht="16.5" customHeight="1" x14ac:dyDescent="0.15">
      <c r="A258" s="108"/>
      <c r="B258" s="18"/>
      <c r="C258" s="82"/>
      <c r="D258" s="82"/>
      <c r="E258" s="23"/>
      <c r="F258" s="82"/>
      <c r="G258" s="82"/>
      <c r="H258" s="82"/>
      <c r="I258" s="109"/>
      <c r="J258" s="40"/>
      <c r="K258" s="41"/>
      <c r="L258" s="42"/>
      <c r="M258" s="40"/>
      <c r="N258" s="41"/>
      <c r="O258" s="42"/>
      <c r="P258" s="49"/>
      <c r="Q258" s="50"/>
      <c r="R258" s="50"/>
      <c r="S258" s="51"/>
      <c r="T258" s="16" t="s">
        <v>328</v>
      </c>
      <c r="U258" s="113"/>
      <c r="V258" s="113"/>
      <c r="W258" s="14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4"/>
      <c r="AL258" s="18"/>
      <c r="AM258" s="19"/>
    </row>
    <row r="259" spans="1:39" s="85" customFormat="1" ht="16.5" customHeight="1" x14ac:dyDescent="0.15">
      <c r="A259" s="108"/>
      <c r="B259" s="18"/>
      <c r="C259" s="82"/>
      <c r="D259" s="82"/>
      <c r="E259" s="23"/>
      <c r="F259" s="82"/>
      <c r="G259" s="82"/>
      <c r="H259" s="82"/>
      <c r="I259" s="109"/>
      <c r="J259" s="40"/>
      <c r="K259" s="41"/>
      <c r="L259" s="42"/>
      <c r="M259" s="40"/>
      <c r="N259" s="41"/>
      <c r="O259" s="42"/>
      <c r="P259" s="49"/>
      <c r="Q259" s="50"/>
      <c r="R259" s="50"/>
      <c r="S259" s="51"/>
      <c r="T259" s="16" t="s">
        <v>329</v>
      </c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113"/>
      <c r="AK259" s="19"/>
      <c r="AL259" s="18"/>
      <c r="AM259" s="19"/>
    </row>
    <row r="260" spans="1:39" s="85" customFormat="1" ht="16.5" customHeight="1" x14ac:dyDescent="0.15">
      <c r="A260" s="108"/>
      <c r="B260" s="105"/>
      <c r="C260" s="82"/>
      <c r="D260" s="82"/>
      <c r="E260" s="23"/>
      <c r="F260" s="30"/>
      <c r="G260" s="82"/>
      <c r="H260" s="82"/>
      <c r="I260" s="109"/>
      <c r="J260" s="40"/>
      <c r="K260" s="41"/>
      <c r="L260" s="42"/>
      <c r="M260" s="40"/>
      <c r="N260" s="41"/>
      <c r="O260" s="42"/>
      <c r="P260" s="49"/>
      <c r="Q260" s="50"/>
      <c r="R260" s="50"/>
      <c r="S260" s="51"/>
      <c r="T260" s="16" t="s">
        <v>330</v>
      </c>
      <c r="U260" s="113"/>
      <c r="V260" s="113"/>
      <c r="W260" s="30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31" t="s">
        <v>331</v>
      </c>
      <c r="AK260" s="19"/>
      <c r="AL260" s="18"/>
      <c r="AM260" s="19"/>
    </row>
    <row r="261" spans="1:39" s="85" customFormat="1" ht="16.5" customHeight="1" x14ac:dyDescent="0.15">
      <c r="A261" s="108"/>
      <c r="B261" s="105"/>
      <c r="C261" s="83"/>
      <c r="D261" s="83"/>
      <c r="E261" s="82"/>
      <c r="F261" s="30"/>
      <c r="G261" s="82"/>
      <c r="H261" s="82"/>
      <c r="I261" s="109"/>
      <c r="J261" s="40"/>
      <c r="K261" s="41"/>
      <c r="L261" s="42"/>
      <c r="M261" s="40"/>
      <c r="N261" s="41"/>
      <c r="O261" s="42"/>
      <c r="P261" s="49"/>
      <c r="Q261" s="50"/>
      <c r="R261" s="50"/>
      <c r="S261" s="51"/>
      <c r="T261" s="1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7"/>
      <c r="AL261" s="18"/>
      <c r="AM261" s="19"/>
    </row>
    <row r="262" spans="1:39" s="85" customFormat="1" ht="16.5" customHeight="1" x14ac:dyDescent="0.15">
      <c r="A262" s="108"/>
      <c r="B262" s="105"/>
      <c r="C262" s="83"/>
      <c r="D262" s="82"/>
      <c r="E262" s="23"/>
      <c r="F262" s="30"/>
      <c r="G262" s="82"/>
      <c r="H262" s="82"/>
      <c r="I262" s="109"/>
      <c r="J262" s="40"/>
      <c r="K262" s="41"/>
      <c r="L262" s="42"/>
      <c r="M262" s="40"/>
      <c r="N262" s="41"/>
      <c r="O262" s="42"/>
      <c r="P262" s="49"/>
      <c r="Q262" s="50"/>
      <c r="R262" s="50"/>
      <c r="S262" s="51"/>
      <c r="T262" s="1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7"/>
      <c r="AL262" s="18"/>
      <c r="AM262" s="19"/>
    </row>
    <row r="263" spans="1:39" s="85" customFormat="1" ht="16.5" customHeight="1" x14ac:dyDescent="0.15">
      <c r="A263" s="108"/>
      <c r="B263" s="145"/>
      <c r="C263" s="146"/>
      <c r="D263" s="121"/>
      <c r="E263" s="121"/>
      <c r="F263" s="146"/>
      <c r="G263" s="146"/>
      <c r="H263" s="146"/>
      <c r="I263" s="147"/>
      <c r="J263" s="148"/>
      <c r="K263" s="149"/>
      <c r="L263" s="150"/>
      <c r="M263" s="148"/>
      <c r="N263" s="149"/>
      <c r="O263" s="150"/>
      <c r="P263" s="151"/>
      <c r="Q263" s="152"/>
      <c r="R263" s="152"/>
      <c r="S263" s="153"/>
      <c r="T263" s="154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104"/>
      <c r="AL263" s="66"/>
      <c r="AM263" s="67"/>
    </row>
    <row r="264" spans="1:39" s="28" customFormat="1" ht="16.5" customHeight="1" x14ac:dyDescent="0.15">
      <c r="A264" s="108"/>
      <c r="B264" s="105" t="s">
        <v>332</v>
      </c>
      <c r="C264" s="82"/>
      <c r="D264" s="83"/>
      <c r="E264" s="23"/>
      <c r="F264" s="82"/>
      <c r="G264" s="82"/>
      <c r="H264" s="82"/>
      <c r="I264" s="109"/>
      <c r="J264" s="397">
        <v>32</v>
      </c>
      <c r="K264" s="398"/>
      <c r="L264" s="399"/>
      <c r="M264" s="397">
        <v>29</v>
      </c>
      <c r="N264" s="398"/>
      <c r="O264" s="399"/>
      <c r="P264" s="397">
        <f>J264-M264</f>
        <v>3</v>
      </c>
      <c r="Q264" s="398"/>
      <c r="R264" s="398"/>
      <c r="S264" s="399"/>
      <c r="T264" s="16" t="s">
        <v>333</v>
      </c>
      <c r="U264" s="113"/>
      <c r="V264" s="113"/>
      <c r="W264" s="30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31"/>
      <c r="AH264" s="31"/>
      <c r="AI264" s="31"/>
      <c r="AJ264" s="31" t="s">
        <v>331</v>
      </c>
      <c r="AK264" s="114"/>
      <c r="AL264" s="392" t="s">
        <v>123</v>
      </c>
      <c r="AM264" s="393"/>
    </row>
    <row r="265" spans="1:39" s="28" customFormat="1" ht="16.5" customHeight="1" x14ac:dyDescent="0.15">
      <c r="A265" s="108"/>
      <c r="B265" s="22" t="s">
        <v>80</v>
      </c>
      <c r="C265" s="82"/>
      <c r="D265" s="83"/>
      <c r="E265" s="23"/>
      <c r="F265" s="82"/>
      <c r="G265" s="82"/>
      <c r="H265" s="82"/>
      <c r="I265" s="109"/>
      <c r="J265" s="330"/>
      <c r="K265" s="331"/>
      <c r="L265" s="332"/>
      <c r="M265" s="330"/>
      <c r="N265" s="331"/>
      <c r="O265" s="332"/>
      <c r="P265" s="330"/>
      <c r="Q265" s="331"/>
      <c r="R265" s="331"/>
      <c r="S265" s="332"/>
      <c r="T265" s="75" t="s">
        <v>334</v>
      </c>
      <c r="U265" s="113"/>
      <c r="V265" s="113"/>
      <c r="W265" s="30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7"/>
      <c r="AK265" s="114"/>
      <c r="AL265" s="286"/>
      <c r="AM265" s="287"/>
    </row>
    <row r="266" spans="1:39" s="28" customFormat="1" ht="16.5" customHeight="1" x14ac:dyDescent="0.15">
      <c r="A266" s="108"/>
      <c r="B266" s="105"/>
      <c r="C266" s="82"/>
      <c r="D266" s="83"/>
      <c r="E266" s="23"/>
      <c r="F266" s="82"/>
      <c r="G266" s="82"/>
      <c r="H266" s="82"/>
      <c r="I266" s="109"/>
      <c r="J266" s="294"/>
      <c r="K266" s="295"/>
      <c r="L266" s="296"/>
      <c r="M266" s="294"/>
      <c r="N266" s="295"/>
      <c r="O266" s="296"/>
      <c r="P266" s="294"/>
      <c r="Q266" s="295"/>
      <c r="R266" s="295"/>
      <c r="S266" s="296"/>
      <c r="T266" s="16" t="s">
        <v>335</v>
      </c>
      <c r="U266" s="113"/>
      <c r="V266" s="113"/>
      <c r="W266" s="30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7"/>
      <c r="AK266" s="114"/>
      <c r="AL266" s="286"/>
      <c r="AM266" s="287"/>
    </row>
    <row r="267" spans="1:39" s="28" customFormat="1" ht="16.5" customHeight="1" x14ac:dyDescent="0.15">
      <c r="A267" s="108"/>
      <c r="B267" s="22"/>
      <c r="C267" s="30"/>
      <c r="D267" s="23"/>
      <c r="E267" s="23"/>
      <c r="F267" s="23"/>
      <c r="G267" s="23"/>
      <c r="H267" s="23"/>
      <c r="I267" s="25"/>
      <c r="J267" s="294"/>
      <c r="K267" s="295"/>
      <c r="L267" s="296"/>
      <c r="M267" s="294"/>
      <c r="N267" s="295"/>
      <c r="O267" s="296"/>
      <c r="P267" s="294"/>
      <c r="Q267" s="295"/>
      <c r="R267" s="295"/>
      <c r="S267" s="296"/>
      <c r="T267" s="16" t="s">
        <v>336</v>
      </c>
      <c r="U267" s="113"/>
      <c r="V267" s="113"/>
      <c r="W267" s="30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31"/>
      <c r="AH267" s="31"/>
      <c r="AI267" s="31"/>
      <c r="AJ267" s="31" t="s">
        <v>82</v>
      </c>
      <c r="AK267" s="32"/>
      <c r="AL267" s="431" t="s">
        <v>337</v>
      </c>
      <c r="AM267" s="432"/>
    </row>
    <row r="268" spans="1:39" s="28" customFormat="1" ht="16.5" customHeight="1" x14ac:dyDescent="0.15">
      <c r="A268" s="108"/>
      <c r="B268" s="22"/>
      <c r="C268" s="30"/>
      <c r="D268" s="23"/>
      <c r="E268" s="23"/>
      <c r="F268" s="23"/>
      <c r="G268" s="23"/>
      <c r="H268" s="23"/>
      <c r="I268" s="25"/>
      <c r="J268" s="294"/>
      <c r="K268" s="295"/>
      <c r="L268" s="296"/>
      <c r="M268" s="294"/>
      <c r="N268" s="295"/>
      <c r="O268" s="296"/>
      <c r="P268" s="294"/>
      <c r="Q268" s="295"/>
      <c r="R268" s="295"/>
      <c r="S268" s="296"/>
      <c r="T268" s="16"/>
      <c r="U268" s="113"/>
      <c r="V268" s="113"/>
      <c r="W268" s="30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7"/>
      <c r="AK268" s="32"/>
      <c r="AL268" s="96"/>
      <c r="AM268" s="98"/>
    </row>
    <row r="269" spans="1:39" s="28" customFormat="1" ht="16.5" customHeight="1" x14ac:dyDescent="0.15">
      <c r="A269" s="29"/>
      <c r="B269" s="105"/>
      <c r="C269" s="82"/>
      <c r="D269" s="83"/>
      <c r="E269" s="23"/>
      <c r="F269" s="82"/>
      <c r="G269" s="82"/>
      <c r="H269" s="82"/>
      <c r="I269" s="109"/>
      <c r="J269" s="294"/>
      <c r="K269" s="295"/>
      <c r="L269" s="296"/>
      <c r="M269" s="294"/>
      <c r="N269" s="295"/>
      <c r="O269" s="296"/>
      <c r="P269" s="294"/>
      <c r="Q269" s="295"/>
      <c r="R269" s="295"/>
      <c r="S269" s="296"/>
      <c r="T269" s="37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114"/>
      <c r="AL269" s="37"/>
      <c r="AM269" s="39"/>
    </row>
    <row r="270" spans="1:39" s="15" customFormat="1" ht="16.5" customHeight="1" x14ac:dyDescent="0.15">
      <c r="A270" s="12"/>
      <c r="B270" s="43" t="s">
        <v>338</v>
      </c>
      <c r="C270" s="23"/>
      <c r="D270" s="23"/>
      <c r="E270" s="23"/>
      <c r="F270" s="23"/>
      <c r="G270" s="23"/>
      <c r="H270" s="23"/>
      <c r="I270" s="25"/>
      <c r="J270" s="394">
        <v>114</v>
      </c>
      <c r="K270" s="395"/>
      <c r="L270" s="396"/>
      <c r="M270" s="394">
        <v>0</v>
      </c>
      <c r="N270" s="395"/>
      <c r="O270" s="396"/>
      <c r="P270" s="394">
        <f>J270-M270</f>
        <v>114</v>
      </c>
      <c r="Q270" s="395"/>
      <c r="R270" s="395"/>
      <c r="S270" s="396"/>
      <c r="T270" s="16" t="s">
        <v>339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7"/>
      <c r="AL270" s="392" t="s">
        <v>123</v>
      </c>
      <c r="AM270" s="393"/>
    </row>
    <row r="271" spans="1:39" s="15" customFormat="1" ht="16.5" customHeight="1" x14ac:dyDescent="0.15">
      <c r="A271" s="12"/>
      <c r="B271" s="43" t="s">
        <v>340</v>
      </c>
      <c r="C271" s="23"/>
      <c r="D271" s="23"/>
      <c r="E271" s="23"/>
      <c r="F271" s="23"/>
      <c r="G271" s="23"/>
      <c r="H271" s="23"/>
      <c r="I271" s="25"/>
      <c r="J271" s="322"/>
      <c r="K271" s="323"/>
      <c r="L271" s="324"/>
      <c r="M271" s="322"/>
      <c r="N271" s="323"/>
      <c r="O271" s="324"/>
      <c r="P271" s="322"/>
      <c r="Q271" s="323"/>
      <c r="R271" s="323"/>
      <c r="S271" s="324"/>
      <c r="T271" s="16" t="s">
        <v>341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31"/>
      <c r="AK271" s="27"/>
      <c r="AL271" s="18"/>
      <c r="AM271" s="19"/>
    </row>
    <row r="272" spans="1:39" s="15" customFormat="1" ht="16.5" customHeight="1" x14ac:dyDescent="0.15">
      <c r="A272" s="12"/>
      <c r="B272" s="43"/>
      <c r="C272" s="23"/>
      <c r="D272" s="23"/>
      <c r="E272" s="23"/>
      <c r="F272" s="23"/>
      <c r="G272" s="23"/>
      <c r="H272" s="23"/>
      <c r="I272" s="25"/>
      <c r="J272" s="22"/>
      <c r="K272" s="23"/>
      <c r="L272" s="25"/>
      <c r="M272" s="22"/>
      <c r="N272" s="23"/>
      <c r="O272" s="25"/>
      <c r="P272" s="22"/>
      <c r="Q272" s="23"/>
      <c r="R272" s="23"/>
      <c r="S272" s="25"/>
      <c r="T272" s="16" t="s">
        <v>342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7"/>
      <c r="AL272" s="18"/>
      <c r="AM272" s="19"/>
    </row>
    <row r="273" spans="1:39" s="15" customFormat="1" ht="16.5" customHeight="1" x14ac:dyDescent="0.15">
      <c r="A273" s="12"/>
      <c r="B273" s="22"/>
      <c r="C273" s="20"/>
      <c r="D273" s="23"/>
      <c r="E273" s="23"/>
      <c r="F273" s="23"/>
      <c r="G273" s="23"/>
      <c r="H273" s="23"/>
      <c r="I273" s="25"/>
      <c r="J273" s="22"/>
      <c r="K273" s="23"/>
      <c r="L273" s="25"/>
      <c r="M273" s="22"/>
      <c r="N273" s="23"/>
      <c r="O273" s="25"/>
      <c r="P273" s="22"/>
      <c r="Q273" s="23"/>
      <c r="R273" s="23"/>
      <c r="S273" s="25"/>
      <c r="T273" s="1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7"/>
      <c r="AL273" s="18"/>
      <c r="AM273" s="19"/>
    </row>
    <row r="274" spans="1:39" s="15" customFormat="1" ht="16.5" customHeight="1" x14ac:dyDescent="0.15">
      <c r="A274" s="12"/>
      <c r="B274" s="22"/>
      <c r="C274" s="23"/>
      <c r="D274" s="23"/>
      <c r="E274" s="23"/>
      <c r="F274" s="23"/>
      <c r="G274" s="23"/>
      <c r="H274" s="23"/>
      <c r="I274" s="25"/>
      <c r="J274" s="22"/>
      <c r="K274" s="23"/>
      <c r="L274" s="25"/>
      <c r="M274" s="22"/>
      <c r="N274" s="23"/>
      <c r="O274" s="25"/>
      <c r="P274" s="22"/>
      <c r="Q274" s="23"/>
      <c r="R274" s="23"/>
      <c r="S274" s="25"/>
      <c r="T274" s="1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7"/>
      <c r="AL274" s="18"/>
      <c r="AM274" s="19"/>
    </row>
    <row r="275" spans="1:39" ht="16.5" customHeight="1" x14ac:dyDescent="0.15">
      <c r="B275" s="428" t="s">
        <v>10</v>
      </c>
      <c r="C275" s="429"/>
      <c r="D275" s="429"/>
      <c r="E275" s="429"/>
      <c r="F275" s="429"/>
      <c r="G275" s="429"/>
      <c r="H275" s="429"/>
      <c r="I275" s="430"/>
      <c r="J275" s="428"/>
      <c r="K275" s="429"/>
      <c r="L275" s="430"/>
      <c r="M275" s="428"/>
      <c r="N275" s="429"/>
      <c r="O275" s="430"/>
      <c r="P275" s="428"/>
      <c r="Q275" s="429"/>
      <c r="R275" s="429"/>
      <c r="S275" s="430"/>
      <c r="T275" s="428"/>
      <c r="U275" s="429"/>
      <c r="V275" s="429"/>
      <c r="W275" s="429"/>
      <c r="X275" s="429"/>
      <c r="Y275" s="429"/>
      <c r="Z275" s="429"/>
      <c r="AA275" s="429"/>
      <c r="AB275" s="429"/>
      <c r="AC275" s="429"/>
      <c r="AD275" s="429"/>
      <c r="AE275" s="429"/>
      <c r="AF275" s="429"/>
      <c r="AG275" s="429"/>
      <c r="AH275" s="429"/>
      <c r="AI275" s="429"/>
      <c r="AJ275" s="429"/>
      <c r="AK275" s="430"/>
      <c r="AL275" s="428"/>
      <c r="AM275" s="430"/>
    </row>
    <row r="276" spans="1:39" s="15" customFormat="1" ht="16.5" customHeight="1" x14ac:dyDescent="0.15">
      <c r="A276" s="12"/>
      <c r="B276" s="22" t="s">
        <v>343</v>
      </c>
      <c r="C276" s="23"/>
      <c r="D276" s="23"/>
      <c r="E276" s="23"/>
      <c r="F276" s="23"/>
      <c r="G276" s="23"/>
      <c r="H276" s="23"/>
      <c r="I276" s="25"/>
      <c r="J276" s="394">
        <v>295</v>
      </c>
      <c r="K276" s="395"/>
      <c r="L276" s="396"/>
      <c r="M276" s="394">
        <v>123</v>
      </c>
      <c r="N276" s="395"/>
      <c r="O276" s="396"/>
      <c r="P276" s="394">
        <f>J276-M276</f>
        <v>172</v>
      </c>
      <c r="Q276" s="395"/>
      <c r="R276" s="395"/>
      <c r="S276" s="396"/>
      <c r="T276" s="16" t="s">
        <v>700</v>
      </c>
      <c r="U276" s="45"/>
      <c r="V276" s="45"/>
      <c r="W276" s="45"/>
      <c r="X276" s="45"/>
      <c r="Y276" s="45"/>
      <c r="Z276" s="45"/>
      <c r="AA276" s="45"/>
      <c r="AB276" s="45"/>
      <c r="AC276" s="45"/>
      <c r="AD276" s="26"/>
      <c r="AE276" s="26"/>
      <c r="AF276" s="26"/>
      <c r="AG276" s="26"/>
      <c r="AH276" s="26"/>
      <c r="AI276" s="26"/>
      <c r="AJ276" s="17" t="s">
        <v>344</v>
      </c>
      <c r="AK276" s="27"/>
      <c r="AL276" s="392" t="s">
        <v>345</v>
      </c>
      <c r="AM276" s="393"/>
    </row>
    <row r="277" spans="1:39" s="15" customFormat="1" ht="16.5" customHeight="1" x14ac:dyDescent="0.15">
      <c r="A277" s="12"/>
      <c r="B277" s="22" t="s">
        <v>346</v>
      </c>
      <c r="C277" s="23"/>
      <c r="D277" s="23"/>
      <c r="E277" s="23"/>
      <c r="F277" s="23"/>
      <c r="G277" s="23"/>
      <c r="H277" s="23"/>
      <c r="I277" s="25"/>
      <c r="J277" s="322"/>
      <c r="K277" s="323"/>
      <c r="L277" s="324"/>
      <c r="M277" s="322"/>
      <c r="N277" s="323"/>
      <c r="O277" s="324"/>
      <c r="P277" s="322"/>
      <c r="Q277" s="323"/>
      <c r="R277" s="323"/>
      <c r="S277" s="324"/>
      <c r="T277" s="16" t="s">
        <v>699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17"/>
      <c r="AK277" s="27"/>
      <c r="AL277" s="18"/>
      <c r="AM277" s="19"/>
    </row>
    <row r="278" spans="1:39" s="15" customFormat="1" ht="16.5" customHeight="1" x14ac:dyDescent="0.15">
      <c r="A278" s="12"/>
      <c r="B278" s="22" t="s">
        <v>80</v>
      </c>
      <c r="C278" s="23"/>
      <c r="D278" s="23"/>
      <c r="E278" s="23"/>
      <c r="F278" s="23"/>
      <c r="G278" s="23"/>
      <c r="H278" s="23"/>
      <c r="I278" s="25"/>
      <c r="J278" s="22"/>
      <c r="K278" s="23"/>
      <c r="L278" s="25"/>
      <c r="M278" s="22"/>
      <c r="N278" s="23"/>
      <c r="O278" s="25"/>
      <c r="P278" s="22"/>
      <c r="Q278" s="23"/>
      <c r="R278" s="23"/>
      <c r="S278" s="25"/>
      <c r="T278" s="16" t="s">
        <v>701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17"/>
      <c r="AK278" s="27"/>
      <c r="AL278" s="18"/>
      <c r="AM278" s="19"/>
    </row>
    <row r="279" spans="1:39" s="15" customFormat="1" ht="16.5" customHeight="1" x14ac:dyDescent="0.15">
      <c r="A279" s="12"/>
      <c r="B279" s="22"/>
      <c r="C279" s="23"/>
      <c r="D279" s="23"/>
      <c r="E279" s="23"/>
      <c r="F279" s="23"/>
      <c r="G279" s="23"/>
      <c r="H279" s="23"/>
      <c r="I279" s="25"/>
      <c r="J279" s="22"/>
      <c r="K279" s="23"/>
      <c r="L279" s="25"/>
      <c r="M279" s="22"/>
      <c r="N279" s="23"/>
      <c r="O279" s="25"/>
      <c r="P279" s="22"/>
      <c r="Q279" s="23"/>
      <c r="R279" s="23"/>
      <c r="S279" s="25"/>
      <c r="T279" s="16" t="s">
        <v>702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17"/>
      <c r="AK279" s="27"/>
      <c r="AL279" s="18"/>
      <c r="AM279" s="19"/>
    </row>
    <row r="280" spans="1:39" s="15" customFormat="1" ht="16.5" customHeight="1" x14ac:dyDescent="0.15">
      <c r="A280" s="12"/>
      <c r="B280" s="22"/>
      <c r="C280" s="23"/>
      <c r="D280" s="23"/>
      <c r="E280" s="23"/>
      <c r="F280" s="23"/>
      <c r="G280" s="23"/>
      <c r="H280" s="23"/>
      <c r="I280" s="25"/>
      <c r="J280" s="22"/>
      <c r="K280" s="23"/>
      <c r="L280" s="25"/>
      <c r="M280" s="22"/>
      <c r="N280" s="23"/>
      <c r="O280" s="25"/>
      <c r="P280" s="22"/>
      <c r="Q280" s="23"/>
      <c r="R280" s="23"/>
      <c r="S280" s="25"/>
      <c r="T280" s="236"/>
      <c r="U280" s="131"/>
      <c r="V280" s="131"/>
      <c r="W280" s="131"/>
      <c r="X280" s="131"/>
      <c r="Y280" s="131"/>
      <c r="Z280" s="131"/>
      <c r="AA280" s="131"/>
      <c r="AB280" s="131"/>
      <c r="AC280" s="131"/>
      <c r="AD280" s="131"/>
      <c r="AE280" s="131"/>
      <c r="AF280" s="131"/>
      <c r="AG280" s="131"/>
      <c r="AH280" s="131"/>
      <c r="AI280" s="131"/>
      <c r="AJ280" s="17" t="s">
        <v>347</v>
      </c>
      <c r="AK280" s="27"/>
      <c r="AL280" s="18"/>
      <c r="AM280" s="19"/>
    </row>
    <row r="281" spans="1:39" s="15" customFormat="1" ht="16.5" customHeight="1" x14ac:dyDescent="0.15">
      <c r="A281" s="12"/>
      <c r="B281" s="22"/>
      <c r="C281" s="23"/>
      <c r="D281" s="23"/>
      <c r="E281" s="23"/>
      <c r="F281" s="23"/>
      <c r="G281" s="23"/>
      <c r="H281" s="23"/>
      <c r="I281" s="25"/>
      <c r="J281" s="22"/>
      <c r="K281" s="23"/>
      <c r="L281" s="25"/>
      <c r="M281" s="22"/>
      <c r="N281" s="23"/>
      <c r="O281" s="25"/>
      <c r="P281" s="22"/>
      <c r="Q281" s="23"/>
      <c r="R281" s="23"/>
      <c r="S281" s="25"/>
      <c r="T281" s="16" t="s">
        <v>348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131"/>
      <c r="AK281" s="27"/>
      <c r="AL281" s="18"/>
      <c r="AM281" s="19"/>
    </row>
    <row r="282" spans="1:39" s="15" customFormat="1" ht="16.5" customHeight="1" x14ac:dyDescent="0.15">
      <c r="A282" s="12"/>
      <c r="B282" s="22"/>
      <c r="C282" s="23"/>
      <c r="D282" s="23"/>
      <c r="E282" s="82"/>
      <c r="F282" s="23"/>
      <c r="G282" s="23"/>
      <c r="H282" s="23"/>
      <c r="I282" s="25"/>
      <c r="J282" s="22"/>
      <c r="K282" s="23"/>
      <c r="L282" s="25"/>
      <c r="M282" s="22"/>
      <c r="N282" s="23"/>
      <c r="O282" s="25"/>
      <c r="P282" s="22"/>
      <c r="Q282" s="23"/>
      <c r="R282" s="23"/>
      <c r="S282" s="25"/>
      <c r="T282" s="16" t="s">
        <v>349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17" t="s">
        <v>350</v>
      </c>
      <c r="AK282" s="27"/>
      <c r="AL282" s="18"/>
      <c r="AM282" s="19"/>
    </row>
    <row r="283" spans="1:39" s="15" customFormat="1" ht="16.5" customHeight="1" x14ac:dyDescent="0.15">
      <c r="A283" s="12"/>
      <c r="B283" s="22"/>
      <c r="C283" s="23"/>
      <c r="D283" s="23"/>
      <c r="E283" s="23"/>
      <c r="F283" s="23"/>
      <c r="G283" s="23"/>
      <c r="H283" s="23"/>
      <c r="I283" s="25"/>
      <c r="J283" s="22"/>
      <c r="K283" s="23"/>
      <c r="L283" s="25"/>
      <c r="M283" s="22"/>
      <c r="N283" s="23"/>
      <c r="O283" s="25"/>
      <c r="P283" s="22"/>
      <c r="Q283" s="23"/>
      <c r="R283" s="23"/>
      <c r="S283" s="25"/>
      <c r="T283" s="16" t="s">
        <v>351</v>
      </c>
      <c r="U283" s="131"/>
      <c r="V283" s="131"/>
      <c r="W283" s="131"/>
      <c r="X283" s="131"/>
      <c r="Y283" s="131"/>
      <c r="Z283" s="131"/>
      <c r="AA283" s="131"/>
      <c r="AB283" s="131"/>
      <c r="AC283" s="131"/>
      <c r="AD283" s="131"/>
      <c r="AE283" s="131"/>
      <c r="AF283" s="131"/>
      <c r="AG283" s="131"/>
      <c r="AH283" s="131"/>
      <c r="AI283" s="131"/>
      <c r="AJ283" s="17" t="s">
        <v>352</v>
      </c>
      <c r="AK283" s="27"/>
      <c r="AL283" s="18"/>
      <c r="AM283" s="19"/>
    </row>
    <row r="284" spans="1:39" s="15" customFormat="1" ht="16.5" customHeight="1" x14ac:dyDescent="0.15">
      <c r="A284" s="12"/>
      <c r="B284" s="22"/>
      <c r="C284" s="23"/>
      <c r="D284" s="23"/>
      <c r="E284" s="23"/>
      <c r="F284" s="23"/>
      <c r="G284" s="23"/>
      <c r="H284" s="23"/>
      <c r="I284" s="25"/>
      <c r="J284" s="22"/>
      <c r="K284" s="23"/>
      <c r="L284" s="25"/>
      <c r="M284" s="22"/>
      <c r="N284" s="23"/>
      <c r="O284" s="25"/>
      <c r="P284" s="22"/>
      <c r="Q284" s="23"/>
      <c r="R284" s="23"/>
      <c r="S284" s="25"/>
      <c r="T284" s="16" t="s">
        <v>353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17"/>
      <c r="AK284" s="27"/>
      <c r="AL284" s="18"/>
      <c r="AM284" s="19"/>
    </row>
    <row r="285" spans="1:39" s="15" customFormat="1" ht="16.5" customHeight="1" x14ac:dyDescent="0.15">
      <c r="A285" s="12"/>
      <c r="B285" s="22"/>
      <c r="C285" s="23"/>
      <c r="D285" s="23"/>
      <c r="E285" s="23"/>
      <c r="F285" s="23"/>
      <c r="G285" s="23"/>
      <c r="H285" s="23"/>
      <c r="I285" s="25"/>
      <c r="J285" s="22"/>
      <c r="K285" s="23"/>
      <c r="L285" s="25"/>
      <c r="M285" s="22"/>
      <c r="N285" s="23"/>
      <c r="O285" s="25"/>
      <c r="P285" s="22"/>
      <c r="Q285" s="23"/>
      <c r="R285" s="23"/>
      <c r="S285" s="25"/>
      <c r="T285" s="16" t="s">
        <v>354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17" t="s">
        <v>247</v>
      </c>
      <c r="AK285" s="27"/>
      <c r="AL285" s="18"/>
      <c r="AM285" s="19"/>
    </row>
    <row r="286" spans="1:39" s="15" customFormat="1" ht="16.5" customHeight="1" x14ac:dyDescent="0.15">
      <c r="A286" s="21"/>
      <c r="B286" s="22"/>
      <c r="C286" s="23"/>
      <c r="D286" s="23"/>
      <c r="E286" s="23"/>
      <c r="F286" s="23"/>
      <c r="G286" s="23"/>
      <c r="H286" s="23"/>
      <c r="I286" s="25"/>
      <c r="J286" s="22"/>
      <c r="K286" s="23"/>
      <c r="L286" s="25"/>
      <c r="M286" s="22"/>
      <c r="N286" s="23"/>
      <c r="O286" s="25"/>
      <c r="P286" s="22"/>
      <c r="Q286" s="23"/>
      <c r="R286" s="23"/>
      <c r="S286" s="25"/>
      <c r="T286" s="16" t="s">
        <v>355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17"/>
      <c r="AK286" s="27"/>
      <c r="AL286" s="18"/>
      <c r="AM286" s="19"/>
    </row>
    <row r="287" spans="1:39" s="15" customFormat="1" ht="16.5" customHeight="1" x14ac:dyDescent="0.15">
      <c r="A287" s="21"/>
      <c r="B287" s="22"/>
      <c r="C287" s="23"/>
      <c r="D287" s="23"/>
      <c r="E287" s="23"/>
      <c r="F287" s="23"/>
      <c r="G287" s="23"/>
      <c r="H287" s="23"/>
      <c r="I287" s="25"/>
      <c r="J287" s="22"/>
      <c r="K287" s="23"/>
      <c r="L287" s="25"/>
      <c r="M287" s="22"/>
      <c r="N287" s="23"/>
      <c r="O287" s="25"/>
      <c r="P287" s="22"/>
      <c r="Q287" s="23"/>
      <c r="R287" s="23"/>
      <c r="S287" s="25"/>
      <c r="T287" s="16" t="s">
        <v>356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17" t="s">
        <v>357</v>
      </c>
      <c r="AK287" s="27"/>
      <c r="AL287" s="18"/>
      <c r="AM287" s="19"/>
    </row>
    <row r="288" spans="1:39" s="15" customFormat="1" ht="16.5" customHeight="1" x14ac:dyDescent="0.15">
      <c r="A288" s="12"/>
      <c r="B288" s="22"/>
      <c r="C288" s="23"/>
      <c r="D288" s="23"/>
      <c r="E288" s="23"/>
      <c r="F288" s="23"/>
      <c r="G288" s="23"/>
      <c r="H288" s="23"/>
      <c r="I288" s="25"/>
      <c r="J288" s="22"/>
      <c r="K288" s="23"/>
      <c r="L288" s="25"/>
      <c r="M288" s="22"/>
      <c r="N288" s="23"/>
      <c r="O288" s="25"/>
      <c r="P288" s="22"/>
      <c r="Q288" s="23"/>
      <c r="R288" s="23"/>
      <c r="S288" s="25"/>
      <c r="T288" s="16"/>
      <c r="U288" s="26"/>
      <c r="V288" s="26"/>
      <c r="W288" s="26"/>
      <c r="X288" s="26"/>
      <c r="Y288" s="26"/>
      <c r="Z288" s="26"/>
      <c r="AA288" s="82"/>
      <c r="AB288" s="26"/>
      <c r="AC288" s="26"/>
      <c r="AD288" s="26"/>
      <c r="AE288" s="26"/>
      <c r="AF288" s="26"/>
      <c r="AG288" s="26"/>
      <c r="AH288" s="26"/>
      <c r="AI288" s="26"/>
      <c r="AJ288" s="17"/>
      <c r="AK288" s="27"/>
      <c r="AL288" s="18"/>
      <c r="AM288" s="19"/>
    </row>
    <row r="289" spans="1:52" s="15" customFormat="1" ht="16.5" customHeight="1" x14ac:dyDescent="0.15">
      <c r="A289" s="12"/>
      <c r="B289" s="22"/>
      <c r="C289" s="23"/>
      <c r="D289" s="23"/>
      <c r="E289" s="23"/>
      <c r="F289" s="23"/>
      <c r="G289" s="23"/>
      <c r="H289" s="23"/>
      <c r="I289" s="25"/>
      <c r="J289" s="22"/>
      <c r="K289" s="23"/>
      <c r="L289" s="25"/>
      <c r="M289" s="22"/>
      <c r="N289" s="23"/>
      <c r="O289" s="25"/>
      <c r="P289" s="22"/>
      <c r="Q289" s="23"/>
      <c r="R289" s="23"/>
      <c r="S289" s="25"/>
      <c r="T289" s="1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7"/>
      <c r="AL289" s="18"/>
      <c r="AM289" s="19"/>
    </row>
    <row r="290" spans="1:52" s="15" customFormat="1" ht="16.5" customHeight="1" x14ac:dyDescent="0.15">
      <c r="A290" s="12"/>
      <c r="B290" s="22" t="s">
        <v>358</v>
      </c>
      <c r="C290" s="23"/>
      <c r="D290" s="23"/>
      <c r="E290" s="23"/>
      <c r="F290" s="23"/>
      <c r="G290" s="23"/>
      <c r="H290" s="23"/>
      <c r="I290" s="25"/>
      <c r="J290" s="384">
        <v>51</v>
      </c>
      <c r="K290" s="385"/>
      <c r="L290" s="386"/>
      <c r="M290" s="384">
        <v>40</v>
      </c>
      <c r="N290" s="385"/>
      <c r="O290" s="386"/>
      <c r="P290" s="394">
        <f>J290-M290</f>
        <v>11</v>
      </c>
      <c r="Q290" s="395"/>
      <c r="R290" s="395"/>
      <c r="S290" s="396"/>
      <c r="T290" s="249" t="s">
        <v>670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7"/>
      <c r="AL290" s="433" t="s">
        <v>29</v>
      </c>
      <c r="AM290" s="434"/>
      <c r="AP290" s="15" ph="1"/>
      <c r="AZ290" s="15" ph="1"/>
    </row>
    <row r="291" spans="1:52" s="15" customFormat="1" ht="16.5" customHeight="1" x14ac:dyDescent="0.15">
      <c r="A291" s="12"/>
      <c r="B291" s="22" t="s">
        <v>359</v>
      </c>
      <c r="C291" s="23"/>
      <c r="D291" s="23"/>
      <c r="E291" s="23"/>
      <c r="F291" s="23"/>
      <c r="G291" s="23"/>
      <c r="H291" s="23"/>
      <c r="I291" s="25"/>
      <c r="J291" s="330"/>
      <c r="K291" s="331"/>
      <c r="L291" s="332"/>
      <c r="M291" s="330"/>
      <c r="N291" s="331"/>
      <c r="O291" s="332"/>
      <c r="P291" s="322"/>
      <c r="Q291" s="323"/>
      <c r="R291" s="323"/>
      <c r="S291" s="324"/>
      <c r="T291" s="16" t="s">
        <v>671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17"/>
      <c r="AK291" s="27"/>
      <c r="AL291" s="343"/>
      <c r="AM291" s="344"/>
      <c r="AO291" s="15" ph="1"/>
      <c r="AP291" s="15" ph="1"/>
      <c r="AY291" s="15" ph="1"/>
      <c r="AZ291" s="15" ph="1"/>
    </row>
    <row r="292" spans="1:52" s="15" customFormat="1" ht="16.5" customHeight="1" x14ac:dyDescent="0.15">
      <c r="A292" s="12"/>
      <c r="B292" s="22"/>
      <c r="C292" s="23"/>
      <c r="D292" s="23"/>
      <c r="E292" s="23"/>
      <c r="F292" s="23"/>
      <c r="G292" s="23"/>
      <c r="H292" s="23"/>
      <c r="I292" s="25"/>
      <c r="J292" s="22"/>
      <c r="K292" s="23"/>
      <c r="L292" s="25"/>
      <c r="M292" s="22"/>
      <c r="N292" s="23"/>
      <c r="O292" s="25"/>
      <c r="P292" s="22"/>
      <c r="Q292" s="23"/>
      <c r="R292" s="23"/>
      <c r="S292" s="25"/>
      <c r="T292" s="16" t="s">
        <v>672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17"/>
      <c r="AK292" s="27"/>
      <c r="AL292" s="18"/>
      <c r="AM292" s="19"/>
      <c r="AO292" s="15" ph="1"/>
      <c r="AP292" s="15" ph="1"/>
      <c r="AY292" s="15" ph="1"/>
      <c r="AZ292" s="15" ph="1"/>
    </row>
    <row r="293" spans="1:52" s="15" customFormat="1" ht="16.5" customHeight="1" x14ac:dyDescent="0.15">
      <c r="A293" s="12"/>
      <c r="B293" s="22"/>
      <c r="C293" s="23"/>
      <c r="D293" s="23"/>
      <c r="E293" s="23"/>
      <c r="F293" s="23"/>
      <c r="G293" s="23"/>
      <c r="H293" s="23"/>
      <c r="I293" s="25"/>
      <c r="J293" s="22"/>
      <c r="K293" s="23"/>
      <c r="L293" s="25"/>
      <c r="M293" s="22"/>
      <c r="N293" s="23"/>
      <c r="O293" s="25"/>
      <c r="P293" s="22"/>
      <c r="Q293" s="23"/>
      <c r="R293" s="23"/>
      <c r="S293" s="25"/>
      <c r="T293" s="16" t="s">
        <v>676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17"/>
      <c r="AK293" s="27"/>
      <c r="AL293" s="18"/>
      <c r="AM293" s="19"/>
    </row>
    <row r="294" spans="1:52" s="15" customFormat="1" ht="16.5" customHeight="1" x14ac:dyDescent="0.15">
      <c r="A294" s="12"/>
      <c r="B294" s="22"/>
      <c r="C294" s="23"/>
      <c r="D294" s="23"/>
      <c r="E294" s="23"/>
      <c r="F294" s="23"/>
      <c r="G294" s="23"/>
      <c r="H294" s="23"/>
      <c r="I294" s="25"/>
      <c r="J294" s="22"/>
      <c r="K294" s="23"/>
      <c r="L294" s="25"/>
      <c r="M294" s="22"/>
      <c r="N294" s="23"/>
      <c r="O294" s="25"/>
      <c r="P294" s="22"/>
      <c r="Q294" s="23"/>
      <c r="R294" s="23"/>
      <c r="S294" s="25"/>
      <c r="T294" s="236"/>
      <c r="U294" s="131"/>
      <c r="V294" s="131"/>
      <c r="W294" s="131"/>
      <c r="X294" s="131"/>
      <c r="Y294" s="131"/>
      <c r="Z294" s="131"/>
      <c r="AA294" s="131"/>
      <c r="AB294" s="131"/>
      <c r="AC294" s="131"/>
      <c r="AD294" s="131"/>
      <c r="AE294" s="131"/>
      <c r="AF294" s="131"/>
      <c r="AG294" s="131"/>
      <c r="AH294" s="131"/>
      <c r="AI294" s="131"/>
      <c r="AJ294" s="17" t="s">
        <v>28</v>
      </c>
      <c r="AK294" s="237"/>
      <c r="AL294" s="18"/>
      <c r="AM294" s="19"/>
    </row>
    <row r="295" spans="1:52" s="15" customFormat="1" ht="16.5" customHeight="1" x14ac:dyDescent="0.15">
      <c r="A295" s="12"/>
      <c r="B295" s="22"/>
      <c r="C295" s="23"/>
      <c r="D295" s="23"/>
      <c r="E295" s="23"/>
      <c r="F295" s="23"/>
      <c r="G295" s="23"/>
      <c r="H295" s="23"/>
      <c r="I295" s="25"/>
      <c r="J295" s="22"/>
      <c r="K295" s="23"/>
      <c r="L295" s="25"/>
      <c r="M295" s="22"/>
      <c r="N295" s="23"/>
      <c r="O295" s="25"/>
      <c r="P295" s="22"/>
      <c r="Q295" s="23"/>
      <c r="R295" s="23"/>
      <c r="S295" s="25"/>
      <c r="T295" s="16" t="s">
        <v>677</v>
      </c>
      <c r="U295" s="26"/>
      <c r="V295" s="131"/>
      <c r="W295" s="131"/>
      <c r="X295" s="131"/>
      <c r="Y295" s="131"/>
      <c r="Z295" s="131"/>
      <c r="AA295" s="131"/>
      <c r="AB295" s="131"/>
      <c r="AC295" s="131"/>
      <c r="AD295" s="131"/>
      <c r="AE295" s="131"/>
      <c r="AF295" s="131"/>
      <c r="AG295" s="131"/>
      <c r="AH295" s="131"/>
      <c r="AI295" s="131"/>
      <c r="AJ295" s="131"/>
      <c r="AK295" s="27"/>
      <c r="AL295" s="18"/>
      <c r="AM295" s="19"/>
    </row>
    <row r="296" spans="1:52" s="15" customFormat="1" ht="16.5" customHeight="1" x14ac:dyDescent="0.15">
      <c r="A296" s="12"/>
      <c r="B296" s="22"/>
      <c r="C296" s="23"/>
      <c r="D296" s="23"/>
      <c r="E296" s="23"/>
      <c r="F296" s="23"/>
      <c r="G296" s="23"/>
      <c r="H296" s="23"/>
      <c r="I296" s="25"/>
      <c r="J296" s="22"/>
      <c r="K296" s="23"/>
      <c r="L296" s="25"/>
      <c r="M296" s="22"/>
      <c r="N296" s="23"/>
      <c r="O296" s="25"/>
      <c r="P296" s="22"/>
      <c r="Q296" s="23"/>
      <c r="R296" s="23"/>
      <c r="S296" s="25"/>
      <c r="T296" s="16" t="s">
        <v>678</v>
      </c>
      <c r="U296" s="26"/>
      <c r="V296" s="131"/>
      <c r="W296" s="131"/>
      <c r="X296" s="131"/>
      <c r="Y296" s="131"/>
      <c r="Z296" s="131"/>
      <c r="AA296" s="131"/>
      <c r="AB296" s="131"/>
      <c r="AC296" s="131"/>
      <c r="AD296" s="131"/>
      <c r="AE296" s="131"/>
      <c r="AF296" s="131"/>
      <c r="AG296" s="131"/>
      <c r="AH296" s="131"/>
      <c r="AI296" s="131"/>
      <c r="AJ296" s="131"/>
      <c r="AK296" s="27"/>
      <c r="AL296" s="18"/>
      <c r="AM296" s="19"/>
    </row>
    <row r="297" spans="1:52" s="15" customFormat="1" ht="16.5" customHeight="1" x14ac:dyDescent="0.15">
      <c r="A297" s="12"/>
      <c r="B297" s="22"/>
      <c r="C297" s="23"/>
      <c r="D297" s="23"/>
      <c r="E297" s="23"/>
      <c r="F297" s="23"/>
      <c r="G297" s="23"/>
      <c r="H297" s="23"/>
      <c r="I297" s="25"/>
      <c r="J297" s="22"/>
      <c r="K297" s="23"/>
      <c r="L297" s="25"/>
      <c r="M297" s="22"/>
      <c r="N297" s="23"/>
      <c r="O297" s="25"/>
      <c r="P297" s="22"/>
      <c r="Q297" s="23"/>
      <c r="R297" s="23"/>
      <c r="S297" s="25"/>
      <c r="T297" s="16" t="s">
        <v>679</v>
      </c>
      <c r="U297" s="26"/>
      <c r="V297" s="26"/>
      <c r="W297" s="131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17" t="s">
        <v>360</v>
      </c>
      <c r="AK297" s="27"/>
      <c r="AL297" s="18"/>
      <c r="AM297" s="19"/>
    </row>
    <row r="298" spans="1:52" s="15" customFormat="1" ht="16.5" customHeight="1" x14ac:dyDescent="0.15">
      <c r="A298" s="12"/>
      <c r="B298" s="22"/>
      <c r="C298" s="23"/>
      <c r="D298" s="23"/>
      <c r="E298" s="23"/>
      <c r="F298" s="23"/>
      <c r="G298" s="23"/>
      <c r="H298" s="23"/>
      <c r="I298" s="25"/>
      <c r="J298" s="22"/>
      <c r="K298" s="23"/>
      <c r="L298" s="25"/>
      <c r="M298" s="22"/>
      <c r="N298" s="23"/>
      <c r="O298" s="25"/>
      <c r="P298" s="22"/>
      <c r="Q298" s="23"/>
      <c r="R298" s="23"/>
      <c r="S298" s="25"/>
      <c r="T298" s="130" t="s">
        <v>680</v>
      </c>
      <c r="U298" s="92"/>
      <c r="V298" s="26"/>
      <c r="W298" s="131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7"/>
      <c r="AL298" s="18"/>
      <c r="AM298" s="19"/>
    </row>
    <row r="299" spans="1:52" s="15" customFormat="1" ht="16.5" customHeight="1" x14ac:dyDescent="0.15">
      <c r="A299" s="12"/>
      <c r="B299" s="22"/>
      <c r="C299" s="23"/>
      <c r="D299" s="23"/>
      <c r="E299" s="23"/>
      <c r="F299" s="23"/>
      <c r="G299" s="23"/>
      <c r="H299" s="23"/>
      <c r="I299" s="25"/>
      <c r="J299" s="22"/>
      <c r="K299" s="23"/>
      <c r="L299" s="25"/>
      <c r="M299" s="22"/>
      <c r="N299" s="23"/>
      <c r="O299" s="25"/>
      <c r="P299" s="22"/>
      <c r="Q299" s="23"/>
      <c r="R299" s="23"/>
      <c r="S299" s="25"/>
      <c r="T299" s="276" t="s">
        <v>681</v>
      </c>
      <c r="U299" s="250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7"/>
      <c r="AL299" s="18"/>
      <c r="AM299" s="19"/>
    </row>
    <row r="300" spans="1:52" s="15" customFormat="1" ht="16.5" customHeight="1" x14ac:dyDescent="0.15">
      <c r="A300" s="12"/>
      <c r="B300" s="22"/>
      <c r="C300" s="23"/>
      <c r="D300" s="23"/>
      <c r="E300" s="23"/>
      <c r="F300" s="23"/>
      <c r="G300" s="23"/>
      <c r="H300" s="23"/>
      <c r="I300" s="25"/>
      <c r="J300" s="22"/>
      <c r="K300" s="23"/>
      <c r="L300" s="25"/>
      <c r="M300" s="22"/>
      <c r="N300" s="23"/>
      <c r="O300" s="25"/>
      <c r="P300" s="22"/>
      <c r="Q300" s="23"/>
      <c r="R300" s="23"/>
      <c r="S300" s="25"/>
      <c r="T300" s="276" t="s">
        <v>682</v>
      </c>
      <c r="U300" s="250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7"/>
      <c r="AL300" s="18"/>
      <c r="AM300" s="19"/>
    </row>
    <row r="301" spans="1:52" s="15" customFormat="1" ht="16.5" customHeight="1" x14ac:dyDescent="0.15">
      <c r="A301" s="12"/>
      <c r="B301" s="22"/>
      <c r="C301" s="23"/>
      <c r="D301" s="23"/>
      <c r="E301" s="23"/>
      <c r="F301" s="23"/>
      <c r="G301" s="23"/>
      <c r="H301" s="23"/>
      <c r="I301" s="25"/>
      <c r="J301" s="22"/>
      <c r="K301" s="23"/>
      <c r="L301" s="25"/>
      <c r="M301" s="22"/>
      <c r="N301" s="23"/>
      <c r="O301" s="25"/>
      <c r="P301" s="22"/>
      <c r="Q301" s="23"/>
      <c r="R301" s="23"/>
      <c r="S301" s="25"/>
      <c r="T301" s="1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7"/>
      <c r="AL301" s="18"/>
      <c r="AM301" s="19"/>
    </row>
    <row r="302" spans="1:52" s="85" customFormat="1" ht="16.5" customHeight="1" x14ac:dyDescent="0.15">
      <c r="A302" s="29"/>
      <c r="B302" s="105"/>
      <c r="C302" s="82"/>
      <c r="D302" s="82"/>
      <c r="E302" s="82"/>
      <c r="F302" s="82"/>
      <c r="G302" s="82"/>
      <c r="H302" s="82"/>
      <c r="I302" s="109"/>
      <c r="J302" s="49"/>
      <c r="K302" s="50"/>
      <c r="L302" s="51"/>
      <c r="M302" s="49"/>
      <c r="N302" s="50"/>
      <c r="O302" s="51"/>
      <c r="P302" s="49"/>
      <c r="Q302" s="50"/>
      <c r="R302" s="50"/>
      <c r="S302" s="51"/>
      <c r="T302" s="130"/>
      <c r="U302" s="23"/>
      <c r="V302" s="161"/>
      <c r="W302" s="161"/>
      <c r="X302" s="161"/>
      <c r="Y302" s="162"/>
      <c r="Z302" s="24"/>
      <c r="AA302" s="24"/>
      <c r="AB302" s="162"/>
      <c r="AC302" s="162"/>
      <c r="AD302" s="162"/>
      <c r="AE302" s="162"/>
      <c r="AF302" s="162"/>
      <c r="AG302" s="162"/>
      <c r="AH302" s="163"/>
      <c r="AI302" s="163"/>
      <c r="AJ302" s="17"/>
      <c r="AK302" s="164"/>
      <c r="AL302" s="18"/>
      <c r="AM302" s="19"/>
    </row>
    <row r="303" spans="1:52" s="28" customFormat="1" ht="16.5" customHeight="1" x14ac:dyDescent="0.15">
      <c r="A303" s="29"/>
      <c r="B303" s="22" t="s">
        <v>361</v>
      </c>
      <c r="C303" s="23"/>
      <c r="D303" s="23"/>
      <c r="E303" s="23"/>
      <c r="F303" s="23"/>
      <c r="G303" s="23"/>
      <c r="H303" s="23"/>
      <c r="I303" s="25"/>
      <c r="J303" s="384">
        <v>627</v>
      </c>
      <c r="K303" s="385"/>
      <c r="L303" s="386"/>
      <c r="M303" s="384">
        <v>453</v>
      </c>
      <c r="N303" s="385"/>
      <c r="O303" s="386"/>
      <c r="P303" s="384">
        <f>J303-M303</f>
        <v>174</v>
      </c>
      <c r="Q303" s="385"/>
      <c r="R303" s="385"/>
      <c r="S303" s="386"/>
      <c r="T303" s="16" t="s">
        <v>362</v>
      </c>
      <c r="U303" s="26"/>
      <c r="V303" s="26"/>
      <c r="W303" s="26"/>
      <c r="X303" s="26"/>
      <c r="Y303" s="26"/>
      <c r="Z303" s="26"/>
      <c r="AA303" s="26"/>
      <c r="AB303" s="26"/>
      <c r="AC303" s="23"/>
      <c r="AD303" s="26"/>
      <c r="AE303" s="26"/>
      <c r="AF303" s="26"/>
      <c r="AG303" s="31"/>
      <c r="AH303" s="31"/>
      <c r="AI303" s="31"/>
      <c r="AJ303" s="31" t="s">
        <v>363</v>
      </c>
      <c r="AK303" s="27"/>
      <c r="AL303" s="392" t="s">
        <v>364</v>
      </c>
      <c r="AM303" s="393"/>
    </row>
    <row r="304" spans="1:52" s="28" customFormat="1" ht="16.5" customHeight="1" x14ac:dyDescent="0.15">
      <c r="A304" s="29"/>
      <c r="B304" s="22" t="s">
        <v>365</v>
      </c>
      <c r="C304" s="23"/>
      <c r="D304" s="23"/>
      <c r="E304" s="23"/>
      <c r="F304" s="23"/>
      <c r="G304" s="23"/>
      <c r="H304" s="23"/>
      <c r="I304" s="25"/>
      <c r="J304" s="330"/>
      <c r="K304" s="331"/>
      <c r="L304" s="332"/>
      <c r="M304" s="330"/>
      <c r="N304" s="331"/>
      <c r="O304" s="332"/>
      <c r="P304" s="330"/>
      <c r="Q304" s="331"/>
      <c r="R304" s="331"/>
      <c r="S304" s="332"/>
      <c r="T304" s="165" t="s">
        <v>366</v>
      </c>
      <c r="U304" s="26"/>
      <c r="V304" s="26"/>
      <c r="W304" s="26"/>
      <c r="X304" s="26"/>
      <c r="Y304" s="26"/>
      <c r="Z304" s="26"/>
      <c r="AA304" s="26"/>
      <c r="AB304" s="26"/>
      <c r="AC304" s="23"/>
      <c r="AD304" s="26"/>
      <c r="AE304" s="26"/>
      <c r="AF304" s="26"/>
      <c r="AG304" s="26"/>
      <c r="AH304" s="26"/>
      <c r="AI304" s="26"/>
      <c r="AJ304" s="17"/>
      <c r="AK304" s="27"/>
      <c r="AL304" s="431" t="s">
        <v>367</v>
      </c>
      <c r="AM304" s="432"/>
    </row>
    <row r="305" spans="1:39" s="85" customFormat="1" ht="16.5" customHeight="1" x14ac:dyDescent="0.15">
      <c r="A305" s="29"/>
      <c r="B305" s="22" t="s">
        <v>368</v>
      </c>
      <c r="C305" s="23"/>
      <c r="D305" s="23"/>
      <c r="E305" s="23"/>
      <c r="F305" s="23"/>
      <c r="G305" s="23"/>
      <c r="H305" s="23"/>
      <c r="I305" s="25"/>
      <c r="J305" s="294"/>
      <c r="K305" s="295"/>
      <c r="L305" s="296"/>
      <c r="M305" s="294"/>
      <c r="N305" s="295"/>
      <c r="O305" s="296"/>
      <c r="P305" s="18"/>
      <c r="Q305" s="295"/>
      <c r="R305" s="295"/>
      <c r="S305" s="296"/>
      <c r="T305" s="16" t="s">
        <v>369</v>
      </c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27"/>
      <c r="AL305" s="325"/>
      <c r="AM305" s="326"/>
    </row>
    <row r="306" spans="1:39" s="85" customFormat="1" ht="16.5" customHeight="1" x14ac:dyDescent="0.15">
      <c r="A306" s="108"/>
      <c r="B306" s="22" t="s">
        <v>370</v>
      </c>
      <c r="C306" s="23"/>
      <c r="D306" s="23"/>
      <c r="E306" s="23"/>
      <c r="F306" s="23"/>
      <c r="G306" s="23"/>
      <c r="H306" s="23"/>
      <c r="I306" s="25"/>
      <c r="J306" s="294"/>
      <c r="K306" s="295"/>
      <c r="L306" s="296"/>
      <c r="M306" s="294"/>
      <c r="N306" s="295"/>
      <c r="O306" s="296"/>
      <c r="P306" s="294"/>
      <c r="Q306" s="295"/>
      <c r="R306" s="295"/>
      <c r="S306" s="296"/>
      <c r="T306" s="16" t="s">
        <v>371</v>
      </c>
      <c r="U306" s="26"/>
      <c r="V306" s="26"/>
      <c r="W306" s="26"/>
      <c r="X306" s="26"/>
      <c r="Y306" s="26"/>
      <c r="Z306" s="26"/>
      <c r="AA306" s="26"/>
      <c r="AB306" s="26"/>
      <c r="AC306" s="23"/>
      <c r="AD306" s="26"/>
      <c r="AE306" s="26"/>
      <c r="AF306" s="26"/>
      <c r="AG306" s="31"/>
      <c r="AH306" s="31"/>
      <c r="AI306" s="31"/>
      <c r="AJ306" s="31" t="s">
        <v>228</v>
      </c>
      <c r="AK306" s="27"/>
      <c r="AL306" s="431" t="s">
        <v>367</v>
      </c>
      <c r="AM306" s="432"/>
    </row>
    <row r="307" spans="1:39" s="85" customFormat="1" ht="16.5" customHeight="1" x14ac:dyDescent="0.15">
      <c r="A307" s="108"/>
      <c r="B307" s="22"/>
      <c r="C307" s="23"/>
      <c r="D307" s="23"/>
      <c r="E307" s="23"/>
      <c r="F307" s="23"/>
      <c r="G307" s="23"/>
      <c r="H307" s="23"/>
      <c r="I307" s="25"/>
      <c r="J307" s="294"/>
      <c r="K307" s="295"/>
      <c r="L307" s="296"/>
      <c r="M307" s="294"/>
      <c r="N307" s="295"/>
      <c r="O307" s="296"/>
      <c r="P307" s="294"/>
      <c r="Q307" s="295"/>
      <c r="R307" s="295"/>
      <c r="S307" s="296"/>
      <c r="T307" s="16" t="s">
        <v>372</v>
      </c>
      <c r="U307" s="26"/>
      <c r="V307" s="26"/>
      <c r="W307" s="26"/>
      <c r="X307" s="26"/>
      <c r="Y307" s="26"/>
      <c r="Z307" s="26"/>
      <c r="AA307" s="26"/>
      <c r="AB307" s="26"/>
      <c r="AC307" s="23"/>
      <c r="AD307" s="26"/>
      <c r="AE307" s="26"/>
      <c r="AF307" s="26"/>
      <c r="AG307" s="26"/>
      <c r="AH307" s="26"/>
      <c r="AI307" s="26"/>
      <c r="AJ307" s="26"/>
      <c r="AK307" s="27"/>
      <c r="AL307" s="333"/>
      <c r="AM307" s="334"/>
    </row>
    <row r="308" spans="1:39" s="85" customFormat="1" ht="16.5" customHeight="1" x14ac:dyDescent="0.15">
      <c r="A308" s="108"/>
      <c r="B308" s="22"/>
      <c r="C308" s="23"/>
      <c r="D308" s="23"/>
      <c r="E308" s="23"/>
      <c r="F308" s="23"/>
      <c r="G308" s="23"/>
      <c r="H308" s="23"/>
      <c r="I308" s="25"/>
      <c r="J308" s="294"/>
      <c r="K308" s="295"/>
      <c r="L308" s="296"/>
      <c r="M308" s="294"/>
      <c r="N308" s="295"/>
      <c r="O308" s="296"/>
      <c r="P308" s="294"/>
      <c r="Q308" s="295"/>
      <c r="R308" s="295"/>
      <c r="S308" s="296"/>
      <c r="T308" s="16" t="s">
        <v>373</v>
      </c>
      <c r="U308" s="26"/>
      <c r="V308" s="26"/>
      <c r="W308" s="26"/>
      <c r="X308" s="26"/>
      <c r="Y308" s="26"/>
      <c r="Z308" s="26"/>
      <c r="AA308" s="26"/>
      <c r="AB308" s="26"/>
      <c r="AC308" s="23"/>
      <c r="AD308" s="26"/>
      <c r="AE308" s="26"/>
      <c r="AF308" s="26"/>
      <c r="AG308" s="26"/>
      <c r="AH308" s="26"/>
      <c r="AI308" s="26"/>
      <c r="AJ308" s="26"/>
      <c r="AK308" s="27"/>
      <c r="AL308" s="286"/>
      <c r="AM308" s="287"/>
    </row>
    <row r="309" spans="1:39" s="85" customFormat="1" ht="16.5" customHeight="1" x14ac:dyDescent="0.15">
      <c r="A309" s="108"/>
      <c r="B309" s="18"/>
      <c r="C309" s="23"/>
      <c r="D309" s="23"/>
      <c r="E309" s="83"/>
      <c r="F309" s="23"/>
      <c r="G309" s="23"/>
      <c r="H309" s="23"/>
      <c r="I309" s="25"/>
      <c r="J309" s="294"/>
      <c r="K309" s="295"/>
      <c r="L309" s="296"/>
      <c r="M309" s="294"/>
      <c r="N309" s="295"/>
      <c r="O309" s="296"/>
      <c r="P309" s="294"/>
      <c r="Q309" s="295"/>
      <c r="R309" s="295"/>
      <c r="S309" s="296"/>
      <c r="T309" s="16" t="s">
        <v>374</v>
      </c>
      <c r="U309" s="26"/>
      <c r="V309" s="26"/>
      <c r="W309" s="26"/>
      <c r="X309" s="26"/>
      <c r="Y309" s="26"/>
      <c r="Z309" s="26"/>
      <c r="AA309" s="26"/>
      <c r="AB309" s="26"/>
      <c r="AC309" s="23"/>
      <c r="AD309" s="26"/>
      <c r="AE309" s="26"/>
      <c r="AF309" s="26"/>
      <c r="AG309" s="26"/>
      <c r="AH309" s="26"/>
      <c r="AI309" s="26"/>
      <c r="AJ309" s="26"/>
      <c r="AK309" s="27"/>
      <c r="AL309" s="286"/>
      <c r="AM309" s="287"/>
    </row>
    <row r="310" spans="1:39" s="85" customFormat="1" ht="16.5" customHeight="1" x14ac:dyDescent="0.15">
      <c r="A310" s="108"/>
      <c r="B310" s="22"/>
      <c r="C310" s="23"/>
      <c r="D310" s="23"/>
      <c r="E310" s="83"/>
      <c r="F310" s="23"/>
      <c r="G310" s="23"/>
      <c r="H310" s="23"/>
      <c r="I310" s="25"/>
      <c r="J310" s="294"/>
      <c r="K310" s="295"/>
      <c r="L310" s="296"/>
      <c r="M310" s="294"/>
      <c r="N310" s="295"/>
      <c r="O310" s="296"/>
      <c r="P310" s="294"/>
      <c r="Q310" s="295"/>
      <c r="R310" s="295"/>
      <c r="S310" s="296"/>
      <c r="T310" s="16" t="s">
        <v>375</v>
      </c>
      <c r="U310" s="26"/>
      <c r="V310" s="26"/>
      <c r="W310" s="26"/>
      <c r="X310" s="26"/>
      <c r="Y310" s="26"/>
      <c r="Z310" s="26"/>
      <c r="AA310" s="26"/>
      <c r="AB310" s="26"/>
      <c r="AC310" s="23"/>
      <c r="AD310" s="26"/>
      <c r="AE310" s="26"/>
      <c r="AF310" s="26"/>
      <c r="AG310" s="26"/>
      <c r="AH310" s="26"/>
      <c r="AI310" s="26"/>
      <c r="AJ310" s="17"/>
      <c r="AK310" s="27"/>
      <c r="AL310" s="286"/>
      <c r="AM310" s="287"/>
    </row>
    <row r="311" spans="1:39" s="85" customFormat="1" ht="16.5" customHeight="1" x14ac:dyDescent="0.15">
      <c r="A311" s="108"/>
      <c r="B311" s="22"/>
      <c r="C311" s="23"/>
      <c r="D311" s="83"/>
      <c r="E311" s="83"/>
      <c r="F311" s="23"/>
      <c r="G311" s="23"/>
      <c r="H311" s="23"/>
      <c r="I311" s="25"/>
      <c r="J311" s="294"/>
      <c r="K311" s="295"/>
      <c r="L311" s="296"/>
      <c r="M311" s="294"/>
      <c r="N311" s="295"/>
      <c r="O311" s="296"/>
      <c r="P311" s="294"/>
      <c r="Q311" s="295"/>
      <c r="R311" s="295"/>
      <c r="S311" s="296"/>
      <c r="T311" s="16" t="s">
        <v>376</v>
      </c>
      <c r="U311" s="26"/>
      <c r="V311" s="26"/>
      <c r="W311" s="26"/>
      <c r="X311" s="26"/>
      <c r="Y311" s="26"/>
      <c r="Z311" s="26"/>
      <c r="AA311" s="26"/>
      <c r="AB311" s="26"/>
      <c r="AC311" s="23"/>
      <c r="AD311" s="26"/>
      <c r="AE311" s="26"/>
      <c r="AF311" s="26"/>
      <c r="AG311" s="26"/>
      <c r="AH311" s="26"/>
      <c r="AI311" s="26"/>
      <c r="AJ311" s="17" t="s">
        <v>377</v>
      </c>
      <c r="AK311" s="27"/>
      <c r="AL311" s="286"/>
      <c r="AM311" s="287"/>
    </row>
    <row r="312" spans="1:39" s="85" customFormat="1" ht="16.5" customHeight="1" x14ac:dyDescent="0.15">
      <c r="A312" s="108"/>
      <c r="B312" s="22"/>
      <c r="C312" s="23"/>
      <c r="D312" s="23"/>
      <c r="E312" s="23"/>
      <c r="F312" s="23"/>
      <c r="G312" s="23"/>
      <c r="H312" s="23"/>
      <c r="I312" s="25"/>
      <c r="J312" s="294"/>
      <c r="K312" s="295"/>
      <c r="L312" s="296"/>
      <c r="M312" s="294"/>
      <c r="N312" s="295"/>
      <c r="O312" s="296"/>
      <c r="P312" s="294"/>
      <c r="Q312" s="295"/>
      <c r="R312" s="295"/>
      <c r="S312" s="296"/>
      <c r="T312" s="16" t="s">
        <v>378</v>
      </c>
      <c r="U312" s="26"/>
      <c r="V312" s="26"/>
      <c r="W312" s="26"/>
      <c r="X312" s="26"/>
      <c r="Y312" s="26"/>
      <c r="Z312" s="26"/>
      <c r="AA312" s="26"/>
      <c r="AB312" s="26"/>
      <c r="AC312" s="23"/>
      <c r="AD312" s="26"/>
      <c r="AE312" s="26"/>
      <c r="AF312" s="26"/>
      <c r="AG312" s="26"/>
      <c r="AH312" s="26"/>
      <c r="AI312" s="26"/>
      <c r="AJ312" s="83"/>
      <c r="AK312" s="27"/>
      <c r="AL312" s="286"/>
      <c r="AM312" s="287"/>
    </row>
    <row r="313" spans="1:39" s="85" customFormat="1" ht="16.5" customHeight="1" x14ac:dyDescent="0.15">
      <c r="A313" s="108"/>
      <c r="B313" s="22"/>
      <c r="C313" s="23"/>
      <c r="D313" s="23"/>
      <c r="E313" s="23"/>
      <c r="F313" s="23"/>
      <c r="G313" s="23"/>
      <c r="H313" s="23"/>
      <c r="I313" s="25"/>
      <c r="J313" s="294"/>
      <c r="K313" s="295"/>
      <c r="L313" s="296"/>
      <c r="M313" s="294"/>
      <c r="N313" s="295"/>
      <c r="O313" s="296"/>
      <c r="P313" s="294"/>
      <c r="Q313" s="295"/>
      <c r="R313" s="295"/>
      <c r="S313" s="296"/>
      <c r="T313" s="16" t="s">
        <v>379</v>
      </c>
      <c r="U313" s="26"/>
      <c r="V313" s="26"/>
      <c r="W313" s="26"/>
      <c r="X313" s="26"/>
      <c r="Y313" s="26"/>
      <c r="Z313" s="26"/>
      <c r="AA313" s="26"/>
      <c r="AB313" s="26"/>
      <c r="AC313" s="23"/>
      <c r="AD313" s="26"/>
      <c r="AE313" s="26"/>
      <c r="AF313" s="26"/>
      <c r="AG313" s="31"/>
      <c r="AH313" s="31"/>
      <c r="AI313" s="31"/>
      <c r="AJ313" s="83"/>
      <c r="AK313" s="27"/>
      <c r="AL313" s="286"/>
      <c r="AM313" s="287"/>
    </row>
    <row r="314" spans="1:39" s="85" customFormat="1" ht="16.5" customHeight="1" x14ac:dyDescent="0.15">
      <c r="A314" s="108"/>
      <c r="B314" s="22"/>
      <c r="C314" s="23"/>
      <c r="D314" s="23"/>
      <c r="E314" s="23"/>
      <c r="F314" s="23"/>
      <c r="G314" s="23"/>
      <c r="H314" s="23"/>
      <c r="I314" s="25"/>
      <c r="J314" s="294"/>
      <c r="K314" s="295"/>
      <c r="L314" s="296"/>
      <c r="M314" s="294"/>
      <c r="N314" s="295"/>
      <c r="O314" s="296"/>
      <c r="P314" s="22"/>
      <c r="Q314" s="295"/>
      <c r="R314" s="295"/>
      <c r="S314" s="296"/>
      <c r="T314" s="16" t="s">
        <v>380</v>
      </c>
      <c r="U314" s="26"/>
      <c r="V314" s="26"/>
      <c r="W314" s="26"/>
      <c r="X314" s="26"/>
      <c r="Y314" s="26"/>
      <c r="Z314" s="26"/>
      <c r="AA314" s="26"/>
      <c r="AB314" s="26"/>
      <c r="AC314" s="23"/>
      <c r="AD314" s="26"/>
      <c r="AE314" s="26"/>
      <c r="AF314" s="26"/>
      <c r="AG314" s="31"/>
      <c r="AH314" s="31"/>
      <c r="AI314" s="31"/>
      <c r="AJ314" s="31" t="s">
        <v>381</v>
      </c>
      <c r="AK314" s="27"/>
      <c r="AL314" s="286"/>
      <c r="AM314" s="287"/>
    </row>
    <row r="315" spans="1:39" s="85" customFormat="1" ht="16.5" customHeight="1" x14ac:dyDescent="0.15">
      <c r="A315" s="108"/>
      <c r="B315" s="56"/>
      <c r="C315" s="58"/>
      <c r="D315" s="58"/>
      <c r="E315" s="58"/>
      <c r="F315" s="58"/>
      <c r="G315" s="58"/>
      <c r="H315" s="58"/>
      <c r="I315" s="59"/>
      <c r="J315" s="251"/>
      <c r="K315" s="252"/>
      <c r="L315" s="253"/>
      <c r="M315" s="251"/>
      <c r="N315" s="252"/>
      <c r="O315" s="253"/>
      <c r="P315" s="56"/>
      <c r="Q315" s="252"/>
      <c r="R315" s="252"/>
      <c r="S315" s="253"/>
      <c r="T315" s="154" t="s">
        <v>382</v>
      </c>
      <c r="U315" s="63"/>
      <c r="V315" s="63"/>
      <c r="W315" s="63"/>
      <c r="X315" s="63"/>
      <c r="Y315" s="63"/>
      <c r="Z315" s="63"/>
      <c r="AA315" s="63"/>
      <c r="AB315" s="63"/>
      <c r="AC315" s="58"/>
      <c r="AD315" s="63"/>
      <c r="AE315" s="63"/>
      <c r="AF315" s="63"/>
      <c r="AG315" s="63"/>
      <c r="AH315" s="63"/>
      <c r="AI315" s="63"/>
      <c r="AJ315" s="64" t="s">
        <v>383</v>
      </c>
      <c r="AK315" s="104"/>
      <c r="AL315" s="308"/>
      <c r="AM315" s="309"/>
    </row>
    <row r="316" spans="1:39" s="85" customFormat="1" ht="16.5" customHeight="1" x14ac:dyDescent="0.15">
      <c r="A316" s="29"/>
      <c r="B316" s="105" t="s">
        <v>384</v>
      </c>
      <c r="C316" s="30"/>
      <c r="D316" s="132"/>
      <c r="E316" s="132"/>
      <c r="F316" s="132"/>
      <c r="G316" s="132"/>
      <c r="H316" s="132"/>
      <c r="I316" s="166"/>
      <c r="J316" s="397">
        <v>13614</v>
      </c>
      <c r="K316" s="398"/>
      <c r="L316" s="399"/>
      <c r="M316" s="397">
        <v>14620</v>
      </c>
      <c r="N316" s="398"/>
      <c r="O316" s="399"/>
      <c r="P316" s="397">
        <f>J316-M316</f>
        <v>-1006</v>
      </c>
      <c r="Q316" s="398"/>
      <c r="R316" s="398"/>
      <c r="S316" s="399"/>
      <c r="T316" s="16" t="s">
        <v>385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7"/>
      <c r="AL316" s="392" t="s">
        <v>386</v>
      </c>
      <c r="AM316" s="393"/>
    </row>
    <row r="317" spans="1:39" s="85" customFormat="1" ht="16.5" customHeight="1" x14ac:dyDescent="0.15">
      <c r="A317" s="29"/>
      <c r="B317" s="105" t="s">
        <v>387</v>
      </c>
      <c r="C317" s="30"/>
      <c r="D317" s="132"/>
      <c r="E317" s="132"/>
      <c r="F317" s="132"/>
      <c r="G317" s="132"/>
      <c r="H317" s="132"/>
      <c r="I317" s="166"/>
      <c r="J317" s="345"/>
      <c r="K317" s="346"/>
      <c r="L317" s="347"/>
      <c r="M317" s="345"/>
      <c r="N317" s="346"/>
      <c r="O317" s="347"/>
      <c r="P317" s="348"/>
      <c r="Q317" s="349"/>
      <c r="R317" s="349"/>
      <c r="S317" s="350"/>
      <c r="T317" s="16" t="s">
        <v>388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7"/>
      <c r="AL317" s="431" t="s">
        <v>389</v>
      </c>
      <c r="AM317" s="432"/>
    </row>
    <row r="318" spans="1:39" s="85" customFormat="1" ht="16.5" customHeight="1" x14ac:dyDescent="0.15">
      <c r="A318" s="29"/>
      <c r="B318" s="105"/>
      <c r="C318" s="167"/>
      <c r="D318" s="167"/>
      <c r="E318" s="167"/>
      <c r="F318" s="167"/>
      <c r="G318" s="167"/>
      <c r="H318" s="167"/>
      <c r="I318" s="168"/>
      <c r="J318" s="99"/>
      <c r="K318" s="100"/>
      <c r="L318" s="55"/>
      <c r="M318" s="99"/>
      <c r="N318" s="100"/>
      <c r="O318" s="101"/>
      <c r="P318" s="99"/>
      <c r="Q318" s="100"/>
      <c r="R318" s="100"/>
      <c r="S318" s="101"/>
      <c r="T318" s="16" t="s">
        <v>390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169"/>
      <c r="AF318" s="31"/>
      <c r="AG318" s="31"/>
      <c r="AH318" s="31"/>
      <c r="AI318" s="31"/>
      <c r="AJ318" s="31" t="s">
        <v>391</v>
      </c>
      <c r="AK318" s="27"/>
      <c r="AL318" s="170"/>
      <c r="AM318" s="171"/>
    </row>
    <row r="319" spans="1:39" s="85" customFormat="1" ht="16.5" customHeight="1" x14ac:dyDescent="0.15">
      <c r="A319" s="29"/>
      <c r="B319" s="105"/>
      <c r="C319" s="167"/>
      <c r="D319" s="167"/>
      <c r="E319" s="167"/>
      <c r="F319" s="167"/>
      <c r="G319" s="167"/>
      <c r="H319" s="167"/>
      <c r="I319" s="168"/>
      <c r="J319" s="99"/>
      <c r="K319" s="100"/>
      <c r="L319" s="55"/>
      <c r="M319" s="99"/>
      <c r="N319" s="100"/>
      <c r="O319" s="101"/>
      <c r="P319" s="99"/>
      <c r="Q319" s="100"/>
      <c r="R319" s="100"/>
      <c r="S319" s="101"/>
      <c r="T319" s="16" t="s">
        <v>392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169"/>
      <c r="AF319" s="169"/>
      <c r="AG319" s="26"/>
      <c r="AH319" s="26"/>
      <c r="AI319" s="26"/>
      <c r="AJ319" s="26"/>
      <c r="AK319" s="27"/>
      <c r="AL319" s="170"/>
      <c r="AM319" s="171"/>
    </row>
    <row r="320" spans="1:39" s="85" customFormat="1" ht="16.5" customHeight="1" x14ac:dyDescent="0.15">
      <c r="A320" s="29"/>
      <c r="B320" s="37"/>
      <c r="C320" s="30"/>
      <c r="D320" s="30"/>
      <c r="E320" s="30"/>
      <c r="F320" s="30"/>
      <c r="G320" s="30"/>
      <c r="H320" s="30"/>
      <c r="I320" s="109"/>
      <c r="J320" s="99"/>
      <c r="K320" s="100"/>
      <c r="L320" s="55"/>
      <c r="M320" s="99"/>
      <c r="N320" s="100"/>
      <c r="O320" s="101"/>
      <c r="P320" s="99"/>
      <c r="Q320" s="100"/>
      <c r="R320" s="100"/>
      <c r="S320" s="101"/>
      <c r="T320" s="16" t="s">
        <v>393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169"/>
      <c r="AF320" s="169"/>
      <c r="AG320" s="26"/>
      <c r="AH320" s="26"/>
      <c r="AI320" s="26"/>
      <c r="AJ320" s="26"/>
      <c r="AK320" s="27"/>
      <c r="AL320" s="170"/>
      <c r="AM320" s="171"/>
    </row>
    <row r="321" spans="1:39" s="28" customFormat="1" ht="16.5" customHeight="1" x14ac:dyDescent="0.15">
      <c r="A321" s="29"/>
      <c r="B321" s="37"/>
      <c r="C321" s="30"/>
      <c r="D321" s="30"/>
      <c r="E321" s="30"/>
      <c r="F321" s="167"/>
      <c r="G321" s="30"/>
      <c r="H321" s="30"/>
      <c r="I321" s="109"/>
      <c r="J321" s="99"/>
      <c r="K321" s="100"/>
      <c r="L321" s="55"/>
      <c r="M321" s="99"/>
      <c r="N321" s="100"/>
      <c r="O321" s="101"/>
      <c r="P321" s="99"/>
      <c r="Q321" s="100"/>
      <c r="R321" s="100"/>
      <c r="S321" s="101"/>
      <c r="T321" s="16" t="s">
        <v>394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169"/>
      <c r="AF321" s="169"/>
      <c r="AG321" s="26"/>
      <c r="AH321" s="26"/>
      <c r="AI321" s="17"/>
      <c r="AJ321" s="26"/>
      <c r="AK321" s="27"/>
      <c r="AL321" s="170"/>
      <c r="AM321" s="171"/>
    </row>
    <row r="322" spans="1:39" s="28" customFormat="1" ht="16.5" customHeight="1" x14ac:dyDescent="0.15">
      <c r="A322" s="29"/>
      <c r="B322" s="37"/>
      <c r="C322" s="30"/>
      <c r="D322" s="30"/>
      <c r="E322" s="30"/>
      <c r="F322" s="167"/>
      <c r="G322" s="30"/>
      <c r="H322" s="30"/>
      <c r="I322" s="109"/>
      <c r="J322" s="99"/>
      <c r="K322" s="100"/>
      <c r="L322" s="55"/>
      <c r="M322" s="99"/>
      <c r="N322" s="100"/>
      <c r="O322" s="101"/>
      <c r="P322" s="99"/>
      <c r="Q322" s="100"/>
      <c r="R322" s="100"/>
      <c r="S322" s="101"/>
      <c r="T322" s="16" t="s">
        <v>395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30"/>
      <c r="AH322" s="26"/>
      <c r="AI322" s="26"/>
      <c r="AJ322" s="31" t="s">
        <v>669</v>
      </c>
      <c r="AK322" s="27"/>
      <c r="AL322" s="170"/>
      <c r="AM322" s="171"/>
    </row>
    <row r="323" spans="1:39" s="28" customFormat="1" ht="16.5" customHeight="1" x14ac:dyDescent="0.15">
      <c r="A323" s="29"/>
      <c r="B323" s="37"/>
      <c r="C323" s="30"/>
      <c r="D323" s="30"/>
      <c r="E323" s="30"/>
      <c r="F323" s="30"/>
      <c r="G323" s="30"/>
      <c r="H323" s="30"/>
      <c r="I323" s="109"/>
      <c r="J323" s="99"/>
      <c r="K323" s="100"/>
      <c r="L323" s="55"/>
      <c r="M323" s="99"/>
      <c r="N323" s="100"/>
      <c r="O323" s="101"/>
      <c r="P323" s="99"/>
      <c r="Q323" s="100"/>
      <c r="R323" s="100"/>
      <c r="S323" s="101"/>
      <c r="T323" s="16" t="s">
        <v>396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30"/>
      <c r="AH323" s="26"/>
      <c r="AI323" s="26"/>
      <c r="AJ323" s="30"/>
      <c r="AK323" s="27"/>
      <c r="AL323" s="170"/>
      <c r="AM323" s="171"/>
    </row>
    <row r="324" spans="1:39" s="85" customFormat="1" ht="16.5" customHeight="1" x14ac:dyDescent="0.15">
      <c r="A324" s="29"/>
      <c r="B324" s="105"/>
      <c r="C324" s="172"/>
      <c r="D324" s="30"/>
      <c r="E324" s="172"/>
      <c r="F324" s="172"/>
      <c r="G324" s="172"/>
      <c r="H324" s="172"/>
      <c r="I324" s="173"/>
      <c r="J324" s="99"/>
      <c r="K324" s="100"/>
      <c r="L324" s="55"/>
      <c r="M324" s="99"/>
      <c r="N324" s="100"/>
      <c r="O324" s="101"/>
      <c r="P324" s="99"/>
      <c r="Q324" s="100"/>
      <c r="R324" s="100"/>
      <c r="S324" s="101"/>
      <c r="T324" s="18"/>
      <c r="U324" s="26"/>
      <c r="V324" s="26"/>
      <c r="W324" s="167"/>
      <c r="X324" s="26"/>
      <c r="Y324" s="26"/>
      <c r="Z324" s="26"/>
      <c r="AA324" s="26"/>
      <c r="AB324" s="26"/>
      <c r="AC324" s="26"/>
      <c r="AD324" s="26"/>
      <c r="AE324" s="26"/>
      <c r="AF324" s="26"/>
      <c r="AG324" s="31"/>
      <c r="AH324" s="31"/>
      <c r="AI324" s="31"/>
      <c r="AJ324" s="83"/>
      <c r="AK324" s="27"/>
      <c r="AL324" s="18"/>
      <c r="AM324" s="19"/>
    </row>
    <row r="325" spans="1:39" s="85" customFormat="1" ht="16.5" customHeight="1" x14ac:dyDescent="0.15">
      <c r="A325" s="29"/>
      <c r="B325" s="105"/>
      <c r="C325" s="172"/>
      <c r="D325" s="30"/>
      <c r="E325" s="172"/>
      <c r="F325" s="167"/>
      <c r="G325" s="172"/>
      <c r="H325" s="172"/>
      <c r="I325" s="173"/>
      <c r="J325" s="99"/>
      <c r="K325" s="100"/>
      <c r="L325" s="55"/>
      <c r="M325" s="99"/>
      <c r="N325" s="100"/>
      <c r="O325" s="101"/>
      <c r="P325" s="99"/>
      <c r="Q325" s="100"/>
      <c r="R325" s="100"/>
      <c r="S325" s="101"/>
      <c r="T325" s="18"/>
      <c r="U325" s="2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26"/>
      <c r="AJ325" s="30"/>
      <c r="AK325" s="27"/>
      <c r="AL325" s="96"/>
      <c r="AM325" s="98"/>
    </row>
    <row r="326" spans="1:39" s="85" customFormat="1" ht="16.5" customHeight="1" x14ac:dyDescent="0.15">
      <c r="A326" s="29"/>
      <c r="B326" s="105"/>
      <c r="C326" s="172"/>
      <c r="D326" s="30"/>
      <c r="E326" s="172"/>
      <c r="F326" s="172"/>
      <c r="G326" s="172"/>
      <c r="H326" s="172"/>
      <c r="I326" s="173"/>
      <c r="J326" s="99"/>
      <c r="K326" s="100"/>
      <c r="L326" s="55"/>
      <c r="M326" s="99"/>
      <c r="N326" s="100"/>
      <c r="O326" s="101"/>
      <c r="P326" s="99"/>
      <c r="Q326" s="100"/>
      <c r="R326" s="100"/>
      <c r="S326" s="101"/>
      <c r="T326" s="18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3"/>
      <c r="AI326" s="83"/>
      <c r="AJ326" s="83"/>
      <c r="AK326" s="27"/>
      <c r="AL326" s="286"/>
      <c r="AM326" s="287"/>
    </row>
    <row r="327" spans="1:39" s="28" customFormat="1" ht="16.5" customHeight="1" x14ac:dyDescent="0.15">
      <c r="A327" s="29"/>
      <c r="B327" s="105" t="s">
        <v>397</v>
      </c>
      <c r="C327" s="82"/>
      <c r="D327" s="82"/>
      <c r="E327" s="82"/>
      <c r="F327" s="82"/>
      <c r="G327" s="82"/>
      <c r="H327" s="82"/>
      <c r="I327" s="25"/>
      <c r="J327" s="384">
        <v>15011</v>
      </c>
      <c r="K327" s="385"/>
      <c r="L327" s="386"/>
      <c r="M327" s="384">
        <v>5860</v>
      </c>
      <c r="N327" s="385"/>
      <c r="O327" s="386"/>
      <c r="P327" s="384">
        <f>J327-M327</f>
        <v>9151</v>
      </c>
      <c r="Q327" s="385"/>
      <c r="R327" s="385"/>
      <c r="S327" s="386"/>
      <c r="T327" s="16" t="s">
        <v>398</v>
      </c>
      <c r="U327" s="92"/>
      <c r="V327" s="26"/>
      <c r="W327" s="30"/>
      <c r="X327" s="17"/>
      <c r="Y327" s="26"/>
      <c r="Z327" s="30"/>
      <c r="AA327" s="26"/>
      <c r="AB327" s="26"/>
      <c r="AC327" s="26"/>
      <c r="AD327" s="26"/>
      <c r="AE327" s="26"/>
      <c r="AF327" s="31"/>
      <c r="AG327" s="31"/>
      <c r="AH327" s="31"/>
      <c r="AI327" s="31"/>
      <c r="AJ327" s="31" t="s">
        <v>696</v>
      </c>
      <c r="AK327" s="27"/>
      <c r="AL327" s="392" t="s">
        <v>29</v>
      </c>
      <c r="AM327" s="393"/>
    </row>
    <row r="328" spans="1:39" s="28" customFormat="1" ht="16.5" customHeight="1" x14ac:dyDescent="0.15">
      <c r="A328" s="29"/>
      <c r="B328" s="105" t="s">
        <v>399</v>
      </c>
      <c r="C328" s="82"/>
      <c r="D328" s="82"/>
      <c r="E328" s="82"/>
      <c r="F328" s="82"/>
      <c r="G328" s="82"/>
      <c r="H328" s="82"/>
      <c r="I328" s="25"/>
      <c r="J328" s="330"/>
      <c r="K328" s="331"/>
      <c r="L328" s="332"/>
      <c r="M328" s="330"/>
      <c r="N328" s="331"/>
      <c r="O328" s="332"/>
      <c r="P328" s="330"/>
      <c r="Q328" s="331"/>
      <c r="R328" s="331"/>
      <c r="S328" s="332"/>
      <c r="T328" s="16" t="s">
        <v>400</v>
      </c>
      <c r="U328" s="92"/>
      <c r="V328" s="26"/>
      <c r="W328" s="30"/>
      <c r="X328" s="17"/>
      <c r="Y328" s="26"/>
      <c r="Z328" s="30"/>
      <c r="AA328" s="26"/>
      <c r="AB328" s="26"/>
      <c r="AC328" s="26"/>
      <c r="AD328" s="26"/>
      <c r="AE328" s="26"/>
      <c r="AF328" s="26"/>
      <c r="AG328" s="30"/>
      <c r="AH328" s="26"/>
      <c r="AI328" s="26"/>
      <c r="AJ328" s="30"/>
      <c r="AK328" s="27"/>
      <c r="AL328" s="392" t="s">
        <v>141</v>
      </c>
      <c r="AM328" s="393"/>
    </row>
    <row r="329" spans="1:39" s="28" customFormat="1" ht="16.5" customHeight="1" x14ac:dyDescent="0.15">
      <c r="A329" s="29"/>
      <c r="B329" s="22" t="s">
        <v>401</v>
      </c>
      <c r="C329" s="82"/>
      <c r="D329" s="82"/>
      <c r="E329" s="82"/>
      <c r="F329" s="82"/>
      <c r="G329" s="82"/>
      <c r="H329" s="82"/>
      <c r="I329" s="25"/>
      <c r="J329" s="294"/>
      <c r="K329" s="295"/>
      <c r="L329" s="296"/>
      <c r="M329" s="294"/>
      <c r="N329" s="295"/>
      <c r="O329" s="296"/>
      <c r="P329" s="294"/>
      <c r="Q329" s="295"/>
      <c r="R329" s="295"/>
      <c r="S329" s="296"/>
      <c r="T329" s="16" t="s">
        <v>402</v>
      </c>
      <c r="U329" s="30"/>
      <c r="V329" s="26"/>
      <c r="W329" s="26"/>
      <c r="X329" s="26"/>
      <c r="Y329" s="26"/>
      <c r="Z329" s="26"/>
      <c r="AA329" s="26"/>
      <c r="AB329" s="26"/>
      <c r="AC329" s="26"/>
      <c r="AD329" s="17"/>
      <c r="AE329" s="26"/>
      <c r="AF329" s="30"/>
      <c r="AG329" s="26"/>
      <c r="AH329" s="26"/>
      <c r="AI329" s="17" t="s">
        <v>695</v>
      </c>
      <c r="AJ329" s="26"/>
      <c r="AK329" s="27"/>
      <c r="AL329" s="392" t="s">
        <v>414</v>
      </c>
      <c r="AM329" s="393"/>
    </row>
    <row r="330" spans="1:39" s="28" customFormat="1" ht="16.5" customHeight="1" x14ac:dyDescent="0.15">
      <c r="A330" s="29"/>
      <c r="B330" s="22"/>
      <c r="C330" s="23"/>
      <c r="D330" s="23"/>
      <c r="E330" s="23"/>
      <c r="F330" s="23"/>
      <c r="G330" s="23"/>
      <c r="H330" s="23"/>
      <c r="I330" s="25"/>
      <c r="J330" s="294"/>
      <c r="K330" s="295"/>
      <c r="L330" s="296"/>
      <c r="M330" s="294"/>
      <c r="N330" s="295"/>
      <c r="O330" s="296"/>
      <c r="P330" s="294"/>
      <c r="Q330" s="295"/>
      <c r="R330" s="295"/>
      <c r="S330" s="296"/>
      <c r="T330" s="16" t="s">
        <v>403</v>
      </c>
      <c r="U330" s="30"/>
      <c r="V330" s="26"/>
      <c r="W330" s="26"/>
      <c r="X330" s="26"/>
      <c r="Y330" s="26"/>
      <c r="Z330" s="26"/>
      <c r="AA330" s="26"/>
      <c r="AB330" s="26"/>
      <c r="AC330" s="26"/>
      <c r="AD330" s="17"/>
      <c r="AE330" s="26"/>
      <c r="AF330" s="26"/>
      <c r="AG330" s="30"/>
      <c r="AH330" s="26"/>
      <c r="AI330" s="17"/>
      <c r="AJ330" s="26"/>
      <c r="AK330" s="27"/>
      <c r="AL330" s="18"/>
      <c r="AM330" s="19"/>
    </row>
    <row r="331" spans="1:39" s="28" customFormat="1" ht="16.5" customHeight="1" x14ac:dyDescent="0.15">
      <c r="A331" s="29"/>
      <c r="B331" s="22"/>
      <c r="C331" s="23"/>
      <c r="D331" s="23"/>
      <c r="E331" s="23"/>
      <c r="F331" s="23"/>
      <c r="G331" s="23"/>
      <c r="H331" s="23"/>
      <c r="I331" s="25"/>
      <c r="J331" s="294"/>
      <c r="K331" s="295"/>
      <c r="L331" s="296"/>
      <c r="M331" s="294"/>
      <c r="N331" s="295"/>
      <c r="O331" s="296"/>
      <c r="P331" s="294"/>
      <c r="Q331" s="295"/>
      <c r="R331" s="295"/>
      <c r="S331" s="296"/>
      <c r="T331" s="16"/>
      <c r="U331" s="30"/>
      <c r="V331" s="26"/>
      <c r="W331" s="26"/>
      <c r="X331" s="26"/>
      <c r="Y331" s="26"/>
      <c r="Z331" s="26"/>
      <c r="AA331" s="26"/>
      <c r="AB331" s="26"/>
      <c r="AC331" s="26"/>
      <c r="AD331" s="17"/>
      <c r="AE331" s="26"/>
      <c r="AF331" s="26"/>
      <c r="AG331" s="26"/>
      <c r="AH331" s="26"/>
      <c r="AI331" s="17" t="s">
        <v>404</v>
      </c>
      <c r="AJ331" s="30"/>
      <c r="AK331" s="27"/>
      <c r="AL331" s="18"/>
      <c r="AM331" s="19"/>
    </row>
    <row r="332" spans="1:39" s="28" customFormat="1" ht="16.5" customHeight="1" x14ac:dyDescent="0.15">
      <c r="A332" s="29"/>
      <c r="B332" s="22"/>
      <c r="C332" s="23"/>
      <c r="D332" s="30"/>
      <c r="E332" s="23"/>
      <c r="F332" s="23"/>
      <c r="G332" s="23"/>
      <c r="H332" s="23"/>
      <c r="I332" s="25"/>
      <c r="J332" s="294"/>
      <c r="K332" s="295"/>
      <c r="L332" s="296"/>
      <c r="M332" s="294"/>
      <c r="N332" s="295"/>
      <c r="O332" s="296"/>
      <c r="P332" s="294"/>
      <c r="Q332" s="295"/>
      <c r="R332" s="295"/>
      <c r="S332" s="296"/>
      <c r="T332" s="16" t="s">
        <v>405</v>
      </c>
      <c r="U332" s="30"/>
      <c r="V332" s="26"/>
      <c r="W332" s="26"/>
      <c r="X332" s="26"/>
      <c r="Y332" s="26"/>
      <c r="Z332" s="26"/>
      <c r="AA332" s="26"/>
      <c r="AB332" s="26"/>
      <c r="AC332" s="26"/>
      <c r="AD332" s="17"/>
      <c r="AE332" s="26"/>
      <c r="AF332" s="26"/>
      <c r="AG332" s="26"/>
      <c r="AH332" s="26"/>
      <c r="AI332" s="17"/>
      <c r="AJ332" s="30"/>
      <c r="AK332" s="27"/>
      <c r="AL332" s="18"/>
      <c r="AM332" s="19"/>
    </row>
    <row r="333" spans="1:39" s="28" customFormat="1" ht="16.5" customHeight="1" x14ac:dyDescent="0.15">
      <c r="A333" s="29"/>
      <c r="B333" s="22"/>
      <c r="C333" s="23"/>
      <c r="D333" s="82"/>
      <c r="E333" s="23"/>
      <c r="F333" s="23"/>
      <c r="G333" s="23"/>
      <c r="H333" s="23"/>
      <c r="I333" s="25"/>
      <c r="J333" s="294"/>
      <c r="K333" s="295"/>
      <c r="L333" s="296"/>
      <c r="M333" s="294"/>
      <c r="N333" s="295"/>
      <c r="O333" s="296"/>
      <c r="P333" s="294"/>
      <c r="Q333" s="295"/>
      <c r="R333" s="295"/>
      <c r="S333" s="296"/>
      <c r="T333" s="16" t="s">
        <v>406</v>
      </c>
      <c r="U333" s="30"/>
      <c r="V333" s="26"/>
      <c r="W333" s="26"/>
      <c r="X333" s="26"/>
      <c r="Y333" s="26"/>
      <c r="Z333" s="26"/>
      <c r="AA333" s="26"/>
      <c r="AB333" s="26"/>
      <c r="AC333" s="26"/>
      <c r="AD333" s="17"/>
      <c r="AE333" s="26"/>
      <c r="AF333" s="26"/>
      <c r="AG333" s="26"/>
      <c r="AH333" s="26"/>
      <c r="AI333" s="17" t="s">
        <v>407</v>
      </c>
      <c r="AJ333" s="30"/>
      <c r="AK333" s="27"/>
      <c r="AL333" s="18"/>
      <c r="AM333" s="19"/>
    </row>
    <row r="334" spans="1:39" s="28" customFormat="1" ht="16.5" customHeight="1" x14ac:dyDescent="0.15">
      <c r="A334" s="29"/>
      <c r="B334" s="22"/>
      <c r="C334" s="23"/>
      <c r="D334" s="82"/>
      <c r="E334" s="23"/>
      <c r="F334" s="23"/>
      <c r="G334" s="23"/>
      <c r="H334" s="23"/>
      <c r="I334" s="25"/>
      <c r="J334" s="294"/>
      <c r="K334" s="295"/>
      <c r="L334" s="296"/>
      <c r="M334" s="294"/>
      <c r="N334" s="295"/>
      <c r="O334" s="296"/>
      <c r="P334" s="294"/>
      <c r="Q334" s="295"/>
      <c r="R334" s="295"/>
      <c r="S334" s="296"/>
      <c r="T334" s="16" t="s">
        <v>408</v>
      </c>
      <c r="U334" s="30"/>
      <c r="V334" s="26"/>
      <c r="W334" s="26"/>
      <c r="X334" s="26"/>
      <c r="Y334" s="26"/>
      <c r="Z334" s="26"/>
      <c r="AA334" s="26"/>
      <c r="AB334" s="26"/>
      <c r="AC334" s="26"/>
      <c r="AD334" s="17"/>
      <c r="AE334" s="26"/>
      <c r="AF334" s="26"/>
      <c r="AG334" s="26"/>
      <c r="AH334" s="26"/>
      <c r="AI334" s="17" t="s">
        <v>409</v>
      </c>
      <c r="AJ334" s="30"/>
      <c r="AK334" s="27"/>
      <c r="AL334" s="18"/>
      <c r="AM334" s="19"/>
    </row>
    <row r="335" spans="1:39" s="28" customFormat="1" ht="16.5" customHeight="1" x14ac:dyDescent="0.15">
      <c r="A335" s="29"/>
      <c r="B335" s="22"/>
      <c r="C335" s="23"/>
      <c r="D335" s="30"/>
      <c r="E335" s="23"/>
      <c r="F335" s="23"/>
      <c r="G335" s="23"/>
      <c r="H335" s="23"/>
      <c r="I335" s="25"/>
      <c r="J335" s="294"/>
      <c r="K335" s="295"/>
      <c r="L335" s="296"/>
      <c r="M335" s="294"/>
      <c r="N335" s="295"/>
      <c r="O335" s="296"/>
      <c r="P335" s="294"/>
      <c r="Q335" s="295"/>
      <c r="R335" s="295"/>
      <c r="S335" s="296"/>
      <c r="T335" s="130" t="s">
        <v>410</v>
      </c>
      <c r="U335" s="30"/>
      <c r="V335" s="26"/>
      <c r="W335" s="26"/>
      <c r="X335" s="26"/>
      <c r="Y335" s="26"/>
      <c r="Z335" s="26"/>
      <c r="AA335" s="26"/>
      <c r="AB335" s="26"/>
      <c r="AC335" s="26"/>
      <c r="AD335" s="17"/>
      <c r="AE335" s="26"/>
      <c r="AF335" s="26"/>
      <c r="AG335" s="26"/>
      <c r="AH335" s="26"/>
      <c r="AI335" s="17" t="s">
        <v>409</v>
      </c>
      <c r="AJ335" s="17"/>
      <c r="AK335" s="27"/>
      <c r="AL335" s="18"/>
      <c r="AM335" s="19"/>
    </row>
    <row r="336" spans="1:39" s="28" customFormat="1" ht="16.5" customHeight="1" x14ac:dyDescent="0.15">
      <c r="A336" s="29"/>
      <c r="B336" s="22"/>
      <c r="C336" s="23"/>
      <c r="D336" s="30"/>
      <c r="E336" s="23"/>
      <c r="F336" s="23"/>
      <c r="G336" s="23"/>
      <c r="H336" s="23"/>
      <c r="I336" s="25"/>
      <c r="J336" s="294"/>
      <c r="K336" s="295"/>
      <c r="L336" s="296"/>
      <c r="M336" s="294"/>
      <c r="N336" s="295"/>
      <c r="O336" s="296"/>
      <c r="P336" s="294"/>
      <c r="Q336" s="295"/>
      <c r="R336" s="295"/>
      <c r="S336" s="296"/>
      <c r="T336" s="16" t="s">
        <v>411</v>
      </c>
      <c r="U336" s="30"/>
      <c r="V336" s="26"/>
      <c r="W336" s="26"/>
      <c r="X336" s="26"/>
      <c r="Y336" s="26"/>
      <c r="Z336" s="26"/>
      <c r="AA336" s="26"/>
      <c r="AB336" s="26"/>
      <c r="AC336" s="26"/>
      <c r="AD336" s="17"/>
      <c r="AE336" s="26"/>
      <c r="AF336" s="26"/>
      <c r="AG336" s="26"/>
      <c r="AH336" s="26"/>
      <c r="AI336" s="17"/>
      <c r="AJ336" s="17"/>
      <c r="AK336" s="27"/>
      <c r="AL336" s="18"/>
      <c r="AM336" s="19"/>
    </row>
    <row r="337" spans="1:39" s="28" customFormat="1" ht="16.5" customHeight="1" x14ac:dyDescent="0.15">
      <c r="A337" s="29"/>
      <c r="B337" s="22"/>
      <c r="C337" s="23"/>
      <c r="D337" s="30"/>
      <c r="E337" s="23"/>
      <c r="F337" s="23"/>
      <c r="G337" s="23"/>
      <c r="H337" s="23"/>
      <c r="I337" s="25"/>
      <c r="J337" s="294"/>
      <c r="K337" s="295"/>
      <c r="L337" s="296"/>
      <c r="M337" s="294"/>
      <c r="N337" s="295"/>
      <c r="O337" s="296"/>
      <c r="P337" s="294"/>
      <c r="Q337" s="295"/>
      <c r="R337" s="295"/>
      <c r="S337" s="296"/>
      <c r="T337" s="16" t="s">
        <v>412</v>
      </c>
      <c r="U337" s="30"/>
      <c r="V337" s="26"/>
      <c r="W337" s="26"/>
      <c r="X337" s="26"/>
      <c r="Y337" s="26"/>
      <c r="Z337" s="26"/>
      <c r="AA337" s="26"/>
      <c r="AB337" s="26"/>
      <c r="AC337" s="26"/>
      <c r="AD337" s="17"/>
      <c r="AE337" s="26"/>
      <c r="AF337" s="26"/>
      <c r="AG337" s="30"/>
      <c r="AH337" s="26"/>
      <c r="AI337" s="17"/>
      <c r="AJ337" s="26"/>
      <c r="AK337" s="27"/>
      <c r="AL337" s="18"/>
      <c r="AM337" s="19"/>
    </row>
    <row r="338" spans="1:39" s="28" customFormat="1" ht="16.5" customHeight="1" x14ac:dyDescent="0.15">
      <c r="A338" s="29"/>
      <c r="B338" s="22"/>
      <c r="C338" s="23"/>
      <c r="D338" s="23"/>
      <c r="E338" s="23"/>
      <c r="F338" s="23"/>
      <c r="G338" s="23"/>
      <c r="H338" s="23"/>
      <c r="I338" s="25"/>
      <c r="J338" s="294"/>
      <c r="K338" s="295"/>
      <c r="L338" s="296"/>
      <c r="M338" s="294"/>
      <c r="N338" s="295"/>
      <c r="O338" s="296"/>
      <c r="P338" s="294"/>
      <c r="Q338" s="295"/>
      <c r="R338" s="295"/>
      <c r="S338" s="296"/>
      <c r="T338" s="16"/>
      <c r="U338" s="30"/>
      <c r="V338" s="26"/>
      <c r="W338" s="26"/>
      <c r="X338" s="26"/>
      <c r="Y338" s="26"/>
      <c r="Z338" s="26"/>
      <c r="AA338" s="26"/>
      <c r="AB338" s="26"/>
      <c r="AC338" s="26"/>
      <c r="AD338" s="17"/>
      <c r="AE338" s="26"/>
      <c r="AF338" s="26"/>
      <c r="AG338" s="30"/>
      <c r="AH338" s="26"/>
      <c r="AI338" s="17" t="s">
        <v>413</v>
      </c>
      <c r="AJ338" s="26"/>
      <c r="AK338" s="27"/>
      <c r="AL338" s="325"/>
      <c r="AM338" s="326"/>
    </row>
    <row r="339" spans="1:39" s="28" customFormat="1" ht="16.5" customHeight="1" x14ac:dyDescent="0.15">
      <c r="A339" s="29"/>
      <c r="B339" s="22"/>
      <c r="C339" s="23"/>
      <c r="D339" s="23"/>
      <c r="E339" s="23"/>
      <c r="F339" s="23"/>
      <c r="G339" s="23"/>
      <c r="H339" s="23"/>
      <c r="I339" s="25"/>
      <c r="J339" s="294"/>
      <c r="K339" s="295"/>
      <c r="L339" s="296"/>
      <c r="M339" s="294"/>
      <c r="N339" s="295"/>
      <c r="O339" s="296"/>
      <c r="P339" s="294"/>
      <c r="Q339" s="295"/>
      <c r="R339" s="295"/>
      <c r="S339" s="296"/>
      <c r="T339" s="16" t="s">
        <v>415</v>
      </c>
      <c r="U339" s="30"/>
      <c r="V339" s="26"/>
      <c r="W339" s="26"/>
      <c r="X339" s="26"/>
      <c r="Y339" s="26"/>
      <c r="Z339" s="26"/>
      <c r="AA339" s="26"/>
      <c r="AB339" s="26"/>
      <c r="AC339" s="26"/>
      <c r="AD339" s="17"/>
      <c r="AE339" s="26"/>
      <c r="AF339" s="26"/>
      <c r="AG339" s="30"/>
      <c r="AH339" s="26"/>
      <c r="AI339" s="17" t="s">
        <v>416</v>
      </c>
      <c r="AJ339" s="26"/>
      <c r="AK339" s="27"/>
      <c r="AL339" s="325"/>
      <c r="AM339" s="326"/>
    </row>
    <row r="340" spans="1:39" s="15" customFormat="1" ht="16.5" customHeight="1" x14ac:dyDescent="0.15">
      <c r="A340" s="21"/>
      <c r="B340" s="22"/>
      <c r="C340" s="23"/>
      <c r="D340" s="23"/>
      <c r="E340" s="30"/>
      <c r="F340" s="23"/>
      <c r="G340" s="23"/>
      <c r="H340" s="23"/>
      <c r="I340" s="25"/>
      <c r="J340" s="22"/>
      <c r="K340" s="23"/>
      <c r="L340" s="25"/>
      <c r="M340" s="22"/>
      <c r="N340" s="23"/>
      <c r="O340" s="25"/>
      <c r="P340" s="22"/>
      <c r="Q340" s="23"/>
      <c r="R340" s="23"/>
      <c r="S340" s="25"/>
      <c r="T340" s="16" t="s">
        <v>417</v>
      </c>
      <c r="U340" s="92"/>
      <c r="V340" s="26"/>
      <c r="W340" s="30"/>
      <c r="X340" s="17"/>
      <c r="Y340" s="26"/>
      <c r="Z340" s="30"/>
      <c r="AA340" s="26"/>
      <c r="AB340" s="26"/>
      <c r="AC340" s="26"/>
      <c r="AD340" s="26"/>
      <c r="AE340" s="26"/>
      <c r="AF340" s="26"/>
      <c r="AG340" s="31"/>
      <c r="AH340" s="31"/>
      <c r="AI340" s="31"/>
      <c r="AJ340" s="31" t="s">
        <v>418</v>
      </c>
      <c r="AK340" s="27"/>
      <c r="AL340" s="392" t="s">
        <v>29</v>
      </c>
      <c r="AM340" s="393"/>
    </row>
    <row r="341" spans="1:39" s="15" customFormat="1" ht="16.5" customHeight="1" x14ac:dyDescent="0.15">
      <c r="A341" s="21"/>
      <c r="B341" s="22"/>
      <c r="C341" s="23"/>
      <c r="D341" s="23"/>
      <c r="E341" s="23"/>
      <c r="F341" s="23"/>
      <c r="G341" s="23"/>
      <c r="H341" s="23"/>
      <c r="I341" s="25"/>
      <c r="J341" s="22"/>
      <c r="K341" s="23"/>
      <c r="L341" s="25"/>
      <c r="M341" s="22"/>
      <c r="N341" s="23"/>
      <c r="O341" s="25"/>
      <c r="P341" s="22"/>
      <c r="Q341" s="23"/>
      <c r="R341" s="23"/>
      <c r="S341" s="25"/>
      <c r="T341" s="16" t="s">
        <v>419</v>
      </c>
      <c r="U341" s="92"/>
      <c r="V341" s="26"/>
      <c r="W341" s="30"/>
      <c r="X341" s="17"/>
      <c r="Y341" s="26"/>
      <c r="Z341" s="30"/>
      <c r="AA341" s="26"/>
      <c r="AB341" s="26"/>
      <c r="AC341" s="26"/>
      <c r="AD341" s="26"/>
      <c r="AE341" s="26"/>
      <c r="AF341" s="26"/>
      <c r="AG341" s="31"/>
      <c r="AH341" s="31"/>
      <c r="AI341" s="31"/>
      <c r="AJ341" s="31"/>
      <c r="AK341" s="27"/>
      <c r="AL341" s="18"/>
      <c r="AM341" s="19"/>
    </row>
    <row r="342" spans="1:39" s="15" customFormat="1" ht="16.5" customHeight="1" x14ac:dyDescent="0.15">
      <c r="A342" s="21"/>
      <c r="B342" s="22"/>
      <c r="C342" s="23"/>
      <c r="D342" s="23"/>
      <c r="E342" s="23"/>
      <c r="F342" s="23"/>
      <c r="G342" s="23"/>
      <c r="H342" s="23"/>
      <c r="I342" s="25"/>
      <c r="J342" s="22"/>
      <c r="K342" s="23"/>
      <c r="L342" s="25"/>
      <c r="M342" s="22"/>
      <c r="N342" s="23"/>
      <c r="O342" s="25"/>
      <c r="P342" s="22"/>
      <c r="Q342" s="23"/>
      <c r="R342" s="23"/>
      <c r="S342" s="25"/>
      <c r="T342" s="16" t="s">
        <v>420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7"/>
      <c r="AL342" s="18"/>
      <c r="AM342" s="19"/>
    </row>
    <row r="343" spans="1:39" s="15" customFormat="1" ht="16.5" customHeight="1" x14ac:dyDescent="0.15">
      <c r="A343" s="12"/>
      <c r="B343" s="22"/>
      <c r="C343" s="23"/>
      <c r="D343" s="23"/>
      <c r="E343" s="23"/>
      <c r="F343" s="23"/>
      <c r="G343" s="23"/>
      <c r="H343" s="23"/>
      <c r="I343" s="25"/>
      <c r="J343" s="22"/>
      <c r="K343" s="23"/>
      <c r="L343" s="25"/>
      <c r="M343" s="22"/>
      <c r="N343" s="23"/>
      <c r="O343" s="25"/>
      <c r="P343" s="22"/>
      <c r="Q343" s="23"/>
      <c r="R343" s="23"/>
      <c r="S343" s="25"/>
      <c r="T343" s="16" t="s">
        <v>421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7"/>
      <c r="AL343" s="18"/>
      <c r="AM343" s="19"/>
    </row>
    <row r="344" spans="1:39" s="15" customFormat="1" ht="16.5" customHeight="1" x14ac:dyDescent="0.15">
      <c r="A344" s="12"/>
      <c r="B344" s="22"/>
      <c r="C344" s="23"/>
      <c r="D344" s="23"/>
      <c r="E344" s="23"/>
      <c r="F344" s="23"/>
      <c r="G344" s="23"/>
      <c r="H344" s="23"/>
      <c r="I344" s="25"/>
      <c r="J344" s="22"/>
      <c r="K344" s="23"/>
      <c r="L344" s="25"/>
      <c r="M344" s="22"/>
      <c r="N344" s="23"/>
      <c r="O344" s="25"/>
      <c r="P344" s="22"/>
      <c r="Q344" s="23"/>
      <c r="R344" s="23"/>
      <c r="S344" s="25"/>
      <c r="T344" s="16" t="s">
        <v>422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7"/>
      <c r="AL344" s="18"/>
      <c r="AM344" s="19"/>
    </row>
    <row r="345" spans="1:39" s="15" customFormat="1" ht="16.5" customHeight="1" x14ac:dyDescent="0.15">
      <c r="A345" s="12"/>
      <c r="B345" s="22"/>
      <c r="C345" s="23"/>
      <c r="D345" s="23"/>
      <c r="E345" s="23"/>
      <c r="F345" s="23"/>
      <c r="G345" s="23"/>
      <c r="H345" s="23"/>
      <c r="I345" s="25"/>
      <c r="J345" s="22"/>
      <c r="K345" s="23"/>
      <c r="L345" s="25"/>
      <c r="M345" s="22"/>
      <c r="N345" s="23"/>
      <c r="O345" s="25"/>
      <c r="P345" s="22"/>
      <c r="Q345" s="23"/>
      <c r="R345" s="23"/>
      <c r="S345" s="25"/>
      <c r="T345" s="1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7"/>
      <c r="AL345" s="18"/>
      <c r="AM345" s="19"/>
    </row>
    <row r="346" spans="1:39" s="28" customFormat="1" ht="16.5" customHeight="1" x14ac:dyDescent="0.15">
      <c r="A346" s="29"/>
      <c r="B346" s="22"/>
      <c r="C346" s="23"/>
      <c r="D346" s="23"/>
      <c r="E346" s="23"/>
      <c r="F346" s="23"/>
      <c r="G346" s="23"/>
      <c r="H346" s="23"/>
      <c r="I346" s="25"/>
      <c r="J346" s="294"/>
      <c r="K346" s="295"/>
      <c r="L346" s="296"/>
      <c r="M346" s="294"/>
      <c r="N346" s="295"/>
      <c r="O346" s="296"/>
      <c r="P346" s="294"/>
      <c r="Q346" s="295"/>
      <c r="R346" s="295"/>
      <c r="S346" s="296"/>
      <c r="T346" s="16"/>
      <c r="U346" s="30"/>
      <c r="V346" s="30"/>
      <c r="W346" s="30"/>
      <c r="X346" s="30"/>
      <c r="Y346" s="30"/>
      <c r="Z346" s="30"/>
      <c r="AA346" s="30"/>
      <c r="AB346" s="26"/>
      <c r="AC346" s="30"/>
      <c r="AD346" s="30"/>
      <c r="AE346" s="30"/>
      <c r="AF346" s="30"/>
      <c r="AG346" s="30"/>
      <c r="AH346" s="30"/>
      <c r="AI346" s="17"/>
      <c r="AJ346" s="17"/>
      <c r="AK346" s="32"/>
      <c r="AL346" s="18"/>
      <c r="AM346" s="19"/>
    </row>
    <row r="347" spans="1:39" s="28" customFormat="1" ht="16.5" customHeight="1" x14ac:dyDescent="0.15">
      <c r="A347" s="29"/>
      <c r="B347" s="22" t="s">
        <v>423</v>
      </c>
      <c r="C347" s="23"/>
      <c r="D347" s="23"/>
      <c r="E347" s="23"/>
      <c r="F347" s="23"/>
      <c r="G347" s="23"/>
      <c r="H347" s="23"/>
      <c r="I347" s="25"/>
      <c r="J347" s="384">
        <v>14635</v>
      </c>
      <c r="K347" s="385"/>
      <c r="L347" s="386"/>
      <c r="M347" s="384">
        <v>9583</v>
      </c>
      <c r="N347" s="385"/>
      <c r="O347" s="386"/>
      <c r="P347" s="384">
        <f>J347-M347</f>
        <v>5052</v>
      </c>
      <c r="Q347" s="385"/>
      <c r="R347" s="385"/>
      <c r="S347" s="386"/>
      <c r="T347" s="16" t="s">
        <v>424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30"/>
      <c r="AE347" s="26"/>
      <c r="AF347" s="31"/>
      <c r="AG347" s="31"/>
      <c r="AH347" s="31"/>
      <c r="AI347" s="31"/>
      <c r="AJ347" s="31" t="s">
        <v>425</v>
      </c>
      <c r="AK347" s="32"/>
      <c r="AL347" s="392" t="s">
        <v>364</v>
      </c>
      <c r="AM347" s="393"/>
    </row>
    <row r="348" spans="1:39" s="28" customFormat="1" ht="16.5" customHeight="1" x14ac:dyDescent="0.15">
      <c r="A348" s="29"/>
      <c r="B348" s="22" t="s">
        <v>426</v>
      </c>
      <c r="C348" s="23"/>
      <c r="D348" s="23"/>
      <c r="E348" s="23"/>
      <c r="F348" s="23"/>
      <c r="G348" s="23"/>
      <c r="H348" s="23"/>
      <c r="I348" s="25"/>
      <c r="J348" s="330"/>
      <c r="K348" s="331"/>
      <c r="L348" s="332"/>
      <c r="M348" s="330"/>
      <c r="N348" s="331"/>
      <c r="O348" s="332"/>
      <c r="P348" s="330"/>
      <c r="Q348" s="331"/>
      <c r="R348" s="331"/>
      <c r="S348" s="332"/>
      <c r="T348" s="16" t="s">
        <v>427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30"/>
      <c r="AE348" s="26"/>
      <c r="AF348" s="26"/>
      <c r="AG348" s="26"/>
      <c r="AH348" s="26"/>
      <c r="AI348" s="26"/>
      <c r="AJ348" s="17"/>
      <c r="AK348" s="32"/>
      <c r="AL348" s="286"/>
      <c r="AM348" s="287"/>
    </row>
    <row r="349" spans="1:39" s="28" customFormat="1" ht="16.5" customHeight="1" x14ac:dyDescent="0.15">
      <c r="A349" s="29"/>
      <c r="B349" s="22" t="s">
        <v>428</v>
      </c>
      <c r="C349" s="23"/>
      <c r="D349" s="23"/>
      <c r="E349" s="23"/>
      <c r="F349" s="23"/>
      <c r="G349" s="23"/>
      <c r="H349" s="23"/>
      <c r="I349" s="25"/>
      <c r="J349" s="294"/>
      <c r="K349" s="295"/>
      <c r="L349" s="296"/>
      <c r="M349" s="294"/>
      <c r="N349" s="295"/>
      <c r="O349" s="296"/>
      <c r="P349" s="294"/>
      <c r="Q349" s="295"/>
      <c r="R349" s="295"/>
      <c r="S349" s="296"/>
      <c r="T349" s="16" t="s">
        <v>429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30"/>
      <c r="AE349" s="26"/>
      <c r="AF349" s="26"/>
      <c r="AG349" s="26"/>
      <c r="AH349" s="26"/>
      <c r="AI349" s="26"/>
      <c r="AJ349" s="17"/>
      <c r="AK349" s="32"/>
      <c r="AL349" s="286"/>
      <c r="AM349" s="287"/>
    </row>
    <row r="350" spans="1:39" s="28" customFormat="1" ht="16.5" customHeight="1" x14ac:dyDescent="0.15">
      <c r="A350" s="29"/>
      <c r="B350" s="22" t="s">
        <v>80</v>
      </c>
      <c r="C350" s="23"/>
      <c r="D350" s="23"/>
      <c r="E350" s="23"/>
      <c r="F350" s="23"/>
      <c r="G350" s="23"/>
      <c r="H350" s="23"/>
      <c r="I350" s="25"/>
      <c r="J350" s="294"/>
      <c r="K350" s="295"/>
      <c r="L350" s="296"/>
      <c r="M350" s="294"/>
      <c r="N350" s="295"/>
      <c r="O350" s="296"/>
      <c r="P350" s="294"/>
      <c r="Q350" s="295"/>
      <c r="R350" s="295"/>
      <c r="S350" s="296"/>
      <c r="T350" s="16"/>
      <c r="U350" s="26" t="s">
        <v>430</v>
      </c>
      <c r="V350" s="26"/>
      <c r="W350" s="26"/>
      <c r="X350" s="26"/>
      <c r="Y350" s="26"/>
      <c r="Z350" s="26"/>
      <c r="AA350" s="26"/>
      <c r="AB350" s="26"/>
      <c r="AC350" s="26"/>
      <c r="AD350" s="30"/>
      <c r="AE350" s="26"/>
      <c r="AF350" s="26"/>
      <c r="AG350" s="26"/>
      <c r="AH350" s="26"/>
      <c r="AI350" s="26"/>
      <c r="AJ350" s="17"/>
      <c r="AK350" s="32"/>
      <c r="AL350" s="286"/>
      <c r="AM350" s="287"/>
    </row>
    <row r="351" spans="1:39" s="28" customFormat="1" ht="16.5" customHeight="1" x14ac:dyDescent="0.15">
      <c r="A351" s="29"/>
      <c r="B351" s="37"/>
      <c r="C351" s="30"/>
      <c r="D351" s="23"/>
      <c r="E351" s="23"/>
      <c r="F351" s="23"/>
      <c r="G351" s="30"/>
      <c r="H351" s="23"/>
      <c r="I351" s="25"/>
      <c r="J351" s="49"/>
      <c r="K351" s="50"/>
      <c r="L351" s="51"/>
      <c r="M351" s="49"/>
      <c r="N351" s="50"/>
      <c r="O351" s="51"/>
      <c r="P351" s="49"/>
      <c r="Q351" s="50"/>
      <c r="R351" s="50"/>
      <c r="S351" s="51"/>
      <c r="T351" s="16" t="s">
        <v>431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31"/>
      <c r="AG351" s="31"/>
      <c r="AH351" s="31"/>
      <c r="AI351" s="31"/>
      <c r="AJ351" s="31" t="s">
        <v>668</v>
      </c>
      <c r="AK351" s="32"/>
      <c r="AL351" s="18"/>
      <c r="AM351" s="19"/>
    </row>
    <row r="352" spans="1:39" s="28" customFormat="1" ht="16.5" customHeight="1" x14ac:dyDescent="0.15">
      <c r="A352" s="29"/>
      <c r="B352" s="22"/>
      <c r="C352" s="23"/>
      <c r="D352" s="23"/>
      <c r="E352" s="23"/>
      <c r="F352" s="23"/>
      <c r="G352" s="23"/>
      <c r="H352" s="23"/>
      <c r="I352" s="25"/>
      <c r="J352" s="174"/>
      <c r="K352" s="175"/>
      <c r="L352" s="176"/>
      <c r="M352" s="174"/>
      <c r="N352" s="175"/>
      <c r="O352" s="176"/>
      <c r="P352" s="174"/>
      <c r="Q352" s="175"/>
      <c r="R352" s="175"/>
      <c r="S352" s="176"/>
      <c r="T352" s="16" t="s">
        <v>683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3"/>
      <c r="AH352" s="26"/>
      <c r="AI352" s="26"/>
      <c r="AJ352" s="17"/>
      <c r="AK352" s="32"/>
      <c r="AL352" s="286"/>
      <c r="AM352" s="287"/>
    </row>
    <row r="353" spans="1:39" s="28" customFormat="1" ht="16.5" customHeight="1" x14ac:dyDescent="0.15">
      <c r="A353" s="29"/>
      <c r="B353" s="22"/>
      <c r="C353" s="23"/>
      <c r="D353" s="23"/>
      <c r="E353" s="23"/>
      <c r="F353" s="23"/>
      <c r="G353" s="23"/>
      <c r="H353" s="23"/>
      <c r="I353" s="25"/>
      <c r="J353" s="174"/>
      <c r="K353" s="175"/>
      <c r="L353" s="176"/>
      <c r="M353" s="174"/>
      <c r="N353" s="175"/>
      <c r="O353" s="176"/>
      <c r="P353" s="174"/>
      <c r="Q353" s="175"/>
      <c r="R353" s="175"/>
      <c r="S353" s="176"/>
      <c r="T353" s="16" t="s">
        <v>432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3"/>
      <c r="AH353" s="26"/>
      <c r="AI353" s="26"/>
      <c r="AJ353" s="17"/>
      <c r="AK353" s="32"/>
      <c r="AL353" s="286"/>
      <c r="AM353" s="287"/>
    </row>
    <row r="354" spans="1:39" s="28" customFormat="1" ht="16.5" customHeight="1" x14ac:dyDescent="0.15">
      <c r="A354" s="29"/>
      <c r="B354" s="22"/>
      <c r="C354" s="23"/>
      <c r="D354" s="23"/>
      <c r="E354" s="23"/>
      <c r="F354" s="23"/>
      <c r="G354" s="23"/>
      <c r="H354" s="23"/>
      <c r="I354" s="25"/>
      <c r="J354" s="174"/>
      <c r="K354" s="175"/>
      <c r="L354" s="176"/>
      <c r="M354" s="174"/>
      <c r="N354" s="175"/>
      <c r="O354" s="176"/>
      <c r="P354" s="174"/>
      <c r="Q354" s="175"/>
      <c r="R354" s="175"/>
      <c r="S354" s="176"/>
      <c r="T354" s="16" t="s">
        <v>433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17"/>
      <c r="AK354" s="32"/>
      <c r="AL354" s="286"/>
      <c r="AM354" s="287"/>
    </row>
    <row r="355" spans="1:39" s="28" customFormat="1" ht="16.5" customHeight="1" x14ac:dyDescent="0.15">
      <c r="A355" s="29"/>
      <c r="B355" s="22"/>
      <c r="C355" s="23"/>
      <c r="D355" s="30"/>
      <c r="E355" s="23"/>
      <c r="F355" s="23"/>
      <c r="G355" s="30"/>
      <c r="H355" s="23"/>
      <c r="I355" s="25"/>
      <c r="J355" s="174"/>
      <c r="K355" s="175"/>
      <c r="L355" s="176"/>
      <c r="M355" s="174"/>
      <c r="N355" s="175"/>
      <c r="O355" s="176"/>
      <c r="P355" s="174"/>
      <c r="Q355" s="175"/>
      <c r="R355" s="175"/>
      <c r="S355" s="176"/>
      <c r="T355" s="1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30"/>
      <c r="AH355" s="26"/>
      <c r="AI355" s="83"/>
      <c r="AJ355" s="17"/>
      <c r="AK355" s="32"/>
      <c r="AL355" s="286"/>
      <c r="AM355" s="287"/>
    </row>
    <row r="356" spans="1:39" s="28" customFormat="1" ht="16.5" customHeight="1" x14ac:dyDescent="0.15">
      <c r="A356" s="29"/>
      <c r="B356" s="22"/>
      <c r="C356" s="23"/>
      <c r="D356" s="30"/>
      <c r="E356" s="23"/>
      <c r="F356" s="23"/>
      <c r="G356" s="23"/>
      <c r="H356" s="23"/>
      <c r="I356" s="25"/>
      <c r="J356" s="174"/>
      <c r="K356" s="175"/>
      <c r="L356" s="176"/>
      <c r="M356" s="174"/>
      <c r="N356" s="175"/>
      <c r="O356" s="176"/>
      <c r="P356" s="174"/>
      <c r="Q356" s="175"/>
      <c r="R356" s="175"/>
      <c r="S356" s="176"/>
      <c r="T356" s="33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30"/>
      <c r="AH356" s="26"/>
      <c r="AI356" s="83"/>
      <c r="AJ356" s="17"/>
      <c r="AK356" s="32"/>
      <c r="AL356" s="286"/>
      <c r="AM356" s="287"/>
    </row>
    <row r="357" spans="1:39" s="28" customFormat="1" ht="16.5" customHeight="1" x14ac:dyDescent="0.15">
      <c r="A357" s="29"/>
      <c r="B357" s="22" t="s">
        <v>434</v>
      </c>
      <c r="C357" s="23"/>
      <c r="D357" s="23"/>
      <c r="E357" s="23"/>
      <c r="F357" s="23"/>
      <c r="G357" s="23"/>
      <c r="H357" s="23"/>
      <c r="I357" s="84"/>
      <c r="J357" s="384">
        <v>15394</v>
      </c>
      <c r="K357" s="385"/>
      <c r="L357" s="386"/>
      <c r="M357" s="384">
        <v>7244</v>
      </c>
      <c r="N357" s="385"/>
      <c r="O357" s="386"/>
      <c r="P357" s="384">
        <f>J357-M357</f>
        <v>8150</v>
      </c>
      <c r="Q357" s="385"/>
      <c r="R357" s="385"/>
      <c r="S357" s="386"/>
      <c r="T357" s="16" t="s">
        <v>435</v>
      </c>
      <c r="U357" s="26"/>
      <c r="V357" s="26"/>
      <c r="W357" s="26"/>
      <c r="X357" s="26"/>
      <c r="Y357" s="26"/>
      <c r="Z357" s="26"/>
      <c r="AA357" s="26"/>
      <c r="AB357" s="26"/>
      <c r="AC357" s="30"/>
      <c r="AD357" s="17"/>
      <c r="AE357" s="26"/>
      <c r="AF357" s="30"/>
      <c r="AG357" s="26"/>
      <c r="AH357" s="26"/>
      <c r="AI357" s="17"/>
      <c r="AJ357" s="17"/>
      <c r="AK357" s="27"/>
      <c r="AL357" s="392" t="s">
        <v>7</v>
      </c>
      <c r="AM357" s="393"/>
    </row>
    <row r="358" spans="1:39" s="28" customFormat="1" ht="16.5" customHeight="1" x14ac:dyDescent="0.15">
      <c r="A358" s="29"/>
      <c r="B358" s="22" t="s">
        <v>436</v>
      </c>
      <c r="C358" s="23"/>
      <c r="D358" s="23"/>
      <c r="E358" s="23"/>
      <c r="F358" s="23"/>
      <c r="G358" s="23"/>
      <c r="H358" s="23"/>
      <c r="I358" s="25"/>
      <c r="J358" s="330"/>
      <c r="K358" s="331"/>
      <c r="L358" s="332"/>
      <c r="M358" s="330"/>
      <c r="N358" s="331"/>
      <c r="O358" s="332"/>
      <c r="P358" s="330"/>
      <c r="Q358" s="331"/>
      <c r="R358" s="331"/>
      <c r="S358" s="332"/>
      <c r="T358" s="16" t="s">
        <v>437</v>
      </c>
      <c r="U358" s="26"/>
      <c r="V358" s="26"/>
      <c r="W358" s="26"/>
      <c r="X358" s="26"/>
      <c r="Y358" s="26"/>
      <c r="Z358" s="26"/>
      <c r="AA358" s="26"/>
      <c r="AB358" s="26"/>
      <c r="AC358" s="30"/>
      <c r="AD358" s="17"/>
      <c r="AE358" s="26"/>
      <c r="AF358" s="26"/>
      <c r="AG358" s="26"/>
      <c r="AH358" s="26"/>
      <c r="AI358" s="17"/>
      <c r="AJ358" s="17"/>
      <c r="AK358" s="27"/>
      <c r="AL358" s="392" t="s">
        <v>253</v>
      </c>
      <c r="AM358" s="393"/>
    </row>
    <row r="359" spans="1:39" s="28" customFormat="1" ht="16.5" customHeight="1" x14ac:dyDescent="0.15">
      <c r="A359" s="29"/>
      <c r="B359" s="22" t="s">
        <v>80</v>
      </c>
      <c r="C359" s="23"/>
      <c r="D359" s="23"/>
      <c r="E359" s="30"/>
      <c r="F359" s="23"/>
      <c r="G359" s="82"/>
      <c r="H359" s="82"/>
      <c r="I359" s="109"/>
      <c r="J359" s="18"/>
      <c r="K359" s="50"/>
      <c r="L359" s="51"/>
      <c r="M359" s="49"/>
      <c r="N359" s="50"/>
      <c r="O359" s="51"/>
      <c r="P359" s="49"/>
      <c r="Q359" s="50"/>
      <c r="R359" s="50"/>
      <c r="S359" s="51"/>
      <c r="T359" s="16" t="s">
        <v>438</v>
      </c>
      <c r="U359" s="26"/>
      <c r="V359" s="26"/>
      <c r="W359" s="26"/>
      <c r="X359" s="26"/>
      <c r="Y359" s="26"/>
      <c r="Z359" s="26"/>
      <c r="AA359" s="26"/>
      <c r="AB359" s="26"/>
      <c r="AC359" s="30"/>
      <c r="AD359" s="17"/>
      <c r="AE359" s="26"/>
      <c r="AF359" s="26"/>
      <c r="AG359" s="26"/>
      <c r="AH359" s="26"/>
      <c r="AI359" s="17"/>
      <c r="AJ359" s="17"/>
      <c r="AK359" s="27"/>
      <c r="AL359" s="392" t="s">
        <v>141</v>
      </c>
      <c r="AM359" s="393"/>
    </row>
    <row r="360" spans="1:39" s="28" customFormat="1" ht="16.5" customHeight="1" x14ac:dyDescent="0.15">
      <c r="A360" s="29"/>
      <c r="B360" s="22"/>
      <c r="C360" s="23"/>
      <c r="D360" s="23"/>
      <c r="E360" s="30"/>
      <c r="F360" s="23"/>
      <c r="G360" s="82"/>
      <c r="H360" s="82"/>
      <c r="I360" s="109"/>
      <c r="J360" s="18"/>
      <c r="K360" s="50"/>
      <c r="L360" s="51"/>
      <c r="M360" s="49"/>
      <c r="N360" s="50"/>
      <c r="O360" s="51"/>
      <c r="P360" s="49"/>
      <c r="Q360" s="50"/>
      <c r="R360" s="50"/>
      <c r="S360" s="51"/>
      <c r="T360" s="16" t="s">
        <v>439</v>
      </c>
      <c r="U360" s="26"/>
      <c r="V360" s="26"/>
      <c r="W360" s="26"/>
      <c r="X360" s="26"/>
      <c r="Y360" s="26"/>
      <c r="Z360" s="26"/>
      <c r="AA360" s="26"/>
      <c r="AB360" s="26"/>
      <c r="AC360" s="30"/>
      <c r="AD360" s="17"/>
      <c r="AE360" s="26"/>
      <c r="AF360" s="26"/>
      <c r="AG360" s="26"/>
      <c r="AH360" s="26"/>
      <c r="AI360" s="17"/>
      <c r="AJ360" s="17"/>
      <c r="AK360" s="27"/>
      <c r="AL360" s="392" t="s">
        <v>364</v>
      </c>
      <c r="AM360" s="393"/>
    </row>
    <row r="361" spans="1:39" s="28" customFormat="1" ht="16.5" customHeight="1" x14ac:dyDescent="0.15">
      <c r="A361" s="29"/>
      <c r="B361" s="22"/>
      <c r="C361" s="23"/>
      <c r="D361" s="23"/>
      <c r="E361" s="30"/>
      <c r="F361" s="23"/>
      <c r="G361" s="82"/>
      <c r="H361" s="82"/>
      <c r="I361" s="109"/>
      <c r="J361" s="18"/>
      <c r="K361" s="50"/>
      <c r="L361" s="51"/>
      <c r="M361" s="49"/>
      <c r="N361" s="50"/>
      <c r="O361" s="51"/>
      <c r="P361" s="49"/>
      <c r="Q361" s="50"/>
      <c r="R361" s="50"/>
      <c r="S361" s="51"/>
      <c r="T361" s="16" t="s">
        <v>440</v>
      </c>
      <c r="U361" s="26"/>
      <c r="V361" s="26"/>
      <c r="W361" s="26"/>
      <c r="X361" s="26"/>
      <c r="Y361" s="26"/>
      <c r="Z361" s="26"/>
      <c r="AA361" s="26"/>
      <c r="AB361" s="26"/>
      <c r="AC361" s="30"/>
      <c r="AD361" s="17"/>
      <c r="AE361" s="26"/>
      <c r="AF361" s="26"/>
      <c r="AG361" s="26"/>
      <c r="AH361" s="26"/>
      <c r="AI361" s="17"/>
      <c r="AJ361" s="17"/>
      <c r="AK361" s="27"/>
      <c r="AL361" s="392" t="s">
        <v>367</v>
      </c>
      <c r="AM361" s="393"/>
    </row>
    <row r="362" spans="1:39" s="28" customFormat="1" ht="16.5" customHeight="1" x14ac:dyDescent="0.15">
      <c r="A362" s="29"/>
      <c r="B362" s="22"/>
      <c r="C362" s="82"/>
      <c r="D362" s="82"/>
      <c r="E362" s="26"/>
      <c r="F362" s="82"/>
      <c r="G362" s="82"/>
      <c r="H362" s="82"/>
      <c r="I362" s="39"/>
      <c r="J362" s="49"/>
      <c r="K362" s="50"/>
      <c r="L362" s="51"/>
      <c r="M362" s="49"/>
      <c r="N362" s="50"/>
      <c r="O362" s="51"/>
      <c r="P362" s="49"/>
      <c r="Q362" s="50"/>
      <c r="R362" s="50"/>
      <c r="S362" s="51"/>
      <c r="T362" s="16" t="s">
        <v>441</v>
      </c>
      <c r="U362" s="26"/>
      <c r="V362" s="26"/>
      <c r="W362" s="26"/>
      <c r="X362" s="26"/>
      <c r="Y362" s="26"/>
      <c r="Z362" s="26"/>
      <c r="AA362" s="26"/>
      <c r="AB362" s="26"/>
      <c r="AC362" s="30"/>
      <c r="AD362" s="17"/>
      <c r="AE362" s="26"/>
      <c r="AF362" s="26"/>
      <c r="AG362" s="26"/>
      <c r="AH362" s="26"/>
      <c r="AI362" s="17"/>
      <c r="AJ362" s="17"/>
      <c r="AK362" s="27"/>
      <c r="AL362" s="392" t="s">
        <v>414</v>
      </c>
      <c r="AM362" s="393"/>
    </row>
    <row r="363" spans="1:39" s="28" customFormat="1" ht="16.5" customHeight="1" x14ac:dyDescent="0.15">
      <c r="A363" s="29"/>
      <c r="B363" s="22"/>
      <c r="C363" s="82"/>
      <c r="D363" s="82"/>
      <c r="E363" s="26"/>
      <c r="F363" s="82"/>
      <c r="G363" s="82"/>
      <c r="H363" s="82"/>
      <c r="I363" s="39"/>
      <c r="J363" s="49"/>
      <c r="K363" s="50"/>
      <c r="L363" s="51"/>
      <c r="M363" s="49"/>
      <c r="N363" s="50"/>
      <c r="O363" s="51"/>
      <c r="P363" s="49"/>
      <c r="Q363" s="50"/>
      <c r="R363" s="50"/>
      <c r="S363" s="51"/>
      <c r="T363" s="16" t="s">
        <v>442</v>
      </c>
      <c r="U363" s="26"/>
      <c r="V363" s="26"/>
      <c r="W363" s="26"/>
      <c r="X363" s="26"/>
      <c r="Y363" s="26"/>
      <c r="Z363" s="26"/>
      <c r="AA363" s="26"/>
      <c r="AB363" s="26"/>
      <c r="AC363" s="30"/>
      <c r="AD363" s="17"/>
      <c r="AE363" s="26"/>
      <c r="AF363" s="26"/>
      <c r="AG363" s="26"/>
      <c r="AH363" s="26"/>
      <c r="AI363" s="17"/>
      <c r="AJ363" s="17"/>
      <c r="AK363" s="27"/>
      <c r="AL363" s="286"/>
      <c r="AM363" s="287"/>
    </row>
    <row r="364" spans="1:39" s="85" customFormat="1" ht="16.5" customHeight="1" x14ac:dyDescent="0.15">
      <c r="A364" s="29"/>
      <c r="B364" s="22"/>
      <c r="C364" s="82"/>
      <c r="D364" s="82"/>
      <c r="E364" s="26"/>
      <c r="F364" s="82"/>
      <c r="G364" s="82"/>
      <c r="H364" s="82"/>
      <c r="I364" s="109"/>
      <c r="J364" s="49"/>
      <c r="K364" s="50"/>
      <c r="L364" s="51"/>
      <c r="M364" s="49"/>
      <c r="N364" s="50"/>
      <c r="O364" s="51"/>
      <c r="P364" s="49"/>
      <c r="Q364" s="50"/>
      <c r="R364" s="50"/>
      <c r="S364" s="51"/>
      <c r="T364" s="16" t="s">
        <v>443</v>
      </c>
      <c r="U364" s="26"/>
      <c r="V364" s="26"/>
      <c r="W364" s="26"/>
      <c r="X364" s="26"/>
      <c r="Y364" s="26"/>
      <c r="Z364" s="26"/>
      <c r="AA364" s="26"/>
      <c r="AB364" s="26"/>
      <c r="AC364" s="30"/>
      <c r="AD364" s="17"/>
      <c r="AE364" s="26"/>
      <c r="AF364" s="26"/>
      <c r="AG364" s="26"/>
      <c r="AH364" s="26"/>
      <c r="AI364" s="17"/>
      <c r="AJ364" s="17"/>
      <c r="AK364" s="27"/>
      <c r="AL364" s="18"/>
      <c r="AM364" s="19"/>
    </row>
    <row r="365" spans="1:39" s="85" customFormat="1" ht="16.5" customHeight="1" x14ac:dyDescent="0.15">
      <c r="A365" s="29"/>
      <c r="B365" s="22"/>
      <c r="C365" s="82"/>
      <c r="D365" s="82"/>
      <c r="E365" s="26"/>
      <c r="F365" s="82"/>
      <c r="G365" s="82"/>
      <c r="H365" s="82"/>
      <c r="I365" s="109"/>
      <c r="J365" s="49"/>
      <c r="K365" s="50"/>
      <c r="L365" s="51"/>
      <c r="M365" s="49"/>
      <c r="N365" s="50"/>
      <c r="O365" s="51"/>
      <c r="P365" s="49"/>
      <c r="Q365" s="50"/>
      <c r="R365" s="50"/>
      <c r="S365" s="51"/>
      <c r="T365" s="16" t="s">
        <v>444</v>
      </c>
      <c r="U365" s="26"/>
      <c r="V365" s="26"/>
      <c r="W365" s="26"/>
      <c r="X365" s="26"/>
      <c r="Y365" s="45"/>
      <c r="Z365" s="26"/>
      <c r="AA365" s="26"/>
      <c r="AB365" s="26"/>
      <c r="AC365" s="30"/>
      <c r="AD365" s="17"/>
      <c r="AE365" s="26"/>
      <c r="AF365" s="26"/>
      <c r="AG365" s="26"/>
      <c r="AH365" s="26"/>
      <c r="AI365" s="17"/>
      <c r="AJ365" s="17"/>
      <c r="AK365" s="27"/>
      <c r="AL365" s="18"/>
      <c r="AM365" s="19"/>
    </row>
    <row r="366" spans="1:39" s="85" customFormat="1" ht="16.5" customHeight="1" x14ac:dyDescent="0.15">
      <c r="A366" s="29"/>
      <c r="B366" s="22"/>
      <c r="C366" s="82"/>
      <c r="D366" s="82"/>
      <c r="E366" s="26"/>
      <c r="F366" s="82"/>
      <c r="G366" s="82"/>
      <c r="H366" s="82"/>
      <c r="I366" s="109"/>
      <c r="J366" s="49"/>
      <c r="K366" s="50"/>
      <c r="L366" s="51"/>
      <c r="M366" s="49"/>
      <c r="N366" s="50"/>
      <c r="O366" s="51"/>
      <c r="P366" s="49"/>
      <c r="Q366" s="50"/>
      <c r="R366" s="50"/>
      <c r="S366" s="51"/>
      <c r="T366" s="16" t="s">
        <v>445</v>
      </c>
      <c r="U366" s="26"/>
      <c r="V366" s="26"/>
      <c r="W366" s="26"/>
      <c r="X366" s="26"/>
      <c r="Y366" s="45"/>
      <c r="Z366" s="26"/>
      <c r="AA366" s="26"/>
      <c r="AB366" s="26"/>
      <c r="AC366" s="30"/>
      <c r="AD366" s="17"/>
      <c r="AE366" s="26"/>
      <c r="AF366" s="26"/>
      <c r="AG366" s="26"/>
      <c r="AH366" s="26"/>
      <c r="AI366" s="17"/>
      <c r="AJ366" s="17"/>
      <c r="AK366" s="27"/>
      <c r="AL366" s="18"/>
      <c r="AM366" s="19"/>
    </row>
    <row r="367" spans="1:39" s="85" customFormat="1" ht="16.5" customHeight="1" x14ac:dyDescent="0.15">
      <c r="A367" s="29"/>
      <c r="B367" s="56"/>
      <c r="C367" s="146"/>
      <c r="D367" s="146"/>
      <c r="E367" s="63"/>
      <c r="F367" s="146"/>
      <c r="G367" s="146"/>
      <c r="H367" s="146"/>
      <c r="I367" s="147"/>
      <c r="J367" s="151"/>
      <c r="K367" s="152"/>
      <c r="L367" s="153"/>
      <c r="M367" s="151"/>
      <c r="N367" s="152"/>
      <c r="O367" s="153"/>
      <c r="P367" s="151"/>
      <c r="Q367" s="152"/>
      <c r="R367" s="152"/>
      <c r="S367" s="153"/>
      <c r="T367" s="154" t="s">
        <v>446</v>
      </c>
      <c r="U367" s="63"/>
      <c r="V367" s="63"/>
      <c r="W367" s="63"/>
      <c r="X367" s="63"/>
      <c r="Y367" s="273"/>
      <c r="Z367" s="63"/>
      <c r="AA367" s="63"/>
      <c r="AB367" s="63"/>
      <c r="AC367" s="57"/>
      <c r="AD367" s="64"/>
      <c r="AE367" s="63"/>
      <c r="AF367" s="63"/>
      <c r="AG367" s="63"/>
      <c r="AH367" s="63"/>
      <c r="AI367" s="64"/>
      <c r="AJ367" s="64"/>
      <c r="AK367" s="104"/>
      <c r="AL367" s="66"/>
      <c r="AM367" s="67"/>
    </row>
    <row r="368" spans="1:39" s="28" customFormat="1" ht="16.5" customHeight="1" x14ac:dyDescent="0.15">
      <c r="A368" s="29"/>
      <c r="B368" s="155"/>
      <c r="C368" s="140"/>
      <c r="D368" s="140"/>
      <c r="E368" s="140"/>
      <c r="F368" s="140"/>
      <c r="G368" s="140"/>
      <c r="H368" s="140"/>
      <c r="I368" s="156"/>
      <c r="J368" s="157"/>
      <c r="K368" s="158"/>
      <c r="L368" s="159"/>
      <c r="M368" s="157"/>
      <c r="N368" s="158"/>
      <c r="O368" s="159"/>
      <c r="P368" s="157"/>
      <c r="Q368" s="158"/>
      <c r="R368" s="158"/>
      <c r="S368" s="159"/>
      <c r="T368" s="71" t="s">
        <v>447</v>
      </c>
      <c r="U368" s="72"/>
      <c r="V368" s="72"/>
      <c r="W368" s="72"/>
      <c r="X368" s="72"/>
      <c r="Y368" s="72"/>
      <c r="Z368" s="72"/>
      <c r="AA368" s="72"/>
      <c r="AB368" s="72"/>
      <c r="AC368" s="68"/>
      <c r="AD368" s="141"/>
      <c r="AE368" s="72"/>
      <c r="AF368" s="72"/>
      <c r="AG368" s="72"/>
      <c r="AH368" s="72"/>
      <c r="AI368" s="141"/>
      <c r="AJ368" s="141"/>
      <c r="AK368" s="123"/>
      <c r="AL368" s="13"/>
      <c r="AM368" s="14"/>
    </row>
    <row r="369" spans="1:52" s="28" customFormat="1" ht="16.5" customHeight="1" x14ac:dyDescent="0.15">
      <c r="A369" s="29"/>
      <c r="B369" s="37"/>
      <c r="C369" s="82"/>
      <c r="D369" s="82"/>
      <c r="E369" s="82"/>
      <c r="F369" s="82"/>
      <c r="G369" s="82"/>
      <c r="H369" s="82"/>
      <c r="I369" s="109"/>
      <c r="J369" s="49"/>
      <c r="K369" s="50"/>
      <c r="L369" s="51"/>
      <c r="M369" s="49"/>
      <c r="N369" s="50"/>
      <c r="O369" s="51"/>
      <c r="P369" s="49"/>
      <c r="Q369" s="50"/>
      <c r="R369" s="50"/>
      <c r="S369" s="51"/>
      <c r="T369" s="16" t="s">
        <v>448</v>
      </c>
      <c r="U369" s="26"/>
      <c r="V369" s="26"/>
      <c r="W369" s="26"/>
      <c r="X369" s="26"/>
      <c r="Y369" s="45"/>
      <c r="Z369" s="26"/>
      <c r="AA369" s="26"/>
      <c r="AB369" s="26"/>
      <c r="AC369" s="30"/>
      <c r="AD369" s="17"/>
      <c r="AE369" s="26"/>
      <c r="AF369" s="26"/>
      <c r="AG369" s="26"/>
      <c r="AH369" s="26"/>
      <c r="AI369" s="17"/>
      <c r="AJ369" s="17"/>
      <c r="AK369" s="27"/>
      <c r="AL369" s="286"/>
      <c r="AM369" s="287"/>
    </row>
    <row r="370" spans="1:52" s="28" customFormat="1" ht="16.5" customHeight="1" x14ac:dyDescent="0.15">
      <c r="A370" s="29"/>
      <c r="B370" s="105"/>
      <c r="C370" s="82"/>
      <c r="D370" s="82"/>
      <c r="E370" s="82"/>
      <c r="F370" s="82"/>
      <c r="G370" s="82"/>
      <c r="H370" s="82"/>
      <c r="I370" s="109"/>
      <c r="J370" s="49"/>
      <c r="K370" s="50"/>
      <c r="L370" s="51"/>
      <c r="M370" s="49"/>
      <c r="N370" s="50"/>
      <c r="O370" s="51"/>
      <c r="P370" s="49"/>
      <c r="Q370" s="50"/>
      <c r="R370" s="50"/>
      <c r="S370" s="51"/>
      <c r="T370" s="16" t="s">
        <v>449</v>
      </c>
      <c r="U370" s="26"/>
      <c r="V370" s="26"/>
      <c r="W370" s="82"/>
      <c r="X370" s="26"/>
      <c r="Y370" s="45"/>
      <c r="Z370" s="26"/>
      <c r="AA370" s="26"/>
      <c r="AB370" s="26"/>
      <c r="AC370" s="30"/>
      <c r="AD370" s="17"/>
      <c r="AE370" s="26"/>
      <c r="AF370" s="26"/>
      <c r="AG370" s="26"/>
      <c r="AH370" s="26"/>
      <c r="AI370" s="30"/>
      <c r="AJ370" s="17"/>
      <c r="AK370" s="27"/>
      <c r="AL370" s="286"/>
      <c r="AM370" s="287"/>
    </row>
    <row r="371" spans="1:52" s="28" customFormat="1" ht="16.5" customHeight="1" x14ac:dyDescent="0.15">
      <c r="A371" s="29"/>
      <c r="B371" s="22"/>
      <c r="C371" s="23"/>
      <c r="D371" s="23"/>
      <c r="E371" s="23"/>
      <c r="F371" s="23"/>
      <c r="G371" s="23"/>
      <c r="H371" s="23"/>
      <c r="I371" s="25"/>
      <c r="J371" s="294"/>
      <c r="K371" s="295"/>
      <c r="L371" s="296"/>
      <c r="M371" s="294"/>
      <c r="N371" s="295"/>
      <c r="O371" s="296"/>
      <c r="P371" s="294"/>
      <c r="Q371" s="295"/>
      <c r="R371" s="295"/>
      <c r="S371" s="296"/>
      <c r="T371" s="16" t="s">
        <v>450</v>
      </c>
      <c r="U371" s="26"/>
      <c r="V371" s="26"/>
      <c r="W371" s="82"/>
      <c r="X371" s="26"/>
      <c r="Y371" s="45"/>
      <c r="Z371" s="26"/>
      <c r="AA371" s="26"/>
      <c r="AB371" s="26"/>
      <c r="AC371" s="30"/>
      <c r="AD371" s="17"/>
      <c r="AE371" s="26"/>
      <c r="AF371" s="26"/>
      <c r="AG371" s="30"/>
      <c r="AH371" s="30"/>
      <c r="AI371" s="30"/>
      <c r="AJ371" s="17"/>
      <c r="AK371" s="32"/>
      <c r="AL371" s="18"/>
      <c r="AM371" s="19"/>
    </row>
    <row r="372" spans="1:52" s="28" customFormat="1" ht="16.5" customHeight="1" x14ac:dyDescent="0.15">
      <c r="A372" s="29"/>
      <c r="B372" s="22"/>
      <c r="C372" s="23"/>
      <c r="D372" s="23"/>
      <c r="E372" s="23"/>
      <c r="F372" s="23"/>
      <c r="G372" s="23"/>
      <c r="H372" s="23"/>
      <c r="I372" s="25"/>
      <c r="J372" s="294"/>
      <c r="K372" s="295"/>
      <c r="L372" s="296"/>
      <c r="M372" s="294"/>
      <c r="N372" s="295"/>
      <c r="O372" s="296"/>
      <c r="P372" s="294"/>
      <c r="Q372" s="295"/>
      <c r="R372" s="295"/>
      <c r="S372" s="296"/>
      <c r="T372" s="16" t="s">
        <v>689</v>
      </c>
      <c r="U372" s="30"/>
      <c r="V372" s="30"/>
      <c r="W372" s="30"/>
      <c r="X372" s="30"/>
      <c r="Y372" s="30"/>
      <c r="Z372" s="30"/>
      <c r="AA372" s="30"/>
      <c r="AB372" s="26"/>
      <c r="AC372" s="30"/>
      <c r="AD372" s="30"/>
      <c r="AE372" s="30"/>
      <c r="AF372" s="30"/>
      <c r="AG372" s="30"/>
      <c r="AH372" s="30"/>
      <c r="AI372" s="30"/>
      <c r="AJ372" s="17"/>
      <c r="AK372" s="27"/>
      <c r="AL372" s="325"/>
      <c r="AM372" s="326"/>
    </row>
    <row r="373" spans="1:52" s="28" customFormat="1" ht="16.5" customHeight="1" x14ac:dyDescent="0.15">
      <c r="A373" s="29"/>
      <c r="B373" s="22"/>
      <c r="C373" s="23"/>
      <c r="D373" s="23"/>
      <c r="E373" s="23"/>
      <c r="F373" s="23"/>
      <c r="G373" s="23"/>
      <c r="H373" s="23"/>
      <c r="I373" s="25"/>
      <c r="J373" s="294"/>
      <c r="K373" s="295"/>
      <c r="L373" s="296"/>
      <c r="M373" s="294"/>
      <c r="N373" s="295"/>
      <c r="O373" s="296"/>
      <c r="P373" s="294"/>
      <c r="Q373" s="295"/>
      <c r="R373" s="295"/>
      <c r="S373" s="296"/>
      <c r="T373" s="16"/>
      <c r="U373" s="30"/>
      <c r="V373" s="30"/>
      <c r="W373" s="30"/>
      <c r="X373" s="30"/>
      <c r="Y373" s="30"/>
      <c r="Z373" s="30"/>
      <c r="AA373" s="30"/>
      <c r="AB373" s="26"/>
      <c r="AC373" s="30"/>
      <c r="AD373" s="30"/>
      <c r="AE373" s="30"/>
      <c r="AF373" s="30"/>
      <c r="AG373" s="30"/>
      <c r="AH373" s="30"/>
      <c r="AI373" s="30"/>
      <c r="AJ373" s="17"/>
      <c r="AK373" s="27"/>
      <c r="AL373" s="286"/>
      <c r="AM373" s="287"/>
    </row>
    <row r="374" spans="1:52" s="28" customFormat="1" ht="16.5" customHeight="1" x14ac:dyDescent="0.15">
      <c r="A374" s="29"/>
      <c r="B374" s="22"/>
      <c r="C374" s="23"/>
      <c r="D374" s="23"/>
      <c r="E374" s="23"/>
      <c r="F374" s="23"/>
      <c r="G374" s="23"/>
      <c r="H374" s="23"/>
      <c r="I374" s="25"/>
      <c r="J374" s="294"/>
      <c r="K374" s="295"/>
      <c r="L374" s="296"/>
      <c r="M374" s="294"/>
      <c r="N374" s="295"/>
      <c r="O374" s="296"/>
      <c r="P374" s="294"/>
      <c r="Q374" s="295"/>
      <c r="R374" s="295"/>
      <c r="S374" s="296"/>
      <c r="T374" s="16"/>
      <c r="U374" s="30"/>
      <c r="V374" s="30"/>
      <c r="W374" s="30"/>
      <c r="X374" s="30"/>
      <c r="Y374" s="30"/>
      <c r="Z374" s="30"/>
      <c r="AA374" s="30"/>
      <c r="AB374" s="26"/>
      <c r="AC374" s="30"/>
      <c r="AD374" s="30"/>
      <c r="AE374" s="30"/>
      <c r="AF374" s="30"/>
      <c r="AG374" s="30"/>
      <c r="AH374" s="30"/>
      <c r="AI374" s="30"/>
      <c r="AJ374" s="17"/>
      <c r="AK374" s="27"/>
      <c r="AL374" s="286"/>
      <c r="AM374" s="287"/>
    </row>
    <row r="375" spans="1:52" s="28" customFormat="1" ht="16.5" customHeight="1" x14ac:dyDescent="0.15">
      <c r="A375" s="29"/>
      <c r="B375" s="22"/>
      <c r="C375" s="23"/>
      <c r="D375" s="23"/>
      <c r="E375" s="23"/>
      <c r="F375" s="23"/>
      <c r="G375" s="23"/>
      <c r="H375" s="23"/>
      <c r="I375" s="25"/>
      <c r="J375" s="294"/>
      <c r="K375" s="295"/>
      <c r="L375" s="296"/>
      <c r="M375" s="294"/>
      <c r="N375" s="295"/>
      <c r="O375" s="296"/>
      <c r="P375" s="294"/>
      <c r="Q375" s="295"/>
      <c r="R375" s="295"/>
      <c r="S375" s="296"/>
      <c r="T375" s="16"/>
      <c r="U375" s="30"/>
      <c r="V375" s="30"/>
      <c r="W375" s="30"/>
      <c r="X375" s="30"/>
      <c r="Y375" s="30"/>
      <c r="Z375" s="30"/>
      <c r="AA375" s="30"/>
      <c r="AB375" s="26"/>
      <c r="AC375" s="30"/>
      <c r="AD375" s="30"/>
      <c r="AE375" s="30"/>
      <c r="AF375" s="30"/>
      <c r="AG375" s="30"/>
      <c r="AH375" s="30"/>
      <c r="AI375" s="30"/>
      <c r="AJ375" s="17"/>
      <c r="AK375" s="27"/>
      <c r="AL375" s="286"/>
      <c r="AM375" s="287"/>
    </row>
    <row r="376" spans="1:52" s="28" customFormat="1" ht="16.5" customHeight="1" x14ac:dyDescent="0.15">
      <c r="A376" s="29"/>
      <c r="B376" s="105" t="s">
        <v>451</v>
      </c>
      <c r="C376" s="82"/>
      <c r="D376" s="82"/>
      <c r="E376" s="82"/>
      <c r="F376" s="82"/>
      <c r="G376" s="82"/>
      <c r="H376" s="82"/>
      <c r="I376" s="109"/>
      <c r="J376" s="384">
        <v>36</v>
      </c>
      <c r="K376" s="385"/>
      <c r="L376" s="386"/>
      <c r="M376" s="384">
        <v>36</v>
      </c>
      <c r="N376" s="385"/>
      <c r="O376" s="386"/>
      <c r="P376" s="384">
        <f>J376-M376</f>
        <v>0</v>
      </c>
      <c r="Q376" s="385"/>
      <c r="R376" s="385"/>
      <c r="S376" s="386"/>
      <c r="T376" s="16" t="s">
        <v>452</v>
      </c>
      <c r="U376" s="26"/>
      <c r="V376" s="26"/>
      <c r="W376" s="26"/>
      <c r="X376" s="26"/>
      <c r="Y376" s="26"/>
      <c r="Z376" s="26"/>
      <c r="AA376" s="26"/>
      <c r="AB376" s="30"/>
      <c r="AC376" s="26"/>
      <c r="AD376" s="26"/>
      <c r="AE376" s="26"/>
      <c r="AF376" s="26"/>
      <c r="AG376" s="31"/>
      <c r="AH376" s="31"/>
      <c r="AI376" s="31"/>
      <c r="AJ376" s="31" t="s">
        <v>114</v>
      </c>
      <c r="AK376" s="27"/>
      <c r="AL376" s="392" t="s">
        <v>345</v>
      </c>
      <c r="AM376" s="393"/>
    </row>
    <row r="377" spans="1:52" s="85" customFormat="1" ht="16.5" customHeight="1" x14ac:dyDescent="0.15">
      <c r="A377" s="29"/>
      <c r="B377" s="105" t="s">
        <v>453</v>
      </c>
      <c r="C377" s="82"/>
      <c r="D377" s="82"/>
      <c r="E377" s="82"/>
      <c r="F377" s="82"/>
      <c r="G377" s="82"/>
      <c r="H377" s="82"/>
      <c r="I377" s="109"/>
      <c r="J377" s="330"/>
      <c r="K377" s="331"/>
      <c r="L377" s="332"/>
      <c r="M377" s="330"/>
      <c r="N377" s="331"/>
      <c r="O377" s="332"/>
      <c r="P377" s="330"/>
      <c r="Q377" s="331"/>
      <c r="R377" s="331"/>
      <c r="S377" s="332"/>
      <c r="T377" s="16" t="s">
        <v>454</v>
      </c>
      <c r="U377" s="115"/>
      <c r="V377" s="161"/>
      <c r="W377" s="161"/>
      <c r="X377" s="161"/>
      <c r="Y377" s="162"/>
      <c r="Z377" s="118"/>
      <c r="AA377" s="118"/>
      <c r="AB377" s="162"/>
      <c r="AC377" s="162"/>
      <c r="AD377" s="162"/>
      <c r="AE377" s="162"/>
      <c r="AF377" s="162"/>
      <c r="AG377" s="162"/>
      <c r="AH377" s="163"/>
      <c r="AI377" s="163"/>
      <c r="AJ377" s="163"/>
      <c r="AK377" s="164"/>
      <c r="AL377" s="18"/>
      <c r="AM377" s="19"/>
    </row>
    <row r="378" spans="1:52" s="85" customFormat="1" ht="16.5" customHeight="1" x14ac:dyDescent="0.15">
      <c r="A378" s="29"/>
      <c r="B378" s="22" t="s">
        <v>24</v>
      </c>
      <c r="C378" s="82"/>
      <c r="D378" s="30"/>
      <c r="E378" s="82"/>
      <c r="F378" s="82"/>
      <c r="G378" s="82"/>
      <c r="H378" s="82"/>
      <c r="I378" s="109"/>
      <c r="J378" s="294"/>
      <c r="K378" s="183"/>
      <c r="L378" s="296"/>
      <c r="M378" s="294"/>
      <c r="N378" s="295"/>
      <c r="O378" s="296"/>
      <c r="P378" s="294"/>
      <c r="Q378" s="295"/>
      <c r="R378" s="295"/>
      <c r="S378" s="296"/>
      <c r="T378" s="16" t="s">
        <v>455</v>
      </c>
      <c r="U378" s="115"/>
      <c r="V378" s="161"/>
      <c r="W378" s="161"/>
      <c r="X378" s="161"/>
      <c r="Y378" s="162"/>
      <c r="Z378" s="118"/>
      <c r="AA378" s="118"/>
      <c r="AB378" s="162"/>
      <c r="AC378" s="162"/>
      <c r="AD378" s="162"/>
      <c r="AE378" s="162"/>
      <c r="AF378" s="115"/>
      <c r="AG378" s="162"/>
      <c r="AH378" s="163"/>
      <c r="AI378" s="163"/>
      <c r="AJ378" s="163"/>
      <c r="AK378" s="164"/>
      <c r="AL378" s="18"/>
      <c r="AM378" s="19"/>
    </row>
    <row r="379" spans="1:52" s="85" customFormat="1" ht="16.5" customHeight="1" x14ac:dyDescent="0.15">
      <c r="A379" s="29"/>
      <c r="B379" s="105"/>
      <c r="C379" s="82"/>
      <c r="D379" s="30"/>
      <c r="E379" s="82"/>
      <c r="F379" s="82"/>
      <c r="G379" s="82"/>
      <c r="H379" s="82"/>
      <c r="I379" s="109"/>
      <c r="J379" s="49"/>
      <c r="K379" s="50"/>
      <c r="L379" s="51"/>
      <c r="M379" s="49"/>
      <c r="N379" s="50"/>
      <c r="O379" s="51"/>
      <c r="P379" s="49"/>
      <c r="Q379" s="50"/>
      <c r="R379" s="50"/>
      <c r="S379" s="51"/>
      <c r="T379" s="16" t="s">
        <v>456</v>
      </c>
      <c r="U379" s="115"/>
      <c r="V379" s="161"/>
      <c r="W379" s="161"/>
      <c r="X379" s="161"/>
      <c r="Y379" s="162"/>
      <c r="Z379" s="118"/>
      <c r="AA379" s="118"/>
      <c r="AB379" s="162"/>
      <c r="AC379" s="162"/>
      <c r="AD379" s="162"/>
      <c r="AE379" s="162"/>
      <c r="AF379" s="162"/>
      <c r="AG379" s="31"/>
      <c r="AH379" s="31"/>
      <c r="AI379" s="31"/>
      <c r="AJ379" s="31" t="s">
        <v>114</v>
      </c>
      <c r="AK379" s="164"/>
      <c r="AL379" s="18"/>
      <c r="AM379" s="19"/>
    </row>
    <row r="380" spans="1:52" s="85" customFormat="1" ht="16.5" customHeight="1" x14ac:dyDescent="0.15">
      <c r="A380" s="29"/>
      <c r="B380" s="105"/>
      <c r="C380" s="82"/>
      <c r="D380" s="83"/>
      <c r="E380" s="82"/>
      <c r="F380" s="82"/>
      <c r="G380" s="82"/>
      <c r="H380" s="82"/>
      <c r="I380" s="109"/>
      <c r="J380" s="49"/>
      <c r="K380" s="50"/>
      <c r="L380" s="51"/>
      <c r="M380" s="49"/>
      <c r="N380" s="50"/>
      <c r="O380" s="51"/>
      <c r="P380" s="49"/>
      <c r="Q380" s="50"/>
      <c r="R380" s="50"/>
      <c r="S380" s="51"/>
      <c r="T380" s="33" t="s">
        <v>703</v>
      </c>
      <c r="U380" s="115"/>
      <c r="V380" s="161"/>
      <c r="W380" s="161"/>
      <c r="X380" s="161"/>
      <c r="Y380" s="162"/>
      <c r="Z380" s="118"/>
      <c r="AA380" s="118"/>
      <c r="AB380" s="162"/>
      <c r="AC380" s="162"/>
      <c r="AD380" s="162"/>
      <c r="AE380" s="162"/>
      <c r="AF380" s="162"/>
      <c r="AG380" s="162"/>
      <c r="AH380" s="163"/>
      <c r="AI380" s="163"/>
      <c r="AJ380" s="17"/>
      <c r="AK380" s="164"/>
      <c r="AL380" s="18"/>
      <c r="AM380" s="19"/>
    </row>
    <row r="381" spans="1:52" s="85" customFormat="1" ht="16.5" customHeight="1" x14ac:dyDescent="0.15">
      <c r="A381" s="29"/>
      <c r="B381" s="105"/>
      <c r="C381" s="82"/>
      <c r="D381" s="83"/>
      <c r="E381" s="82"/>
      <c r="F381" s="82"/>
      <c r="G381" s="82"/>
      <c r="H381" s="82"/>
      <c r="I381" s="109"/>
      <c r="J381" s="49"/>
      <c r="K381" s="50"/>
      <c r="L381" s="51"/>
      <c r="M381" s="49"/>
      <c r="N381" s="50"/>
      <c r="O381" s="51"/>
      <c r="P381" s="49"/>
      <c r="Q381" s="50"/>
      <c r="R381" s="50"/>
      <c r="S381" s="51"/>
      <c r="T381" s="184"/>
      <c r="U381" s="115"/>
      <c r="V381" s="161"/>
      <c r="W381" s="161"/>
      <c r="X381" s="161"/>
      <c r="Y381" s="162"/>
      <c r="Z381" s="118"/>
      <c r="AA381" s="118"/>
      <c r="AB381" s="162"/>
      <c r="AC381" s="162"/>
      <c r="AD381" s="162"/>
      <c r="AE381" s="162"/>
      <c r="AF381" s="162"/>
      <c r="AG381" s="162"/>
      <c r="AH381" s="163"/>
      <c r="AI381" s="163"/>
      <c r="AJ381" s="17"/>
      <c r="AK381" s="164"/>
      <c r="AL381" s="18"/>
      <c r="AM381" s="19"/>
    </row>
    <row r="382" spans="1:52" s="85" customFormat="1" ht="16.5" customHeight="1" x14ac:dyDescent="0.15">
      <c r="A382" s="29"/>
      <c r="B382" s="105"/>
      <c r="C382" s="82"/>
      <c r="D382" s="82"/>
      <c r="E382" s="82"/>
      <c r="F382" s="82"/>
      <c r="G382" s="82"/>
      <c r="H382" s="82"/>
      <c r="I382" s="109"/>
      <c r="J382" s="49"/>
      <c r="K382" s="50"/>
      <c r="L382" s="51"/>
      <c r="M382" s="49"/>
      <c r="N382" s="50"/>
      <c r="O382" s="51"/>
      <c r="P382" s="49"/>
      <c r="Q382" s="50"/>
      <c r="R382" s="50"/>
      <c r="S382" s="51"/>
      <c r="T382" s="184"/>
      <c r="U382" s="115"/>
      <c r="V382" s="161"/>
      <c r="W382" s="161"/>
      <c r="X382" s="161"/>
      <c r="Y382" s="162"/>
      <c r="Z382" s="118"/>
      <c r="AA382" s="118"/>
      <c r="AB382" s="162"/>
      <c r="AC382" s="162"/>
      <c r="AD382" s="162"/>
      <c r="AE382" s="162"/>
      <c r="AF382" s="162"/>
      <c r="AG382" s="162"/>
      <c r="AH382" s="163"/>
      <c r="AI382" s="163"/>
      <c r="AJ382" s="17"/>
      <c r="AK382" s="164"/>
      <c r="AL382" s="18"/>
      <c r="AM382" s="19"/>
    </row>
    <row r="383" spans="1:52" s="15" customFormat="1" ht="16.5" customHeight="1" x14ac:dyDescent="0.15">
      <c r="A383" s="12"/>
      <c r="B383" s="22" t="s">
        <v>457</v>
      </c>
      <c r="C383" s="23"/>
      <c r="D383" s="23"/>
      <c r="E383" s="23"/>
      <c r="F383" s="23"/>
      <c r="G383" s="23"/>
      <c r="H383" s="23"/>
      <c r="I383" s="25"/>
      <c r="J383" s="394">
        <v>265</v>
      </c>
      <c r="K383" s="395"/>
      <c r="L383" s="396"/>
      <c r="M383" s="394">
        <v>270</v>
      </c>
      <c r="N383" s="395"/>
      <c r="O383" s="396"/>
      <c r="P383" s="394">
        <f>J383-M383</f>
        <v>-5</v>
      </c>
      <c r="Q383" s="395"/>
      <c r="R383" s="395"/>
      <c r="S383" s="396"/>
      <c r="T383" s="16" t="s">
        <v>458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17" t="s">
        <v>459</v>
      </c>
      <c r="AK383" s="27"/>
      <c r="AL383" s="392" t="s">
        <v>345</v>
      </c>
      <c r="AM383" s="393"/>
      <c r="AP383" s="15" ph="1"/>
      <c r="AZ383" s="15" ph="1"/>
    </row>
    <row r="384" spans="1:52" s="15" customFormat="1" ht="16.5" customHeight="1" x14ac:dyDescent="0.15">
      <c r="A384" s="12"/>
      <c r="B384" s="22" t="s">
        <v>460</v>
      </c>
      <c r="C384" s="23"/>
      <c r="D384" s="23"/>
      <c r="E384" s="23"/>
      <c r="F384" s="23"/>
      <c r="G384" s="23"/>
      <c r="H384" s="23"/>
      <c r="I384" s="25"/>
      <c r="J384" s="322"/>
      <c r="K384" s="323"/>
      <c r="L384" s="324"/>
      <c r="M384" s="322"/>
      <c r="N384" s="323"/>
      <c r="O384" s="324"/>
      <c r="P384" s="322"/>
      <c r="Q384" s="323"/>
      <c r="R384" s="323"/>
      <c r="S384" s="324"/>
      <c r="T384" s="16" t="s">
        <v>461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17" t="s">
        <v>462</v>
      </c>
      <c r="AK384" s="27"/>
      <c r="AL384" s="18"/>
      <c r="AM384" s="19"/>
      <c r="AO384" s="15" ph="1"/>
      <c r="AY384" s="15" ph="1"/>
    </row>
    <row r="385" spans="1:51" s="15" customFormat="1" ht="16.5" customHeight="1" x14ac:dyDescent="0.15">
      <c r="A385" s="12"/>
      <c r="B385" s="37"/>
      <c r="C385" s="23"/>
      <c r="D385" s="23"/>
      <c r="E385" s="23"/>
      <c r="F385" s="23"/>
      <c r="G385" s="23"/>
      <c r="H385" s="23"/>
      <c r="I385" s="25"/>
      <c r="J385" s="22"/>
      <c r="K385" s="23"/>
      <c r="L385" s="25"/>
      <c r="M385" s="22"/>
      <c r="N385" s="23"/>
      <c r="O385" s="25"/>
      <c r="P385" s="22"/>
      <c r="Q385" s="23"/>
      <c r="R385" s="23"/>
      <c r="S385" s="25"/>
      <c r="T385" s="16" t="s">
        <v>463</v>
      </c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7"/>
      <c r="AL385" s="18"/>
      <c r="AM385" s="19"/>
      <c r="AO385" s="15" ph="1"/>
      <c r="AY385" s="15" ph="1"/>
    </row>
    <row r="386" spans="1:51" s="15" customFormat="1" ht="16.5" customHeight="1" x14ac:dyDescent="0.15">
      <c r="A386" s="12"/>
      <c r="B386" s="37"/>
      <c r="C386" s="23"/>
      <c r="D386" s="23"/>
      <c r="E386" s="23"/>
      <c r="F386" s="23"/>
      <c r="G386" s="23"/>
      <c r="H386" s="23"/>
      <c r="I386" s="25"/>
      <c r="J386" s="22"/>
      <c r="K386" s="23"/>
      <c r="L386" s="25"/>
      <c r="M386" s="22"/>
      <c r="N386" s="23"/>
      <c r="O386" s="25"/>
      <c r="P386" s="22"/>
      <c r="Q386" s="23"/>
      <c r="R386" s="23"/>
      <c r="S386" s="25"/>
      <c r="T386" s="33" t="s">
        <v>464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118"/>
      <c r="AK386" s="27"/>
      <c r="AL386" s="18"/>
      <c r="AM386" s="19"/>
    </row>
    <row r="387" spans="1:51" s="15" customFormat="1" ht="16.5" customHeight="1" x14ac:dyDescent="0.15">
      <c r="A387" s="12"/>
      <c r="B387" s="22"/>
      <c r="C387" s="23"/>
      <c r="D387" s="23"/>
      <c r="E387" s="23"/>
      <c r="F387" s="23"/>
      <c r="G387" s="23"/>
      <c r="H387" s="23"/>
      <c r="I387" s="25"/>
      <c r="J387" s="22"/>
      <c r="K387" s="23"/>
      <c r="L387" s="25"/>
      <c r="M387" s="22"/>
      <c r="N387" s="23"/>
      <c r="O387" s="25"/>
      <c r="P387" s="22"/>
      <c r="Q387" s="23"/>
      <c r="R387" s="23"/>
      <c r="S387" s="25"/>
      <c r="T387" s="103" t="s">
        <v>465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31" t="s">
        <v>181</v>
      </c>
      <c r="AK387" s="27"/>
      <c r="AL387" s="18"/>
      <c r="AM387" s="19"/>
    </row>
    <row r="388" spans="1:51" s="15" customFormat="1" ht="16.5" customHeight="1" x14ac:dyDescent="0.15">
      <c r="A388" s="12"/>
      <c r="B388" s="22"/>
      <c r="C388" s="23"/>
      <c r="D388" s="23"/>
      <c r="E388" s="23"/>
      <c r="F388" s="23"/>
      <c r="G388" s="23"/>
      <c r="H388" s="23"/>
      <c r="I388" s="25"/>
      <c r="J388" s="22"/>
      <c r="K388" s="23"/>
      <c r="L388" s="25"/>
      <c r="M388" s="22"/>
      <c r="N388" s="23"/>
      <c r="O388" s="25"/>
      <c r="P388" s="22"/>
      <c r="Q388" s="23"/>
      <c r="R388" s="23"/>
      <c r="S388" s="25"/>
      <c r="T388" s="16"/>
      <c r="U388" s="26"/>
      <c r="V388" s="30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7"/>
      <c r="AL388" s="18"/>
      <c r="AM388" s="19"/>
      <c r="AO388" s="15" ph="1"/>
      <c r="AY388" s="15" ph="1"/>
    </row>
    <row r="389" spans="1:51" s="15" customFormat="1" ht="16.5" customHeight="1" x14ac:dyDescent="0.15">
      <c r="A389" s="12"/>
      <c r="B389" s="22"/>
      <c r="C389" s="23"/>
      <c r="D389" s="23"/>
      <c r="E389" s="23"/>
      <c r="F389" s="23"/>
      <c r="G389" s="23"/>
      <c r="H389" s="23"/>
      <c r="I389" s="25"/>
      <c r="J389" s="22"/>
      <c r="K389" s="23"/>
      <c r="L389" s="25"/>
      <c r="M389" s="22"/>
      <c r="N389" s="23"/>
      <c r="O389" s="25"/>
      <c r="P389" s="22"/>
      <c r="Q389" s="23"/>
      <c r="R389" s="23"/>
      <c r="S389" s="25"/>
      <c r="T389" s="16"/>
      <c r="U389" s="26"/>
      <c r="V389" s="30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7"/>
      <c r="AL389" s="18"/>
      <c r="AM389" s="19"/>
    </row>
    <row r="390" spans="1:51" s="28" customFormat="1" ht="16.5" customHeight="1" x14ac:dyDescent="0.15">
      <c r="A390" s="29"/>
      <c r="B390" s="22" t="s">
        <v>466</v>
      </c>
      <c r="C390" s="82"/>
      <c r="D390" s="82"/>
      <c r="E390" s="82"/>
      <c r="F390" s="82"/>
      <c r="G390" s="82"/>
      <c r="H390" s="82"/>
      <c r="I390" s="109"/>
      <c r="J390" s="384">
        <v>8</v>
      </c>
      <c r="K390" s="385"/>
      <c r="L390" s="386"/>
      <c r="M390" s="384">
        <v>6</v>
      </c>
      <c r="N390" s="385"/>
      <c r="O390" s="386"/>
      <c r="P390" s="384">
        <f>J390-M390</f>
        <v>2</v>
      </c>
      <c r="Q390" s="385"/>
      <c r="R390" s="385"/>
      <c r="S390" s="386"/>
      <c r="T390" s="16" t="s">
        <v>467</v>
      </c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17" t="s">
        <v>350</v>
      </c>
      <c r="AK390" s="185"/>
      <c r="AL390" s="392" t="s">
        <v>345</v>
      </c>
      <c r="AM390" s="393"/>
    </row>
    <row r="391" spans="1:51" s="85" customFormat="1" ht="16.5" customHeight="1" x14ac:dyDescent="0.15">
      <c r="A391" s="29"/>
      <c r="B391" s="22" t="s">
        <v>468</v>
      </c>
      <c r="C391" s="82"/>
      <c r="D391" s="82"/>
      <c r="E391" s="82"/>
      <c r="F391" s="82"/>
      <c r="G391" s="82"/>
      <c r="H391" s="82"/>
      <c r="I391" s="109"/>
      <c r="J391" s="330"/>
      <c r="K391" s="331"/>
      <c r="L391" s="332"/>
      <c r="M391" s="330"/>
      <c r="N391" s="331"/>
      <c r="O391" s="332"/>
      <c r="P391" s="330"/>
      <c r="Q391" s="331"/>
      <c r="R391" s="331"/>
      <c r="S391" s="332"/>
      <c r="T391" s="16" t="s">
        <v>469</v>
      </c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17" t="s">
        <v>131</v>
      </c>
      <c r="AK391" s="32"/>
      <c r="AL391" s="18"/>
      <c r="AM391" s="19"/>
    </row>
    <row r="392" spans="1:51" s="85" customFormat="1" ht="16.5" customHeight="1" x14ac:dyDescent="0.15">
      <c r="A392" s="29"/>
      <c r="B392" s="105"/>
      <c r="C392" s="82"/>
      <c r="D392" s="82"/>
      <c r="E392" s="82"/>
      <c r="F392" s="82"/>
      <c r="G392" s="82"/>
      <c r="H392" s="82"/>
      <c r="I392" s="109"/>
      <c r="J392" s="49"/>
      <c r="K392" s="50"/>
      <c r="L392" s="51"/>
      <c r="M392" s="49"/>
      <c r="N392" s="50"/>
      <c r="O392" s="51"/>
      <c r="P392" s="49"/>
      <c r="Q392" s="50"/>
      <c r="R392" s="50"/>
      <c r="S392" s="51"/>
      <c r="T392" s="16" t="s">
        <v>470</v>
      </c>
      <c r="U392" s="26"/>
      <c r="V392" s="26"/>
      <c r="W392" s="26"/>
      <c r="X392" s="26"/>
      <c r="Y392" s="82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30"/>
      <c r="AK392" s="32"/>
      <c r="AL392" s="392" t="s">
        <v>239</v>
      </c>
      <c r="AM392" s="393"/>
    </row>
    <row r="393" spans="1:51" s="85" customFormat="1" ht="16.5" customHeight="1" x14ac:dyDescent="0.15">
      <c r="A393" s="29"/>
      <c r="B393" s="105"/>
      <c r="C393" s="30"/>
      <c r="D393" s="82"/>
      <c r="E393" s="82"/>
      <c r="F393" s="82"/>
      <c r="G393" s="82"/>
      <c r="H393" s="82"/>
      <c r="I393" s="109"/>
      <c r="J393" s="49"/>
      <c r="K393" s="50"/>
      <c r="L393" s="51"/>
      <c r="M393" s="49"/>
      <c r="N393" s="50"/>
      <c r="O393" s="51"/>
      <c r="P393" s="49"/>
      <c r="Q393" s="50"/>
      <c r="R393" s="50"/>
      <c r="S393" s="51"/>
      <c r="T393" s="16" t="s">
        <v>685</v>
      </c>
      <c r="U393" s="26"/>
      <c r="V393" s="26"/>
      <c r="W393" s="26"/>
      <c r="X393" s="26"/>
      <c r="Y393" s="82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30"/>
      <c r="AK393" s="32"/>
      <c r="AL393" s="325"/>
      <c r="AM393" s="326"/>
    </row>
    <row r="394" spans="1:51" s="85" customFormat="1" ht="16.5" customHeight="1" x14ac:dyDescent="0.15">
      <c r="A394" s="29"/>
      <c r="B394" s="105"/>
      <c r="C394" s="30"/>
      <c r="D394" s="82"/>
      <c r="E394" s="82"/>
      <c r="F394" s="82"/>
      <c r="G394" s="82"/>
      <c r="H394" s="82"/>
      <c r="I394" s="109"/>
      <c r="J394" s="49"/>
      <c r="K394" s="50"/>
      <c r="L394" s="51"/>
      <c r="M394" s="49"/>
      <c r="N394" s="50"/>
      <c r="O394" s="51"/>
      <c r="P394" s="49"/>
      <c r="Q394" s="50"/>
      <c r="R394" s="50"/>
      <c r="S394" s="51"/>
      <c r="T394" s="16" t="s">
        <v>690</v>
      </c>
      <c r="U394" s="26"/>
      <c r="V394" s="26"/>
      <c r="W394" s="26"/>
      <c r="X394" s="26"/>
      <c r="Y394" s="82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30"/>
      <c r="AK394" s="32"/>
      <c r="AL394" s="286"/>
      <c r="AM394" s="287"/>
    </row>
    <row r="395" spans="1:51" s="15" customFormat="1" ht="16.5" customHeight="1" x14ac:dyDescent="0.15">
      <c r="A395" s="12"/>
      <c r="B395" s="105"/>
      <c r="C395" s="30"/>
      <c r="D395" s="82"/>
      <c r="E395" s="82"/>
      <c r="F395" s="82"/>
      <c r="G395" s="82"/>
      <c r="H395" s="82"/>
      <c r="I395" s="109"/>
      <c r="J395" s="49"/>
      <c r="K395" s="50"/>
      <c r="L395" s="51"/>
      <c r="M395" s="49"/>
      <c r="N395" s="50"/>
      <c r="O395" s="51"/>
      <c r="P395" s="49"/>
      <c r="Q395" s="50"/>
      <c r="R395" s="50"/>
      <c r="S395" s="51"/>
      <c r="T395" s="16" t="s">
        <v>691</v>
      </c>
      <c r="U395" s="26"/>
      <c r="V395" s="26"/>
      <c r="W395" s="26"/>
      <c r="X395" s="26"/>
      <c r="Y395" s="82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30"/>
      <c r="AK395" s="32"/>
      <c r="AL395" s="325"/>
      <c r="AM395" s="326"/>
    </row>
    <row r="396" spans="1:51" s="15" customFormat="1" ht="16.5" customHeight="1" x14ac:dyDescent="0.15">
      <c r="A396" s="12"/>
      <c r="B396" s="105"/>
      <c r="C396" s="30"/>
      <c r="D396" s="82"/>
      <c r="E396" s="82"/>
      <c r="F396" s="82"/>
      <c r="G396" s="82"/>
      <c r="H396" s="82"/>
      <c r="I396" s="109"/>
      <c r="J396" s="49"/>
      <c r="K396" s="50"/>
      <c r="L396" s="51"/>
      <c r="M396" s="49"/>
      <c r="N396" s="50"/>
      <c r="O396" s="51"/>
      <c r="P396" s="49"/>
      <c r="Q396" s="50"/>
      <c r="R396" s="50"/>
      <c r="S396" s="51"/>
      <c r="T396" s="236"/>
      <c r="U396" s="82"/>
      <c r="V396" s="131"/>
      <c r="W396" s="131"/>
      <c r="X396" s="131"/>
      <c r="Y396" s="131"/>
      <c r="Z396" s="131"/>
      <c r="AA396" s="131"/>
      <c r="AB396" s="131"/>
      <c r="AC396" s="131"/>
      <c r="AD396" s="131"/>
      <c r="AE396" s="131"/>
      <c r="AF396" s="131"/>
      <c r="AG396" s="131"/>
      <c r="AH396" s="131"/>
      <c r="AI396" s="131"/>
      <c r="AJ396" s="131"/>
      <c r="AK396" s="32"/>
      <c r="AL396" s="18"/>
      <c r="AM396" s="19"/>
    </row>
    <row r="397" spans="1:51" s="15" customFormat="1" ht="16.5" customHeight="1" x14ac:dyDescent="0.15">
      <c r="A397" s="12"/>
      <c r="B397" s="105"/>
      <c r="C397" s="30"/>
      <c r="D397" s="82"/>
      <c r="E397" s="82"/>
      <c r="F397" s="82"/>
      <c r="G397" s="82"/>
      <c r="H397" s="82"/>
      <c r="I397" s="109"/>
      <c r="J397" s="49"/>
      <c r="K397" s="50"/>
      <c r="L397" s="51"/>
      <c r="M397" s="49"/>
      <c r="N397" s="50"/>
      <c r="O397" s="51"/>
      <c r="P397" s="49"/>
      <c r="Q397" s="50"/>
      <c r="R397" s="50"/>
      <c r="S397" s="51"/>
      <c r="T397" s="236"/>
      <c r="U397" s="82"/>
      <c r="V397" s="131"/>
      <c r="W397" s="131"/>
      <c r="X397" s="131"/>
      <c r="Y397" s="131"/>
      <c r="Z397" s="131"/>
      <c r="AA397" s="131"/>
      <c r="AB397" s="131"/>
      <c r="AC397" s="131"/>
      <c r="AD397" s="131"/>
      <c r="AE397" s="131"/>
      <c r="AF397" s="131"/>
      <c r="AG397" s="131"/>
      <c r="AH397" s="131"/>
      <c r="AI397" s="131"/>
      <c r="AJ397" s="131"/>
      <c r="AK397" s="32"/>
      <c r="AL397" s="18"/>
      <c r="AM397" s="19"/>
    </row>
    <row r="398" spans="1:51" s="81" customFormat="1" ht="16.5" customHeight="1" x14ac:dyDescent="0.15">
      <c r="A398" s="29"/>
      <c r="B398" s="22" t="s">
        <v>471</v>
      </c>
      <c r="C398" s="23"/>
      <c r="D398" s="23"/>
      <c r="E398" s="23"/>
      <c r="F398" s="23"/>
      <c r="G398" s="23"/>
      <c r="H398" s="23"/>
      <c r="I398" s="25"/>
      <c r="J398" s="384">
        <v>11330</v>
      </c>
      <c r="K398" s="385"/>
      <c r="L398" s="386"/>
      <c r="M398" s="384">
        <v>10636</v>
      </c>
      <c r="N398" s="385"/>
      <c r="O398" s="386"/>
      <c r="P398" s="384">
        <f>J398-M398</f>
        <v>694</v>
      </c>
      <c r="Q398" s="385"/>
      <c r="R398" s="385"/>
      <c r="S398" s="386"/>
      <c r="T398" s="16" t="s">
        <v>472</v>
      </c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31"/>
      <c r="AG398" s="31"/>
      <c r="AH398" s="31"/>
      <c r="AI398" s="31"/>
      <c r="AJ398" s="17" t="s">
        <v>473</v>
      </c>
      <c r="AK398" s="32"/>
      <c r="AL398" s="392" t="s">
        <v>345</v>
      </c>
      <c r="AM398" s="393"/>
    </row>
    <row r="399" spans="1:51" s="85" customFormat="1" ht="16.5" customHeight="1" x14ac:dyDescent="0.15">
      <c r="A399" s="29"/>
      <c r="B399" s="22" t="s">
        <v>80</v>
      </c>
      <c r="C399" s="23"/>
      <c r="D399" s="23"/>
      <c r="E399" s="23"/>
      <c r="F399" s="23"/>
      <c r="G399" s="23"/>
      <c r="H399" s="23"/>
      <c r="I399" s="25"/>
      <c r="J399" s="330"/>
      <c r="K399" s="331"/>
      <c r="L399" s="332"/>
      <c r="M399" s="330"/>
      <c r="N399" s="331"/>
      <c r="O399" s="332"/>
      <c r="P399" s="330"/>
      <c r="Q399" s="331"/>
      <c r="R399" s="331"/>
      <c r="S399" s="332"/>
      <c r="T399" s="16" t="s">
        <v>474</v>
      </c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83"/>
      <c r="AI399" s="83"/>
      <c r="AJ399" s="83"/>
      <c r="AK399" s="32"/>
      <c r="AL399" s="18"/>
      <c r="AM399" s="19"/>
    </row>
    <row r="400" spans="1:51" s="85" customFormat="1" ht="16.5" customHeight="1" x14ac:dyDescent="0.15">
      <c r="A400" s="29"/>
      <c r="B400" s="22"/>
      <c r="C400" s="23"/>
      <c r="D400" s="23"/>
      <c r="E400" s="23"/>
      <c r="F400" s="23"/>
      <c r="G400" s="23"/>
      <c r="H400" s="23"/>
      <c r="I400" s="25"/>
      <c r="J400" s="294"/>
      <c r="K400" s="295"/>
      <c r="L400" s="296"/>
      <c r="M400" s="294"/>
      <c r="N400" s="295"/>
      <c r="O400" s="296"/>
      <c r="P400" s="294"/>
      <c r="Q400" s="295"/>
      <c r="R400" s="295"/>
      <c r="S400" s="296"/>
      <c r="T400" s="16" t="s">
        <v>475</v>
      </c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2"/>
      <c r="AL400" s="18"/>
      <c r="AM400" s="19"/>
    </row>
    <row r="401" spans="1:39" s="85" customFormat="1" ht="16.5" customHeight="1" x14ac:dyDescent="0.15">
      <c r="A401" s="29"/>
      <c r="B401" s="22"/>
      <c r="C401" s="23"/>
      <c r="D401" s="23"/>
      <c r="E401" s="23"/>
      <c r="F401" s="23"/>
      <c r="G401" s="23"/>
      <c r="H401" s="23"/>
      <c r="I401" s="25"/>
      <c r="J401" s="294"/>
      <c r="K401" s="295"/>
      <c r="L401" s="296"/>
      <c r="M401" s="294"/>
      <c r="N401" s="295"/>
      <c r="O401" s="296"/>
      <c r="P401" s="294"/>
      <c r="Q401" s="295"/>
      <c r="R401" s="295"/>
      <c r="S401" s="296"/>
      <c r="T401" s="16" t="s">
        <v>476</v>
      </c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17"/>
      <c r="AK401" s="32"/>
      <c r="AL401" s="18"/>
      <c r="AM401" s="19"/>
    </row>
    <row r="402" spans="1:39" s="85" customFormat="1" ht="16.5" customHeight="1" x14ac:dyDescent="0.15">
      <c r="A402" s="29"/>
      <c r="B402" s="22"/>
      <c r="C402" s="23"/>
      <c r="D402" s="23"/>
      <c r="E402" s="23"/>
      <c r="F402" s="23"/>
      <c r="G402" s="23"/>
      <c r="H402" s="23"/>
      <c r="I402" s="25"/>
      <c r="J402" s="49"/>
      <c r="K402" s="50"/>
      <c r="L402" s="51"/>
      <c r="M402" s="49"/>
      <c r="N402" s="50"/>
      <c r="O402" s="51"/>
      <c r="P402" s="49"/>
      <c r="Q402" s="50"/>
      <c r="R402" s="50"/>
      <c r="S402" s="51"/>
      <c r="T402" s="16" t="s">
        <v>477</v>
      </c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17"/>
      <c r="AK402" s="32"/>
      <c r="AL402" s="18"/>
      <c r="AM402" s="19"/>
    </row>
    <row r="403" spans="1:39" s="85" customFormat="1" ht="16.5" customHeight="1" x14ac:dyDescent="0.15">
      <c r="A403" s="29"/>
      <c r="B403" s="22"/>
      <c r="C403" s="23"/>
      <c r="D403" s="23"/>
      <c r="E403" s="23"/>
      <c r="F403" s="23"/>
      <c r="G403" s="23"/>
      <c r="H403" s="23"/>
      <c r="I403" s="25"/>
      <c r="J403" s="49"/>
      <c r="K403" s="50"/>
      <c r="L403" s="51"/>
      <c r="M403" s="49"/>
      <c r="N403" s="50"/>
      <c r="O403" s="51"/>
      <c r="P403" s="49"/>
      <c r="Q403" s="50"/>
      <c r="R403" s="50"/>
      <c r="S403" s="51"/>
      <c r="T403" s="16" t="s">
        <v>478</v>
      </c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2"/>
      <c r="AL403" s="18"/>
      <c r="AM403" s="19"/>
    </row>
    <row r="404" spans="1:39" s="85" customFormat="1" ht="16.5" customHeight="1" x14ac:dyDescent="0.15">
      <c r="A404" s="29"/>
      <c r="B404" s="22"/>
      <c r="C404" s="23"/>
      <c r="D404" s="23"/>
      <c r="E404" s="23"/>
      <c r="F404" s="23"/>
      <c r="G404" s="23"/>
      <c r="H404" s="23"/>
      <c r="I404" s="25"/>
      <c r="J404" s="49"/>
      <c r="K404" s="50"/>
      <c r="L404" s="51"/>
      <c r="M404" s="49"/>
      <c r="N404" s="50"/>
      <c r="O404" s="51"/>
      <c r="P404" s="49"/>
      <c r="Q404" s="50"/>
      <c r="R404" s="50"/>
      <c r="S404" s="51"/>
      <c r="T404" s="16" t="s">
        <v>479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17"/>
      <c r="AK404" s="32"/>
      <c r="AL404" s="18"/>
      <c r="AM404" s="19"/>
    </row>
    <row r="405" spans="1:39" s="28" customFormat="1" ht="16.5" customHeight="1" x14ac:dyDescent="0.15">
      <c r="A405" s="186"/>
      <c r="B405" s="22"/>
      <c r="C405" s="23"/>
      <c r="D405" s="23"/>
      <c r="E405" s="23"/>
      <c r="F405" s="23"/>
      <c r="G405" s="23"/>
      <c r="H405" s="23"/>
      <c r="I405" s="25"/>
      <c r="J405" s="49"/>
      <c r="K405" s="50"/>
      <c r="L405" s="51"/>
      <c r="M405" s="49"/>
      <c r="N405" s="50"/>
      <c r="O405" s="51"/>
      <c r="P405" s="49"/>
      <c r="Q405" s="50"/>
      <c r="R405" s="50"/>
      <c r="S405" s="51"/>
      <c r="T405" s="16" t="s">
        <v>480</v>
      </c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17"/>
      <c r="AK405" s="32"/>
      <c r="AL405" s="18"/>
      <c r="AM405" s="19"/>
    </row>
    <row r="406" spans="1:39" s="28" customFormat="1" ht="16.5" customHeight="1" x14ac:dyDescent="0.15">
      <c r="A406" s="29"/>
      <c r="B406" s="22"/>
      <c r="C406" s="23"/>
      <c r="D406" s="23"/>
      <c r="E406" s="23"/>
      <c r="F406" s="23"/>
      <c r="G406" s="23"/>
      <c r="H406" s="23"/>
      <c r="I406" s="25"/>
      <c r="J406" s="49"/>
      <c r="K406" s="50"/>
      <c r="L406" s="51"/>
      <c r="M406" s="49"/>
      <c r="N406" s="50"/>
      <c r="O406" s="51"/>
      <c r="P406" s="49"/>
      <c r="Q406" s="50"/>
      <c r="R406" s="50"/>
      <c r="S406" s="51"/>
      <c r="T406" s="16" t="s">
        <v>481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17"/>
      <c r="AK406" s="32"/>
      <c r="AL406" s="18"/>
      <c r="AM406" s="19"/>
    </row>
    <row r="407" spans="1:39" s="28" customFormat="1" ht="16.5" customHeight="1" x14ac:dyDescent="0.15">
      <c r="A407" s="29"/>
      <c r="B407" s="105"/>
      <c r="C407" s="82"/>
      <c r="D407" s="82"/>
      <c r="E407" s="82"/>
      <c r="F407" s="82"/>
      <c r="G407" s="82"/>
      <c r="H407" s="82"/>
      <c r="I407" s="109"/>
      <c r="J407" s="49"/>
      <c r="K407" s="50"/>
      <c r="L407" s="51"/>
      <c r="M407" s="49"/>
      <c r="N407" s="50"/>
      <c r="O407" s="51"/>
      <c r="P407" s="49"/>
      <c r="Q407" s="50"/>
      <c r="R407" s="50"/>
      <c r="S407" s="51"/>
      <c r="T407" s="16" t="s">
        <v>482</v>
      </c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2"/>
      <c r="AL407" s="18"/>
      <c r="AM407" s="19"/>
    </row>
    <row r="408" spans="1:39" s="28" customFormat="1" ht="16.5" customHeight="1" x14ac:dyDescent="0.15">
      <c r="A408" s="29"/>
      <c r="B408" s="22"/>
      <c r="C408" s="23"/>
      <c r="D408" s="82"/>
      <c r="E408" s="23"/>
      <c r="F408" s="23"/>
      <c r="G408" s="23"/>
      <c r="H408" s="23"/>
      <c r="I408" s="25"/>
      <c r="J408" s="49"/>
      <c r="K408" s="50"/>
      <c r="L408" s="51"/>
      <c r="M408" s="49"/>
      <c r="N408" s="50"/>
      <c r="O408" s="51"/>
      <c r="P408" s="49"/>
      <c r="Q408" s="50"/>
      <c r="R408" s="50"/>
      <c r="S408" s="51"/>
      <c r="T408" s="33" t="s">
        <v>483</v>
      </c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1"/>
      <c r="AK408" s="32"/>
      <c r="AL408" s="18"/>
      <c r="AM408" s="19"/>
    </row>
    <row r="409" spans="1:39" s="28" customFormat="1" ht="16.5" customHeight="1" x14ac:dyDescent="0.15">
      <c r="A409" s="29"/>
      <c r="B409" s="22"/>
      <c r="C409" s="23"/>
      <c r="D409" s="23"/>
      <c r="E409" s="23"/>
      <c r="F409" s="23"/>
      <c r="G409" s="23"/>
      <c r="H409" s="23"/>
      <c r="I409" s="25"/>
      <c r="J409" s="49"/>
      <c r="K409" s="50"/>
      <c r="L409" s="51"/>
      <c r="M409" s="49"/>
      <c r="N409" s="50"/>
      <c r="O409" s="51"/>
      <c r="P409" s="49"/>
      <c r="Q409" s="50"/>
      <c r="R409" s="50"/>
      <c r="S409" s="51"/>
      <c r="T409" s="16" t="s">
        <v>484</v>
      </c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1" t="s">
        <v>485</v>
      </c>
      <c r="AK409" s="32"/>
      <c r="AL409" s="18"/>
      <c r="AM409" s="19"/>
    </row>
    <row r="410" spans="1:39" s="28" customFormat="1" ht="16.5" customHeight="1" x14ac:dyDescent="0.15">
      <c r="A410" s="29"/>
      <c r="B410" s="22"/>
      <c r="C410" s="23"/>
      <c r="D410" s="23"/>
      <c r="E410" s="23"/>
      <c r="F410" s="23"/>
      <c r="G410" s="23"/>
      <c r="H410" s="23"/>
      <c r="I410" s="25"/>
      <c r="J410" s="49"/>
      <c r="K410" s="50"/>
      <c r="L410" s="51"/>
      <c r="M410" s="49"/>
      <c r="N410" s="50"/>
      <c r="O410" s="51"/>
      <c r="P410" s="49"/>
      <c r="Q410" s="50"/>
      <c r="R410" s="50"/>
      <c r="S410" s="51"/>
      <c r="T410" s="16" t="s">
        <v>486</v>
      </c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1"/>
      <c r="AK410" s="32"/>
      <c r="AL410" s="18"/>
      <c r="AM410" s="19"/>
    </row>
    <row r="411" spans="1:39" s="28" customFormat="1" ht="16.5" customHeight="1" x14ac:dyDescent="0.15">
      <c r="A411" s="29"/>
      <c r="B411" s="105"/>
      <c r="C411" s="82"/>
      <c r="D411" s="82"/>
      <c r="E411" s="82"/>
      <c r="F411" s="82"/>
      <c r="G411" s="82"/>
      <c r="H411" s="82"/>
      <c r="I411" s="109"/>
      <c r="J411" s="49"/>
      <c r="K411" s="50"/>
      <c r="L411" s="51"/>
      <c r="M411" s="49"/>
      <c r="N411" s="50"/>
      <c r="O411" s="51"/>
      <c r="P411" s="49"/>
      <c r="Q411" s="50"/>
      <c r="R411" s="50"/>
      <c r="S411" s="51"/>
      <c r="T411" s="16" t="s">
        <v>487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31"/>
      <c r="AH411" s="31"/>
      <c r="AI411" s="31"/>
      <c r="AJ411" s="31" t="s">
        <v>97</v>
      </c>
      <c r="AK411" s="32"/>
      <c r="AL411" s="18"/>
      <c r="AM411" s="19"/>
    </row>
    <row r="412" spans="1:39" s="28" customFormat="1" ht="16.5" customHeight="1" x14ac:dyDescent="0.15">
      <c r="A412" s="29"/>
      <c r="B412" s="105"/>
      <c r="C412" s="82"/>
      <c r="D412" s="82"/>
      <c r="E412" s="82"/>
      <c r="F412" s="82"/>
      <c r="G412" s="82"/>
      <c r="H412" s="82"/>
      <c r="I412" s="109"/>
      <c r="J412" s="49"/>
      <c r="K412" s="50"/>
      <c r="L412" s="51"/>
      <c r="M412" s="49"/>
      <c r="N412" s="50"/>
      <c r="O412" s="51"/>
      <c r="P412" s="49"/>
      <c r="Q412" s="50"/>
      <c r="R412" s="50"/>
      <c r="S412" s="51"/>
      <c r="T412" s="16" t="s">
        <v>488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83"/>
      <c r="AJ412" s="26"/>
      <c r="AK412" s="32"/>
      <c r="AL412" s="18"/>
      <c r="AM412" s="19"/>
    </row>
    <row r="413" spans="1:39" s="28" customFormat="1" ht="16.5" customHeight="1" x14ac:dyDescent="0.15">
      <c r="A413" s="29"/>
      <c r="B413" s="105"/>
      <c r="C413" s="82"/>
      <c r="D413" s="82"/>
      <c r="E413" s="82"/>
      <c r="F413" s="82"/>
      <c r="G413" s="82"/>
      <c r="H413" s="82"/>
      <c r="I413" s="109"/>
      <c r="J413" s="49"/>
      <c r="K413" s="50"/>
      <c r="L413" s="51"/>
      <c r="M413" s="49"/>
      <c r="N413" s="50"/>
      <c r="O413" s="51"/>
      <c r="P413" s="49"/>
      <c r="Q413" s="50"/>
      <c r="R413" s="50"/>
      <c r="S413" s="51"/>
      <c r="T413" s="16" t="s">
        <v>684</v>
      </c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83"/>
      <c r="AJ413" s="26"/>
      <c r="AK413" s="32"/>
      <c r="AL413" s="18"/>
      <c r="AM413" s="19"/>
    </row>
    <row r="414" spans="1:39" s="28" customFormat="1" ht="16.5" customHeight="1" x14ac:dyDescent="0.15">
      <c r="A414" s="29"/>
      <c r="B414" s="105"/>
      <c r="C414" s="82"/>
      <c r="D414" s="83"/>
      <c r="E414" s="82"/>
      <c r="F414" s="82"/>
      <c r="G414" s="82"/>
      <c r="H414" s="82"/>
      <c r="I414" s="109"/>
      <c r="J414" s="49"/>
      <c r="K414" s="50"/>
      <c r="L414" s="51"/>
      <c r="M414" s="49"/>
      <c r="N414" s="50"/>
      <c r="O414" s="51"/>
      <c r="P414" s="49"/>
      <c r="Q414" s="50"/>
      <c r="R414" s="50"/>
      <c r="S414" s="51"/>
      <c r="T414" s="16" t="s">
        <v>489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83"/>
      <c r="AJ414" s="26"/>
      <c r="AK414" s="32"/>
      <c r="AL414" s="18"/>
      <c r="AM414" s="19"/>
    </row>
    <row r="415" spans="1:39" s="28" customFormat="1" ht="16.5" customHeight="1" x14ac:dyDescent="0.15">
      <c r="A415" s="29"/>
      <c r="B415" s="105"/>
      <c r="C415" s="82"/>
      <c r="D415" s="82"/>
      <c r="E415" s="82"/>
      <c r="F415" s="82"/>
      <c r="G415" s="82"/>
      <c r="H415" s="82"/>
      <c r="I415" s="109"/>
      <c r="J415" s="49"/>
      <c r="K415" s="50"/>
      <c r="L415" s="51"/>
      <c r="M415" s="49"/>
      <c r="N415" s="50"/>
      <c r="O415" s="51"/>
      <c r="P415" s="49"/>
      <c r="Q415" s="50"/>
      <c r="R415" s="50"/>
      <c r="S415" s="51"/>
      <c r="T415" s="16" t="s">
        <v>490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31"/>
      <c r="AG415" s="31"/>
      <c r="AH415" s="31"/>
      <c r="AI415" s="31"/>
      <c r="AJ415" s="31" t="s">
        <v>224</v>
      </c>
      <c r="AK415" s="32"/>
      <c r="AL415" s="18"/>
      <c r="AM415" s="19"/>
    </row>
    <row r="416" spans="1:39" s="28" customFormat="1" ht="16.5" customHeight="1" x14ac:dyDescent="0.15">
      <c r="A416" s="29"/>
      <c r="B416" s="105"/>
      <c r="C416" s="82"/>
      <c r="D416" s="82"/>
      <c r="E416" s="82"/>
      <c r="F416" s="83"/>
      <c r="G416" s="82"/>
      <c r="H416" s="82"/>
      <c r="I416" s="109"/>
      <c r="J416" s="49"/>
      <c r="K416" s="50"/>
      <c r="L416" s="51"/>
      <c r="M416" s="49"/>
      <c r="N416" s="50"/>
      <c r="O416" s="51"/>
      <c r="P416" s="49"/>
      <c r="Q416" s="50"/>
      <c r="R416" s="50"/>
      <c r="S416" s="51"/>
      <c r="T416" s="16" t="s">
        <v>697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83"/>
      <c r="AJ416" s="26"/>
      <c r="AK416" s="32"/>
      <c r="AL416" s="18"/>
      <c r="AM416" s="19"/>
    </row>
    <row r="417" spans="1:39" s="28" customFormat="1" ht="16.5" customHeight="1" x14ac:dyDescent="0.15">
      <c r="A417" s="29"/>
      <c r="B417" s="105"/>
      <c r="C417" s="82"/>
      <c r="D417" s="82"/>
      <c r="E417" s="82"/>
      <c r="F417" s="82"/>
      <c r="G417" s="82"/>
      <c r="H417" s="82"/>
      <c r="I417" s="109"/>
      <c r="J417" s="49"/>
      <c r="K417" s="50"/>
      <c r="L417" s="51"/>
      <c r="M417" s="187"/>
      <c r="N417" s="188"/>
      <c r="O417" s="189"/>
      <c r="P417" s="49"/>
      <c r="Q417" s="50"/>
      <c r="R417" s="50"/>
      <c r="S417" s="51"/>
      <c r="T417" s="16" t="s">
        <v>491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30"/>
      <c r="AJ417" s="26"/>
      <c r="AK417" s="32"/>
      <c r="AL417" s="18"/>
      <c r="AM417" s="19"/>
    </row>
    <row r="418" spans="1:39" s="28" customFormat="1" ht="16.5" customHeight="1" x14ac:dyDescent="0.15">
      <c r="A418" s="29"/>
      <c r="B418" s="105"/>
      <c r="C418" s="82"/>
      <c r="D418" s="82"/>
      <c r="E418" s="82"/>
      <c r="F418" s="82"/>
      <c r="G418" s="82"/>
      <c r="H418" s="82"/>
      <c r="I418" s="109"/>
      <c r="J418" s="49"/>
      <c r="K418" s="50"/>
      <c r="L418" s="51"/>
      <c r="M418" s="49"/>
      <c r="N418" s="50"/>
      <c r="O418" s="51"/>
      <c r="P418" s="49"/>
      <c r="Q418" s="50"/>
      <c r="R418" s="50"/>
      <c r="S418" s="51"/>
      <c r="T418" s="16" t="s">
        <v>492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31"/>
      <c r="AH418" s="31"/>
      <c r="AI418" s="31"/>
      <c r="AJ418" s="31" t="s">
        <v>493</v>
      </c>
      <c r="AK418" s="32"/>
      <c r="AL418" s="18"/>
      <c r="AM418" s="19"/>
    </row>
    <row r="419" spans="1:39" s="28" customFormat="1" ht="16.5" customHeight="1" x14ac:dyDescent="0.15">
      <c r="A419" s="29"/>
      <c r="B419" s="56"/>
      <c r="C419" s="58"/>
      <c r="D419" s="58"/>
      <c r="E419" s="58"/>
      <c r="F419" s="58"/>
      <c r="G419" s="58"/>
      <c r="H419" s="58"/>
      <c r="I419" s="59"/>
      <c r="J419" s="251"/>
      <c r="K419" s="252"/>
      <c r="L419" s="253"/>
      <c r="M419" s="251"/>
      <c r="N419" s="252"/>
      <c r="O419" s="253"/>
      <c r="P419" s="251"/>
      <c r="Q419" s="252"/>
      <c r="R419" s="252"/>
      <c r="S419" s="253"/>
      <c r="T419" s="154" t="s">
        <v>494</v>
      </c>
      <c r="U419" s="273"/>
      <c r="V419" s="273"/>
      <c r="W419" s="273"/>
      <c r="X419" s="273"/>
      <c r="Y419" s="273"/>
      <c r="Z419" s="273"/>
      <c r="AA419" s="273"/>
      <c r="AB419" s="273"/>
      <c r="AC419" s="63"/>
      <c r="AD419" s="63"/>
      <c r="AE419" s="63"/>
      <c r="AF419" s="63"/>
      <c r="AG419" s="63"/>
      <c r="AH419" s="63"/>
      <c r="AI419" s="57"/>
      <c r="AJ419" s="63"/>
      <c r="AK419" s="275"/>
      <c r="AL419" s="66"/>
      <c r="AM419" s="67"/>
    </row>
    <row r="420" spans="1:39" s="28" customFormat="1" ht="16.5" customHeight="1" x14ac:dyDescent="0.15">
      <c r="A420" s="21"/>
      <c r="B420" s="155"/>
      <c r="C420" s="140"/>
      <c r="D420" s="140"/>
      <c r="E420" s="140"/>
      <c r="F420" s="139"/>
      <c r="G420" s="140"/>
      <c r="H420" s="140"/>
      <c r="I420" s="156"/>
      <c r="J420" s="157"/>
      <c r="K420" s="158"/>
      <c r="L420" s="159"/>
      <c r="M420" s="157"/>
      <c r="N420" s="158"/>
      <c r="O420" s="159"/>
      <c r="P420" s="157"/>
      <c r="Q420" s="158"/>
      <c r="R420" s="158"/>
      <c r="S420" s="159"/>
      <c r="T420" s="71" t="s">
        <v>495</v>
      </c>
      <c r="U420" s="72"/>
      <c r="V420" s="72"/>
      <c r="W420" s="72"/>
      <c r="X420" s="72"/>
      <c r="Y420" s="72"/>
      <c r="Z420" s="72"/>
      <c r="AA420" s="72"/>
      <c r="AB420" s="72"/>
      <c r="AC420" s="72"/>
      <c r="AD420" s="72"/>
      <c r="AE420" s="72"/>
      <c r="AF420" s="72"/>
      <c r="AG420" s="73"/>
      <c r="AH420" s="73"/>
      <c r="AI420" s="73"/>
      <c r="AJ420" s="73" t="s">
        <v>325</v>
      </c>
      <c r="AK420" s="274"/>
      <c r="AL420" s="13"/>
      <c r="AM420" s="14"/>
    </row>
    <row r="421" spans="1:39" s="15" customFormat="1" ht="16.5" customHeight="1" x14ac:dyDescent="0.15">
      <c r="A421" s="12"/>
      <c r="B421" s="22"/>
      <c r="C421" s="23"/>
      <c r="D421" s="23"/>
      <c r="E421" s="23"/>
      <c r="F421" s="23"/>
      <c r="G421" s="23"/>
      <c r="H421" s="23"/>
      <c r="I421" s="25"/>
      <c r="J421" s="22"/>
      <c r="K421" s="23"/>
      <c r="L421" s="25"/>
      <c r="M421" s="22"/>
      <c r="N421" s="23"/>
      <c r="O421" s="25"/>
      <c r="P421" s="22"/>
      <c r="Q421" s="23"/>
      <c r="R421" s="23"/>
      <c r="S421" s="25"/>
      <c r="T421" s="16" t="s">
        <v>496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17"/>
      <c r="AJ421" s="17"/>
      <c r="AK421" s="27"/>
      <c r="AL421" s="18"/>
      <c r="AM421" s="19"/>
    </row>
    <row r="422" spans="1:39" s="15" customFormat="1" ht="16.5" customHeight="1" x14ac:dyDescent="0.15">
      <c r="A422" s="12"/>
      <c r="B422" s="22"/>
      <c r="C422" s="23"/>
      <c r="D422" s="23"/>
      <c r="E422" s="23"/>
      <c r="F422" s="23"/>
      <c r="G422" s="23"/>
      <c r="H422" s="23"/>
      <c r="I422" s="25"/>
      <c r="J422" s="22"/>
      <c r="K422" s="23"/>
      <c r="L422" s="25"/>
      <c r="M422" s="22"/>
      <c r="N422" s="23"/>
      <c r="O422" s="25"/>
      <c r="P422" s="22"/>
      <c r="Q422" s="23"/>
      <c r="R422" s="23"/>
      <c r="S422" s="25"/>
      <c r="T422" s="1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7"/>
      <c r="AL422" s="18"/>
      <c r="AM422" s="19"/>
    </row>
    <row r="423" spans="1:39" s="85" customFormat="1" ht="16.5" customHeight="1" x14ac:dyDescent="0.15">
      <c r="A423" s="29"/>
      <c r="B423" s="22" t="s">
        <v>497</v>
      </c>
      <c r="C423" s="38"/>
      <c r="D423" s="38"/>
      <c r="E423" s="38"/>
      <c r="F423" s="38"/>
      <c r="G423" s="38"/>
      <c r="H423" s="23"/>
      <c r="I423" s="25"/>
      <c r="J423" s="384">
        <v>68</v>
      </c>
      <c r="K423" s="385"/>
      <c r="L423" s="386"/>
      <c r="M423" s="384">
        <v>60</v>
      </c>
      <c r="N423" s="385"/>
      <c r="O423" s="386"/>
      <c r="P423" s="384">
        <f>J423-M423</f>
        <v>8</v>
      </c>
      <c r="Q423" s="385"/>
      <c r="R423" s="385"/>
      <c r="S423" s="386"/>
      <c r="T423" s="16" t="s">
        <v>498</v>
      </c>
      <c r="U423" s="30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7"/>
      <c r="AL423" s="392" t="s">
        <v>345</v>
      </c>
      <c r="AM423" s="393"/>
    </row>
    <row r="424" spans="1:39" s="85" customFormat="1" ht="16.5" customHeight="1" x14ac:dyDescent="0.15">
      <c r="A424" s="29"/>
      <c r="B424" s="22" t="s">
        <v>499</v>
      </c>
      <c r="C424" s="23"/>
      <c r="D424" s="23"/>
      <c r="E424" s="23"/>
      <c r="F424" s="23"/>
      <c r="G424" s="23"/>
      <c r="H424" s="23"/>
      <c r="I424" s="25"/>
      <c r="J424" s="330"/>
      <c r="K424" s="331"/>
      <c r="L424" s="332"/>
      <c r="M424" s="330"/>
      <c r="N424" s="331"/>
      <c r="O424" s="332"/>
      <c r="P424" s="330"/>
      <c r="Q424" s="331"/>
      <c r="R424" s="331"/>
      <c r="S424" s="332"/>
      <c r="T424" s="16" t="s">
        <v>500</v>
      </c>
      <c r="U424" s="26"/>
      <c r="V424" s="26"/>
      <c r="W424" s="26"/>
      <c r="X424" s="83"/>
      <c r="Y424" s="26"/>
      <c r="Z424" s="83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7"/>
      <c r="AL424" s="18"/>
      <c r="AM424" s="19"/>
    </row>
    <row r="425" spans="1:39" s="85" customFormat="1" ht="16.5" customHeight="1" x14ac:dyDescent="0.15">
      <c r="A425" s="29"/>
      <c r="B425" s="22"/>
      <c r="C425" s="23"/>
      <c r="D425" s="23"/>
      <c r="E425" s="23"/>
      <c r="F425" s="23"/>
      <c r="G425" s="23"/>
      <c r="H425" s="23"/>
      <c r="I425" s="25"/>
      <c r="J425" s="294"/>
      <c r="K425" s="295"/>
      <c r="L425" s="296"/>
      <c r="M425" s="294"/>
      <c r="N425" s="295"/>
      <c r="O425" s="296"/>
      <c r="P425" s="294"/>
      <c r="Q425" s="295"/>
      <c r="R425" s="295"/>
      <c r="S425" s="296"/>
      <c r="T425" s="16" t="s">
        <v>501</v>
      </c>
      <c r="U425" s="26"/>
      <c r="V425" s="26"/>
      <c r="W425" s="26"/>
      <c r="X425" s="83"/>
      <c r="Y425" s="26"/>
      <c r="Z425" s="83"/>
      <c r="AA425" s="26"/>
      <c r="AB425" s="26"/>
      <c r="AC425" s="26"/>
      <c r="AD425" s="26"/>
      <c r="AE425" s="26"/>
      <c r="AF425" s="26"/>
      <c r="AG425" s="26"/>
      <c r="AH425" s="26"/>
      <c r="AI425" s="26"/>
      <c r="AJ425" s="17"/>
      <c r="AK425" s="27"/>
      <c r="AL425" s="18"/>
      <c r="AM425" s="19"/>
    </row>
    <row r="426" spans="1:39" s="85" customFormat="1" ht="16.5" customHeight="1" x14ac:dyDescent="0.15">
      <c r="A426" s="29"/>
      <c r="B426" s="22"/>
      <c r="C426" s="23"/>
      <c r="D426" s="23"/>
      <c r="E426" s="23"/>
      <c r="F426" s="23"/>
      <c r="G426" s="23"/>
      <c r="H426" s="23"/>
      <c r="I426" s="25"/>
      <c r="J426" s="294"/>
      <c r="K426" s="295"/>
      <c r="L426" s="296"/>
      <c r="M426" s="294"/>
      <c r="N426" s="295"/>
      <c r="O426" s="296"/>
      <c r="P426" s="294"/>
      <c r="Q426" s="295"/>
      <c r="R426" s="295"/>
      <c r="S426" s="296"/>
      <c r="T426" s="16" t="s">
        <v>502</v>
      </c>
      <c r="U426" s="26"/>
      <c r="V426" s="26"/>
      <c r="W426" s="26"/>
      <c r="X426" s="83"/>
      <c r="Y426" s="26"/>
      <c r="Z426" s="83"/>
      <c r="AA426" s="26"/>
      <c r="AB426" s="26"/>
      <c r="AC426" s="26"/>
      <c r="AD426" s="26"/>
      <c r="AE426" s="26"/>
      <c r="AF426" s="26"/>
      <c r="AG426" s="26"/>
      <c r="AH426" s="26"/>
      <c r="AI426" s="26"/>
      <c r="AJ426" s="17"/>
      <c r="AK426" s="27"/>
      <c r="AL426" s="18"/>
      <c r="AM426" s="19"/>
    </row>
    <row r="427" spans="1:39" s="85" customFormat="1" ht="16.5" customHeight="1" x14ac:dyDescent="0.15">
      <c r="A427" s="29"/>
      <c r="B427" s="22"/>
      <c r="C427" s="23"/>
      <c r="D427" s="23"/>
      <c r="E427" s="23"/>
      <c r="F427" s="23"/>
      <c r="G427" s="23"/>
      <c r="H427" s="23"/>
      <c r="I427" s="25"/>
      <c r="J427" s="294"/>
      <c r="K427" s="295"/>
      <c r="L427" s="296"/>
      <c r="M427" s="294"/>
      <c r="N427" s="295"/>
      <c r="O427" s="296"/>
      <c r="P427" s="294"/>
      <c r="Q427" s="295"/>
      <c r="R427" s="295"/>
      <c r="S427" s="296"/>
      <c r="T427" s="16" t="s">
        <v>503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30"/>
      <c r="AI427" s="30"/>
      <c r="AJ427" s="30"/>
      <c r="AK427" s="39"/>
      <c r="AL427" s="18"/>
      <c r="AM427" s="19"/>
    </row>
    <row r="428" spans="1:39" s="85" customFormat="1" ht="16.5" customHeight="1" x14ac:dyDescent="0.15">
      <c r="A428" s="29"/>
      <c r="B428" s="22"/>
      <c r="C428" s="23"/>
      <c r="D428" s="23"/>
      <c r="E428" s="26"/>
      <c r="F428" s="26"/>
      <c r="G428" s="23"/>
      <c r="H428" s="23"/>
      <c r="I428" s="25"/>
      <c r="J428" s="190"/>
      <c r="K428" s="191"/>
      <c r="L428" s="25"/>
      <c r="M428" s="190"/>
      <c r="N428" s="191"/>
      <c r="O428" s="192"/>
      <c r="P428" s="190"/>
      <c r="Q428" s="191"/>
      <c r="R428" s="191"/>
      <c r="S428" s="192"/>
      <c r="T428" s="16" t="s">
        <v>504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30"/>
      <c r="AK428" s="27"/>
      <c r="AL428" s="18"/>
      <c r="AM428" s="19"/>
    </row>
    <row r="429" spans="1:39" s="85" customFormat="1" ht="16.5" customHeight="1" x14ac:dyDescent="0.15">
      <c r="A429" s="29"/>
      <c r="B429" s="22"/>
      <c r="C429" s="23"/>
      <c r="D429" s="23"/>
      <c r="E429" s="26"/>
      <c r="F429" s="26"/>
      <c r="G429" s="23"/>
      <c r="H429" s="23"/>
      <c r="I429" s="25"/>
      <c r="J429" s="190"/>
      <c r="K429" s="191"/>
      <c r="L429" s="25"/>
      <c r="M429" s="190"/>
      <c r="N429" s="191"/>
      <c r="O429" s="192"/>
      <c r="P429" s="190"/>
      <c r="Q429" s="191"/>
      <c r="R429" s="191"/>
      <c r="S429" s="192"/>
      <c r="T429" s="16" t="s">
        <v>505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7"/>
      <c r="AL429" s="18"/>
      <c r="AM429" s="19"/>
    </row>
    <row r="430" spans="1:39" s="85" customFormat="1" ht="16.5" customHeight="1" x14ac:dyDescent="0.15">
      <c r="A430" s="29"/>
      <c r="B430" s="22"/>
      <c r="C430" s="23"/>
      <c r="D430" s="23"/>
      <c r="E430" s="26"/>
      <c r="F430" s="26"/>
      <c r="G430" s="23"/>
      <c r="H430" s="23"/>
      <c r="I430" s="25"/>
      <c r="J430" s="190"/>
      <c r="K430" s="191"/>
      <c r="L430" s="25"/>
      <c r="M430" s="190"/>
      <c r="N430" s="191"/>
      <c r="O430" s="192"/>
      <c r="P430" s="190"/>
      <c r="Q430" s="191"/>
      <c r="R430" s="191"/>
      <c r="S430" s="192"/>
      <c r="T430" s="16" t="s">
        <v>506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30"/>
      <c r="AK430" s="27"/>
      <c r="AL430" s="18"/>
      <c r="AM430" s="19"/>
    </row>
    <row r="431" spans="1:39" s="85" customFormat="1" ht="16.5" customHeight="1" x14ac:dyDescent="0.15">
      <c r="A431" s="29"/>
      <c r="B431" s="22"/>
      <c r="C431" s="23"/>
      <c r="D431" s="23"/>
      <c r="E431" s="23"/>
      <c r="F431" s="23"/>
      <c r="G431" s="23"/>
      <c r="H431" s="23"/>
      <c r="I431" s="25"/>
      <c r="J431" s="190"/>
      <c r="K431" s="191"/>
      <c r="L431" s="25"/>
      <c r="M431" s="190"/>
      <c r="N431" s="191"/>
      <c r="O431" s="192"/>
      <c r="P431" s="190"/>
      <c r="Q431" s="191"/>
      <c r="R431" s="191"/>
      <c r="S431" s="192"/>
      <c r="T431" s="16"/>
      <c r="U431" s="26"/>
      <c r="V431" s="26"/>
      <c r="W431" s="26"/>
      <c r="X431" s="83"/>
      <c r="Y431" s="26"/>
      <c r="Z431" s="83"/>
      <c r="AA431" s="26"/>
      <c r="AB431" s="26"/>
      <c r="AC431" s="26"/>
      <c r="AD431" s="26"/>
      <c r="AE431" s="26"/>
      <c r="AF431" s="26"/>
      <c r="AG431" s="26"/>
      <c r="AH431" s="26"/>
      <c r="AI431" s="83"/>
      <c r="AJ431" s="17"/>
      <c r="AK431" s="27"/>
      <c r="AL431" s="18"/>
      <c r="AM431" s="19"/>
    </row>
    <row r="432" spans="1:39" s="85" customFormat="1" ht="16.5" customHeight="1" x14ac:dyDescent="0.15">
      <c r="A432" s="29"/>
      <c r="B432" s="105" t="s">
        <v>507</v>
      </c>
      <c r="C432" s="82"/>
      <c r="D432" s="82"/>
      <c r="E432" s="82"/>
      <c r="F432" s="82"/>
      <c r="G432" s="82"/>
      <c r="H432" s="82"/>
      <c r="I432" s="109"/>
      <c r="J432" s="384">
        <v>17</v>
      </c>
      <c r="K432" s="385"/>
      <c r="L432" s="386"/>
      <c r="M432" s="384">
        <v>20</v>
      </c>
      <c r="N432" s="385"/>
      <c r="O432" s="386"/>
      <c r="P432" s="384">
        <f>J432-M432</f>
        <v>-3</v>
      </c>
      <c r="Q432" s="385"/>
      <c r="R432" s="385"/>
      <c r="S432" s="386"/>
      <c r="T432" s="33" t="s">
        <v>508</v>
      </c>
      <c r="U432" s="115"/>
      <c r="V432" s="161"/>
      <c r="W432" s="161"/>
      <c r="X432" s="161"/>
      <c r="Y432" s="162"/>
      <c r="Z432" s="118"/>
      <c r="AA432" s="118"/>
      <c r="AB432" s="162"/>
      <c r="AC432" s="162"/>
      <c r="AD432" s="162"/>
      <c r="AE432" s="162"/>
      <c r="AF432" s="162"/>
      <c r="AG432" s="162"/>
      <c r="AH432" s="163"/>
      <c r="AI432" s="163"/>
      <c r="AJ432" s="17"/>
      <c r="AK432" s="164"/>
      <c r="AL432" s="392" t="s">
        <v>345</v>
      </c>
      <c r="AM432" s="393"/>
    </row>
    <row r="433" spans="1:39" s="28" customFormat="1" ht="16.5" customHeight="1" x14ac:dyDescent="0.15">
      <c r="A433" s="29"/>
      <c r="B433" s="105" t="s">
        <v>509</v>
      </c>
      <c r="C433" s="82"/>
      <c r="D433" s="82"/>
      <c r="E433" s="82"/>
      <c r="F433" s="82"/>
      <c r="G433" s="82"/>
      <c r="H433" s="82"/>
      <c r="I433" s="109"/>
      <c r="J433" s="330"/>
      <c r="K433" s="331"/>
      <c r="L433" s="332"/>
      <c r="M433" s="330"/>
      <c r="N433" s="331"/>
      <c r="O433" s="332"/>
      <c r="P433" s="330"/>
      <c r="Q433" s="331"/>
      <c r="R433" s="331"/>
      <c r="S433" s="332"/>
      <c r="T433" s="16" t="s">
        <v>510</v>
      </c>
      <c r="U433" s="26"/>
      <c r="V433" s="161"/>
      <c r="W433" s="161"/>
      <c r="X433" s="161"/>
      <c r="Y433" s="162"/>
      <c r="Z433" s="118"/>
      <c r="AA433" s="118"/>
      <c r="AB433" s="162"/>
      <c r="AC433" s="162"/>
      <c r="AD433" s="162"/>
      <c r="AE433" s="162"/>
      <c r="AF433" s="162"/>
      <c r="AG433" s="162"/>
      <c r="AH433" s="163"/>
      <c r="AI433" s="163"/>
      <c r="AJ433" s="17"/>
      <c r="AK433" s="164"/>
      <c r="AL433" s="18"/>
      <c r="AM433" s="19"/>
    </row>
    <row r="434" spans="1:39" s="28" customFormat="1" ht="16.5" customHeight="1" x14ac:dyDescent="0.15">
      <c r="A434" s="29"/>
      <c r="B434" s="105"/>
      <c r="C434" s="82"/>
      <c r="D434" s="82"/>
      <c r="E434" s="82"/>
      <c r="F434" s="82"/>
      <c r="G434" s="82"/>
      <c r="H434" s="82"/>
      <c r="I434" s="109"/>
      <c r="J434" s="294"/>
      <c r="K434" s="295"/>
      <c r="L434" s="296"/>
      <c r="M434" s="294"/>
      <c r="N434" s="295"/>
      <c r="O434" s="296"/>
      <c r="P434" s="294"/>
      <c r="Q434" s="295"/>
      <c r="R434" s="295"/>
      <c r="S434" s="296"/>
      <c r="T434" s="16" t="s">
        <v>511</v>
      </c>
      <c r="U434" s="115"/>
      <c r="V434" s="161"/>
      <c r="W434" s="161"/>
      <c r="X434" s="161"/>
      <c r="Y434" s="162"/>
      <c r="Z434" s="24"/>
      <c r="AA434" s="24"/>
      <c r="AB434" s="162"/>
      <c r="AC434" s="162"/>
      <c r="AD434" s="162"/>
      <c r="AE434" s="162"/>
      <c r="AF434" s="162"/>
      <c r="AG434" s="162"/>
      <c r="AH434" s="163"/>
      <c r="AI434" s="163"/>
      <c r="AJ434" s="17"/>
      <c r="AK434" s="164"/>
      <c r="AL434" s="18"/>
      <c r="AM434" s="19"/>
    </row>
    <row r="435" spans="1:39" s="28" customFormat="1" ht="16.5" customHeight="1" x14ac:dyDescent="0.15">
      <c r="A435" s="29"/>
      <c r="B435" s="105"/>
      <c r="C435" s="82"/>
      <c r="D435" s="82"/>
      <c r="E435" s="82"/>
      <c r="F435" s="82"/>
      <c r="G435" s="82"/>
      <c r="H435" s="82"/>
      <c r="I435" s="109"/>
      <c r="J435" s="294"/>
      <c r="K435" s="295"/>
      <c r="L435" s="296"/>
      <c r="M435" s="294"/>
      <c r="N435" s="295"/>
      <c r="O435" s="296"/>
      <c r="P435" s="294"/>
      <c r="Q435" s="295"/>
      <c r="R435" s="295"/>
      <c r="S435" s="296"/>
      <c r="T435" s="33"/>
      <c r="U435" s="115"/>
      <c r="V435" s="161"/>
      <c r="W435" s="161"/>
      <c r="X435" s="161"/>
      <c r="Y435" s="162"/>
      <c r="Z435" s="24"/>
      <c r="AA435" s="24"/>
      <c r="AB435" s="162"/>
      <c r="AC435" s="162"/>
      <c r="AD435" s="162"/>
      <c r="AE435" s="162"/>
      <c r="AF435" s="162"/>
      <c r="AG435" s="162"/>
      <c r="AH435" s="163"/>
      <c r="AI435" s="163"/>
      <c r="AJ435" s="17"/>
      <c r="AK435" s="164"/>
      <c r="AL435" s="18"/>
      <c r="AM435" s="19"/>
    </row>
    <row r="436" spans="1:39" s="28" customFormat="1" ht="16.5" customHeight="1" x14ac:dyDescent="0.15">
      <c r="A436" s="29"/>
      <c r="B436" s="37"/>
      <c r="C436" s="82"/>
      <c r="D436" s="30"/>
      <c r="E436" s="30"/>
      <c r="F436" s="30"/>
      <c r="G436" s="30"/>
      <c r="H436" s="30"/>
      <c r="I436" s="39"/>
      <c r="J436" s="110"/>
      <c r="K436" s="52"/>
      <c r="L436" s="48"/>
      <c r="M436" s="110"/>
      <c r="N436" s="52"/>
      <c r="O436" s="48"/>
      <c r="P436" s="110"/>
      <c r="Q436" s="52"/>
      <c r="R436" s="52"/>
      <c r="S436" s="48"/>
      <c r="T436" s="16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9"/>
      <c r="AL436" s="37"/>
      <c r="AM436" s="39"/>
    </row>
    <row r="437" spans="1:39" s="15" customFormat="1" ht="16.5" customHeight="1" x14ac:dyDescent="0.15">
      <c r="A437" s="12"/>
      <c r="B437" s="22"/>
      <c r="C437" s="23"/>
      <c r="D437" s="23"/>
      <c r="E437" s="23"/>
      <c r="F437" s="23"/>
      <c r="G437" s="23"/>
      <c r="H437" s="23"/>
      <c r="I437" s="25"/>
      <c r="J437" s="22"/>
      <c r="K437" s="23"/>
      <c r="L437" s="25"/>
      <c r="M437" s="22"/>
      <c r="N437" s="23"/>
      <c r="O437" s="25"/>
      <c r="P437" s="22"/>
      <c r="Q437" s="23"/>
      <c r="R437" s="23"/>
      <c r="S437" s="25"/>
      <c r="T437" s="1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7"/>
      <c r="AL437" s="18"/>
      <c r="AM437" s="19"/>
    </row>
    <row r="438" spans="1:39" s="28" customFormat="1" ht="16.5" customHeight="1" x14ac:dyDescent="0.15">
      <c r="A438" s="186"/>
      <c r="B438" s="22"/>
      <c r="C438" s="82"/>
      <c r="D438" s="83"/>
      <c r="E438" s="82"/>
      <c r="F438" s="82"/>
      <c r="G438" s="82"/>
      <c r="H438" s="82"/>
      <c r="I438" s="25"/>
      <c r="J438" s="389">
        <v>16019</v>
      </c>
      <c r="K438" s="390"/>
      <c r="L438" s="391"/>
      <c r="M438" s="389">
        <v>16576</v>
      </c>
      <c r="N438" s="390"/>
      <c r="O438" s="391"/>
      <c r="P438" s="389">
        <f>J438-M438</f>
        <v>-557</v>
      </c>
      <c r="Q438" s="390"/>
      <c r="R438" s="390"/>
      <c r="S438" s="391"/>
      <c r="T438" s="103"/>
      <c r="U438" s="193"/>
      <c r="V438" s="78"/>
      <c r="W438" s="78"/>
      <c r="X438" s="78"/>
      <c r="Y438" s="78"/>
      <c r="Z438" s="78"/>
      <c r="AA438" s="78"/>
      <c r="AB438" s="78"/>
      <c r="AC438" s="78"/>
      <c r="AD438" s="78"/>
      <c r="AE438" s="26"/>
      <c r="AF438" s="26"/>
      <c r="AG438" s="26"/>
      <c r="AH438" s="26"/>
      <c r="AI438" s="26"/>
      <c r="AJ438" s="17"/>
      <c r="AK438" s="32"/>
      <c r="AL438" s="18"/>
      <c r="AM438" s="19"/>
    </row>
    <row r="439" spans="1:39" s="85" customFormat="1" ht="16.5" customHeight="1" x14ac:dyDescent="0.15">
      <c r="A439" s="29"/>
      <c r="B439" s="105" t="s">
        <v>512</v>
      </c>
      <c r="C439" s="23"/>
      <c r="D439" s="23"/>
      <c r="E439" s="23"/>
      <c r="F439" s="23"/>
      <c r="G439" s="23"/>
      <c r="H439" s="23"/>
      <c r="I439" s="25"/>
      <c r="J439" s="384">
        <v>15764</v>
      </c>
      <c r="K439" s="385"/>
      <c r="L439" s="386"/>
      <c r="M439" s="384">
        <v>15406</v>
      </c>
      <c r="N439" s="385"/>
      <c r="O439" s="386"/>
      <c r="P439" s="384">
        <f>J439-M439</f>
        <v>358</v>
      </c>
      <c r="Q439" s="385"/>
      <c r="R439" s="385"/>
      <c r="S439" s="386"/>
      <c r="T439" s="103" t="s">
        <v>513</v>
      </c>
      <c r="U439" s="115"/>
      <c r="V439" s="78"/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17"/>
      <c r="AK439" s="106"/>
      <c r="AL439" s="392" t="s">
        <v>367</v>
      </c>
      <c r="AM439" s="393"/>
    </row>
    <row r="440" spans="1:39" s="85" customFormat="1" ht="16.5" customHeight="1" x14ac:dyDescent="0.15">
      <c r="A440" s="186"/>
      <c r="B440" s="105" t="s">
        <v>514</v>
      </c>
      <c r="C440" s="82"/>
      <c r="D440" s="82"/>
      <c r="E440" s="82"/>
      <c r="F440" s="82"/>
      <c r="G440" s="82"/>
      <c r="H440" s="82"/>
      <c r="I440" s="109"/>
      <c r="J440" s="351"/>
      <c r="K440" s="352"/>
      <c r="L440" s="353"/>
      <c r="M440" s="351"/>
      <c r="N440" s="352"/>
      <c r="O440" s="353"/>
      <c r="P440" s="351"/>
      <c r="Q440" s="352"/>
      <c r="R440" s="352"/>
      <c r="S440" s="353"/>
      <c r="T440" s="103" t="s">
        <v>515</v>
      </c>
      <c r="U440" s="78"/>
      <c r="V440" s="78"/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  <c r="AI440" s="78"/>
      <c r="AJ440" s="17"/>
      <c r="AK440" s="106"/>
      <c r="AL440" s="18"/>
      <c r="AM440" s="19"/>
    </row>
    <row r="441" spans="1:39" s="85" customFormat="1" ht="16.5" customHeight="1" x14ac:dyDescent="0.15">
      <c r="A441" s="186"/>
      <c r="B441" s="105" t="s">
        <v>24</v>
      </c>
      <c r="C441" s="78"/>
      <c r="D441" s="82"/>
      <c r="E441" s="82"/>
      <c r="F441" s="82"/>
      <c r="G441" s="82"/>
      <c r="H441" s="82"/>
      <c r="I441" s="109"/>
      <c r="J441" s="194"/>
      <c r="K441" s="195"/>
      <c r="L441" s="196"/>
      <c r="M441" s="194"/>
      <c r="N441" s="195"/>
      <c r="O441" s="196"/>
      <c r="P441" s="194"/>
      <c r="Q441" s="195"/>
      <c r="R441" s="195"/>
      <c r="S441" s="196"/>
      <c r="T441" s="103" t="s">
        <v>516</v>
      </c>
      <c r="U441" s="78"/>
      <c r="V441" s="78"/>
      <c r="W441" s="78"/>
      <c r="X441" s="78"/>
      <c r="Y441" s="78"/>
      <c r="Z441" s="78"/>
      <c r="AA441" s="78"/>
      <c r="AB441" s="78"/>
      <c r="AC441" s="78"/>
      <c r="AD441" s="78"/>
      <c r="AE441" s="78"/>
      <c r="AF441" s="78"/>
      <c r="AG441" s="78"/>
      <c r="AH441" s="78"/>
      <c r="AI441" s="78"/>
      <c r="AJ441" s="17"/>
      <c r="AK441" s="106"/>
      <c r="AL441" s="18"/>
      <c r="AM441" s="19"/>
    </row>
    <row r="442" spans="1:39" s="85" customFormat="1" ht="16.5" customHeight="1" x14ac:dyDescent="0.15">
      <c r="A442" s="186"/>
      <c r="B442" s="105"/>
      <c r="C442" s="78"/>
      <c r="D442" s="82"/>
      <c r="E442" s="82"/>
      <c r="F442" s="82"/>
      <c r="G442" s="82"/>
      <c r="H442" s="82"/>
      <c r="I442" s="109"/>
      <c r="J442" s="194"/>
      <c r="K442" s="195"/>
      <c r="L442" s="196"/>
      <c r="M442" s="194"/>
      <c r="N442" s="195"/>
      <c r="O442" s="196"/>
      <c r="P442" s="194"/>
      <c r="Q442" s="83"/>
      <c r="R442" s="195"/>
      <c r="S442" s="196"/>
      <c r="T442" s="103" t="s">
        <v>517</v>
      </c>
      <c r="U442" s="78"/>
      <c r="V442" s="78"/>
      <c r="W442" s="78"/>
      <c r="X442" s="78"/>
      <c r="Y442" s="78"/>
      <c r="Z442" s="78"/>
      <c r="AA442" s="78"/>
      <c r="AB442" s="78"/>
      <c r="AC442" s="78"/>
      <c r="AD442" s="78"/>
      <c r="AE442" s="78"/>
      <c r="AF442" s="78"/>
      <c r="AG442" s="78"/>
      <c r="AH442" s="78"/>
      <c r="AI442" s="78"/>
      <c r="AJ442" s="17"/>
      <c r="AK442" s="106"/>
      <c r="AL442" s="18"/>
      <c r="AM442" s="19"/>
    </row>
    <row r="443" spans="1:39" s="85" customFormat="1" ht="16.5" customHeight="1" x14ac:dyDescent="0.15">
      <c r="A443" s="186"/>
      <c r="B443" s="37"/>
      <c r="C443" s="23"/>
      <c r="D443" s="23"/>
      <c r="E443" s="195"/>
      <c r="F443" s="23"/>
      <c r="G443" s="23"/>
      <c r="H443" s="23"/>
      <c r="I443" s="25"/>
      <c r="J443" s="197"/>
      <c r="K443" s="198"/>
      <c r="L443" s="199"/>
      <c r="M443" s="200"/>
      <c r="N443" s="201"/>
      <c r="O443" s="202"/>
      <c r="P443" s="187"/>
      <c r="Q443" s="83"/>
      <c r="R443" s="188"/>
      <c r="S443" s="189"/>
      <c r="T443" s="16" t="s">
        <v>518</v>
      </c>
      <c r="U443" s="115"/>
      <c r="V443" s="161"/>
      <c r="W443" s="30"/>
      <c r="X443" s="161"/>
      <c r="Y443" s="162"/>
      <c r="Z443" s="30"/>
      <c r="AA443" s="24"/>
      <c r="AB443" s="162"/>
      <c r="AC443" s="162"/>
      <c r="AD443" s="162"/>
      <c r="AE443" s="162"/>
      <c r="AF443" s="162"/>
      <c r="AG443" s="162"/>
      <c r="AH443" s="163"/>
      <c r="AI443" s="163"/>
      <c r="AJ443" s="163"/>
      <c r="AK443" s="164"/>
      <c r="AL443" s="18"/>
      <c r="AM443" s="19"/>
    </row>
    <row r="444" spans="1:39" s="85" customFormat="1" ht="16.5" customHeight="1" x14ac:dyDescent="0.15">
      <c r="A444" s="186"/>
      <c r="B444" s="37"/>
      <c r="C444" s="23"/>
      <c r="D444" s="23"/>
      <c r="E444" s="195"/>
      <c r="F444" s="23"/>
      <c r="G444" s="23"/>
      <c r="H444" s="23"/>
      <c r="I444" s="25"/>
      <c r="J444" s="197"/>
      <c r="K444" s="198"/>
      <c r="L444" s="199"/>
      <c r="M444" s="200"/>
      <c r="N444" s="201"/>
      <c r="O444" s="202"/>
      <c r="P444" s="187"/>
      <c r="Q444" s="83"/>
      <c r="R444" s="188"/>
      <c r="S444" s="189"/>
      <c r="T444" s="103" t="s">
        <v>519</v>
      </c>
      <c r="U444" s="115"/>
      <c r="V444" s="161"/>
      <c r="W444" s="30"/>
      <c r="X444" s="161"/>
      <c r="Y444" s="162"/>
      <c r="Z444" s="30"/>
      <c r="AA444" s="24"/>
      <c r="AB444" s="162"/>
      <c r="AC444" s="162"/>
      <c r="AD444" s="162"/>
      <c r="AE444" s="162"/>
      <c r="AF444" s="162"/>
      <c r="AG444" s="162"/>
      <c r="AH444" s="163"/>
      <c r="AI444" s="163"/>
      <c r="AJ444" s="163"/>
      <c r="AK444" s="164"/>
      <c r="AL444" s="18"/>
      <c r="AM444" s="19"/>
    </row>
    <row r="445" spans="1:39" s="85" customFormat="1" ht="16.5" customHeight="1" x14ac:dyDescent="0.15">
      <c r="A445" s="186"/>
      <c r="B445" s="37"/>
      <c r="C445" s="23"/>
      <c r="D445" s="23"/>
      <c r="E445" s="195"/>
      <c r="F445" s="23"/>
      <c r="G445" s="78"/>
      <c r="H445" s="23"/>
      <c r="I445" s="25"/>
      <c r="J445" s="197"/>
      <c r="K445" s="198"/>
      <c r="L445" s="199"/>
      <c r="M445" s="200"/>
      <c r="N445" s="201"/>
      <c r="O445" s="202"/>
      <c r="P445" s="187"/>
      <c r="Q445" s="83"/>
      <c r="R445" s="188"/>
      <c r="S445" s="189"/>
      <c r="T445" s="103"/>
      <c r="U445" s="115"/>
      <c r="V445" s="161"/>
      <c r="W445" s="30"/>
      <c r="X445" s="161"/>
      <c r="Y445" s="162"/>
      <c r="Z445" s="30"/>
      <c r="AA445" s="24"/>
      <c r="AB445" s="162"/>
      <c r="AC445" s="162"/>
      <c r="AD445" s="162"/>
      <c r="AE445" s="162"/>
      <c r="AF445" s="162"/>
      <c r="AG445" s="162"/>
      <c r="AH445" s="163"/>
      <c r="AI445" s="163"/>
      <c r="AJ445" s="163"/>
      <c r="AK445" s="164"/>
      <c r="AL445" s="18"/>
      <c r="AM445" s="19"/>
    </row>
    <row r="446" spans="1:39" s="85" customFormat="1" ht="16.5" customHeight="1" x14ac:dyDescent="0.15">
      <c r="A446" s="21"/>
      <c r="B446" s="22"/>
      <c r="C446" s="23"/>
      <c r="D446" s="23"/>
      <c r="E446" s="23"/>
      <c r="F446" s="23"/>
      <c r="G446" s="23"/>
      <c r="H446" s="23"/>
      <c r="I446" s="25"/>
      <c r="J446" s="22"/>
      <c r="K446" s="23"/>
      <c r="L446" s="25"/>
      <c r="M446" s="22"/>
      <c r="N446" s="23"/>
      <c r="O446" s="25"/>
      <c r="P446" s="22"/>
      <c r="Q446" s="23"/>
      <c r="R446" s="23"/>
      <c r="S446" s="25"/>
      <c r="T446" s="1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7"/>
      <c r="AL446" s="18"/>
      <c r="AM446" s="19"/>
    </row>
    <row r="447" spans="1:39" s="85" customFormat="1" ht="16.5" customHeight="1" x14ac:dyDescent="0.15">
      <c r="A447" s="29"/>
      <c r="B447" s="22" t="s">
        <v>520</v>
      </c>
      <c r="C447" s="23"/>
      <c r="D447" s="23"/>
      <c r="E447" s="23"/>
      <c r="F447" s="23"/>
      <c r="G447" s="23"/>
      <c r="H447" s="23"/>
      <c r="I447" s="109"/>
      <c r="J447" s="384">
        <v>4850</v>
      </c>
      <c r="K447" s="385"/>
      <c r="L447" s="386"/>
      <c r="M447" s="384">
        <v>4078</v>
      </c>
      <c r="N447" s="385"/>
      <c r="O447" s="386"/>
      <c r="P447" s="384">
        <f>J447-M447</f>
        <v>772</v>
      </c>
      <c r="Q447" s="385"/>
      <c r="R447" s="385"/>
      <c r="S447" s="386"/>
      <c r="T447" s="33" t="s">
        <v>521</v>
      </c>
      <c r="U447" s="30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17" t="s">
        <v>522</v>
      </c>
      <c r="AK447" s="27"/>
      <c r="AL447" s="392" t="s">
        <v>367</v>
      </c>
      <c r="AM447" s="393"/>
    </row>
    <row r="448" spans="1:39" s="28" customFormat="1" ht="16.5" customHeight="1" x14ac:dyDescent="0.15">
      <c r="A448" s="108"/>
      <c r="B448" s="22" t="s">
        <v>523</v>
      </c>
      <c r="C448" s="23"/>
      <c r="D448" s="23"/>
      <c r="E448" s="30"/>
      <c r="F448" s="23"/>
      <c r="G448" s="23"/>
      <c r="H448" s="52"/>
      <c r="I448" s="25"/>
      <c r="J448" s="330"/>
      <c r="K448" s="331"/>
      <c r="L448" s="332"/>
      <c r="M448" s="330"/>
      <c r="N448" s="331"/>
      <c r="O448" s="332"/>
      <c r="P448" s="330"/>
      <c r="Q448" s="331"/>
      <c r="R448" s="331"/>
      <c r="S448" s="332"/>
      <c r="T448" s="16" t="s">
        <v>524</v>
      </c>
      <c r="U448" s="26"/>
      <c r="V448" s="26"/>
      <c r="W448" s="26"/>
      <c r="X448" s="83"/>
      <c r="Y448" s="26"/>
      <c r="Z448" s="83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7"/>
      <c r="AL448" s="325"/>
      <c r="AM448" s="326"/>
    </row>
    <row r="449" spans="1:52" s="28" customFormat="1" ht="16.5" customHeight="1" x14ac:dyDescent="0.15">
      <c r="A449" s="108"/>
      <c r="B449" s="22" t="s">
        <v>80</v>
      </c>
      <c r="C449" s="30"/>
      <c r="D449" s="30"/>
      <c r="E449" s="83"/>
      <c r="F449" s="30"/>
      <c r="G449" s="30"/>
      <c r="H449" s="30"/>
      <c r="I449" s="39"/>
      <c r="J449" s="110"/>
      <c r="K449" s="52"/>
      <c r="L449" s="48"/>
      <c r="M449" s="110"/>
      <c r="N449" s="52"/>
      <c r="O449" s="48"/>
      <c r="P449" s="110"/>
      <c r="Q449" s="52"/>
      <c r="R449" s="52"/>
      <c r="S449" s="48"/>
      <c r="T449" s="16" t="s">
        <v>525</v>
      </c>
      <c r="U449" s="30"/>
      <c r="V449" s="26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9"/>
      <c r="AL449" s="325"/>
      <c r="AM449" s="326"/>
    </row>
    <row r="450" spans="1:52" s="28" customFormat="1" ht="16.5" customHeight="1" x14ac:dyDescent="0.15">
      <c r="A450" s="108"/>
      <c r="B450" s="22"/>
      <c r="C450" s="30"/>
      <c r="D450" s="30"/>
      <c r="E450" s="83"/>
      <c r="F450" s="30"/>
      <c r="G450" s="30"/>
      <c r="H450" s="30"/>
      <c r="I450" s="39"/>
      <c r="J450" s="110"/>
      <c r="K450" s="52"/>
      <c r="L450" s="48"/>
      <c r="M450" s="110"/>
      <c r="N450" s="52"/>
      <c r="O450" s="48"/>
      <c r="P450" s="110"/>
      <c r="Q450" s="52"/>
      <c r="R450" s="52"/>
      <c r="S450" s="48"/>
      <c r="T450" s="16" t="s">
        <v>526</v>
      </c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17" t="s">
        <v>704</v>
      </c>
      <c r="AK450" s="39"/>
      <c r="AL450" s="392" t="s">
        <v>367</v>
      </c>
      <c r="AM450" s="393"/>
    </row>
    <row r="451" spans="1:52" s="28" customFormat="1" ht="16.5" customHeight="1" x14ac:dyDescent="0.15">
      <c r="A451" s="108"/>
      <c r="B451" s="22"/>
      <c r="C451" s="30"/>
      <c r="D451" s="30"/>
      <c r="E451" s="83"/>
      <c r="F451" s="30"/>
      <c r="G451" s="30"/>
      <c r="H451" s="30"/>
      <c r="I451" s="39"/>
      <c r="J451" s="110"/>
      <c r="K451" s="52"/>
      <c r="L451" s="48"/>
      <c r="M451" s="110"/>
      <c r="N451" s="52"/>
      <c r="O451" s="48"/>
      <c r="P451" s="110"/>
      <c r="Q451" s="52"/>
      <c r="R451" s="52"/>
      <c r="S451" s="48"/>
      <c r="T451" s="16" t="s">
        <v>527</v>
      </c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9"/>
      <c r="AL451" s="392" t="s">
        <v>175</v>
      </c>
      <c r="AM451" s="393"/>
    </row>
    <row r="452" spans="1:52" s="28" customFormat="1" ht="16.5" customHeight="1" x14ac:dyDescent="0.15">
      <c r="A452" s="108"/>
      <c r="B452" s="22"/>
      <c r="C452" s="30"/>
      <c r="D452" s="30"/>
      <c r="E452" s="83"/>
      <c r="F452" s="30"/>
      <c r="G452" s="30"/>
      <c r="H452" s="30"/>
      <c r="I452" s="39"/>
      <c r="J452" s="110"/>
      <c r="K452" s="52"/>
      <c r="L452" s="48"/>
      <c r="M452" s="110"/>
      <c r="N452" s="52"/>
      <c r="O452" s="48"/>
      <c r="P452" s="110"/>
      <c r="Q452" s="52"/>
      <c r="R452" s="52"/>
      <c r="S452" s="48"/>
      <c r="T452" s="16" t="s">
        <v>528</v>
      </c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9"/>
      <c r="AL452" s="37"/>
      <c r="AM452" s="39"/>
    </row>
    <row r="453" spans="1:52" s="15" customFormat="1" ht="16.5" customHeight="1" x14ac:dyDescent="0.15">
      <c r="A453" s="12"/>
      <c r="B453" s="22"/>
      <c r="C453" s="23"/>
      <c r="D453" s="23"/>
      <c r="E453" s="23"/>
      <c r="F453" s="23"/>
      <c r="G453" s="23"/>
      <c r="H453" s="23"/>
      <c r="I453" s="25"/>
      <c r="J453" s="22"/>
      <c r="K453" s="23"/>
      <c r="L453" s="25"/>
      <c r="M453" s="22"/>
      <c r="N453" s="23"/>
      <c r="O453" s="25"/>
      <c r="P453" s="22"/>
      <c r="Q453" s="23"/>
      <c r="R453" s="23"/>
      <c r="S453" s="25"/>
      <c r="T453" s="16"/>
      <c r="U453" s="26"/>
      <c r="V453" s="26"/>
      <c r="W453" s="30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7"/>
      <c r="AL453" s="18"/>
      <c r="AM453" s="19"/>
    </row>
    <row r="454" spans="1:52" s="15" customFormat="1" ht="16.5" customHeight="1" x14ac:dyDescent="0.15">
      <c r="A454" s="12"/>
      <c r="B454" s="22"/>
      <c r="C454" s="23"/>
      <c r="D454" s="23"/>
      <c r="E454" s="23"/>
      <c r="F454" s="23"/>
      <c r="G454" s="23"/>
      <c r="H454" s="23"/>
      <c r="I454" s="25"/>
      <c r="J454" s="22"/>
      <c r="K454" s="23"/>
      <c r="L454" s="25"/>
      <c r="M454" s="22"/>
      <c r="N454" s="23"/>
      <c r="O454" s="25"/>
      <c r="P454" s="22"/>
      <c r="Q454" s="23"/>
      <c r="R454" s="23"/>
      <c r="S454" s="25"/>
      <c r="T454" s="16"/>
      <c r="U454" s="26"/>
      <c r="V454" s="30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7"/>
      <c r="AL454" s="18"/>
      <c r="AM454" s="19"/>
    </row>
    <row r="455" spans="1:52" s="15" customFormat="1" ht="16.5" customHeight="1" x14ac:dyDescent="0.15">
      <c r="A455" s="21"/>
      <c r="B455" s="22"/>
      <c r="C455" s="23"/>
      <c r="D455" s="23"/>
      <c r="E455" s="23"/>
      <c r="F455" s="23"/>
      <c r="G455" s="23"/>
      <c r="H455" s="23"/>
      <c r="I455" s="25"/>
      <c r="J455" s="22"/>
      <c r="K455" s="23"/>
      <c r="L455" s="25"/>
      <c r="M455" s="22"/>
      <c r="N455" s="23"/>
      <c r="O455" s="25"/>
      <c r="P455" s="22"/>
      <c r="Q455" s="23"/>
      <c r="R455" s="23"/>
      <c r="S455" s="25"/>
      <c r="T455" s="1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7"/>
      <c r="AL455" s="18"/>
      <c r="AM455" s="19"/>
    </row>
    <row r="456" spans="1:52" s="28" customFormat="1" ht="16.5" customHeight="1" x14ac:dyDescent="0.15">
      <c r="A456" s="108"/>
      <c r="B456" s="22" t="s">
        <v>529</v>
      </c>
      <c r="C456" s="23"/>
      <c r="D456" s="23"/>
      <c r="E456" s="23"/>
      <c r="F456" s="23"/>
      <c r="G456" s="23"/>
      <c r="H456" s="23"/>
      <c r="I456" s="109"/>
      <c r="J456" s="384">
        <v>130</v>
      </c>
      <c r="K456" s="385"/>
      <c r="L456" s="386"/>
      <c r="M456" s="384">
        <v>91</v>
      </c>
      <c r="N456" s="385"/>
      <c r="O456" s="386"/>
      <c r="P456" s="384">
        <f>J456-M456</f>
        <v>39</v>
      </c>
      <c r="Q456" s="385"/>
      <c r="R456" s="385"/>
      <c r="S456" s="386"/>
      <c r="T456" s="16" t="s">
        <v>530</v>
      </c>
      <c r="U456" s="30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7"/>
      <c r="AL456" s="392" t="s">
        <v>367</v>
      </c>
      <c r="AM456" s="393"/>
      <c r="AP456" s="28" ph="1"/>
      <c r="AZ456" s="28" ph="1"/>
    </row>
    <row r="457" spans="1:52" s="28" customFormat="1" ht="16.5" customHeight="1" x14ac:dyDescent="0.15">
      <c r="A457" s="108"/>
      <c r="B457" s="22" t="s">
        <v>531</v>
      </c>
      <c r="C457" s="23"/>
      <c r="D457" s="23"/>
      <c r="E457" s="23"/>
      <c r="F457" s="23"/>
      <c r="G457" s="23"/>
      <c r="H457" s="23"/>
      <c r="I457" s="25"/>
      <c r="J457" s="330"/>
      <c r="K457" s="331"/>
      <c r="L457" s="332"/>
      <c r="M457" s="330"/>
      <c r="N457" s="331"/>
      <c r="O457" s="332"/>
      <c r="P457" s="330"/>
      <c r="Q457" s="331"/>
      <c r="R457" s="331"/>
      <c r="S457" s="332"/>
      <c r="T457" s="16" t="s">
        <v>532</v>
      </c>
      <c r="U457" s="26"/>
      <c r="V457" s="26"/>
      <c r="W457" s="26"/>
      <c r="X457" s="83"/>
      <c r="Y457" s="26"/>
      <c r="Z457" s="83"/>
      <c r="AA457" s="26"/>
      <c r="AB457" s="26"/>
      <c r="AC457" s="26"/>
      <c r="AD457" s="26"/>
      <c r="AE457" s="26"/>
      <c r="AF457" s="26"/>
      <c r="AG457" s="26"/>
      <c r="AH457" s="26"/>
      <c r="AI457" s="26"/>
      <c r="AJ457" s="17"/>
      <c r="AK457" s="27"/>
      <c r="AL457" s="286"/>
      <c r="AM457" s="287"/>
      <c r="AO457" s="28" ph="1"/>
      <c r="AP457" s="28" ph="1"/>
      <c r="AY457" s="28" ph="1"/>
      <c r="AZ457" s="28" ph="1"/>
    </row>
    <row r="458" spans="1:52" s="28" customFormat="1" ht="16.5" customHeight="1" x14ac:dyDescent="0.15">
      <c r="A458" s="21"/>
      <c r="B458" s="22"/>
      <c r="C458" s="23"/>
      <c r="D458" s="23"/>
      <c r="E458" s="24"/>
      <c r="F458" s="23"/>
      <c r="G458" s="23"/>
      <c r="H458" s="23"/>
      <c r="I458" s="25"/>
      <c r="J458" s="22"/>
      <c r="K458" s="23"/>
      <c r="L458" s="25"/>
      <c r="M458" s="22"/>
      <c r="N458" s="23"/>
      <c r="O458" s="25"/>
      <c r="P458" s="22"/>
      <c r="Q458" s="23"/>
      <c r="R458" s="23"/>
      <c r="S458" s="25"/>
      <c r="T458" s="203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7"/>
      <c r="AL458" s="18"/>
      <c r="AM458" s="19"/>
      <c r="AO458" s="28" ph="1"/>
      <c r="AP458" s="28" ph="1"/>
      <c r="AY458" s="28" ph="1"/>
      <c r="AZ458" s="28" ph="1"/>
    </row>
    <row r="459" spans="1:52" s="15" customFormat="1" ht="16.5" customHeight="1" x14ac:dyDescent="0.15">
      <c r="A459" s="21"/>
      <c r="B459" s="22"/>
      <c r="C459" s="23"/>
      <c r="D459" s="23"/>
      <c r="E459" s="24"/>
      <c r="F459" s="23"/>
      <c r="G459" s="23"/>
      <c r="H459" s="23"/>
      <c r="I459" s="25"/>
      <c r="J459" s="22"/>
      <c r="K459" s="23"/>
      <c r="L459" s="25"/>
      <c r="M459" s="22"/>
      <c r="N459" s="23"/>
      <c r="O459" s="25"/>
      <c r="P459" s="22"/>
      <c r="Q459" s="23"/>
      <c r="R459" s="23"/>
      <c r="S459" s="25"/>
      <c r="T459" s="1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7"/>
      <c r="AL459" s="18"/>
      <c r="AM459" s="19"/>
    </row>
    <row r="460" spans="1:52" s="15" customFormat="1" ht="16.5" customHeight="1" x14ac:dyDescent="0.15">
      <c r="A460" s="21"/>
      <c r="B460" s="22"/>
      <c r="C460" s="23"/>
      <c r="D460" s="23"/>
      <c r="E460" s="45"/>
      <c r="F460" s="23"/>
      <c r="G460" s="23"/>
      <c r="H460" s="23"/>
      <c r="I460" s="25"/>
      <c r="J460" s="22"/>
      <c r="K460" s="23"/>
      <c r="L460" s="25"/>
      <c r="M460" s="22"/>
      <c r="N460" s="23"/>
      <c r="O460" s="25"/>
      <c r="P460" s="22"/>
      <c r="Q460" s="23"/>
      <c r="R460" s="23"/>
      <c r="S460" s="25"/>
      <c r="T460" s="1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7"/>
      <c r="AL460" s="18"/>
      <c r="AM460" s="19"/>
    </row>
    <row r="461" spans="1:52" s="15" customFormat="1" ht="16.5" customHeight="1" x14ac:dyDescent="0.15">
      <c r="A461" s="21"/>
      <c r="B461" s="22"/>
      <c r="C461" s="23"/>
      <c r="D461" s="23"/>
      <c r="E461" s="24"/>
      <c r="F461" s="23"/>
      <c r="G461" s="23"/>
      <c r="H461" s="23"/>
      <c r="I461" s="25"/>
      <c r="J461" s="22"/>
      <c r="K461" s="23"/>
      <c r="L461" s="25"/>
      <c r="M461" s="22"/>
      <c r="N461" s="23"/>
      <c r="O461" s="25"/>
      <c r="P461" s="22"/>
      <c r="Q461" s="23"/>
      <c r="R461" s="23"/>
      <c r="S461" s="25"/>
      <c r="T461" s="1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7"/>
      <c r="AL461" s="18"/>
      <c r="AM461" s="19"/>
    </row>
    <row r="462" spans="1:52" s="15" customFormat="1" ht="16.5" customHeight="1" x14ac:dyDescent="0.15">
      <c r="A462" s="21"/>
      <c r="B462" s="22"/>
      <c r="C462" s="23"/>
      <c r="D462" s="23"/>
      <c r="E462" s="45"/>
      <c r="F462" s="23"/>
      <c r="G462" s="23"/>
      <c r="H462" s="23"/>
      <c r="I462" s="25"/>
      <c r="J462" s="22"/>
      <c r="K462" s="23"/>
      <c r="L462" s="25"/>
      <c r="M462" s="22"/>
      <c r="N462" s="23"/>
      <c r="O462" s="25"/>
      <c r="P462" s="22"/>
      <c r="Q462" s="23"/>
      <c r="R462" s="23"/>
      <c r="S462" s="25"/>
      <c r="T462" s="1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7"/>
      <c r="AL462" s="18"/>
      <c r="AM462" s="19"/>
    </row>
    <row r="463" spans="1:52" ht="16.5" customHeight="1" x14ac:dyDescent="0.15">
      <c r="B463" s="428" t="s">
        <v>11</v>
      </c>
      <c r="C463" s="429"/>
      <c r="D463" s="429"/>
      <c r="E463" s="429"/>
      <c r="F463" s="429"/>
      <c r="G463" s="429"/>
      <c r="H463" s="429"/>
      <c r="I463" s="430"/>
      <c r="J463" s="428"/>
      <c r="K463" s="429"/>
      <c r="L463" s="430"/>
      <c r="M463" s="428"/>
      <c r="N463" s="429"/>
      <c r="O463" s="430"/>
      <c r="P463" s="428"/>
      <c r="Q463" s="429"/>
      <c r="R463" s="429"/>
      <c r="S463" s="430"/>
      <c r="T463" s="428"/>
      <c r="U463" s="429"/>
      <c r="V463" s="429"/>
      <c r="W463" s="429"/>
      <c r="X463" s="429"/>
      <c r="Y463" s="429"/>
      <c r="Z463" s="429"/>
      <c r="AA463" s="429"/>
      <c r="AB463" s="429"/>
      <c r="AC463" s="429"/>
      <c r="AD463" s="429"/>
      <c r="AE463" s="429"/>
      <c r="AF463" s="429"/>
      <c r="AG463" s="429"/>
      <c r="AH463" s="429"/>
      <c r="AI463" s="429"/>
      <c r="AJ463" s="429"/>
      <c r="AK463" s="430"/>
      <c r="AL463" s="428"/>
      <c r="AM463" s="430"/>
    </row>
    <row r="464" spans="1:52" s="15" customFormat="1" ht="16.5" customHeight="1" x14ac:dyDescent="0.15">
      <c r="A464" s="12"/>
      <c r="B464" s="22" t="s">
        <v>533</v>
      </c>
      <c r="C464" s="23"/>
      <c r="D464" s="23"/>
      <c r="E464" s="23"/>
      <c r="F464" s="23"/>
      <c r="G464" s="23"/>
      <c r="H464" s="23"/>
      <c r="I464" s="25"/>
      <c r="J464" s="384">
        <v>58</v>
      </c>
      <c r="K464" s="385"/>
      <c r="L464" s="386"/>
      <c r="M464" s="384">
        <v>29</v>
      </c>
      <c r="N464" s="385"/>
      <c r="O464" s="386"/>
      <c r="P464" s="394">
        <f>J464-M464</f>
        <v>29</v>
      </c>
      <c r="Q464" s="395"/>
      <c r="R464" s="395"/>
      <c r="S464" s="396"/>
      <c r="T464" s="130" t="s">
        <v>534</v>
      </c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17" t="s">
        <v>535</v>
      </c>
      <c r="AK464" s="27"/>
      <c r="AL464" s="431" t="s">
        <v>29</v>
      </c>
      <c r="AM464" s="432"/>
    </row>
    <row r="465" spans="1:39" s="15" customFormat="1" ht="16.5" customHeight="1" x14ac:dyDescent="0.15">
      <c r="A465" s="12"/>
      <c r="B465" s="22" t="s">
        <v>536</v>
      </c>
      <c r="C465" s="23"/>
      <c r="D465" s="23"/>
      <c r="E465" s="23"/>
      <c r="F465" s="23"/>
      <c r="G465" s="23"/>
      <c r="H465" s="23"/>
      <c r="I465" s="25"/>
      <c r="J465" s="330"/>
      <c r="K465" s="356"/>
      <c r="L465" s="357"/>
      <c r="M465" s="330"/>
      <c r="N465" s="356"/>
      <c r="O465" s="357"/>
      <c r="P465" s="322"/>
      <c r="Q465" s="323"/>
      <c r="R465" s="323"/>
      <c r="S465" s="324"/>
      <c r="T465" s="16" t="s">
        <v>537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7"/>
      <c r="AL465" s="18"/>
      <c r="AM465" s="19"/>
    </row>
    <row r="466" spans="1:39" s="15" customFormat="1" ht="16.5" customHeight="1" x14ac:dyDescent="0.15">
      <c r="A466" s="12"/>
      <c r="B466" s="22"/>
      <c r="C466" s="23"/>
      <c r="D466" s="23"/>
      <c r="E466" s="23"/>
      <c r="F466" s="23"/>
      <c r="G466" s="23"/>
      <c r="H466" s="23"/>
      <c r="I466" s="25"/>
      <c r="J466" s="22"/>
      <c r="K466" s="23"/>
      <c r="L466" s="25"/>
      <c r="M466" s="22"/>
      <c r="N466" s="23"/>
      <c r="O466" s="25"/>
      <c r="P466" s="22"/>
      <c r="Q466" s="23"/>
      <c r="R466" s="23"/>
      <c r="S466" s="25"/>
      <c r="T466" s="33" t="s">
        <v>538</v>
      </c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7"/>
      <c r="AL466" s="18"/>
      <c r="AM466" s="19"/>
    </row>
    <row r="467" spans="1:39" s="15" customFormat="1" ht="16.5" customHeight="1" x14ac:dyDescent="0.15">
      <c r="A467" s="12"/>
      <c r="B467" s="22"/>
      <c r="C467" s="131"/>
      <c r="D467" s="131"/>
      <c r="E467" s="23"/>
      <c r="F467" s="23"/>
      <c r="G467" s="23"/>
      <c r="H467" s="23"/>
      <c r="I467" s="25"/>
      <c r="J467" s="22"/>
      <c r="K467" s="23"/>
      <c r="L467" s="25"/>
      <c r="M467" s="22"/>
      <c r="N467" s="23"/>
      <c r="O467" s="25"/>
      <c r="P467" s="22"/>
      <c r="Q467" s="23"/>
      <c r="R467" s="23"/>
      <c r="S467" s="25"/>
      <c r="T467" s="33" t="s">
        <v>539</v>
      </c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17" t="s">
        <v>540</v>
      </c>
      <c r="AK467" s="27"/>
      <c r="AL467" s="18"/>
      <c r="AM467" s="19"/>
    </row>
    <row r="468" spans="1:39" s="15" customFormat="1" ht="16.5" customHeight="1" x14ac:dyDescent="0.15">
      <c r="A468" s="12"/>
      <c r="B468" s="22"/>
      <c r="C468" s="23"/>
      <c r="D468" s="23"/>
      <c r="E468" s="23"/>
      <c r="F468" s="23"/>
      <c r="G468" s="23"/>
      <c r="H468" s="23"/>
      <c r="I468" s="25"/>
      <c r="J468" s="22"/>
      <c r="K468" s="23"/>
      <c r="L468" s="25"/>
      <c r="M468" s="22"/>
      <c r="N468" s="23"/>
      <c r="O468" s="25"/>
      <c r="P468" s="22"/>
      <c r="Q468" s="23"/>
      <c r="R468" s="23"/>
      <c r="S468" s="25"/>
      <c r="T468" s="16" t="s">
        <v>541</v>
      </c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7"/>
      <c r="AL468" s="18"/>
      <c r="AM468" s="19"/>
    </row>
    <row r="469" spans="1:39" s="15" customFormat="1" ht="16.5" customHeight="1" x14ac:dyDescent="0.15">
      <c r="A469" s="12"/>
      <c r="B469" s="22"/>
      <c r="C469" s="131"/>
      <c r="D469" s="23"/>
      <c r="E469" s="23"/>
      <c r="F469" s="23"/>
      <c r="G469" s="23"/>
      <c r="H469" s="23"/>
      <c r="I469" s="25"/>
      <c r="J469" s="22"/>
      <c r="K469" s="23"/>
      <c r="L469" s="25"/>
      <c r="M469" s="22"/>
      <c r="N469" s="23"/>
      <c r="O469" s="25"/>
      <c r="P469" s="22"/>
      <c r="Q469" s="23"/>
      <c r="R469" s="23"/>
      <c r="S469" s="25"/>
      <c r="T469" s="16" t="s">
        <v>542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7"/>
      <c r="AL469" s="18"/>
      <c r="AM469" s="19"/>
    </row>
    <row r="470" spans="1:39" s="15" customFormat="1" ht="16.5" customHeight="1" x14ac:dyDescent="0.15">
      <c r="A470" s="12"/>
      <c r="B470" s="22"/>
      <c r="C470" s="23"/>
      <c r="D470" s="23"/>
      <c r="E470" s="23"/>
      <c r="F470" s="23"/>
      <c r="G470" s="23"/>
      <c r="H470" s="23"/>
      <c r="I470" s="25"/>
      <c r="J470" s="22"/>
      <c r="K470" s="23"/>
      <c r="L470" s="25"/>
      <c r="M470" s="22"/>
      <c r="N470" s="23"/>
      <c r="O470" s="25"/>
      <c r="P470" s="22"/>
      <c r="Q470" s="23"/>
      <c r="R470" s="23"/>
      <c r="S470" s="25"/>
      <c r="T470" s="1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7"/>
      <c r="AL470" s="18"/>
      <c r="AM470" s="19"/>
    </row>
    <row r="471" spans="1:39" s="15" customFormat="1" ht="16.5" customHeight="1" x14ac:dyDescent="0.15">
      <c r="A471" s="12"/>
      <c r="B471" s="56"/>
      <c r="C471" s="58"/>
      <c r="D471" s="58"/>
      <c r="E471" s="58"/>
      <c r="F471" s="58"/>
      <c r="G471" s="58"/>
      <c r="H471" s="58"/>
      <c r="I471" s="59"/>
      <c r="J471" s="56"/>
      <c r="K471" s="58"/>
      <c r="L471" s="59"/>
      <c r="M471" s="56"/>
      <c r="N471" s="58"/>
      <c r="O471" s="59"/>
      <c r="P471" s="56"/>
      <c r="Q471" s="58"/>
      <c r="R471" s="58"/>
      <c r="S471" s="59"/>
      <c r="T471" s="154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104"/>
      <c r="AL471" s="66"/>
      <c r="AM471" s="67"/>
    </row>
    <row r="472" spans="1:39" s="85" customFormat="1" ht="16.5" customHeight="1" x14ac:dyDescent="0.15">
      <c r="A472" s="204"/>
      <c r="B472" s="22"/>
      <c r="C472" s="23"/>
      <c r="D472" s="23"/>
      <c r="E472" s="23"/>
      <c r="F472" s="23"/>
      <c r="G472" s="23"/>
      <c r="H472" s="23"/>
      <c r="I472" s="25"/>
      <c r="J472" s="408">
        <v>24781</v>
      </c>
      <c r="K472" s="409"/>
      <c r="L472" s="410"/>
      <c r="M472" s="408">
        <v>23833</v>
      </c>
      <c r="N472" s="409"/>
      <c r="O472" s="410"/>
      <c r="P472" s="425">
        <f>J472-M472</f>
        <v>948</v>
      </c>
      <c r="Q472" s="426"/>
      <c r="R472" s="426"/>
      <c r="S472" s="427"/>
      <c r="T472" s="16"/>
      <c r="U472" s="30"/>
      <c r="V472" s="30"/>
      <c r="W472" s="30"/>
      <c r="X472" s="30"/>
      <c r="Y472" s="30"/>
      <c r="Z472" s="30"/>
      <c r="AA472" s="30"/>
      <c r="AB472" s="26"/>
      <c r="AC472" s="30"/>
      <c r="AD472" s="30"/>
      <c r="AE472" s="30"/>
      <c r="AF472" s="30"/>
      <c r="AG472" s="30"/>
      <c r="AH472" s="30"/>
      <c r="AI472" s="17"/>
      <c r="AJ472" s="17"/>
      <c r="AK472" s="32"/>
      <c r="AL472" s="18"/>
      <c r="AM472" s="19"/>
    </row>
    <row r="473" spans="1:39" s="206" customFormat="1" ht="16.5" customHeight="1" x14ac:dyDescent="0.15">
      <c r="A473" s="207"/>
      <c r="B473" s="105" t="s">
        <v>543</v>
      </c>
      <c r="C473" s="82"/>
      <c r="D473" s="82"/>
      <c r="E473" s="82"/>
      <c r="F473" s="82"/>
      <c r="G473" s="82"/>
      <c r="H473" s="82"/>
      <c r="I473" s="109"/>
      <c r="J473" s="384">
        <v>24781</v>
      </c>
      <c r="K473" s="385"/>
      <c r="L473" s="386"/>
      <c r="M473" s="384">
        <v>22865</v>
      </c>
      <c r="N473" s="385"/>
      <c r="O473" s="386"/>
      <c r="P473" s="422">
        <f>J473-M473</f>
        <v>1916</v>
      </c>
      <c r="Q473" s="423"/>
      <c r="R473" s="423"/>
      <c r="S473" s="424"/>
      <c r="T473" s="208" t="s">
        <v>544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17"/>
      <c r="AK473" s="27"/>
      <c r="AL473" s="392" t="s">
        <v>367</v>
      </c>
      <c r="AM473" s="393"/>
    </row>
    <row r="474" spans="1:39" s="206" customFormat="1" ht="16.5" customHeight="1" x14ac:dyDescent="0.15">
      <c r="A474" s="186"/>
      <c r="B474" s="105" t="s">
        <v>545</v>
      </c>
      <c r="C474" s="30"/>
      <c r="D474" s="82"/>
      <c r="E474" s="82"/>
      <c r="F474" s="82"/>
      <c r="G474" s="82"/>
      <c r="H474" s="82"/>
      <c r="I474" s="109"/>
      <c r="J474" s="351"/>
      <c r="K474" s="354"/>
      <c r="L474" s="355"/>
      <c r="M474" s="351"/>
      <c r="N474" s="354"/>
      <c r="O474" s="355"/>
      <c r="P474" s="351"/>
      <c r="Q474" s="354"/>
      <c r="R474" s="354"/>
      <c r="S474" s="355"/>
      <c r="T474" s="208" t="s">
        <v>546</v>
      </c>
      <c r="U474" s="135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17"/>
      <c r="AK474" s="27"/>
      <c r="AL474" s="392" t="s">
        <v>547</v>
      </c>
      <c r="AM474" s="393"/>
    </row>
    <row r="475" spans="1:39" s="206" customFormat="1" ht="16.5" customHeight="1" x14ac:dyDescent="0.15">
      <c r="A475" s="186"/>
      <c r="B475" s="105" t="s">
        <v>80</v>
      </c>
      <c r="C475" s="30"/>
      <c r="D475" s="82"/>
      <c r="E475" s="82"/>
      <c r="F475" s="82"/>
      <c r="G475" s="82"/>
      <c r="H475" s="82"/>
      <c r="I475" s="109"/>
      <c r="J475" s="134"/>
      <c r="K475" s="135"/>
      <c r="L475" s="136"/>
      <c r="M475" s="134"/>
      <c r="N475" s="135"/>
      <c r="O475" s="136"/>
      <c r="P475" s="209"/>
      <c r="Q475" s="210"/>
      <c r="R475" s="210"/>
      <c r="S475" s="211"/>
      <c r="T475" s="208" t="s">
        <v>548</v>
      </c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17"/>
      <c r="AK475" s="27"/>
      <c r="AL475" s="18"/>
      <c r="AM475" s="19"/>
    </row>
    <row r="476" spans="1:39" s="206" customFormat="1" ht="16.5" customHeight="1" x14ac:dyDescent="0.15">
      <c r="A476" s="186"/>
      <c r="B476" s="105"/>
      <c r="C476" s="30"/>
      <c r="D476" s="82"/>
      <c r="E476" s="82"/>
      <c r="F476" s="82"/>
      <c r="G476" s="82"/>
      <c r="H476" s="82"/>
      <c r="I476" s="109"/>
      <c r="J476" s="134"/>
      <c r="K476" s="135"/>
      <c r="L476" s="136"/>
      <c r="M476" s="134"/>
      <c r="N476" s="135"/>
      <c r="O476" s="136"/>
      <c r="P476" s="209"/>
      <c r="Q476" s="210"/>
      <c r="R476" s="210"/>
      <c r="S476" s="211"/>
      <c r="T476" s="208" t="s">
        <v>549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17"/>
      <c r="AK476" s="27"/>
      <c r="AL476" s="18"/>
      <c r="AM476" s="19"/>
    </row>
    <row r="477" spans="1:39" s="206" customFormat="1" ht="16.5" customHeight="1" x14ac:dyDescent="0.15">
      <c r="A477" s="186"/>
      <c r="B477" s="22"/>
      <c r="C477" s="82"/>
      <c r="D477" s="82"/>
      <c r="E477" s="82"/>
      <c r="F477" s="82"/>
      <c r="G477" s="82"/>
      <c r="H477" s="30"/>
      <c r="I477" s="109"/>
      <c r="J477" s="134"/>
      <c r="K477" s="135"/>
      <c r="L477" s="136"/>
      <c r="M477" s="134"/>
      <c r="N477" s="135"/>
      <c r="O477" s="136"/>
      <c r="P477" s="209"/>
      <c r="Q477" s="210"/>
      <c r="R477" s="210"/>
      <c r="S477" s="211"/>
      <c r="T477" s="208" t="s">
        <v>550</v>
      </c>
      <c r="U477" s="83"/>
      <c r="V477" s="26"/>
      <c r="W477" s="26"/>
      <c r="X477" s="26"/>
      <c r="Y477" s="82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17"/>
      <c r="AK477" s="27"/>
      <c r="AL477" s="18"/>
      <c r="AM477" s="19"/>
    </row>
    <row r="478" spans="1:39" s="205" customFormat="1" ht="16.5" customHeight="1" x14ac:dyDescent="0.15">
      <c r="A478" s="137"/>
      <c r="B478" s="18"/>
      <c r="C478" s="82"/>
      <c r="D478" s="82"/>
      <c r="E478" s="82"/>
      <c r="F478" s="82"/>
      <c r="G478" s="82"/>
      <c r="H478" s="83"/>
      <c r="I478" s="109"/>
      <c r="J478" s="134"/>
      <c r="K478" s="135"/>
      <c r="L478" s="136"/>
      <c r="M478" s="134"/>
      <c r="N478" s="135"/>
      <c r="O478" s="136"/>
      <c r="P478" s="209"/>
      <c r="Q478" s="78"/>
      <c r="R478" s="210"/>
      <c r="S478" s="211"/>
      <c r="T478" s="16"/>
      <c r="U478" s="83"/>
      <c r="V478" s="26"/>
      <c r="W478" s="26"/>
      <c r="X478" s="26"/>
      <c r="Y478" s="82"/>
      <c r="Z478" s="26"/>
      <c r="AA478" s="26"/>
      <c r="AB478" s="26"/>
      <c r="AC478" s="26"/>
      <c r="AD478" s="83"/>
      <c r="AE478" s="26"/>
      <c r="AF478" s="26"/>
      <c r="AG478" s="26"/>
      <c r="AH478" s="26"/>
      <c r="AI478" s="26"/>
      <c r="AJ478" s="17"/>
      <c r="AK478" s="27"/>
      <c r="AL478" s="18"/>
      <c r="AM478" s="19"/>
    </row>
    <row r="479" spans="1:39" s="205" customFormat="1" ht="16.5" customHeight="1" x14ac:dyDescent="0.15">
      <c r="A479" s="29"/>
      <c r="B479" s="37"/>
      <c r="C479" s="23"/>
      <c r="D479" s="23"/>
      <c r="E479" s="23"/>
      <c r="F479" s="23"/>
      <c r="G479" s="23"/>
      <c r="H479" s="23"/>
      <c r="I479" s="25"/>
      <c r="J479" s="294"/>
      <c r="K479" s="295"/>
      <c r="L479" s="296"/>
      <c r="M479" s="294"/>
      <c r="N479" s="295"/>
      <c r="O479" s="296"/>
      <c r="P479" s="294"/>
      <c r="Q479" s="295"/>
      <c r="R479" s="295"/>
      <c r="S479" s="296"/>
      <c r="T479" s="212"/>
      <c r="U479" s="30"/>
      <c r="V479" s="30"/>
      <c r="W479" s="30"/>
      <c r="X479" s="30"/>
      <c r="Y479" s="30"/>
      <c r="Z479" s="30"/>
      <c r="AA479" s="30"/>
      <c r="AB479" s="26"/>
      <c r="AC479" s="30"/>
      <c r="AD479" s="30"/>
      <c r="AE479" s="30"/>
      <c r="AF479" s="30"/>
      <c r="AG479" s="30"/>
      <c r="AH479" s="30"/>
      <c r="AI479" s="17"/>
      <c r="AJ479" s="17"/>
      <c r="AK479" s="32"/>
      <c r="AL479" s="18"/>
      <c r="AM479" s="19"/>
    </row>
    <row r="480" spans="1:39" s="205" customFormat="1" ht="16.5" customHeight="1" x14ac:dyDescent="0.15">
      <c r="A480" s="29"/>
      <c r="B480" s="105"/>
      <c r="C480" s="23"/>
      <c r="D480" s="23"/>
      <c r="E480" s="23"/>
      <c r="F480" s="23"/>
      <c r="G480" s="23"/>
      <c r="H480" s="23"/>
      <c r="I480" s="25"/>
      <c r="J480" s="294"/>
      <c r="K480" s="295"/>
      <c r="L480" s="296"/>
      <c r="M480" s="294"/>
      <c r="N480" s="295"/>
      <c r="O480" s="296"/>
      <c r="P480" s="294"/>
      <c r="Q480" s="295"/>
      <c r="R480" s="295"/>
      <c r="S480" s="296"/>
      <c r="T480" s="212"/>
      <c r="U480" s="30"/>
      <c r="V480" s="30"/>
      <c r="W480" s="30"/>
      <c r="X480" s="30"/>
      <c r="Y480" s="30"/>
      <c r="Z480" s="30"/>
      <c r="AA480" s="30"/>
      <c r="AB480" s="26"/>
      <c r="AC480" s="30"/>
      <c r="AD480" s="30"/>
      <c r="AE480" s="30"/>
      <c r="AF480" s="30"/>
      <c r="AG480" s="30"/>
      <c r="AH480" s="30"/>
      <c r="AI480" s="17"/>
      <c r="AJ480" s="17"/>
      <c r="AK480" s="32"/>
      <c r="AL480" s="18"/>
      <c r="AM480" s="19"/>
    </row>
    <row r="481" spans="1:39" s="15" customFormat="1" ht="16.5" customHeight="1" x14ac:dyDescent="0.15">
      <c r="A481" s="29"/>
      <c r="B481" s="105" t="s">
        <v>551</v>
      </c>
      <c r="C481" s="82"/>
      <c r="D481" s="82"/>
      <c r="E481" s="82"/>
      <c r="F481" s="82"/>
      <c r="G481" s="82"/>
      <c r="H481" s="82"/>
      <c r="I481" s="109"/>
      <c r="J481" s="384">
        <v>19291</v>
      </c>
      <c r="K481" s="385"/>
      <c r="L481" s="386"/>
      <c r="M481" s="384">
        <v>21936</v>
      </c>
      <c r="N481" s="385"/>
      <c r="O481" s="386"/>
      <c r="P481" s="422">
        <f>J481-M481</f>
        <v>-2645</v>
      </c>
      <c r="Q481" s="423"/>
      <c r="R481" s="423"/>
      <c r="S481" s="424"/>
      <c r="T481" s="103" t="s">
        <v>552</v>
      </c>
      <c r="U481" s="78"/>
      <c r="V481" s="78"/>
      <c r="W481" s="78"/>
      <c r="X481" s="78"/>
      <c r="Y481" s="78"/>
      <c r="Z481" s="78"/>
      <c r="AA481" s="78"/>
      <c r="AB481" s="78"/>
      <c r="AC481" s="78"/>
      <c r="AD481" s="78"/>
      <c r="AE481" s="78"/>
      <c r="AF481" s="78"/>
      <c r="AG481" s="78"/>
      <c r="AH481" s="78"/>
      <c r="AI481" s="78"/>
      <c r="AJ481" s="78"/>
      <c r="AK481" s="106"/>
      <c r="AL481" s="392" t="s">
        <v>367</v>
      </c>
      <c r="AM481" s="393"/>
    </row>
    <row r="482" spans="1:39" s="15" customFormat="1" ht="16.5" customHeight="1" x14ac:dyDescent="0.15">
      <c r="A482" s="186"/>
      <c r="B482" s="105" t="s">
        <v>553</v>
      </c>
      <c r="C482" s="82"/>
      <c r="D482" s="82"/>
      <c r="E482" s="82"/>
      <c r="F482" s="82"/>
      <c r="G482" s="82"/>
      <c r="H482" s="82"/>
      <c r="I482" s="109"/>
      <c r="J482" s="351"/>
      <c r="K482" s="354"/>
      <c r="L482" s="355"/>
      <c r="M482" s="351"/>
      <c r="N482" s="354"/>
      <c r="O482" s="355"/>
      <c r="P482" s="351"/>
      <c r="Q482" s="354"/>
      <c r="R482" s="354"/>
      <c r="S482" s="355"/>
      <c r="T482" s="103" t="s">
        <v>554</v>
      </c>
      <c r="U482" s="78"/>
      <c r="V482" s="78"/>
      <c r="W482" s="78"/>
      <c r="X482" s="78"/>
      <c r="Y482" s="78"/>
      <c r="Z482" s="78"/>
      <c r="AA482" s="78"/>
      <c r="AB482" s="78"/>
      <c r="AC482" s="78"/>
      <c r="AD482" s="26"/>
      <c r="AE482" s="26"/>
      <c r="AF482" s="30"/>
      <c r="AG482" s="17"/>
      <c r="AH482" s="17"/>
      <c r="AI482" s="17"/>
      <c r="AJ482" s="30"/>
      <c r="AK482" s="32"/>
      <c r="AL482" s="18"/>
      <c r="AM482" s="19"/>
    </row>
    <row r="483" spans="1:39" s="28" customFormat="1" ht="16.5" customHeight="1" x14ac:dyDescent="0.15">
      <c r="A483" s="186"/>
      <c r="B483" s="105" t="s">
        <v>80</v>
      </c>
      <c r="C483" s="82"/>
      <c r="D483" s="82"/>
      <c r="E483" s="82"/>
      <c r="F483" s="82"/>
      <c r="G483" s="82"/>
      <c r="H483" s="82"/>
      <c r="I483" s="25"/>
      <c r="J483" s="53"/>
      <c r="K483" s="54"/>
      <c r="L483" s="55"/>
      <c r="M483" s="53"/>
      <c r="N483" s="54"/>
      <c r="O483" s="55"/>
      <c r="P483" s="53"/>
      <c r="Q483" s="54"/>
      <c r="R483" s="54"/>
      <c r="S483" s="55"/>
      <c r="T483" s="16" t="s">
        <v>555</v>
      </c>
      <c r="U483" s="78"/>
      <c r="V483" s="78"/>
      <c r="W483" s="78"/>
      <c r="X483" s="78"/>
      <c r="Y483" s="78"/>
      <c r="Z483" s="78"/>
      <c r="AA483" s="78"/>
      <c r="AB483" s="78"/>
      <c r="AC483" s="78"/>
      <c r="AD483" s="78"/>
      <c r="AE483" s="78"/>
      <c r="AF483" s="31"/>
      <c r="AG483" s="31"/>
      <c r="AH483" s="31"/>
      <c r="AI483" s="31"/>
      <c r="AJ483" s="31" t="s">
        <v>556</v>
      </c>
      <c r="AK483" s="32"/>
      <c r="AL483" s="18"/>
      <c r="AM483" s="19"/>
    </row>
    <row r="484" spans="1:39" s="28" customFormat="1" ht="16.5" customHeight="1" x14ac:dyDescent="0.15">
      <c r="A484" s="186"/>
      <c r="B484" s="105"/>
      <c r="C484" s="82"/>
      <c r="D484" s="82"/>
      <c r="E484" s="82"/>
      <c r="F484" s="82"/>
      <c r="G484" s="82"/>
      <c r="H484" s="82"/>
      <c r="I484" s="25"/>
      <c r="J484" s="53"/>
      <c r="K484" s="54"/>
      <c r="L484" s="55"/>
      <c r="M484" s="53"/>
      <c r="N484" s="54"/>
      <c r="O484" s="55"/>
      <c r="P484" s="53"/>
      <c r="Q484" s="54"/>
      <c r="R484" s="54"/>
      <c r="S484" s="55"/>
      <c r="T484" s="103" t="s">
        <v>557</v>
      </c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31"/>
      <c r="AH484" s="31"/>
      <c r="AI484" s="31"/>
      <c r="AJ484" s="31" t="s">
        <v>56</v>
      </c>
      <c r="AK484" s="32"/>
      <c r="AL484" s="18"/>
      <c r="AM484" s="19"/>
    </row>
    <row r="485" spans="1:39" s="28" customFormat="1" ht="16.5" customHeight="1" x14ac:dyDescent="0.15">
      <c r="A485" s="186"/>
      <c r="B485" s="22"/>
      <c r="C485" s="23"/>
      <c r="D485" s="30"/>
      <c r="E485" s="23"/>
      <c r="F485" s="23"/>
      <c r="G485" s="23"/>
      <c r="H485" s="23"/>
      <c r="I485" s="25"/>
      <c r="J485" s="53"/>
      <c r="K485" s="54"/>
      <c r="L485" s="55"/>
      <c r="M485" s="53"/>
      <c r="N485" s="54"/>
      <c r="O485" s="55"/>
      <c r="P485" s="53"/>
      <c r="Q485" s="54"/>
      <c r="R485" s="54"/>
      <c r="S485" s="55"/>
      <c r="T485" s="16" t="s">
        <v>558</v>
      </c>
      <c r="U485" s="78"/>
      <c r="V485" s="78"/>
      <c r="W485" s="78"/>
      <c r="X485" s="78"/>
      <c r="Y485" s="78"/>
      <c r="Z485" s="78"/>
      <c r="AA485" s="78"/>
      <c r="AB485" s="78"/>
      <c r="AC485" s="78"/>
      <c r="AD485" s="78"/>
      <c r="AE485" s="26"/>
      <c r="AF485" s="30"/>
      <c r="AG485" s="30"/>
      <c r="AH485" s="30"/>
      <c r="AI485" s="30"/>
      <c r="AJ485" s="17"/>
      <c r="AK485" s="106"/>
      <c r="AL485" s="18"/>
      <c r="AM485" s="19"/>
    </row>
    <row r="486" spans="1:39" s="28" customFormat="1" ht="16.5" customHeight="1" x14ac:dyDescent="0.15">
      <c r="A486" s="186"/>
      <c r="B486" s="22"/>
      <c r="C486" s="23"/>
      <c r="D486" s="30"/>
      <c r="E486" s="23"/>
      <c r="F486" s="23"/>
      <c r="G486" s="23"/>
      <c r="H486" s="23"/>
      <c r="I486" s="25"/>
      <c r="J486" s="53"/>
      <c r="K486" s="54"/>
      <c r="L486" s="55"/>
      <c r="M486" s="53"/>
      <c r="N486" s="54"/>
      <c r="O486" s="55"/>
      <c r="P486" s="53"/>
      <c r="Q486" s="54"/>
      <c r="R486" s="54"/>
      <c r="S486" s="55"/>
      <c r="T486" s="103" t="s">
        <v>559</v>
      </c>
      <c r="U486" s="83"/>
      <c r="V486" s="78"/>
      <c r="W486" s="78"/>
      <c r="X486" s="78"/>
      <c r="Y486" s="78"/>
      <c r="Z486" s="78"/>
      <c r="AA486" s="78"/>
      <c r="AB486" s="78"/>
      <c r="AC486" s="78"/>
      <c r="AD486" s="78"/>
      <c r="AE486" s="26"/>
      <c r="AF486" s="31"/>
      <c r="AG486" s="31"/>
      <c r="AH486" s="31"/>
      <c r="AI486" s="31"/>
      <c r="AJ486" s="31" t="s">
        <v>560</v>
      </c>
      <c r="AK486" s="106"/>
      <c r="AL486" s="18"/>
      <c r="AM486" s="19"/>
    </row>
    <row r="487" spans="1:39" s="28" customFormat="1" ht="16.5" customHeight="1" x14ac:dyDescent="0.15">
      <c r="A487" s="186"/>
      <c r="B487" s="22"/>
      <c r="C487" s="30"/>
      <c r="D487" s="23"/>
      <c r="E487" s="23"/>
      <c r="F487" s="23"/>
      <c r="G487" s="23"/>
      <c r="H487" s="23"/>
      <c r="I487" s="25"/>
      <c r="J487" s="53"/>
      <c r="K487" s="54"/>
      <c r="L487" s="55"/>
      <c r="M487" s="53"/>
      <c r="N487" s="54"/>
      <c r="O487" s="55"/>
      <c r="P487" s="53"/>
      <c r="Q487" s="54"/>
      <c r="R487" s="54"/>
      <c r="S487" s="55"/>
      <c r="T487" s="103" t="s">
        <v>561</v>
      </c>
      <c r="U487" s="83"/>
      <c r="V487" s="78"/>
      <c r="W487" s="78"/>
      <c r="X487" s="78"/>
      <c r="Y487" s="78"/>
      <c r="Z487" s="78"/>
      <c r="AA487" s="78"/>
      <c r="AB487" s="78"/>
      <c r="AC487" s="78"/>
      <c r="AD487" s="78"/>
      <c r="AE487" s="26"/>
      <c r="AF487" s="26"/>
      <c r="AG487" s="26"/>
      <c r="AH487" s="26"/>
      <c r="AI487" s="26"/>
      <c r="AJ487" s="17"/>
      <c r="AK487" s="32"/>
      <c r="AL487" s="18"/>
      <c r="AM487" s="19"/>
    </row>
    <row r="488" spans="1:39" s="28" customFormat="1" ht="16.5" customHeight="1" x14ac:dyDescent="0.15">
      <c r="A488" s="186"/>
      <c r="B488" s="22"/>
      <c r="C488" s="23"/>
      <c r="D488" s="30"/>
      <c r="E488" s="23"/>
      <c r="F488" s="23"/>
      <c r="G488" s="23"/>
      <c r="H488" s="23"/>
      <c r="I488" s="25"/>
      <c r="J488" s="53"/>
      <c r="K488" s="54"/>
      <c r="L488" s="55"/>
      <c r="M488" s="53"/>
      <c r="N488" s="54"/>
      <c r="O488" s="55"/>
      <c r="P488" s="53"/>
      <c r="Q488" s="54"/>
      <c r="R488" s="54"/>
      <c r="S488" s="55"/>
      <c r="T488" s="103" t="s">
        <v>562</v>
      </c>
      <c r="U488" s="193"/>
      <c r="V488" s="78"/>
      <c r="W488" s="78"/>
      <c r="X488" s="78"/>
      <c r="Y488" s="78"/>
      <c r="Z488" s="78"/>
      <c r="AA488" s="78"/>
      <c r="AB488" s="78"/>
      <c r="AC488" s="78"/>
      <c r="AD488" s="78"/>
      <c r="AE488" s="26"/>
      <c r="AF488" s="31"/>
      <c r="AG488" s="31"/>
      <c r="AH488" s="31"/>
      <c r="AI488" s="31"/>
      <c r="AJ488" s="31" t="s">
        <v>563</v>
      </c>
      <c r="AK488" s="32"/>
      <c r="AL488" s="18"/>
      <c r="AM488" s="19"/>
    </row>
    <row r="489" spans="1:39" s="15" customFormat="1" ht="16.5" customHeight="1" x14ac:dyDescent="0.15">
      <c r="A489" s="186"/>
      <c r="B489" s="22"/>
      <c r="C489" s="131"/>
      <c r="D489" s="83"/>
      <c r="E489" s="23"/>
      <c r="F489" s="23"/>
      <c r="G489" s="23"/>
      <c r="H489" s="23"/>
      <c r="I489" s="25"/>
      <c r="J489" s="53"/>
      <c r="K489" s="54"/>
      <c r="L489" s="55"/>
      <c r="M489" s="53"/>
      <c r="N489" s="54"/>
      <c r="O489" s="55"/>
      <c r="P489" s="53"/>
      <c r="Q489" s="54"/>
      <c r="R489" s="54"/>
      <c r="S489" s="55"/>
      <c r="T489" s="103"/>
      <c r="U489" s="193"/>
      <c r="V489" s="78"/>
      <c r="W489" s="78"/>
      <c r="X489" s="78"/>
      <c r="Y489" s="78"/>
      <c r="Z489" s="78"/>
      <c r="AA489" s="78"/>
      <c r="AB489" s="78"/>
      <c r="AC489" s="78"/>
      <c r="AD489" s="78"/>
      <c r="AE489" s="26"/>
      <c r="AF489" s="26"/>
      <c r="AG489" s="26"/>
      <c r="AH489" s="26"/>
      <c r="AI489" s="26"/>
      <c r="AJ489" s="17"/>
      <c r="AK489" s="32"/>
      <c r="AL489" s="18"/>
      <c r="AM489" s="19"/>
    </row>
    <row r="490" spans="1:39" s="15" customFormat="1" ht="16.5" customHeight="1" x14ac:dyDescent="0.15">
      <c r="A490" s="186"/>
      <c r="B490" s="22"/>
      <c r="C490" s="23"/>
      <c r="D490" s="83"/>
      <c r="E490" s="23"/>
      <c r="F490" s="23"/>
      <c r="G490" s="23"/>
      <c r="H490" s="23"/>
      <c r="I490" s="25"/>
      <c r="J490" s="53"/>
      <c r="K490" s="54"/>
      <c r="L490" s="55"/>
      <c r="M490" s="53"/>
      <c r="N490" s="54"/>
      <c r="O490" s="55"/>
      <c r="P490" s="53"/>
      <c r="Q490" s="54"/>
      <c r="R490" s="54"/>
      <c r="S490" s="55"/>
      <c r="T490" s="103"/>
      <c r="U490" s="193"/>
      <c r="V490" s="78"/>
      <c r="W490" s="78"/>
      <c r="X490" s="78"/>
      <c r="Y490" s="78"/>
      <c r="Z490" s="78"/>
      <c r="AA490" s="78"/>
      <c r="AB490" s="78"/>
      <c r="AC490" s="78"/>
      <c r="AD490" s="78"/>
      <c r="AE490" s="26"/>
      <c r="AF490" s="26"/>
      <c r="AG490" s="26"/>
      <c r="AH490" s="26"/>
      <c r="AI490" s="26"/>
      <c r="AJ490" s="17"/>
      <c r="AK490" s="32"/>
      <c r="AL490" s="18"/>
      <c r="AM490" s="19"/>
    </row>
    <row r="491" spans="1:39" s="85" customFormat="1" ht="16.5" customHeight="1" x14ac:dyDescent="0.15">
      <c r="A491" s="29"/>
      <c r="B491" s="105" t="s">
        <v>559</v>
      </c>
      <c r="C491" s="82"/>
      <c r="D491" s="82"/>
      <c r="E491" s="82"/>
      <c r="F491" s="82"/>
      <c r="G491" s="82"/>
      <c r="H491" s="82"/>
      <c r="I491" s="109"/>
      <c r="J491" s="384">
        <v>4631</v>
      </c>
      <c r="K491" s="385"/>
      <c r="L491" s="386"/>
      <c r="M491" s="384">
        <v>6356</v>
      </c>
      <c r="N491" s="385"/>
      <c r="O491" s="386"/>
      <c r="P491" s="422">
        <f>J491-M491</f>
        <v>-1725</v>
      </c>
      <c r="Q491" s="423"/>
      <c r="R491" s="423"/>
      <c r="S491" s="424"/>
      <c r="T491" s="103" t="s">
        <v>564</v>
      </c>
      <c r="U491" s="78"/>
      <c r="V491" s="78"/>
      <c r="W491" s="78"/>
      <c r="X491" s="78"/>
      <c r="Y491" s="78"/>
      <c r="Z491" s="78"/>
      <c r="AA491" s="78"/>
      <c r="AB491" s="78"/>
      <c r="AC491" s="78"/>
      <c r="AD491" s="26"/>
      <c r="AE491" s="26"/>
      <c r="AF491" s="30"/>
      <c r="AG491" s="17"/>
      <c r="AH491" s="17"/>
      <c r="AI491" s="17"/>
      <c r="AJ491" s="83"/>
      <c r="AK491" s="32"/>
      <c r="AL491" s="392" t="s">
        <v>367</v>
      </c>
      <c r="AM491" s="393"/>
    </row>
    <row r="492" spans="1:39" s="85" customFormat="1" ht="16.5" customHeight="1" x14ac:dyDescent="0.15">
      <c r="A492" s="186"/>
      <c r="B492" s="105" t="s">
        <v>24</v>
      </c>
      <c r="C492" s="82"/>
      <c r="D492" s="30"/>
      <c r="E492" s="82"/>
      <c r="F492" s="82"/>
      <c r="G492" s="82"/>
      <c r="H492" s="82"/>
      <c r="I492" s="109"/>
      <c r="J492" s="351"/>
      <c r="K492" s="354"/>
      <c r="L492" s="355"/>
      <c r="M492" s="351"/>
      <c r="N492" s="354"/>
      <c r="O492" s="355"/>
      <c r="P492" s="351"/>
      <c r="Q492" s="354"/>
      <c r="R492" s="354"/>
      <c r="S492" s="355"/>
      <c r="T492" s="103" t="s">
        <v>565</v>
      </c>
      <c r="U492" s="78"/>
      <c r="V492" s="78"/>
      <c r="W492" s="78"/>
      <c r="X492" s="78"/>
      <c r="Y492" s="78"/>
      <c r="Z492" s="78"/>
      <c r="AA492" s="78"/>
      <c r="AB492" s="78"/>
      <c r="AC492" s="78"/>
      <c r="AD492" s="78"/>
      <c r="AE492" s="78"/>
      <c r="AF492" s="30"/>
      <c r="AG492" s="17"/>
      <c r="AH492" s="17"/>
      <c r="AI492" s="17"/>
      <c r="AJ492" s="17"/>
      <c r="AK492" s="32"/>
      <c r="AL492" s="18"/>
      <c r="AM492" s="19"/>
    </row>
    <row r="493" spans="1:39" s="85" customFormat="1" ht="16.5" customHeight="1" x14ac:dyDescent="0.15">
      <c r="A493" s="186"/>
      <c r="B493" s="22"/>
      <c r="C493" s="82"/>
      <c r="D493" s="83"/>
      <c r="E493" s="82"/>
      <c r="F493" s="82"/>
      <c r="G493" s="82"/>
      <c r="H493" s="82"/>
      <c r="I493" s="25"/>
      <c r="J493" s="53"/>
      <c r="K493" s="54"/>
      <c r="L493" s="55"/>
      <c r="M493" s="53"/>
      <c r="N493" s="54"/>
      <c r="O493" s="55"/>
      <c r="P493" s="53"/>
      <c r="Q493" s="54"/>
      <c r="R493" s="54"/>
      <c r="S493" s="55"/>
      <c r="T493" s="103"/>
      <c r="U493" s="193"/>
      <c r="V493" s="78"/>
      <c r="W493" s="78"/>
      <c r="X493" s="78"/>
      <c r="Y493" s="78"/>
      <c r="Z493" s="78"/>
      <c r="AA493" s="78"/>
      <c r="AB493" s="78"/>
      <c r="AC493" s="78"/>
      <c r="AD493" s="78"/>
      <c r="AE493" s="26"/>
      <c r="AF493" s="26"/>
      <c r="AG493" s="26"/>
      <c r="AH493" s="26"/>
      <c r="AI493" s="26"/>
      <c r="AJ493" s="17"/>
      <c r="AK493" s="32"/>
      <c r="AL493" s="18"/>
      <c r="AM493" s="19"/>
    </row>
    <row r="494" spans="1:39" s="85" customFormat="1" ht="16.5" customHeight="1" x14ac:dyDescent="0.15">
      <c r="A494" s="186"/>
      <c r="B494" s="22"/>
      <c r="C494" s="82"/>
      <c r="D494" s="83"/>
      <c r="E494" s="82"/>
      <c r="F494" s="82"/>
      <c r="G494" s="82"/>
      <c r="H494" s="82"/>
      <c r="I494" s="25"/>
      <c r="J494" s="53"/>
      <c r="K494" s="54"/>
      <c r="L494" s="55"/>
      <c r="M494" s="53"/>
      <c r="N494" s="54"/>
      <c r="O494" s="55"/>
      <c r="P494" s="53"/>
      <c r="Q494" s="54"/>
      <c r="R494" s="54"/>
      <c r="S494" s="55"/>
      <c r="T494" s="103"/>
      <c r="U494" s="193"/>
      <c r="V494" s="78"/>
      <c r="W494" s="78"/>
      <c r="X494" s="78"/>
      <c r="Y494" s="78"/>
      <c r="Z494" s="78"/>
      <c r="AA494" s="78"/>
      <c r="AB494" s="78"/>
      <c r="AC494" s="78"/>
      <c r="AD494" s="78"/>
      <c r="AE494" s="26"/>
      <c r="AF494" s="26"/>
      <c r="AG494" s="26"/>
      <c r="AH494" s="26"/>
      <c r="AI494" s="26"/>
      <c r="AJ494" s="17"/>
      <c r="AK494" s="32"/>
      <c r="AL494" s="18"/>
      <c r="AM494" s="19"/>
    </row>
    <row r="495" spans="1:39" s="85" customFormat="1" ht="16.5" customHeight="1" x14ac:dyDescent="0.15">
      <c r="A495" s="186"/>
      <c r="B495" s="22"/>
      <c r="C495" s="82"/>
      <c r="D495" s="83"/>
      <c r="E495" s="82"/>
      <c r="F495" s="82"/>
      <c r="G495" s="82"/>
      <c r="H495" s="82"/>
      <c r="I495" s="25"/>
      <c r="J495" s="53"/>
      <c r="K495" s="54"/>
      <c r="L495" s="55"/>
      <c r="M495" s="53"/>
      <c r="N495" s="54"/>
      <c r="O495" s="55"/>
      <c r="P495" s="53"/>
      <c r="Q495" s="54"/>
      <c r="R495" s="54"/>
      <c r="S495" s="55"/>
      <c r="T495" s="103"/>
      <c r="U495" s="193"/>
      <c r="V495" s="78"/>
      <c r="W495" s="78"/>
      <c r="X495" s="78"/>
      <c r="Y495" s="78"/>
      <c r="Z495" s="78"/>
      <c r="AA495" s="78"/>
      <c r="AB495" s="78"/>
      <c r="AC495" s="78"/>
      <c r="AD495" s="78"/>
      <c r="AE495" s="26"/>
      <c r="AF495" s="26"/>
      <c r="AG495" s="26"/>
      <c r="AH495" s="26"/>
      <c r="AI495" s="26"/>
      <c r="AJ495" s="17"/>
      <c r="AK495" s="32"/>
      <c r="AL495" s="18"/>
      <c r="AM495" s="19"/>
    </row>
    <row r="496" spans="1:39" s="85" customFormat="1" ht="16.5" customHeight="1" x14ac:dyDescent="0.15">
      <c r="A496" s="186"/>
      <c r="B496" s="22"/>
      <c r="C496" s="82"/>
      <c r="D496" s="83"/>
      <c r="E496" s="82"/>
      <c r="F496" s="82"/>
      <c r="G496" s="82"/>
      <c r="H496" s="82"/>
      <c r="I496" s="25"/>
      <c r="J496" s="389">
        <v>16019</v>
      </c>
      <c r="K496" s="390"/>
      <c r="L496" s="391"/>
      <c r="M496" s="389">
        <v>16576</v>
      </c>
      <c r="N496" s="390"/>
      <c r="O496" s="391"/>
      <c r="P496" s="389">
        <f>J496-M496</f>
        <v>-557</v>
      </c>
      <c r="Q496" s="390"/>
      <c r="R496" s="390"/>
      <c r="S496" s="391"/>
      <c r="T496" s="103"/>
      <c r="U496" s="193"/>
      <c r="V496" s="78"/>
      <c r="W496" s="78"/>
      <c r="X496" s="78"/>
      <c r="Y496" s="78"/>
      <c r="Z496" s="78"/>
      <c r="AA496" s="78"/>
      <c r="AB496" s="78"/>
      <c r="AC496" s="78"/>
      <c r="AD496" s="78"/>
      <c r="AE496" s="26"/>
      <c r="AF496" s="26"/>
      <c r="AG496" s="26"/>
      <c r="AH496" s="26"/>
      <c r="AI496" s="26"/>
      <c r="AJ496" s="17"/>
      <c r="AK496" s="32"/>
      <c r="AL496" s="18"/>
      <c r="AM496" s="19"/>
    </row>
    <row r="497" spans="1:39" s="85" customFormat="1" ht="16.5" customHeight="1" x14ac:dyDescent="0.15">
      <c r="A497" s="29"/>
      <c r="B497" s="105" t="s">
        <v>512</v>
      </c>
      <c r="C497" s="23"/>
      <c r="D497" s="23"/>
      <c r="E497" s="23"/>
      <c r="F497" s="23"/>
      <c r="G497" s="23"/>
      <c r="H497" s="23"/>
      <c r="I497" s="25"/>
      <c r="J497" s="384">
        <v>15764</v>
      </c>
      <c r="K497" s="385"/>
      <c r="L497" s="386"/>
      <c r="M497" s="384">
        <v>15406</v>
      </c>
      <c r="N497" s="385"/>
      <c r="O497" s="386"/>
      <c r="P497" s="384">
        <f>J497-M497</f>
        <v>358</v>
      </c>
      <c r="Q497" s="385"/>
      <c r="R497" s="385"/>
      <c r="S497" s="386"/>
      <c r="T497" s="103" t="s">
        <v>513</v>
      </c>
      <c r="U497" s="115"/>
      <c r="V497" s="78"/>
      <c r="W497" s="78"/>
      <c r="X497" s="78"/>
      <c r="Y497" s="78"/>
      <c r="Z497" s="78"/>
      <c r="AA497" s="78"/>
      <c r="AB497" s="78"/>
      <c r="AC497" s="78"/>
      <c r="AD497" s="78"/>
      <c r="AE497" s="78"/>
      <c r="AF497" s="78"/>
      <c r="AG497" s="78"/>
      <c r="AH497" s="78"/>
      <c r="AI497" s="78"/>
      <c r="AJ497" s="17"/>
      <c r="AK497" s="106"/>
      <c r="AL497" s="392" t="s">
        <v>367</v>
      </c>
      <c r="AM497" s="393"/>
    </row>
    <row r="498" spans="1:39" s="85" customFormat="1" ht="16.5" customHeight="1" x14ac:dyDescent="0.15">
      <c r="A498" s="186"/>
      <c r="B498" s="105" t="s">
        <v>514</v>
      </c>
      <c r="C498" s="82"/>
      <c r="D498" s="82"/>
      <c r="E498" s="82"/>
      <c r="F498" s="82"/>
      <c r="G498" s="82"/>
      <c r="H498" s="82"/>
      <c r="I498" s="109"/>
      <c r="J498" s="351"/>
      <c r="K498" s="352"/>
      <c r="L498" s="353"/>
      <c r="M498" s="351"/>
      <c r="N498" s="352"/>
      <c r="O498" s="353"/>
      <c r="P498" s="351"/>
      <c r="Q498" s="352"/>
      <c r="R498" s="352"/>
      <c r="S498" s="353"/>
      <c r="T498" s="103" t="s">
        <v>515</v>
      </c>
      <c r="U498" s="78"/>
      <c r="V498" s="78"/>
      <c r="W498" s="78"/>
      <c r="X498" s="78"/>
      <c r="Y498" s="78"/>
      <c r="Z498" s="78"/>
      <c r="AA498" s="78"/>
      <c r="AB498" s="78"/>
      <c r="AC498" s="78"/>
      <c r="AD498" s="78"/>
      <c r="AE498" s="78"/>
      <c r="AF498" s="78"/>
      <c r="AG498" s="78"/>
      <c r="AH498" s="78"/>
      <c r="AI498" s="78"/>
      <c r="AJ498" s="17"/>
      <c r="AK498" s="106"/>
      <c r="AL498" s="18"/>
      <c r="AM498" s="19"/>
    </row>
    <row r="499" spans="1:39" s="85" customFormat="1" ht="16.5" customHeight="1" x14ac:dyDescent="0.15">
      <c r="A499" s="186"/>
      <c r="B499" s="105" t="s">
        <v>566</v>
      </c>
      <c r="C499" s="78"/>
      <c r="D499" s="82"/>
      <c r="E499" s="82"/>
      <c r="F499" s="82"/>
      <c r="G499" s="82"/>
      <c r="H499" s="82"/>
      <c r="I499" s="109"/>
      <c r="J499" s="194"/>
      <c r="K499" s="195"/>
      <c r="L499" s="196"/>
      <c r="M499" s="194"/>
      <c r="N499" s="195"/>
      <c r="O499" s="196"/>
      <c r="P499" s="194"/>
      <c r="Q499" s="195"/>
      <c r="R499" s="195"/>
      <c r="S499" s="196"/>
      <c r="T499" s="103" t="s">
        <v>516</v>
      </c>
      <c r="U499" s="78"/>
      <c r="V499" s="78"/>
      <c r="W499" s="78"/>
      <c r="X499" s="78"/>
      <c r="Y499" s="78"/>
      <c r="Z499" s="78"/>
      <c r="AA499" s="78"/>
      <c r="AB499" s="78"/>
      <c r="AC499" s="78"/>
      <c r="AD499" s="78"/>
      <c r="AE499" s="78"/>
      <c r="AF499" s="78"/>
      <c r="AG499" s="78"/>
      <c r="AH499" s="78"/>
      <c r="AI499" s="78"/>
      <c r="AJ499" s="17"/>
      <c r="AK499" s="106"/>
      <c r="AL499" s="18"/>
      <c r="AM499" s="19"/>
    </row>
    <row r="500" spans="1:39" s="85" customFormat="1" ht="16.5" customHeight="1" x14ac:dyDescent="0.15">
      <c r="A500" s="186"/>
      <c r="B500" s="105"/>
      <c r="C500" s="78"/>
      <c r="D500" s="82"/>
      <c r="E500" s="82"/>
      <c r="F500" s="82"/>
      <c r="G500" s="82"/>
      <c r="H500" s="82"/>
      <c r="I500" s="109"/>
      <c r="J500" s="194"/>
      <c r="K500" s="195"/>
      <c r="L500" s="196"/>
      <c r="M500" s="194"/>
      <c r="N500" s="195"/>
      <c r="O500" s="196"/>
      <c r="P500" s="194"/>
      <c r="Q500" s="83"/>
      <c r="R500" s="195"/>
      <c r="S500" s="196"/>
      <c r="T500" s="103" t="s">
        <v>517</v>
      </c>
      <c r="U500" s="78"/>
      <c r="V500" s="78"/>
      <c r="W500" s="78"/>
      <c r="X500" s="78"/>
      <c r="Y500" s="78"/>
      <c r="Z500" s="78"/>
      <c r="AA500" s="78"/>
      <c r="AB500" s="78"/>
      <c r="AC500" s="78"/>
      <c r="AD500" s="78"/>
      <c r="AE500" s="78"/>
      <c r="AF500" s="78"/>
      <c r="AG500" s="78"/>
      <c r="AH500" s="78"/>
      <c r="AI500" s="78"/>
      <c r="AJ500" s="17"/>
      <c r="AK500" s="106"/>
      <c r="AL500" s="18"/>
      <c r="AM500" s="19"/>
    </row>
    <row r="501" spans="1:39" s="85" customFormat="1" ht="16.5" customHeight="1" x14ac:dyDescent="0.15">
      <c r="A501" s="186"/>
      <c r="B501" s="37"/>
      <c r="C501" s="23"/>
      <c r="D501" s="23"/>
      <c r="E501" s="195"/>
      <c r="F501" s="23"/>
      <c r="G501" s="23"/>
      <c r="H501" s="23"/>
      <c r="I501" s="25"/>
      <c r="J501" s="197"/>
      <c r="K501" s="198"/>
      <c r="L501" s="199"/>
      <c r="M501" s="200"/>
      <c r="N501" s="201"/>
      <c r="O501" s="202"/>
      <c r="P501" s="187"/>
      <c r="Q501" s="83"/>
      <c r="R501" s="188"/>
      <c r="S501" s="189"/>
      <c r="T501" s="16" t="s">
        <v>518</v>
      </c>
      <c r="U501" s="115"/>
      <c r="V501" s="161"/>
      <c r="W501" s="30"/>
      <c r="X501" s="161"/>
      <c r="Y501" s="162"/>
      <c r="Z501" s="30"/>
      <c r="AA501" s="118"/>
      <c r="AB501" s="162"/>
      <c r="AC501" s="162"/>
      <c r="AD501" s="162"/>
      <c r="AE501" s="162"/>
      <c r="AF501" s="162"/>
      <c r="AG501" s="162"/>
      <c r="AH501" s="163"/>
      <c r="AI501" s="163"/>
      <c r="AJ501" s="163"/>
      <c r="AK501" s="164"/>
      <c r="AL501" s="18"/>
      <c r="AM501" s="19"/>
    </row>
    <row r="502" spans="1:39" s="85" customFormat="1" ht="16.5" customHeight="1" x14ac:dyDescent="0.15">
      <c r="A502" s="186"/>
      <c r="B502" s="37"/>
      <c r="C502" s="23"/>
      <c r="D502" s="23"/>
      <c r="E502" s="195"/>
      <c r="F502" s="23"/>
      <c r="G502" s="23"/>
      <c r="H502" s="23"/>
      <c r="I502" s="25"/>
      <c r="J502" s="197"/>
      <c r="K502" s="198"/>
      <c r="L502" s="199"/>
      <c r="M502" s="200"/>
      <c r="N502" s="201"/>
      <c r="O502" s="202"/>
      <c r="P502" s="187"/>
      <c r="Q502" s="83"/>
      <c r="R502" s="188"/>
      <c r="S502" s="189"/>
      <c r="T502" s="103" t="s">
        <v>519</v>
      </c>
      <c r="U502" s="115"/>
      <c r="V502" s="161"/>
      <c r="W502" s="30"/>
      <c r="X502" s="161"/>
      <c r="Y502" s="162"/>
      <c r="Z502" s="30"/>
      <c r="AA502" s="118"/>
      <c r="AB502" s="162"/>
      <c r="AC502" s="162"/>
      <c r="AD502" s="162"/>
      <c r="AE502" s="162"/>
      <c r="AF502" s="162"/>
      <c r="AG502" s="162"/>
      <c r="AH502" s="163"/>
      <c r="AI502" s="163"/>
      <c r="AJ502" s="163"/>
      <c r="AK502" s="164"/>
      <c r="AL502" s="18"/>
      <c r="AM502" s="19"/>
    </row>
    <row r="503" spans="1:39" s="85" customFormat="1" ht="16.5" customHeight="1" x14ac:dyDescent="0.15">
      <c r="A503" s="186"/>
      <c r="B503" s="37"/>
      <c r="C503" s="23"/>
      <c r="D503" s="23"/>
      <c r="E503" s="195"/>
      <c r="F503" s="23"/>
      <c r="G503" s="78"/>
      <c r="H503" s="23"/>
      <c r="I503" s="25"/>
      <c r="J503" s="197"/>
      <c r="K503" s="198"/>
      <c r="L503" s="199"/>
      <c r="M503" s="200"/>
      <c r="N503" s="201"/>
      <c r="O503" s="202"/>
      <c r="P503" s="187"/>
      <c r="Q503" s="83"/>
      <c r="R503" s="188"/>
      <c r="S503" s="189"/>
      <c r="T503" s="103"/>
      <c r="U503" s="115"/>
      <c r="V503" s="161"/>
      <c r="W503" s="30"/>
      <c r="X503" s="161"/>
      <c r="Y503" s="162"/>
      <c r="Z503" s="30"/>
      <c r="AA503" s="118"/>
      <c r="AB503" s="162"/>
      <c r="AC503" s="162"/>
      <c r="AD503" s="162"/>
      <c r="AE503" s="162"/>
      <c r="AF503" s="162"/>
      <c r="AG503" s="162"/>
      <c r="AH503" s="163"/>
      <c r="AI503" s="163"/>
      <c r="AJ503" s="163"/>
      <c r="AK503" s="164"/>
      <c r="AL503" s="18"/>
      <c r="AM503" s="19"/>
    </row>
    <row r="504" spans="1:39" s="15" customFormat="1" ht="16.5" customHeight="1" x14ac:dyDescent="0.15">
      <c r="A504" s="12"/>
      <c r="B504" s="22"/>
      <c r="C504" s="23"/>
      <c r="D504" s="23"/>
      <c r="E504" s="23"/>
      <c r="F504" s="23"/>
      <c r="G504" s="23"/>
      <c r="H504" s="23"/>
      <c r="I504" s="25"/>
      <c r="J504" s="22"/>
      <c r="K504" s="23"/>
      <c r="L504" s="25"/>
      <c r="M504" s="22"/>
      <c r="N504" s="23"/>
      <c r="O504" s="25"/>
      <c r="P504" s="22"/>
      <c r="Q504" s="23"/>
      <c r="R504" s="23"/>
      <c r="S504" s="25"/>
      <c r="T504" s="1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7"/>
      <c r="AL504" s="18"/>
      <c r="AM504" s="19"/>
    </row>
    <row r="505" spans="1:39" s="85" customFormat="1" ht="16.5" customHeight="1" x14ac:dyDescent="0.15">
      <c r="A505" s="186"/>
      <c r="B505" s="37"/>
      <c r="C505" s="23"/>
      <c r="D505" s="23"/>
      <c r="E505" s="195"/>
      <c r="F505" s="23"/>
      <c r="G505" s="83"/>
      <c r="H505" s="23"/>
      <c r="I505" s="25"/>
      <c r="J505" s="389">
        <v>10887</v>
      </c>
      <c r="K505" s="390"/>
      <c r="L505" s="391"/>
      <c r="M505" s="389">
        <v>10779</v>
      </c>
      <c r="N505" s="390"/>
      <c r="O505" s="391"/>
      <c r="P505" s="389">
        <f>J505-M505</f>
        <v>108</v>
      </c>
      <c r="Q505" s="390"/>
      <c r="R505" s="390"/>
      <c r="S505" s="391"/>
      <c r="T505" s="103"/>
      <c r="U505" s="115"/>
      <c r="V505" s="161"/>
      <c r="W505" s="30"/>
      <c r="X505" s="161"/>
      <c r="Y505" s="162"/>
      <c r="Z505" s="30"/>
      <c r="AA505" s="118"/>
      <c r="AB505" s="162"/>
      <c r="AC505" s="162"/>
      <c r="AD505" s="162"/>
      <c r="AE505" s="162"/>
      <c r="AF505" s="162"/>
      <c r="AG505" s="162"/>
      <c r="AH505" s="163"/>
      <c r="AI505" s="163"/>
      <c r="AJ505" s="163"/>
      <c r="AK505" s="164"/>
      <c r="AL505" s="18"/>
      <c r="AM505" s="19"/>
    </row>
    <row r="506" spans="1:39" s="85" customFormat="1" ht="16.5" customHeight="1" x14ac:dyDescent="0.15">
      <c r="A506" s="207"/>
      <c r="B506" s="105" t="s">
        <v>567</v>
      </c>
      <c r="C506" s="82"/>
      <c r="D506" s="82"/>
      <c r="E506" s="82"/>
      <c r="F506" s="82"/>
      <c r="G506" s="82"/>
      <c r="H506" s="82"/>
      <c r="I506" s="109"/>
      <c r="J506" s="384">
        <v>9887</v>
      </c>
      <c r="K506" s="385"/>
      <c r="L506" s="386"/>
      <c r="M506" s="384">
        <v>10779</v>
      </c>
      <c r="N506" s="385"/>
      <c r="O506" s="386"/>
      <c r="P506" s="384">
        <f>J506-M506</f>
        <v>-892</v>
      </c>
      <c r="Q506" s="385"/>
      <c r="R506" s="385"/>
      <c r="S506" s="386"/>
      <c r="T506" s="16" t="s">
        <v>568</v>
      </c>
      <c r="U506" s="26"/>
      <c r="V506" s="26"/>
      <c r="W506" s="26"/>
      <c r="X506" s="26"/>
      <c r="Y506" s="26"/>
      <c r="Z506" s="26"/>
      <c r="AA506" s="26"/>
      <c r="AB506" s="30"/>
      <c r="AC506" s="26"/>
      <c r="AD506" s="26"/>
      <c r="AE506" s="26"/>
      <c r="AF506" s="31"/>
      <c r="AG506" s="31"/>
      <c r="AH506" s="31"/>
      <c r="AI506" s="31"/>
      <c r="AJ506" s="31"/>
      <c r="AK506" s="27"/>
      <c r="AL506" s="392" t="s">
        <v>367</v>
      </c>
      <c r="AM506" s="393"/>
    </row>
    <row r="507" spans="1:39" s="85" customFormat="1" ht="16.5" customHeight="1" x14ac:dyDescent="0.15">
      <c r="A507" s="186"/>
      <c r="B507" s="105"/>
      <c r="C507" s="82"/>
      <c r="D507" s="82"/>
      <c r="E507" s="82"/>
      <c r="F507" s="82"/>
      <c r="G507" s="82"/>
      <c r="H507" s="82"/>
      <c r="I507" s="109"/>
      <c r="J507" s="351"/>
      <c r="K507" s="354"/>
      <c r="L507" s="355"/>
      <c r="M507" s="351"/>
      <c r="N507" s="354"/>
      <c r="O507" s="355"/>
      <c r="P507" s="351"/>
      <c r="Q507" s="354"/>
      <c r="R507" s="354"/>
      <c r="S507" s="355"/>
      <c r="T507" s="16" t="s">
        <v>569</v>
      </c>
      <c r="U507" s="111"/>
      <c r="V507" s="111"/>
      <c r="W507" s="111"/>
      <c r="X507" s="111"/>
      <c r="Y507" s="111"/>
      <c r="Z507" s="112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214"/>
      <c r="AK507" s="215"/>
      <c r="AL507" s="18"/>
      <c r="AM507" s="19"/>
    </row>
    <row r="508" spans="1:39" s="28" customFormat="1" ht="16.5" customHeight="1" x14ac:dyDescent="0.15">
      <c r="A508" s="29"/>
      <c r="B508" s="22"/>
      <c r="C508" s="23"/>
      <c r="D508" s="23"/>
      <c r="E508" s="23"/>
      <c r="F508" s="23"/>
      <c r="G508" s="23"/>
      <c r="H508" s="23"/>
      <c r="I508" s="25"/>
      <c r="J508" s="294"/>
      <c r="K508" s="295"/>
      <c r="L508" s="296"/>
      <c r="M508" s="294"/>
      <c r="N508" s="295"/>
      <c r="O508" s="296"/>
      <c r="P508" s="294"/>
      <c r="Q508" s="295"/>
      <c r="R508" s="295"/>
      <c r="S508" s="296"/>
      <c r="T508" s="33"/>
      <c r="U508" s="30"/>
      <c r="V508" s="30"/>
      <c r="W508" s="30"/>
      <c r="X508" s="30"/>
      <c r="Y508" s="30"/>
      <c r="Z508" s="30"/>
      <c r="AA508" s="30"/>
      <c r="AB508" s="26"/>
      <c r="AC508" s="30"/>
      <c r="AD508" s="30"/>
      <c r="AE508" s="30"/>
      <c r="AF508" s="30"/>
      <c r="AG508" s="30"/>
      <c r="AH508" s="30"/>
      <c r="AI508" s="17"/>
      <c r="AJ508" s="17"/>
      <c r="AK508" s="32"/>
      <c r="AL508" s="18"/>
      <c r="AM508" s="19"/>
    </row>
    <row r="509" spans="1:39" s="28" customFormat="1" ht="16.5" customHeight="1" x14ac:dyDescent="0.15">
      <c r="A509" s="29"/>
      <c r="B509" s="22"/>
      <c r="C509" s="23"/>
      <c r="D509" s="23"/>
      <c r="E509" s="23"/>
      <c r="F509" s="23"/>
      <c r="G509" s="23"/>
      <c r="H509" s="23"/>
      <c r="I509" s="25"/>
      <c r="J509" s="294"/>
      <c r="K509" s="295"/>
      <c r="L509" s="296"/>
      <c r="M509" s="294"/>
      <c r="N509" s="295"/>
      <c r="O509" s="296"/>
      <c r="P509" s="294"/>
      <c r="Q509" s="295"/>
      <c r="R509" s="295"/>
      <c r="S509" s="296"/>
      <c r="T509" s="16"/>
      <c r="U509" s="30"/>
      <c r="V509" s="30"/>
      <c r="W509" s="30"/>
      <c r="X509" s="30"/>
      <c r="Y509" s="30"/>
      <c r="Z509" s="30"/>
      <c r="AA509" s="30"/>
      <c r="AB509" s="26"/>
      <c r="AC509" s="30"/>
      <c r="AD509" s="30"/>
      <c r="AE509" s="30"/>
      <c r="AF509" s="30"/>
      <c r="AG509" s="30"/>
      <c r="AH509" s="30"/>
      <c r="AI509" s="17"/>
      <c r="AJ509" s="17"/>
      <c r="AK509" s="32"/>
      <c r="AL509" s="18"/>
      <c r="AM509" s="19"/>
    </row>
    <row r="510" spans="1:39" s="85" customFormat="1" ht="16.5" customHeight="1" x14ac:dyDescent="0.15">
      <c r="A510" s="29"/>
      <c r="B510" s="18"/>
      <c r="C510" s="83"/>
      <c r="D510" s="83"/>
      <c r="E510" s="83"/>
      <c r="F510" s="83"/>
      <c r="G510" s="83"/>
      <c r="H510" s="83"/>
      <c r="I510" s="19"/>
      <c r="J510" s="389">
        <v>15948</v>
      </c>
      <c r="K510" s="390"/>
      <c r="L510" s="391"/>
      <c r="M510" s="389">
        <v>15775</v>
      </c>
      <c r="N510" s="390"/>
      <c r="O510" s="391"/>
      <c r="P510" s="389">
        <f>J510-M510</f>
        <v>173</v>
      </c>
      <c r="Q510" s="390"/>
      <c r="R510" s="390"/>
      <c r="S510" s="391"/>
      <c r="T510" s="213"/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  <c r="AE510" s="83"/>
      <c r="AF510" s="83"/>
      <c r="AG510" s="83"/>
      <c r="AH510" s="83"/>
      <c r="AI510" s="83"/>
      <c r="AJ510" s="83"/>
      <c r="AK510" s="19"/>
      <c r="AL510" s="18"/>
      <c r="AM510" s="19"/>
    </row>
    <row r="511" spans="1:39" s="85" customFormat="1" ht="16.5" customHeight="1" x14ac:dyDescent="0.15">
      <c r="A511" s="29"/>
      <c r="B511" s="216" t="s">
        <v>570</v>
      </c>
      <c r="C511" s="23"/>
      <c r="D511" s="23"/>
      <c r="E511" s="23"/>
      <c r="F511" s="23"/>
      <c r="G511" s="23"/>
      <c r="H511" s="23"/>
      <c r="I511" s="25"/>
      <c r="J511" s="397">
        <v>15448</v>
      </c>
      <c r="K511" s="398"/>
      <c r="L511" s="399"/>
      <c r="M511" s="397">
        <v>15525</v>
      </c>
      <c r="N511" s="398"/>
      <c r="O511" s="399"/>
      <c r="P511" s="397">
        <f>J511-M511</f>
        <v>-77</v>
      </c>
      <c r="Q511" s="398"/>
      <c r="R511" s="398"/>
      <c r="S511" s="399"/>
      <c r="T511" s="217" t="s">
        <v>571</v>
      </c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30"/>
      <c r="AG511" s="218"/>
      <c r="AH511" s="218"/>
      <c r="AI511" s="218"/>
      <c r="AJ511" s="218"/>
      <c r="AK511" s="219"/>
      <c r="AL511" s="403" t="s">
        <v>141</v>
      </c>
      <c r="AM511" s="404"/>
    </row>
    <row r="512" spans="1:39" s="85" customFormat="1" ht="16.5" customHeight="1" x14ac:dyDescent="0.15">
      <c r="A512" s="186"/>
      <c r="B512" s="22" t="s">
        <v>80</v>
      </c>
      <c r="C512" s="23"/>
      <c r="D512" s="23"/>
      <c r="E512" s="23"/>
      <c r="F512" s="23"/>
      <c r="G512" s="23"/>
      <c r="H512" s="23"/>
      <c r="I512" s="25"/>
      <c r="J512" s="330"/>
      <c r="K512" s="331"/>
      <c r="L512" s="332"/>
      <c r="M512" s="330"/>
      <c r="N512" s="331"/>
      <c r="O512" s="332"/>
      <c r="P512" s="330"/>
      <c r="Q512" s="331"/>
      <c r="R512" s="331"/>
      <c r="S512" s="332"/>
      <c r="T512" s="16" t="s">
        <v>673</v>
      </c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9"/>
      <c r="AL512" s="310"/>
      <c r="AM512" s="311"/>
    </row>
    <row r="513" spans="1:39" s="28" customFormat="1" ht="16.5" customHeight="1" x14ac:dyDescent="0.15">
      <c r="A513" s="186"/>
      <c r="B513" s="18"/>
      <c r="C513" s="83"/>
      <c r="D513" s="23"/>
      <c r="E513" s="23"/>
      <c r="F513" s="23"/>
      <c r="G513" s="23"/>
      <c r="H513" s="23"/>
      <c r="I513" s="25"/>
      <c r="J513" s="18"/>
      <c r="K513" s="83"/>
      <c r="L513" s="19"/>
      <c r="M513" s="18"/>
      <c r="N513" s="83"/>
      <c r="O513" s="19"/>
      <c r="P513" s="18"/>
      <c r="Q513" s="83"/>
      <c r="R513" s="83"/>
      <c r="S513" s="19"/>
      <c r="T513" s="217" t="s">
        <v>572</v>
      </c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9"/>
      <c r="AL513" s="220"/>
      <c r="AM513" s="221"/>
    </row>
    <row r="514" spans="1:39" s="28" customFormat="1" ht="16.5" customHeight="1" x14ac:dyDescent="0.15">
      <c r="A514" s="186"/>
      <c r="B514" s="22"/>
      <c r="C514" s="23"/>
      <c r="D514" s="23"/>
      <c r="E514" s="23"/>
      <c r="F514" s="23"/>
      <c r="G514" s="23"/>
      <c r="H514" s="23"/>
      <c r="I514" s="25"/>
      <c r="J514" s="294"/>
      <c r="K514" s="295"/>
      <c r="L514" s="296"/>
      <c r="M514" s="294"/>
      <c r="N514" s="295"/>
      <c r="O514" s="296"/>
      <c r="P514" s="294"/>
      <c r="Q514" s="295"/>
      <c r="R514" s="295"/>
      <c r="S514" s="296"/>
      <c r="T514" s="217" t="s">
        <v>573</v>
      </c>
      <c r="U514" s="218"/>
      <c r="V514" s="218"/>
      <c r="W514" s="218"/>
      <c r="X514" s="218"/>
      <c r="Y514" s="7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9"/>
      <c r="AL514" s="220"/>
      <c r="AM514" s="221"/>
    </row>
    <row r="515" spans="1:39" s="28" customFormat="1" ht="16.5" customHeight="1" x14ac:dyDescent="0.15">
      <c r="A515" s="186"/>
      <c r="B515" s="22"/>
      <c r="C515" s="23"/>
      <c r="D515" s="23"/>
      <c r="E515" s="23"/>
      <c r="F515" s="23"/>
      <c r="G515" s="23"/>
      <c r="H515" s="23"/>
      <c r="I515" s="25"/>
      <c r="J515" s="49"/>
      <c r="K515" s="50"/>
      <c r="L515" s="51"/>
      <c r="M515" s="49"/>
      <c r="N515" s="50"/>
      <c r="O515" s="51"/>
      <c r="P515" s="49"/>
      <c r="Q515" s="50"/>
      <c r="R515" s="50"/>
      <c r="S515" s="51"/>
      <c r="T515" s="16" t="s">
        <v>574</v>
      </c>
      <c r="U515" s="78"/>
      <c r="V515" s="78"/>
      <c r="W515" s="78"/>
      <c r="X515" s="78"/>
      <c r="Y515" s="30"/>
      <c r="Z515" s="78"/>
      <c r="AA515" s="78"/>
      <c r="AB515" s="78"/>
      <c r="AC515" s="78"/>
      <c r="AD515" s="78"/>
      <c r="AE515" s="78"/>
      <c r="AF515" s="30"/>
      <c r="AG515" s="17"/>
      <c r="AH515" s="17"/>
      <c r="AI515" s="17"/>
      <c r="AJ515" s="17"/>
      <c r="AK515" s="32"/>
      <c r="AL515" s="220"/>
      <c r="AM515" s="221"/>
    </row>
    <row r="516" spans="1:39" s="28" customFormat="1" ht="16.5" customHeight="1" x14ac:dyDescent="0.15">
      <c r="A516" s="186"/>
      <c r="B516" s="22"/>
      <c r="C516" s="82"/>
      <c r="D516" s="82"/>
      <c r="E516" s="82"/>
      <c r="F516" s="82"/>
      <c r="G516" s="82"/>
      <c r="H516" s="82"/>
      <c r="I516" s="109"/>
      <c r="J516" s="49"/>
      <c r="K516" s="50"/>
      <c r="L516" s="51"/>
      <c r="M516" s="49"/>
      <c r="N516" s="50"/>
      <c r="O516" s="51"/>
      <c r="P516" s="49"/>
      <c r="Q516" s="50"/>
      <c r="R516" s="50"/>
      <c r="S516" s="51"/>
      <c r="T516" s="217" t="s">
        <v>575</v>
      </c>
      <c r="U516" s="78"/>
      <c r="V516" s="78"/>
      <c r="W516" s="78"/>
      <c r="X516" s="78"/>
      <c r="Y516" s="78"/>
      <c r="Z516" s="78"/>
      <c r="AA516" s="78"/>
      <c r="AB516" s="78"/>
      <c r="AC516" s="78"/>
      <c r="AD516" s="78"/>
      <c r="AE516" s="30"/>
      <c r="AF516" s="30"/>
      <c r="AG516" s="17"/>
      <c r="AH516" s="17"/>
      <c r="AI516" s="17"/>
      <c r="AJ516" s="17"/>
      <c r="AK516" s="32"/>
      <c r="AL516" s="18"/>
      <c r="AM516" s="19"/>
    </row>
    <row r="517" spans="1:39" s="28" customFormat="1" ht="16.5" customHeight="1" x14ac:dyDescent="0.15">
      <c r="A517" s="186"/>
      <c r="B517" s="22"/>
      <c r="C517" s="82"/>
      <c r="D517" s="82"/>
      <c r="E517" s="82"/>
      <c r="F517" s="82"/>
      <c r="G517" s="82"/>
      <c r="H517" s="82"/>
      <c r="I517" s="109"/>
      <c r="J517" s="49"/>
      <c r="K517" s="50"/>
      <c r="L517" s="51"/>
      <c r="M517" s="49"/>
      <c r="N517" s="50"/>
      <c r="O517" s="51"/>
      <c r="P517" s="49"/>
      <c r="Q517" s="50"/>
      <c r="R517" s="50"/>
      <c r="S517" s="51"/>
      <c r="T517" s="217" t="s">
        <v>692</v>
      </c>
      <c r="U517" s="78"/>
      <c r="V517" s="78"/>
      <c r="W517" s="78"/>
      <c r="X517" s="78"/>
      <c r="Y517" s="78"/>
      <c r="Z517" s="78"/>
      <c r="AA517" s="78"/>
      <c r="AB517" s="78"/>
      <c r="AC517" s="78"/>
      <c r="AD517" s="78"/>
      <c r="AE517" s="78"/>
      <c r="AF517" s="30"/>
      <c r="AG517" s="17"/>
      <c r="AH517" s="17"/>
      <c r="AI517" s="17"/>
      <c r="AJ517" s="17"/>
      <c r="AK517" s="32"/>
      <c r="AL517" s="18"/>
      <c r="AM517" s="19"/>
    </row>
    <row r="518" spans="1:39" s="28" customFormat="1" ht="16.5" customHeight="1" x14ac:dyDescent="0.15">
      <c r="A518" s="186"/>
      <c r="B518" s="16"/>
      <c r="C518" s="30"/>
      <c r="D518" s="82"/>
      <c r="E518" s="82"/>
      <c r="F518" s="82"/>
      <c r="G518" s="82"/>
      <c r="H518" s="83"/>
      <c r="I518" s="109"/>
      <c r="J518" s="49"/>
      <c r="K518" s="50"/>
      <c r="L518" s="51"/>
      <c r="M518" s="49"/>
      <c r="N518" s="50"/>
      <c r="O518" s="51"/>
      <c r="P518" s="49"/>
      <c r="Q518" s="50"/>
      <c r="R518" s="50"/>
      <c r="S518" s="39"/>
      <c r="T518" s="217" t="s">
        <v>576</v>
      </c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7"/>
      <c r="AL518" s="18"/>
      <c r="AM518" s="19"/>
    </row>
    <row r="519" spans="1:39" s="15" customFormat="1" ht="16.5" customHeight="1" x14ac:dyDescent="0.15">
      <c r="A519" s="12"/>
      <c r="B519" s="105"/>
      <c r="C519" s="24"/>
      <c r="D519" s="82"/>
      <c r="E519" s="82"/>
      <c r="F519" s="82"/>
      <c r="G519" s="83"/>
      <c r="H519" s="23"/>
      <c r="I519" s="109"/>
      <c r="J519" s="49"/>
      <c r="K519" s="50"/>
      <c r="L519" s="51"/>
      <c r="M519" s="49"/>
      <c r="N519" s="50"/>
      <c r="O519" s="51"/>
      <c r="P519" s="49"/>
      <c r="Q519" s="50"/>
      <c r="R519" s="50"/>
      <c r="S519" s="39"/>
      <c r="T519" s="217" t="s">
        <v>693</v>
      </c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7"/>
      <c r="AL519" s="18"/>
      <c r="AM519" s="19"/>
    </row>
    <row r="520" spans="1:39" s="222" customFormat="1" ht="16.5" customHeight="1" x14ac:dyDescent="0.15">
      <c r="A520" s="223"/>
      <c r="B520" s="119"/>
      <c r="C520" s="26"/>
      <c r="D520" s="224"/>
      <c r="E520" s="225"/>
      <c r="F520" s="225"/>
      <c r="G520" s="225"/>
      <c r="H520" s="225"/>
      <c r="I520" s="226"/>
      <c r="J520" s="227"/>
      <c r="K520" s="228"/>
      <c r="L520" s="229"/>
      <c r="M520" s="227"/>
      <c r="N520" s="228"/>
      <c r="O520" s="229"/>
      <c r="P520" s="227"/>
      <c r="Q520" s="228"/>
      <c r="R520" s="228"/>
      <c r="S520" s="229"/>
      <c r="T520" s="217" t="s">
        <v>577</v>
      </c>
      <c r="U520" s="230"/>
      <c r="V520" s="230"/>
      <c r="W520" s="230"/>
      <c r="X520" s="230"/>
      <c r="Y520" s="230"/>
      <c r="Z520" s="230"/>
      <c r="AA520" s="230"/>
      <c r="AB520" s="230"/>
      <c r="AC520" s="230"/>
      <c r="AD520" s="230"/>
      <c r="AE520" s="230"/>
      <c r="AF520" s="230"/>
      <c r="AG520" s="230"/>
      <c r="AH520" s="230"/>
      <c r="AI520" s="230"/>
      <c r="AJ520" s="230"/>
      <c r="AK520" s="231"/>
      <c r="AL520" s="119"/>
      <c r="AM520" s="232"/>
    </row>
    <row r="521" spans="1:39" s="15" customFormat="1" ht="16.5" customHeight="1" x14ac:dyDescent="0.15">
      <c r="A521" s="223"/>
      <c r="B521" s="119"/>
      <c r="C521" s="233"/>
      <c r="D521" s="225"/>
      <c r="E521" s="230"/>
      <c r="F521" s="225"/>
      <c r="G521" s="230"/>
      <c r="H521" s="225"/>
      <c r="I521" s="226"/>
      <c r="J521" s="227"/>
      <c r="K521" s="228"/>
      <c r="L521" s="229"/>
      <c r="M521" s="227"/>
      <c r="N521" s="228"/>
      <c r="O521" s="229"/>
      <c r="P521" s="227"/>
      <c r="Q521" s="228"/>
      <c r="R521" s="228"/>
      <c r="S521" s="229"/>
      <c r="T521" s="217" t="s">
        <v>578</v>
      </c>
      <c r="U521" s="230"/>
      <c r="V521" s="230"/>
      <c r="W521" s="230"/>
      <c r="X521" s="230"/>
      <c r="Y521" s="230"/>
      <c r="Z521" s="230"/>
      <c r="AA521" s="230"/>
      <c r="AB521" s="230"/>
      <c r="AC521" s="230"/>
      <c r="AD521" s="230"/>
      <c r="AE521" s="230"/>
      <c r="AF521" s="230"/>
      <c r="AG521" s="230"/>
      <c r="AH521" s="230"/>
      <c r="AI521" s="230"/>
      <c r="AJ521" s="230"/>
      <c r="AK521" s="231"/>
      <c r="AL521" s="119"/>
      <c r="AM521" s="232"/>
    </row>
    <row r="522" spans="1:39" s="15" customFormat="1" ht="16.5" customHeight="1" x14ac:dyDescent="0.15">
      <c r="A522" s="223"/>
      <c r="B522" s="119"/>
      <c r="C522" s="233"/>
      <c r="D522" s="225"/>
      <c r="E522" s="230"/>
      <c r="F522" s="225"/>
      <c r="G522" s="230"/>
      <c r="H522" s="225"/>
      <c r="I522" s="226"/>
      <c r="J522" s="227"/>
      <c r="K522" s="228"/>
      <c r="L522" s="229"/>
      <c r="M522" s="227"/>
      <c r="N522" s="228"/>
      <c r="O522" s="229"/>
      <c r="P522" s="227"/>
      <c r="Q522" s="228"/>
      <c r="R522" s="228"/>
      <c r="S522" s="229"/>
      <c r="T522" s="234"/>
      <c r="U522" s="230"/>
      <c r="V522" s="230"/>
      <c r="W522" s="230"/>
      <c r="X522" s="230"/>
      <c r="Y522" s="230"/>
      <c r="Z522" s="230"/>
      <c r="AA522" s="230"/>
      <c r="AB522" s="230"/>
      <c r="AC522" s="230"/>
      <c r="AD522" s="230"/>
      <c r="AE522" s="230"/>
      <c r="AF522" s="230"/>
      <c r="AG522" s="230"/>
      <c r="AH522" s="230"/>
      <c r="AI522" s="230"/>
      <c r="AJ522" s="230"/>
      <c r="AK522" s="231"/>
      <c r="AL522" s="119"/>
      <c r="AM522" s="232"/>
    </row>
    <row r="523" spans="1:39" s="15" customFormat="1" ht="16.5" customHeight="1" x14ac:dyDescent="0.15">
      <c r="A523" s="21"/>
      <c r="B523" s="277"/>
      <c r="C523" s="58"/>
      <c r="D523" s="58"/>
      <c r="E523" s="58"/>
      <c r="F523" s="58"/>
      <c r="G523" s="58"/>
      <c r="H523" s="58"/>
      <c r="I523" s="59"/>
      <c r="J523" s="358"/>
      <c r="K523" s="359"/>
      <c r="L523" s="360"/>
      <c r="M523" s="361"/>
      <c r="N523" s="362"/>
      <c r="O523" s="363"/>
      <c r="P523" s="364"/>
      <c r="Q523" s="365"/>
      <c r="R523" s="365"/>
      <c r="S523" s="366"/>
      <c r="T523" s="154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104"/>
      <c r="AL523" s="66"/>
      <c r="AM523" s="67"/>
    </row>
    <row r="524" spans="1:39" s="15" customFormat="1" ht="16.5" customHeight="1" x14ac:dyDescent="0.15">
      <c r="A524" s="12"/>
      <c r="B524" s="278" t="s">
        <v>579</v>
      </c>
      <c r="C524" s="69"/>
      <c r="D524" s="69"/>
      <c r="E524" s="69"/>
      <c r="F524" s="69"/>
      <c r="G524" s="69"/>
      <c r="H524" s="69"/>
      <c r="I524" s="70"/>
      <c r="J524" s="411">
        <v>347</v>
      </c>
      <c r="K524" s="412"/>
      <c r="L524" s="413"/>
      <c r="M524" s="414">
        <v>0</v>
      </c>
      <c r="N524" s="415"/>
      <c r="O524" s="416"/>
      <c r="P524" s="417">
        <f>J524-M524</f>
        <v>347</v>
      </c>
      <c r="Q524" s="418"/>
      <c r="R524" s="418"/>
      <c r="S524" s="419"/>
      <c r="T524" s="279" t="s">
        <v>580</v>
      </c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/>
      <c r="AG524" s="72"/>
      <c r="AH524" s="72"/>
      <c r="AI524" s="72"/>
      <c r="AJ524" s="141" t="s">
        <v>581</v>
      </c>
      <c r="AK524" s="123"/>
      <c r="AL524" s="420" t="s">
        <v>6</v>
      </c>
      <c r="AM524" s="421"/>
    </row>
    <row r="525" spans="1:39" s="15" customFormat="1" ht="16.5" customHeight="1" x14ac:dyDescent="0.15">
      <c r="A525" s="12"/>
      <c r="B525" s="235" t="s">
        <v>582</v>
      </c>
      <c r="C525" s="23"/>
      <c r="D525" s="23"/>
      <c r="E525" s="23"/>
      <c r="F525" s="23"/>
      <c r="G525" s="23"/>
      <c r="H525" s="23"/>
      <c r="I525" s="25"/>
      <c r="J525" s="367"/>
      <c r="K525" s="368"/>
      <c r="L525" s="369"/>
      <c r="M525" s="367"/>
      <c r="N525" s="368"/>
      <c r="O525" s="369"/>
      <c r="P525" s="370"/>
      <c r="Q525" s="371"/>
      <c r="R525" s="371"/>
      <c r="S525" s="372"/>
      <c r="T525" s="16" t="s">
        <v>583</v>
      </c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131"/>
      <c r="AK525" s="27"/>
      <c r="AL525" s="236"/>
      <c r="AM525" s="237"/>
    </row>
    <row r="526" spans="1:39" s="15" customFormat="1" ht="16.5" customHeight="1" x14ac:dyDescent="0.15">
      <c r="A526" s="12"/>
      <c r="B526" s="22"/>
      <c r="C526" s="23" t="s">
        <v>584</v>
      </c>
      <c r="D526" s="23"/>
      <c r="E526" s="23"/>
      <c r="F526" s="23"/>
      <c r="G526" s="23"/>
      <c r="H526" s="23"/>
      <c r="I526" s="25"/>
      <c r="J526" s="22"/>
      <c r="K526" s="23"/>
      <c r="L526" s="25"/>
      <c r="M526" s="22"/>
      <c r="N526" s="23"/>
      <c r="O526" s="25"/>
      <c r="P526" s="22"/>
      <c r="Q526" s="23"/>
      <c r="R526" s="23"/>
      <c r="S526" s="25"/>
      <c r="T526" s="16" t="s">
        <v>585</v>
      </c>
      <c r="U526" s="26"/>
      <c r="V526" s="131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17" t="s">
        <v>586</v>
      </c>
      <c r="AK526" s="27"/>
      <c r="AL526" s="392" t="s">
        <v>30</v>
      </c>
      <c r="AM526" s="393"/>
    </row>
    <row r="527" spans="1:39" s="15" customFormat="1" ht="16.5" customHeight="1" x14ac:dyDescent="0.15">
      <c r="A527" s="12"/>
      <c r="B527" s="22"/>
      <c r="C527" s="23"/>
      <c r="D527" s="224"/>
      <c r="E527" s="23"/>
      <c r="F527" s="23"/>
      <c r="G527" s="23"/>
      <c r="H527" s="23"/>
      <c r="I527" s="25"/>
      <c r="J527" s="22"/>
      <c r="K527" s="23"/>
      <c r="L527" s="25"/>
      <c r="M527" s="22"/>
      <c r="N527" s="23"/>
      <c r="O527" s="25"/>
      <c r="P527" s="22"/>
      <c r="Q527" s="23"/>
      <c r="R527" s="23"/>
      <c r="S527" s="25"/>
      <c r="T527" s="1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7"/>
      <c r="AL527" s="18"/>
      <c r="AM527" s="19"/>
    </row>
    <row r="528" spans="1:39" s="15" customFormat="1" ht="16.5" customHeight="1" x14ac:dyDescent="0.15">
      <c r="A528" s="12"/>
      <c r="B528" s="22"/>
      <c r="C528" s="23"/>
      <c r="D528" s="23"/>
      <c r="E528" s="23"/>
      <c r="F528" s="23"/>
      <c r="G528" s="23"/>
      <c r="H528" s="23"/>
      <c r="I528" s="25"/>
      <c r="J528" s="22"/>
      <c r="K528" s="23"/>
      <c r="L528" s="25"/>
      <c r="M528" s="22"/>
      <c r="N528" s="23"/>
      <c r="O528" s="25"/>
      <c r="P528" s="22"/>
      <c r="Q528" s="23"/>
      <c r="R528" s="23"/>
      <c r="S528" s="25"/>
      <c r="T528" s="1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7"/>
      <c r="AL528" s="18"/>
      <c r="AM528" s="19"/>
    </row>
    <row r="529" spans="1:39" s="15" customFormat="1" ht="16.5" customHeight="1" x14ac:dyDescent="0.15">
      <c r="A529" s="12"/>
      <c r="B529" s="22"/>
      <c r="C529" s="23"/>
      <c r="D529" s="23"/>
      <c r="E529" s="23"/>
      <c r="F529" s="23"/>
      <c r="G529" s="23"/>
      <c r="H529" s="23"/>
      <c r="I529" s="25"/>
      <c r="J529" s="22"/>
      <c r="K529" s="23"/>
      <c r="L529" s="25"/>
      <c r="M529" s="22"/>
      <c r="N529" s="23"/>
      <c r="O529" s="25"/>
      <c r="P529" s="22"/>
      <c r="Q529" s="23"/>
      <c r="R529" s="23"/>
      <c r="S529" s="25"/>
      <c r="T529" s="1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7"/>
      <c r="AL529" s="18"/>
      <c r="AM529" s="19"/>
    </row>
    <row r="530" spans="1:39" s="85" customFormat="1" ht="16.5" customHeight="1" x14ac:dyDescent="0.15">
      <c r="A530" s="186"/>
      <c r="B530" s="105"/>
      <c r="C530" s="82"/>
      <c r="D530" s="82"/>
      <c r="E530" s="82"/>
      <c r="F530" s="82"/>
      <c r="G530" s="82"/>
      <c r="H530" s="23"/>
      <c r="I530" s="109"/>
      <c r="J530" s="405">
        <v>3705</v>
      </c>
      <c r="K530" s="406"/>
      <c r="L530" s="407"/>
      <c r="M530" s="405">
        <v>3563</v>
      </c>
      <c r="N530" s="406"/>
      <c r="O530" s="407"/>
      <c r="P530" s="408">
        <f>J530-M530</f>
        <v>142</v>
      </c>
      <c r="Q530" s="409"/>
      <c r="R530" s="409"/>
      <c r="S530" s="410"/>
      <c r="T530" s="16"/>
      <c r="U530" s="78"/>
      <c r="V530" s="78"/>
      <c r="W530" s="78"/>
      <c r="X530" s="78"/>
      <c r="Y530" s="78"/>
      <c r="Z530" s="78"/>
      <c r="AA530" s="78"/>
      <c r="AB530" s="78"/>
      <c r="AC530" s="78"/>
      <c r="AD530" s="78"/>
      <c r="AE530" s="78"/>
      <c r="AF530" s="30"/>
      <c r="AG530" s="17"/>
      <c r="AH530" s="17"/>
      <c r="AI530" s="17"/>
      <c r="AJ530" s="17"/>
      <c r="AK530" s="32"/>
      <c r="AL530" s="18"/>
      <c r="AM530" s="19"/>
    </row>
    <row r="531" spans="1:39" s="85" customFormat="1" ht="16.5" customHeight="1" x14ac:dyDescent="0.15">
      <c r="A531" s="207"/>
      <c r="B531" s="22" t="s">
        <v>587</v>
      </c>
      <c r="C531" s="23"/>
      <c r="D531" s="23"/>
      <c r="E531" s="23"/>
      <c r="F531" s="23"/>
      <c r="G531" s="23"/>
      <c r="H531" s="23"/>
      <c r="I531" s="25"/>
      <c r="J531" s="381">
        <v>2739</v>
      </c>
      <c r="K531" s="382"/>
      <c r="L531" s="383"/>
      <c r="M531" s="381">
        <v>1992</v>
      </c>
      <c r="N531" s="382"/>
      <c r="O531" s="383"/>
      <c r="P531" s="381">
        <f>J531-M531</f>
        <v>747</v>
      </c>
      <c r="Q531" s="382"/>
      <c r="R531" s="382"/>
      <c r="S531" s="383"/>
      <c r="T531" s="103" t="s">
        <v>708</v>
      </c>
      <c r="U531" s="83"/>
      <c r="V531" s="83"/>
      <c r="W531" s="83"/>
      <c r="X531" s="83"/>
      <c r="Y531" s="83"/>
      <c r="Z531" s="83"/>
      <c r="AA531" s="83"/>
      <c r="AB531" s="83"/>
      <c r="AC531" s="83"/>
      <c r="AD531" s="83"/>
      <c r="AE531" s="83"/>
      <c r="AF531" s="83"/>
      <c r="AG531" s="83"/>
      <c r="AH531" s="83"/>
      <c r="AI531" s="83"/>
      <c r="AJ531" s="31" t="s">
        <v>709</v>
      </c>
      <c r="AK531" s="27"/>
      <c r="AL531" s="403" t="s">
        <v>367</v>
      </c>
      <c r="AM531" s="404"/>
    </row>
    <row r="532" spans="1:39" s="85" customFormat="1" ht="16.5" customHeight="1" x14ac:dyDescent="0.15">
      <c r="A532" s="186"/>
      <c r="B532" s="216"/>
      <c r="C532" s="23"/>
      <c r="D532" s="23"/>
      <c r="E532" s="23"/>
      <c r="F532" s="23"/>
      <c r="G532" s="23"/>
      <c r="H532" s="23"/>
      <c r="I532" s="25"/>
      <c r="J532" s="373"/>
      <c r="K532" s="374"/>
      <c r="L532" s="375"/>
      <c r="M532" s="373"/>
      <c r="N532" s="374"/>
      <c r="O532" s="375"/>
      <c r="P532" s="373"/>
      <c r="Q532" s="374"/>
      <c r="R532" s="374"/>
      <c r="S532" s="375"/>
      <c r="T532" s="103" t="s">
        <v>705</v>
      </c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7"/>
      <c r="AL532" s="18"/>
      <c r="AM532" s="19"/>
    </row>
    <row r="533" spans="1:39" s="85" customFormat="1" ht="16.5" customHeight="1" x14ac:dyDescent="0.15">
      <c r="A533" s="186"/>
      <c r="B533" s="216"/>
      <c r="C533" s="23"/>
      <c r="D533" s="23"/>
      <c r="E533" s="23"/>
      <c r="F533" s="23"/>
      <c r="G533" s="23"/>
      <c r="H533" s="23"/>
      <c r="I533" s="25"/>
      <c r="J533" s="373"/>
      <c r="K533" s="374"/>
      <c r="L533" s="375"/>
      <c r="M533" s="373"/>
      <c r="N533" s="374"/>
      <c r="O533" s="375"/>
      <c r="P533" s="373"/>
      <c r="Q533" s="374"/>
      <c r="R533" s="374"/>
      <c r="S533" s="375"/>
      <c r="T533" s="16" t="s">
        <v>706</v>
      </c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7"/>
      <c r="AL533" s="18"/>
      <c r="AM533" s="19"/>
    </row>
    <row r="534" spans="1:39" s="85" customFormat="1" ht="16.5" customHeight="1" x14ac:dyDescent="0.15">
      <c r="A534" s="186"/>
      <c r="B534" s="16"/>
      <c r="C534" s="23"/>
      <c r="D534" s="23"/>
      <c r="E534" s="23"/>
      <c r="F534" s="23"/>
      <c r="G534" s="23"/>
      <c r="H534" s="23"/>
      <c r="I534" s="25"/>
      <c r="J534" s="373"/>
      <c r="K534" s="374"/>
      <c r="L534" s="375"/>
      <c r="M534" s="373"/>
      <c r="N534" s="374"/>
      <c r="O534" s="375"/>
      <c r="P534" s="373"/>
      <c r="Q534" s="374"/>
      <c r="R534" s="374"/>
      <c r="S534" s="375"/>
      <c r="T534" s="16" t="s">
        <v>707</v>
      </c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17"/>
      <c r="AK534" s="27"/>
      <c r="AL534" s="18"/>
      <c r="AM534" s="19"/>
    </row>
    <row r="535" spans="1:39" s="15" customFormat="1" ht="16.5" customHeight="1" x14ac:dyDescent="0.15">
      <c r="A535" s="21"/>
      <c r="B535" s="16"/>
      <c r="C535" s="23"/>
      <c r="D535" s="23"/>
      <c r="E535" s="23"/>
      <c r="F535" s="23"/>
      <c r="G535" s="23"/>
      <c r="H535" s="23"/>
      <c r="I535" s="25"/>
      <c r="J535" s="22"/>
      <c r="K535" s="23"/>
      <c r="L535" s="25"/>
      <c r="M535" s="22"/>
      <c r="N535" s="23"/>
      <c r="O535" s="25"/>
      <c r="P535" s="22"/>
      <c r="Q535" s="23"/>
      <c r="R535" s="23"/>
      <c r="S535" s="25"/>
      <c r="T535" s="33" t="s">
        <v>710</v>
      </c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17" t="s">
        <v>711</v>
      </c>
      <c r="AK535" s="27"/>
      <c r="AL535" s="18"/>
      <c r="AM535" s="19"/>
    </row>
    <row r="536" spans="1:39" s="15" customFormat="1" ht="16.5" customHeight="1" x14ac:dyDescent="0.15">
      <c r="A536" s="21"/>
      <c r="B536" s="16"/>
      <c r="C536" s="23"/>
      <c r="D536" s="23"/>
      <c r="E536" s="23"/>
      <c r="F536" s="23"/>
      <c r="G536" s="23"/>
      <c r="H536" s="23"/>
      <c r="I536" s="25"/>
      <c r="J536" s="22"/>
      <c r="K536" s="23"/>
      <c r="L536" s="25"/>
      <c r="M536" s="22"/>
      <c r="N536" s="23"/>
      <c r="O536" s="25"/>
      <c r="P536" s="22"/>
      <c r="Q536" s="23"/>
      <c r="R536" s="23"/>
      <c r="S536" s="25"/>
      <c r="T536" s="16" t="s">
        <v>712</v>
      </c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7"/>
      <c r="AL536" s="18"/>
      <c r="AM536" s="19"/>
    </row>
    <row r="537" spans="1:39" s="15" customFormat="1" ht="16.5" customHeight="1" x14ac:dyDescent="0.15">
      <c r="A537" s="21"/>
      <c r="B537" s="16"/>
      <c r="C537" s="23"/>
      <c r="D537" s="23"/>
      <c r="E537" s="23"/>
      <c r="F537" s="23"/>
      <c r="G537" s="23"/>
      <c r="H537" s="23"/>
      <c r="I537" s="25"/>
      <c r="J537" s="22"/>
      <c r="K537" s="23"/>
      <c r="L537" s="25"/>
      <c r="M537" s="22"/>
      <c r="N537" s="23"/>
      <c r="O537" s="25"/>
      <c r="P537" s="22"/>
      <c r="Q537" s="23"/>
      <c r="R537" s="23"/>
      <c r="S537" s="25"/>
      <c r="T537" s="16" t="s">
        <v>715</v>
      </c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7"/>
      <c r="AL537" s="18"/>
      <c r="AM537" s="19"/>
    </row>
    <row r="538" spans="1:39" s="15" customFormat="1" ht="16.5" customHeight="1" x14ac:dyDescent="0.15">
      <c r="A538" s="21"/>
      <c r="B538" s="22"/>
      <c r="C538" s="23"/>
      <c r="D538" s="23"/>
      <c r="E538" s="23"/>
      <c r="F538" s="23"/>
      <c r="G538" s="23"/>
      <c r="H538" s="23"/>
      <c r="I538" s="25"/>
      <c r="J538" s="22"/>
      <c r="K538" s="23"/>
      <c r="L538" s="25"/>
      <c r="M538" s="22"/>
      <c r="N538" s="23"/>
      <c r="O538" s="25"/>
      <c r="P538" s="22"/>
      <c r="Q538" s="23"/>
      <c r="R538" s="23"/>
      <c r="S538" s="25"/>
      <c r="T538" s="16" t="s">
        <v>716</v>
      </c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7"/>
      <c r="AL538" s="18"/>
      <c r="AM538" s="19"/>
    </row>
    <row r="539" spans="1:39" s="15" customFormat="1" ht="16.5" customHeight="1" x14ac:dyDescent="0.15">
      <c r="A539" s="21"/>
      <c r="B539" s="22"/>
      <c r="C539" s="23"/>
      <c r="D539" s="23"/>
      <c r="E539" s="23"/>
      <c r="F539" s="23"/>
      <c r="G539" s="23"/>
      <c r="H539" s="23"/>
      <c r="I539" s="25"/>
      <c r="J539" s="22"/>
      <c r="K539" s="23"/>
      <c r="L539" s="25"/>
      <c r="M539" s="22"/>
      <c r="N539" s="23"/>
      <c r="O539" s="25"/>
      <c r="P539" s="22"/>
      <c r="Q539" s="23"/>
      <c r="R539" s="23"/>
      <c r="S539" s="25"/>
      <c r="T539" s="1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7"/>
      <c r="AL539" s="18"/>
      <c r="AM539" s="19"/>
    </row>
    <row r="540" spans="1:39" s="15" customFormat="1" ht="16.5" customHeight="1" x14ac:dyDescent="0.15">
      <c r="A540" s="21"/>
      <c r="B540" s="22"/>
      <c r="C540" s="23"/>
      <c r="D540" s="23"/>
      <c r="E540" s="23"/>
      <c r="F540" s="23"/>
      <c r="G540" s="23"/>
      <c r="H540" s="23"/>
      <c r="I540" s="25"/>
      <c r="J540" s="22"/>
      <c r="K540" s="23"/>
      <c r="L540" s="25"/>
      <c r="M540" s="22"/>
      <c r="N540" s="23"/>
      <c r="O540" s="25"/>
      <c r="P540" s="22"/>
      <c r="Q540" s="23"/>
      <c r="R540" s="23"/>
      <c r="S540" s="25"/>
      <c r="T540" s="1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7"/>
      <c r="AL540" s="18"/>
      <c r="AM540" s="19"/>
    </row>
    <row r="541" spans="1:39" s="28" customFormat="1" ht="16.5" customHeight="1" x14ac:dyDescent="0.15">
      <c r="A541" s="186"/>
      <c r="B541" s="16"/>
      <c r="C541" s="23"/>
      <c r="D541" s="23"/>
      <c r="E541" s="23"/>
      <c r="F541" s="23"/>
      <c r="G541" s="23"/>
      <c r="H541" s="23"/>
      <c r="I541" s="25"/>
      <c r="J541" s="312"/>
      <c r="K541" s="313"/>
      <c r="L541" s="314"/>
      <c r="M541" s="312"/>
      <c r="N541" s="313"/>
      <c r="O541" s="314"/>
      <c r="P541" s="312"/>
      <c r="Q541" s="313"/>
      <c r="R541" s="313"/>
      <c r="S541" s="314"/>
      <c r="T541" s="217"/>
      <c r="U541" s="26"/>
      <c r="V541" s="83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7"/>
      <c r="AL541" s="18"/>
      <c r="AM541" s="19"/>
    </row>
    <row r="542" spans="1:39" s="15" customFormat="1" ht="16.5" customHeight="1" x14ac:dyDescent="0.15">
      <c r="A542" s="207"/>
      <c r="B542" s="22" t="s">
        <v>588</v>
      </c>
      <c r="C542" s="128"/>
      <c r="D542" s="128"/>
      <c r="E542" s="128"/>
      <c r="F542" s="128"/>
      <c r="G542" s="128"/>
      <c r="H542" s="128"/>
      <c r="I542" s="129"/>
      <c r="J542" s="397">
        <v>57943</v>
      </c>
      <c r="K542" s="398"/>
      <c r="L542" s="399"/>
      <c r="M542" s="397">
        <v>55981</v>
      </c>
      <c r="N542" s="398"/>
      <c r="O542" s="399"/>
      <c r="P542" s="397">
        <f>J542-M542</f>
        <v>1962</v>
      </c>
      <c r="Q542" s="398"/>
      <c r="R542" s="398"/>
      <c r="S542" s="399"/>
      <c r="T542" s="217" t="s">
        <v>589</v>
      </c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31"/>
      <c r="AG542" s="31"/>
      <c r="AH542" s="31"/>
      <c r="AI542" s="31"/>
      <c r="AJ542" s="31" t="s">
        <v>590</v>
      </c>
      <c r="AK542" s="238"/>
      <c r="AL542" s="403" t="s">
        <v>141</v>
      </c>
      <c r="AM542" s="404"/>
    </row>
    <row r="543" spans="1:39" s="28" customFormat="1" ht="16.5" customHeight="1" x14ac:dyDescent="0.15">
      <c r="A543" s="186"/>
      <c r="B543" s="216"/>
      <c r="C543" s="23"/>
      <c r="D543" s="23"/>
      <c r="E543" s="23"/>
      <c r="F543" s="23"/>
      <c r="G543" s="23"/>
      <c r="H543" s="23"/>
      <c r="I543" s="25"/>
      <c r="J543" s="330"/>
      <c r="K543" s="331"/>
      <c r="L543" s="332"/>
      <c r="M543" s="330"/>
      <c r="N543" s="331"/>
      <c r="O543" s="332"/>
      <c r="P543" s="330"/>
      <c r="Q543" s="331"/>
      <c r="R543" s="331"/>
      <c r="S543" s="332"/>
      <c r="T543" s="16" t="s">
        <v>591</v>
      </c>
      <c r="U543" s="30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83"/>
      <c r="AK543" s="27"/>
      <c r="AL543" s="18"/>
      <c r="AM543" s="19"/>
    </row>
    <row r="544" spans="1:39" s="85" customFormat="1" ht="16.5" customHeight="1" x14ac:dyDescent="0.15">
      <c r="A544" s="186"/>
      <c r="B544" s="216"/>
      <c r="C544" s="23"/>
      <c r="D544" s="23"/>
      <c r="E544" s="23"/>
      <c r="F544" s="23"/>
      <c r="G544" s="23"/>
      <c r="H544" s="23"/>
      <c r="I544" s="25"/>
      <c r="J544" s="49"/>
      <c r="K544" s="50"/>
      <c r="L544" s="51"/>
      <c r="M544" s="49"/>
      <c r="N544" s="50"/>
      <c r="O544" s="51"/>
      <c r="P544" s="49"/>
      <c r="Q544" s="50"/>
      <c r="R544" s="50"/>
      <c r="S544" s="51"/>
      <c r="T544" s="16" t="s">
        <v>592</v>
      </c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31"/>
      <c r="AG544" s="31"/>
      <c r="AH544" s="31"/>
      <c r="AI544" s="31"/>
      <c r="AJ544" s="83"/>
      <c r="AK544" s="27"/>
      <c r="AL544" s="18"/>
      <c r="AM544" s="19"/>
    </row>
    <row r="545" spans="1:39" s="85" customFormat="1" ht="16.5" customHeight="1" x14ac:dyDescent="0.15">
      <c r="A545" s="12"/>
      <c r="B545" s="22"/>
      <c r="C545" s="23"/>
      <c r="D545" s="23"/>
      <c r="E545" s="23"/>
      <c r="F545" s="23"/>
      <c r="G545" s="23"/>
      <c r="H545" s="23"/>
      <c r="I545" s="25"/>
      <c r="J545" s="22"/>
      <c r="K545" s="23"/>
      <c r="L545" s="25"/>
      <c r="M545" s="22"/>
      <c r="N545" s="23"/>
      <c r="O545" s="25"/>
      <c r="P545" s="22"/>
      <c r="Q545" s="23"/>
      <c r="R545" s="23"/>
      <c r="S545" s="25"/>
      <c r="T545" s="217" t="s">
        <v>593</v>
      </c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83"/>
      <c r="AK545" s="27"/>
      <c r="AL545" s="18"/>
      <c r="AM545" s="19"/>
    </row>
    <row r="546" spans="1:39" s="85" customFormat="1" ht="16.5" customHeight="1" x14ac:dyDescent="0.15">
      <c r="A546" s="29"/>
      <c r="B546" s="22"/>
      <c r="C546" s="83"/>
      <c r="D546" s="23"/>
      <c r="E546" s="23"/>
      <c r="F546" s="23"/>
      <c r="G546" s="23"/>
      <c r="H546" s="23"/>
      <c r="I546" s="25"/>
      <c r="J546" s="294"/>
      <c r="K546" s="295"/>
      <c r="L546" s="296"/>
      <c r="M546" s="294"/>
      <c r="N546" s="295"/>
      <c r="O546" s="296"/>
      <c r="P546" s="294"/>
      <c r="Q546" s="295"/>
      <c r="R546" s="295"/>
      <c r="S546" s="296"/>
      <c r="T546" s="16"/>
      <c r="U546" s="30"/>
      <c r="V546" s="30"/>
      <c r="W546" s="30"/>
      <c r="X546" s="30"/>
      <c r="Y546" s="30"/>
      <c r="Z546" s="30"/>
      <c r="AA546" s="30"/>
      <c r="AB546" s="26"/>
      <c r="AC546" s="30"/>
      <c r="AD546" s="30"/>
      <c r="AE546" s="30"/>
      <c r="AF546" s="30"/>
      <c r="AG546" s="30"/>
      <c r="AH546" s="30"/>
      <c r="AI546" s="17"/>
      <c r="AJ546" s="31" t="s">
        <v>594</v>
      </c>
      <c r="AK546" s="32"/>
      <c r="AL546" s="18"/>
      <c r="AM546" s="19"/>
    </row>
    <row r="547" spans="1:39" s="85" customFormat="1" ht="16.5" customHeight="1" x14ac:dyDescent="0.15">
      <c r="A547" s="12"/>
      <c r="B547" s="22"/>
      <c r="C547" s="26"/>
      <c r="D547" s="23"/>
      <c r="E547" s="23"/>
      <c r="F547" s="23"/>
      <c r="G547" s="23"/>
      <c r="H547" s="23"/>
      <c r="I547" s="25"/>
      <c r="J547" s="22"/>
      <c r="K547" s="23"/>
      <c r="L547" s="25"/>
      <c r="M547" s="22"/>
      <c r="N547" s="23"/>
      <c r="O547" s="25"/>
      <c r="P547" s="22"/>
      <c r="Q547" s="23"/>
      <c r="R547" s="23"/>
      <c r="S547" s="25"/>
      <c r="T547" s="18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83"/>
      <c r="AK547" s="27"/>
      <c r="AL547" s="18"/>
      <c r="AM547" s="19"/>
    </row>
    <row r="548" spans="1:39" s="85" customFormat="1" ht="16.5" customHeight="1" x14ac:dyDescent="0.15">
      <c r="A548" s="29"/>
      <c r="B548" s="22"/>
      <c r="C548" s="26"/>
      <c r="D548" s="23"/>
      <c r="E548" s="23"/>
      <c r="F548" s="23"/>
      <c r="G548" s="23"/>
      <c r="H548" s="23"/>
      <c r="I548" s="25"/>
      <c r="J548" s="294"/>
      <c r="K548" s="295"/>
      <c r="L548" s="296"/>
      <c r="M548" s="294"/>
      <c r="N548" s="295"/>
      <c r="O548" s="296"/>
      <c r="P548" s="294"/>
      <c r="Q548" s="295"/>
      <c r="R548" s="295"/>
      <c r="S548" s="296"/>
      <c r="T548" s="16"/>
      <c r="U548" s="30"/>
      <c r="V548" s="30"/>
      <c r="W548" s="30"/>
      <c r="X548" s="30"/>
      <c r="Y548" s="30"/>
      <c r="Z548" s="30"/>
      <c r="AA548" s="30"/>
      <c r="AB548" s="26"/>
      <c r="AC548" s="30"/>
      <c r="AD548" s="30"/>
      <c r="AE548" s="30"/>
      <c r="AF548" s="30"/>
      <c r="AG548" s="30"/>
      <c r="AH548" s="30"/>
      <c r="AI548" s="17"/>
      <c r="AJ548" s="83"/>
      <c r="AK548" s="32"/>
      <c r="AL548" s="18"/>
      <c r="AM548" s="19"/>
    </row>
    <row r="549" spans="1:39" s="15" customFormat="1" ht="16.5" customHeight="1" x14ac:dyDescent="0.15">
      <c r="A549" s="21"/>
      <c r="B549" s="22"/>
      <c r="C549" s="23"/>
      <c r="D549" s="23"/>
      <c r="E549" s="23"/>
      <c r="F549" s="23"/>
      <c r="G549" s="23"/>
      <c r="H549" s="23"/>
      <c r="I549" s="25"/>
      <c r="J549" s="22"/>
      <c r="K549" s="23"/>
      <c r="L549" s="25"/>
      <c r="M549" s="22"/>
      <c r="N549" s="23"/>
      <c r="O549" s="25"/>
      <c r="P549" s="22"/>
      <c r="Q549" s="23"/>
      <c r="R549" s="23"/>
      <c r="S549" s="25"/>
      <c r="T549" s="1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7"/>
      <c r="AL549" s="18"/>
      <c r="AM549" s="19"/>
    </row>
    <row r="550" spans="1:39" s="85" customFormat="1" ht="16.5" customHeight="1" x14ac:dyDescent="0.15">
      <c r="A550" s="207"/>
      <c r="B550" s="22" t="s">
        <v>595</v>
      </c>
      <c r="C550" s="38"/>
      <c r="D550" s="128"/>
      <c r="E550" s="128"/>
      <c r="F550" s="128"/>
      <c r="G550" s="128"/>
      <c r="H550" s="128"/>
      <c r="I550" s="129"/>
      <c r="J550" s="397">
        <v>43240</v>
      </c>
      <c r="K550" s="398"/>
      <c r="L550" s="399"/>
      <c r="M550" s="397">
        <v>42633</v>
      </c>
      <c r="N550" s="398"/>
      <c r="O550" s="399"/>
      <c r="P550" s="397">
        <f>J550-M550</f>
        <v>607</v>
      </c>
      <c r="Q550" s="398"/>
      <c r="R550" s="398"/>
      <c r="S550" s="399"/>
      <c r="T550" s="16" t="s">
        <v>596</v>
      </c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31"/>
      <c r="AG550" s="31"/>
      <c r="AH550" s="31"/>
      <c r="AI550" s="31"/>
      <c r="AJ550" s="31" t="s">
        <v>597</v>
      </c>
      <c r="AK550" s="32"/>
      <c r="AL550" s="403" t="s">
        <v>137</v>
      </c>
      <c r="AM550" s="404"/>
    </row>
    <row r="551" spans="1:39" s="85" customFormat="1" ht="16.5" customHeight="1" x14ac:dyDescent="0.15">
      <c r="A551" s="186"/>
      <c r="B551" s="22"/>
      <c r="C551" s="38"/>
      <c r="D551" s="23"/>
      <c r="E551" s="23"/>
      <c r="F551" s="23"/>
      <c r="G551" s="23"/>
      <c r="H551" s="23"/>
      <c r="I551" s="25"/>
      <c r="J551" s="330"/>
      <c r="K551" s="331"/>
      <c r="L551" s="332"/>
      <c r="M551" s="330"/>
      <c r="N551" s="331"/>
      <c r="O551" s="332"/>
      <c r="P551" s="330"/>
      <c r="Q551" s="331"/>
      <c r="R551" s="331"/>
      <c r="S551" s="332"/>
      <c r="T551" s="16" t="s">
        <v>598</v>
      </c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30"/>
      <c r="AH551" s="30"/>
      <c r="AI551" s="23"/>
      <c r="AJ551" s="17"/>
      <c r="AK551" s="32"/>
      <c r="AL551" s="18"/>
      <c r="AM551" s="19"/>
    </row>
    <row r="552" spans="1:39" s="85" customFormat="1" ht="16.5" customHeight="1" x14ac:dyDescent="0.15">
      <c r="A552" s="186"/>
      <c r="B552" s="216"/>
      <c r="C552" s="23"/>
      <c r="D552" s="23"/>
      <c r="E552" s="23"/>
      <c r="F552" s="23"/>
      <c r="G552" s="23"/>
      <c r="H552" s="23"/>
      <c r="I552" s="25"/>
      <c r="J552" s="99"/>
      <c r="K552" s="100"/>
      <c r="L552" s="101"/>
      <c r="M552" s="239"/>
      <c r="N552" s="240"/>
      <c r="O552" s="241"/>
      <c r="P552" s="99"/>
      <c r="Q552" s="100"/>
      <c r="R552" s="100"/>
      <c r="S552" s="101"/>
      <c r="T552" s="16" t="s">
        <v>599</v>
      </c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31"/>
      <c r="AG552" s="31"/>
      <c r="AH552" s="31"/>
      <c r="AI552" s="31"/>
      <c r="AJ552" s="31" t="s">
        <v>600</v>
      </c>
      <c r="AK552" s="32"/>
      <c r="AL552" s="18"/>
      <c r="AM552" s="19"/>
    </row>
    <row r="553" spans="1:39" s="85" customFormat="1" ht="16.5" customHeight="1" x14ac:dyDescent="0.15">
      <c r="A553" s="186"/>
      <c r="B553" s="22"/>
      <c r="C553" s="23"/>
      <c r="D553" s="23"/>
      <c r="E553" s="23"/>
      <c r="F553" s="23"/>
      <c r="G553" s="23"/>
      <c r="H553" s="83"/>
      <c r="I553" s="25"/>
      <c r="J553" s="99"/>
      <c r="K553" s="100"/>
      <c r="L553" s="101"/>
      <c r="M553" s="239"/>
      <c r="N553" s="240"/>
      <c r="O553" s="241"/>
      <c r="P553" s="99"/>
      <c r="Q553" s="100"/>
      <c r="R553" s="100"/>
      <c r="S553" s="101"/>
      <c r="T553" s="16" t="s">
        <v>601</v>
      </c>
      <c r="U553" s="45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17"/>
      <c r="AK553" s="32"/>
      <c r="AL553" s="18"/>
      <c r="AM553" s="19"/>
    </row>
    <row r="554" spans="1:39" s="85" customFormat="1" ht="16.5" customHeight="1" x14ac:dyDescent="0.15">
      <c r="A554" s="186"/>
      <c r="B554" s="22"/>
      <c r="C554" s="23"/>
      <c r="D554" s="30"/>
      <c r="E554" s="23"/>
      <c r="F554" s="23"/>
      <c r="G554" s="23"/>
      <c r="H554" s="23"/>
      <c r="I554" s="25"/>
      <c r="J554" s="99"/>
      <c r="K554" s="100"/>
      <c r="L554" s="101"/>
      <c r="M554" s="239"/>
      <c r="N554" s="240"/>
      <c r="O554" s="241"/>
      <c r="P554" s="99"/>
      <c r="Q554" s="100"/>
      <c r="R554" s="100"/>
      <c r="S554" s="101"/>
      <c r="T554" s="16" t="s">
        <v>602</v>
      </c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31"/>
      <c r="AH554" s="31"/>
      <c r="AI554" s="31"/>
      <c r="AJ554" s="31" t="s">
        <v>603</v>
      </c>
      <c r="AK554" s="32"/>
      <c r="AL554" s="18"/>
      <c r="AM554" s="19"/>
    </row>
    <row r="555" spans="1:39" s="85" customFormat="1" ht="16.5" customHeight="1" x14ac:dyDescent="0.15">
      <c r="A555" s="186"/>
      <c r="B555" s="22"/>
      <c r="C555" s="23"/>
      <c r="D555" s="23"/>
      <c r="E555" s="23"/>
      <c r="F555" s="23"/>
      <c r="G555" s="23"/>
      <c r="H555" s="23"/>
      <c r="I555" s="25"/>
      <c r="J555" s="99"/>
      <c r="K555" s="100"/>
      <c r="L555" s="101"/>
      <c r="M555" s="239"/>
      <c r="N555" s="240"/>
      <c r="O555" s="241"/>
      <c r="P555" s="99"/>
      <c r="Q555" s="100"/>
      <c r="R555" s="100"/>
      <c r="S555" s="101"/>
      <c r="T555" s="16" t="s">
        <v>604</v>
      </c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30"/>
      <c r="AK555" s="39"/>
      <c r="AL555" s="18"/>
      <c r="AM555" s="19"/>
    </row>
    <row r="556" spans="1:39" s="85" customFormat="1" ht="16.5" customHeight="1" x14ac:dyDescent="0.15">
      <c r="A556" s="186"/>
      <c r="B556" s="22"/>
      <c r="C556" s="23"/>
      <c r="D556" s="23"/>
      <c r="E556" s="23"/>
      <c r="F556" s="23"/>
      <c r="G556" s="23"/>
      <c r="H556" s="23"/>
      <c r="I556" s="25"/>
      <c r="J556" s="99"/>
      <c r="K556" s="100"/>
      <c r="L556" s="101"/>
      <c r="M556" s="239"/>
      <c r="N556" s="240"/>
      <c r="O556" s="241"/>
      <c r="P556" s="99"/>
      <c r="Q556" s="100"/>
      <c r="R556" s="100"/>
      <c r="S556" s="101"/>
      <c r="T556" s="16" t="s">
        <v>605</v>
      </c>
      <c r="U556" s="30"/>
      <c r="V556" s="30"/>
      <c r="W556" s="30"/>
      <c r="X556" s="30"/>
      <c r="Y556" s="30"/>
      <c r="Z556" s="26"/>
      <c r="AA556" s="30"/>
      <c r="AB556" s="30"/>
      <c r="AC556" s="83"/>
      <c r="AD556" s="30"/>
      <c r="AE556" s="30"/>
      <c r="AF556" s="30"/>
      <c r="AG556" s="30"/>
      <c r="AH556" s="30"/>
      <c r="AI556" s="30"/>
      <c r="AJ556" s="30"/>
      <c r="AK556" s="39"/>
      <c r="AL556" s="18"/>
      <c r="AM556" s="19"/>
    </row>
    <row r="557" spans="1:39" s="28" customFormat="1" ht="16.5" customHeight="1" x14ac:dyDescent="0.15">
      <c r="A557" s="186"/>
      <c r="B557" s="22"/>
      <c r="C557" s="23"/>
      <c r="D557" s="23"/>
      <c r="E557" s="23"/>
      <c r="F557" s="23"/>
      <c r="G557" s="23"/>
      <c r="H557" s="23"/>
      <c r="I557" s="25"/>
      <c r="J557" s="99"/>
      <c r="K557" s="100"/>
      <c r="L557" s="101"/>
      <c r="M557" s="239"/>
      <c r="N557" s="240"/>
      <c r="O557" s="241"/>
      <c r="P557" s="99"/>
      <c r="Q557" s="100"/>
      <c r="R557" s="100"/>
      <c r="S557" s="101"/>
      <c r="T557" s="16" t="s">
        <v>606</v>
      </c>
      <c r="U557" s="30"/>
      <c r="V557" s="30"/>
      <c r="W557" s="30"/>
      <c r="X557" s="30"/>
      <c r="Y557" s="30"/>
      <c r="Z557" s="26"/>
      <c r="AA557" s="30"/>
      <c r="AB557" s="30"/>
      <c r="AC557" s="83"/>
      <c r="AD557" s="30"/>
      <c r="AE557" s="30"/>
      <c r="AF557" s="30"/>
      <c r="AG557" s="30"/>
      <c r="AH557" s="30"/>
      <c r="AI557" s="30"/>
      <c r="AJ557" s="30"/>
      <c r="AK557" s="39"/>
      <c r="AL557" s="18"/>
      <c r="AM557" s="19"/>
    </row>
    <row r="558" spans="1:39" s="28" customFormat="1" ht="16.5" customHeight="1" x14ac:dyDescent="0.15">
      <c r="A558" s="12"/>
      <c r="B558" s="22"/>
      <c r="C558" s="23"/>
      <c r="D558" s="23"/>
      <c r="E558" s="23"/>
      <c r="F558" s="23"/>
      <c r="G558" s="23"/>
      <c r="H558" s="23"/>
      <c r="I558" s="25"/>
      <c r="J558" s="22"/>
      <c r="K558" s="23"/>
      <c r="L558" s="25"/>
      <c r="M558" s="22"/>
      <c r="N558" s="23"/>
      <c r="O558" s="25"/>
      <c r="P558" s="22"/>
      <c r="Q558" s="23"/>
      <c r="R558" s="23"/>
      <c r="S558" s="25"/>
      <c r="T558" s="1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31"/>
      <c r="AI558" s="31"/>
      <c r="AJ558" s="31" t="s">
        <v>111</v>
      </c>
      <c r="AK558" s="39"/>
      <c r="AL558" s="18"/>
      <c r="AM558" s="19"/>
    </row>
    <row r="559" spans="1:39" s="85" customFormat="1" ht="16.5" customHeight="1" x14ac:dyDescent="0.15">
      <c r="A559" s="21"/>
      <c r="B559" s="22"/>
      <c r="C559" s="23"/>
      <c r="D559" s="23"/>
      <c r="E559" s="23"/>
      <c r="F559" s="23"/>
      <c r="G559" s="23"/>
      <c r="H559" s="23"/>
      <c r="I559" s="25"/>
      <c r="J559" s="22"/>
      <c r="K559" s="23"/>
      <c r="L559" s="25"/>
      <c r="M559" s="22"/>
      <c r="N559" s="23"/>
      <c r="O559" s="25"/>
      <c r="P559" s="22"/>
      <c r="Q559" s="23"/>
      <c r="R559" s="23"/>
      <c r="S559" s="25"/>
      <c r="T559" s="1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7"/>
      <c r="AL559" s="18"/>
      <c r="AM559" s="19"/>
    </row>
    <row r="560" spans="1:39" s="15" customFormat="1" ht="16.5" customHeight="1" x14ac:dyDescent="0.15">
      <c r="A560" s="21"/>
      <c r="B560" s="22"/>
      <c r="C560" s="23"/>
      <c r="D560" s="23"/>
      <c r="E560" s="23"/>
      <c r="F560" s="23"/>
      <c r="G560" s="23"/>
      <c r="H560" s="23"/>
      <c r="I560" s="25"/>
      <c r="J560" s="22"/>
      <c r="K560" s="23"/>
      <c r="L560" s="25"/>
      <c r="M560" s="22"/>
      <c r="N560" s="23"/>
      <c r="O560" s="25"/>
      <c r="P560" s="22"/>
      <c r="Q560" s="23"/>
      <c r="R560" s="23"/>
      <c r="S560" s="25"/>
      <c r="T560" s="1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7"/>
      <c r="AL560" s="18"/>
      <c r="AM560" s="19"/>
    </row>
    <row r="561" spans="1:39" s="85" customFormat="1" ht="16.5" customHeight="1" x14ac:dyDescent="0.15">
      <c r="A561" s="186"/>
      <c r="B561" s="22"/>
      <c r="C561" s="23"/>
      <c r="D561" s="23"/>
      <c r="E561" s="23"/>
      <c r="F561" s="23"/>
      <c r="G561" s="23"/>
      <c r="H561" s="23"/>
      <c r="I561" s="25"/>
      <c r="J561" s="99"/>
      <c r="K561" s="100"/>
      <c r="L561" s="101"/>
      <c r="M561" s="239"/>
      <c r="N561" s="240"/>
      <c r="O561" s="241"/>
      <c r="P561" s="99"/>
      <c r="Q561" s="100"/>
      <c r="R561" s="100"/>
      <c r="S561" s="101"/>
      <c r="T561" s="16"/>
      <c r="U561" s="30"/>
      <c r="V561" s="30"/>
      <c r="W561" s="30"/>
      <c r="X561" s="30"/>
      <c r="Y561" s="30"/>
      <c r="Z561" s="26"/>
      <c r="AA561" s="30"/>
      <c r="AB561" s="30"/>
      <c r="AC561" s="83"/>
      <c r="AD561" s="30"/>
      <c r="AE561" s="30"/>
      <c r="AF561" s="30"/>
      <c r="AG561" s="30"/>
      <c r="AH561" s="30"/>
      <c r="AI561" s="30"/>
      <c r="AJ561" s="30"/>
      <c r="AK561" s="39"/>
      <c r="AL561" s="18"/>
      <c r="AM561" s="19"/>
    </row>
    <row r="562" spans="1:39" s="85" customFormat="1" ht="16.5" customHeight="1" x14ac:dyDescent="0.15">
      <c r="A562" s="29"/>
      <c r="B562" s="22" t="s">
        <v>607</v>
      </c>
      <c r="C562" s="38"/>
      <c r="D562" s="23"/>
      <c r="E562" s="23"/>
      <c r="F562" s="23"/>
      <c r="G562" s="23"/>
      <c r="H562" s="23"/>
      <c r="I562" s="25"/>
      <c r="J562" s="384">
        <v>8954</v>
      </c>
      <c r="K562" s="385"/>
      <c r="L562" s="386"/>
      <c r="M562" s="384">
        <v>13520</v>
      </c>
      <c r="N562" s="385"/>
      <c r="O562" s="386"/>
      <c r="P562" s="400">
        <f>J562-M562</f>
        <v>-4566</v>
      </c>
      <c r="Q562" s="401"/>
      <c r="R562" s="401"/>
      <c r="S562" s="402"/>
      <c r="T562" s="16" t="s">
        <v>608</v>
      </c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31"/>
      <c r="AG562" s="31"/>
      <c r="AH562" s="31"/>
      <c r="AI562" s="31"/>
      <c r="AJ562" s="31" t="s">
        <v>609</v>
      </c>
      <c r="AK562" s="32"/>
      <c r="AL562" s="392" t="s">
        <v>364</v>
      </c>
      <c r="AM562" s="393"/>
    </row>
    <row r="563" spans="1:39" s="85" customFormat="1" ht="16.5" customHeight="1" x14ac:dyDescent="0.15">
      <c r="A563" s="186"/>
      <c r="B563" s="22" t="s">
        <v>610</v>
      </c>
      <c r="C563" s="23"/>
      <c r="D563" s="23"/>
      <c r="E563" s="23"/>
      <c r="F563" s="30"/>
      <c r="G563" s="82"/>
      <c r="H563" s="23"/>
      <c r="I563" s="25"/>
      <c r="J563" s="330"/>
      <c r="K563" s="356"/>
      <c r="L563" s="357"/>
      <c r="M563" s="330"/>
      <c r="N563" s="356"/>
      <c r="O563" s="357"/>
      <c r="P563" s="337"/>
      <c r="Q563" s="376"/>
      <c r="R563" s="376"/>
      <c r="S563" s="377"/>
      <c r="T563" s="16" t="s">
        <v>611</v>
      </c>
      <c r="U563" s="83"/>
      <c r="V563" s="83"/>
      <c r="W563" s="83"/>
      <c r="X563" s="83"/>
      <c r="Y563" s="83"/>
      <c r="Z563" s="83"/>
      <c r="AA563" s="83"/>
      <c r="AB563" s="83"/>
      <c r="AC563" s="83"/>
      <c r="AD563" s="83"/>
      <c r="AE563" s="83"/>
      <c r="AF563" s="83"/>
      <c r="AG563" s="83"/>
      <c r="AH563" s="83"/>
      <c r="AI563" s="83"/>
      <c r="AJ563" s="83"/>
      <c r="AK563" s="19"/>
      <c r="AL563" s="18"/>
      <c r="AM563" s="19"/>
    </row>
    <row r="564" spans="1:39" s="85" customFormat="1" ht="16.5" customHeight="1" x14ac:dyDescent="0.15">
      <c r="A564" s="186"/>
      <c r="B564" s="22"/>
      <c r="C564" s="23"/>
      <c r="D564" s="30"/>
      <c r="E564" s="30"/>
      <c r="F564" s="23"/>
      <c r="G564" s="23"/>
      <c r="H564" s="23"/>
      <c r="I564" s="25"/>
      <c r="J564" s="297"/>
      <c r="K564" s="298"/>
      <c r="L564" s="39"/>
      <c r="M564" s="297"/>
      <c r="N564" s="298"/>
      <c r="O564" s="299"/>
      <c r="P564" s="297"/>
      <c r="Q564" s="298"/>
      <c r="R564" s="298"/>
      <c r="S564" s="299"/>
      <c r="T564" s="16" t="s">
        <v>613</v>
      </c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26"/>
      <c r="AG564" s="31"/>
      <c r="AH564" s="31"/>
      <c r="AI564" s="31"/>
      <c r="AJ564" s="31" t="s">
        <v>614</v>
      </c>
      <c r="AK564" s="27"/>
      <c r="AL564" s="392" t="s">
        <v>615</v>
      </c>
      <c r="AM564" s="393"/>
    </row>
    <row r="565" spans="1:39" s="28" customFormat="1" ht="16.5" customHeight="1" x14ac:dyDescent="0.15">
      <c r="A565" s="186"/>
      <c r="B565" s="22"/>
      <c r="C565" s="23"/>
      <c r="D565" s="30"/>
      <c r="E565" s="30"/>
      <c r="F565" s="23"/>
      <c r="G565" s="23"/>
      <c r="H565" s="23"/>
      <c r="I565" s="25"/>
      <c r="J565" s="297"/>
      <c r="K565" s="298"/>
      <c r="L565" s="39"/>
      <c r="M565" s="297"/>
      <c r="N565" s="298"/>
      <c r="O565" s="299"/>
      <c r="P565" s="297"/>
      <c r="Q565" s="298"/>
      <c r="R565" s="298"/>
      <c r="S565" s="299"/>
      <c r="T565" s="16" t="s">
        <v>616</v>
      </c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26"/>
      <c r="AG565" s="26"/>
      <c r="AH565" s="26"/>
      <c r="AI565" s="26"/>
      <c r="AJ565" s="17"/>
      <c r="AK565" s="19"/>
      <c r="AL565" s="392" t="s">
        <v>364</v>
      </c>
      <c r="AM565" s="393"/>
    </row>
    <row r="566" spans="1:39" s="28" customFormat="1" ht="16.5" customHeight="1" x14ac:dyDescent="0.15">
      <c r="A566" s="186"/>
      <c r="B566" s="22"/>
      <c r="C566" s="23"/>
      <c r="D566" s="30"/>
      <c r="E566" s="30"/>
      <c r="F566" s="23"/>
      <c r="G566" s="23"/>
      <c r="H566" s="23"/>
      <c r="I566" s="25"/>
      <c r="J566" s="297"/>
      <c r="K566" s="298"/>
      <c r="L566" s="39"/>
      <c r="M566" s="297"/>
      <c r="N566" s="298"/>
      <c r="O566" s="299"/>
      <c r="P566" s="297"/>
      <c r="Q566" s="298"/>
      <c r="R566" s="298"/>
      <c r="S566" s="299"/>
      <c r="T566" s="16" t="s">
        <v>617</v>
      </c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26"/>
      <c r="AG566" s="26"/>
      <c r="AH566" s="26"/>
      <c r="AI566" s="26"/>
      <c r="AJ566" s="17"/>
      <c r="AK566" s="19"/>
      <c r="AL566" s="286"/>
      <c r="AM566" s="287"/>
    </row>
    <row r="567" spans="1:39" s="28" customFormat="1" ht="16.5" customHeight="1" x14ac:dyDescent="0.15">
      <c r="A567" s="186"/>
      <c r="B567" s="22"/>
      <c r="C567" s="23"/>
      <c r="D567" s="30"/>
      <c r="E567" s="23"/>
      <c r="F567" s="23"/>
      <c r="G567" s="23"/>
      <c r="H567" s="23"/>
      <c r="I567" s="25"/>
      <c r="J567" s="297"/>
      <c r="K567" s="298"/>
      <c r="L567" s="19"/>
      <c r="M567" s="297"/>
      <c r="N567" s="298"/>
      <c r="O567" s="299"/>
      <c r="P567" s="297"/>
      <c r="Q567" s="298"/>
      <c r="R567" s="298"/>
      <c r="S567" s="299"/>
      <c r="T567" s="16" t="s">
        <v>618</v>
      </c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26"/>
      <c r="AG567" s="31"/>
      <c r="AH567" s="31"/>
      <c r="AI567" s="31"/>
      <c r="AJ567" s="31" t="s">
        <v>619</v>
      </c>
      <c r="AK567" s="19"/>
      <c r="AL567" s="392" t="s">
        <v>620</v>
      </c>
      <c r="AM567" s="393"/>
    </row>
    <row r="568" spans="1:39" s="28" customFormat="1" ht="16.5" customHeight="1" x14ac:dyDescent="0.15">
      <c r="A568" s="186"/>
      <c r="B568" s="105"/>
      <c r="C568" s="82"/>
      <c r="D568" s="113"/>
      <c r="E568" s="30"/>
      <c r="F568" s="82"/>
      <c r="G568" s="82"/>
      <c r="H568" s="82"/>
      <c r="I568" s="109"/>
      <c r="J568" s="49"/>
      <c r="K568" s="50"/>
      <c r="L568" s="25"/>
      <c r="M568" s="49"/>
      <c r="N568" s="50"/>
      <c r="O568" s="51"/>
      <c r="P568" s="49"/>
      <c r="Q568" s="50"/>
      <c r="R568" s="50"/>
      <c r="S568" s="51"/>
      <c r="T568" s="16" t="s">
        <v>621</v>
      </c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26"/>
      <c r="AG568" s="26"/>
      <c r="AH568" s="26"/>
      <c r="AI568" s="17"/>
      <c r="AJ568" s="17"/>
      <c r="AK568" s="27"/>
      <c r="AL568" s="18"/>
      <c r="AM568" s="19"/>
    </row>
    <row r="569" spans="1:39" s="28" customFormat="1" ht="16.5" customHeight="1" x14ac:dyDescent="0.15">
      <c r="A569" s="186"/>
      <c r="B569" s="216"/>
      <c r="C569" s="23"/>
      <c r="D569" s="23"/>
      <c r="E569" s="23"/>
      <c r="F569" s="23"/>
      <c r="G569" s="23"/>
      <c r="H569" s="23"/>
      <c r="I569" s="25"/>
      <c r="J569" s="49"/>
      <c r="K569" s="50"/>
      <c r="L569" s="51"/>
      <c r="M569" s="49"/>
      <c r="N569" s="50"/>
      <c r="O569" s="51"/>
      <c r="P569" s="49"/>
      <c r="Q569" s="50"/>
      <c r="R569" s="50"/>
      <c r="S569" s="51"/>
      <c r="T569" s="16" t="s">
        <v>622</v>
      </c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26"/>
      <c r="AG569" s="26"/>
      <c r="AH569" s="26"/>
      <c r="AI569" s="17"/>
      <c r="AJ569" s="17"/>
      <c r="AK569" s="27"/>
      <c r="AL569" s="18"/>
      <c r="AM569" s="19"/>
    </row>
    <row r="570" spans="1:39" s="28" customFormat="1" ht="16.5" customHeight="1" x14ac:dyDescent="0.15">
      <c r="A570" s="186"/>
      <c r="B570" s="216"/>
      <c r="C570" s="23"/>
      <c r="D570" s="23"/>
      <c r="E570" s="30"/>
      <c r="F570" s="23"/>
      <c r="G570" s="23"/>
      <c r="H570" s="23"/>
      <c r="I570" s="25"/>
      <c r="J570" s="49"/>
      <c r="K570" s="50"/>
      <c r="L570" s="51"/>
      <c r="M570" s="49"/>
      <c r="N570" s="50"/>
      <c r="O570" s="51"/>
      <c r="P570" s="49"/>
      <c r="Q570" s="50"/>
      <c r="R570" s="50"/>
      <c r="S570" s="51"/>
      <c r="T570" s="217" t="s">
        <v>623</v>
      </c>
      <c r="U570" s="83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31"/>
      <c r="AG570" s="31"/>
      <c r="AH570" s="31"/>
      <c r="AI570" s="31"/>
      <c r="AJ570" s="31" t="s">
        <v>624</v>
      </c>
      <c r="AK570" s="27"/>
      <c r="AL570" s="392" t="s">
        <v>612</v>
      </c>
      <c r="AM570" s="393"/>
    </row>
    <row r="571" spans="1:39" s="28" customFormat="1" ht="16.5" customHeight="1" x14ac:dyDescent="0.15">
      <c r="A571" s="186"/>
      <c r="B571" s="216"/>
      <c r="C571" s="23"/>
      <c r="D571" s="23"/>
      <c r="E571" s="23"/>
      <c r="F571" s="23"/>
      <c r="G571" s="23"/>
      <c r="H571" s="23"/>
      <c r="I571" s="25"/>
      <c r="J571" s="49"/>
      <c r="K571" s="50"/>
      <c r="L571" s="51"/>
      <c r="M571" s="49"/>
      <c r="N571" s="50"/>
      <c r="O571" s="51"/>
      <c r="P571" s="49"/>
      <c r="Q571" s="50"/>
      <c r="R571" s="50"/>
      <c r="S571" s="51"/>
      <c r="T571" s="217" t="s">
        <v>625</v>
      </c>
      <c r="U571" s="83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83"/>
      <c r="AJ571" s="17"/>
      <c r="AK571" s="27"/>
      <c r="AL571" s="325"/>
      <c r="AM571" s="326"/>
    </row>
    <row r="572" spans="1:39" s="15" customFormat="1" ht="16.5" customHeight="1" x14ac:dyDescent="0.15">
      <c r="A572" s="186"/>
      <c r="B572" s="216"/>
      <c r="C572" s="23"/>
      <c r="D572" s="23"/>
      <c r="E572" s="23"/>
      <c r="F572" s="23"/>
      <c r="G572" s="23"/>
      <c r="H572" s="23"/>
      <c r="I572" s="25"/>
      <c r="J572" s="49"/>
      <c r="K572" s="50"/>
      <c r="L572" s="51"/>
      <c r="M572" s="49"/>
      <c r="N572" s="50"/>
      <c r="O572" s="51"/>
      <c r="P572" s="49"/>
      <c r="Q572" s="50"/>
      <c r="R572" s="50"/>
      <c r="S572" s="51"/>
      <c r="T572" s="217" t="s">
        <v>626</v>
      </c>
      <c r="U572" s="23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31"/>
      <c r="AG572" s="31"/>
      <c r="AH572" s="31"/>
      <c r="AI572" s="31"/>
      <c r="AJ572" s="31" t="s">
        <v>627</v>
      </c>
      <c r="AK572" s="27"/>
      <c r="AL572" s="286"/>
      <c r="AM572" s="287"/>
    </row>
    <row r="573" spans="1:39" s="15" customFormat="1" ht="16.5" customHeight="1" x14ac:dyDescent="0.15">
      <c r="A573" s="186"/>
      <c r="B573" s="216"/>
      <c r="C573" s="23"/>
      <c r="D573" s="23"/>
      <c r="E573" s="23"/>
      <c r="F573" s="23"/>
      <c r="G573" s="23"/>
      <c r="H573" s="23"/>
      <c r="I573" s="25"/>
      <c r="J573" s="49"/>
      <c r="K573" s="50"/>
      <c r="L573" s="51"/>
      <c r="M573" s="49"/>
      <c r="N573" s="50"/>
      <c r="O573" s="51"/>
      <c r="P573" s="110"/>
      <c r="Q573" s="50"/>
      <c r="R573" s="50"/>
      <c r="S573" s="51"/>
      <c r="T573" s="217"/>
      <c r="U573" s="23"/>
      <c r="V573" s="26"/>
      <c r="W573" s="23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17"/>
      <c r="AK573" s="27"/>
      <c r="AL573" s="18"/>
      <c r="AM573" s="19"/>
    </row>
    <row r="574" spans="1:39" s="85" customFormat="1" ht="16.5" customHeight="1" x14ac:dyDescent="0.15">
      <c r="A574" s="186"/>
      <c r="B574" s="216"/>
      <c r="C574" s="23"/>
      <c r="D574" s="23"/>
      <c r="E574" s="23"/>
      <c r="F574" s="23"/>
      <c r="G574" s="23"/>
      <c r="H574" s="23"/>
      <c r="I574" s="25"/>
      <c r="J574" s="49"/>
      <c r="K574" s="50"/>
      <c r="L574" s="51"/>
      <c r="M574" s="49"/>
      <c r="N574" s="50"/>
      <c r="O574" s="51"/>
      <c r="P574" s="37"/>
      <c r="Q574" s="50"/>
      <c r="R574" s="50"/>
      <c r="S574" s="51"/>
      <c r="T574" s="217"/>
      <c r="U574" s="23"/>
      <c r="V574" s="26"/>
      <c r="W574" s="23"/>
      <c r="X574" s="23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17"/>
      <c r="AK574" s="27"/>
      <c r="AL574" s="18"/>
      <c r="AM574" s="19"/>
    </row>
    <row r="575" spans="1:39" s="85" customFormat="1" ht="16.5" customHeight="1" x14ac:dyDescent="0.15">
      <c r="A575" s="186"/>
      <c r="B575" s="320"/>
      <c r="C575" s="58"/>
      <c r="D575" s="58"/>
      <c r="E575" s="58"/>
      <c r="F575" s="58"/>
      <c r="G575" s="58"/>
      <c r="H575" s="58"/>
      <c r="I575" s="59"/>
      <c r="J575" s="151"/>
      <c r="K575" s="152"/>
      <c r="L575" s="153"/>
      <c r="M575" s="151"/>
      <c r="N575" s="152"/>
      <c r="O575" s="153"/>
      <c r="P575" s="264"/>
      <c r="Q575" s="152"/>
      <c r="R575" s="152"/>
      <c r="S575" s="153"/>
      <c r="T575" s="321"/>
      <c r="U575" s="58"/>
      <c r="V575" s="63"/>
      <c r="W575" s="58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4"/>
      <c r="AK575" s="104"/>
      <c r="AL575" s="66"/>
      <c r="AM575" s="67"/>
    </row>
    <row r="576" spans="1:39" s="15" customFormat="1" ht="16.5" customHeight="1" x14ac:dyDescent="0.15">
      <c r="A576" s="207"/>
      <c r="B576" s="105" t="s">
        <v>628</v>
      </c>
      <c r="C576" s="82"/>
      <c r="D576" s="82"/>
      <c r="E576" s="82"/>
      <c r="F576" s="82"/>
      <c r="G576" s="82"/>
      <c r="H576" s="82"/>
      <c r="I576" s="109"/>
      <c r="J576" s="397">
        <v>21179</v>
      </c>
      <c r="K576" s="398"/>
      <c r="L576" s="399"/>
      <c r="M576" s="397">
        <v>27950</v>
      </c>
      <c r="N576" s="398"/>
      <c r="O576" s="399"/>
      <c r="P576" s="397">
        <f>J576-M576</f>
        <v>-6771</v>
      </c>
      <c r="Q576" s="398"/>
      <c r="R576" s="398"/>
      <c r="S576" s="399"/>
      <c r="T576" s="103" t="s">
        <v>629</v>
      </c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31"/>
      <c r="AG576" s="31"/>
      <c r="AH576" s="31"/>
      <c r="AI576" s="31"/>
      <c r="AJ576" s="31" t="s">
        <v>630</v>
      </c>
      <c r="AK576" s="27"/>
      <c r="AL576" s="387" t="s">
        <v>206</v>
      </c>
      <c r="AM576" s="388"/>
    </row>
    <row r="577" spans="1:57" s="15" customFormat="1" ht="16.5" customHeight="1" x14ac:dyDescent="0.15">
      <c r="A577" s="186"/>
      <c r="B577" s="105" t="s">
        <v>631</v>
      </c>
      <c r="C577" s="82"/>
      <c r="D577" s="82"/>
      <c r="E577" s="82"/>
      <c r="F577" s="82"/>
      <c r="G577" s="82"/>
      <c r="H577" s="82"/>
      <c r="I577" s="109"/>
      <c r="J577" s="330"/>
      <c r="K577" s="331"/>
      <c r="L577" s="332"/>
      <c r="M577" s="330"/>
      <c r="N577" s="331"/>
      <c r="O577" s="332"/>
      <c r="P577" s="330"/>
      <c r="Q577" s="331"/>
      <c r="R577" s="331"/>
      <c r="S577" s="332"/>
      <c r="T577" s="103" t="s">
        <v>632</v>
      </c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17"/>
      <c r="AI577" s="26"/>
      <c r="AJ577" s="17"/>
      <c r="AK577" s="32"/>
      <c r="AL577" s="315"/>
      <c r="AM577" s="316"/>
    </row>
    <row r="578" spans="1:57" s="85" customFormat="1" ht="16.5" customHeight="1" x14ac:dyDescent="0.15">
      <c r="A578" s="186"/>
      <c r="B578" s="105"/>
      <c r="C578" s="82"/>
      <c r="D578" s="82"/>
      <c r="E578" s="82"/>
      <c r="F578" s="82"/>
      <c r="G578" s="82"/>
      <c r="H578" s="82"/>
      <c r="I578" s="109"/>
      <c r="J578" s="37"/>
      <c r="K578" s="30"/>
      <c r="L578" s="39"/>
      <c r="M578" s="37"/>
      <c r="N578" s="30"/>
      <c r="O578" s="39"/>
      <c r="P578" s="37"/>
      <c r="Q578" s="30"/>
      <c r="R578" s="30"/>
      <c r="S578" s="39"/>
      <c r="T578" s="103" t="s">
        <v>633</v>
      </c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  <c r="AG578" s="113"/>
      <c r="AH578" s="17"/>
      <c r="AI578" s="30"/>
      <c r="AJ578" s="30"/>
      <c r="AK578" s="114"/>
      <c r="AL578" s="181"/>
      <c r="AM578" s="182"/>
    </row>
    <row r="579" spans="1:57" s="85" customFormat="1" ht="16.5" customHeight="1" x14ac:dyDescent="0.15">
      <c r="A579" s="186"/>
      <c r="B579" s="105"/>
      <c r="C579" s="82"/>
      <c r="D579" s="82"/>
      <c r="E579" s="242"/>
      <c r="F579" s="242"/>
      <c r="G579" s="30"/>
      <c r="H579" s="82"/>
      <c r="I579" s="109"/>
      <c r="J579" s="49"/>
      <c r="K579" s="50"/>
      <c r="L579" s="51"/>
      <c r="M579" s="49"/>
      <c r="N579" s="50"/>
      <c r="O579" s="51"/>
      <c r="P579" s="49"/>
      <c r="Q579" s="50"/>
      <c r="R579" s="50"/>
      <c r="S579" s="51"/>
      <c r="T579" s="103" t="s">
        <v>634</v>
      </c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31"/>
      <c r="AG579" s="31"/>
      <c r="AH579" s="31"/>
      <c r="AI579" s="31"/>
      <c r="AJ579" s="31" t="s">
        <v>635</v>
      </c>
      <c r="AK579" s="144"/>
      <c r="AL579" s="181"/>
      <c r="AM579" s="182"/>
    </row>
    <row r="580" spans="1:57" s="85" customFormat="1" ht="16.5" customHeight="1" x14ac:dyDescent="0.15">
      <c r="A580" s="186"/>
      <c r="B580" s="37"/>
      <c r="C580" s="30"/>
      <c r="D580" s="30"/>
      <c r="E580" s="30"/>
      <c r="F580" s="30"/>
      <c r="G580" s="30"/>
      <c r="H580" s="30"/>
      <c r="I580" s="39"/>
      <c r="J580" s="49"/>
      <c r="K580" s="50"/>
      <c r="L580" s="51"/>
      <c r="M580" s="49"/>
      <c r="N580" s="50"/>
      <c r="O580" s="51"/>
      <c r="P580" s="49"/>
      <c r="Q580" s="50"/>
      <c r="R580" s="50"/>
      <c r="S580" s="51"/>
      <c r="T580" s="16" t="s">
        <v>636</v>
      </c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  <c r="AG580" s="113"/>
      <c r="AH580" s="26"/>
      <c r="AI580" s="17"/>
      <c r="AJ580" s="17"/>
      <c r="AK580" s="144"/>
      <c r="AL580" s="243"/>
      <c r="AM580" s="244"/>
    </row>
    <row r="581" spans="1:57" s="85" customFormat="1" ht="16.5" customHeight="1" x14ac:dyDescent="0.15">
      <c r="A581" s="186"/>
      <c r="B581" s="105"/>
      <c r="C581" s="242"/>
      <c r="D581" s="26"/>
      <c r="E581" s="23"/>
      <c r="F581" s="82"/>
      <c r="G581" s="30"/>
      <c r="H581" s="82"/>
      <c r="I581" s="109"/>
      <c r="J581" s="49"/>
      <c r="K581" s="50"/>
      <c r="L581" s="51"/>
      <c r="M581" s="49"/>
      <c r="N581" s="50"/>
      <c r="O581" s="51"/>
      <c r="P581" s="49"/>
      <c r="Q581" s="50"/>
      <c r="R581" s="50"/>
      <c r="S581" s="51"/>
      <c r="T581" s="16" t="s">
        <v>637</v>
      </c>
      <c r="U581" s="83"/>
      <c r="V581" s="83"/>
      <c r="W581" s="83"/>
      <c r="X581" s="83"/>
      <c r="Y581" s="83"/>
      <c r="Z581" s="83"/>
      <c r="AA581" s="83"/>
      <c r="AB581" s="83"/>
      <c r="AC581" s="83"/>
      <c r="AD581" s="83"/>
      <c r="AE581" s="83"/>
      <c r="AF581" s="83"/>
      <c r="AG581" s="83"/>
      <c r="AH581" s="83"/>
      <c r="AI581" s="83"/>
      <c r="AJ581" s="83"/>
      <c r="AK581" s="245"/>
      <c r="AL581" s="181"/>
      <c r="AM581" s="244"/>
    </row>
    <row r="582" spans="1:57" s="85" customFormat="1" ht="16.5" customHeight="1" x14ac:dyDescent="0.15">
      <c r="A582" s="186"/>
      <c r="B582" s="105"/>
      <c r="C582" s="82"/>
      <c r="D582" s="26"/>
      <c r="E582" s="23"/>
      <c r="F582" s="82"/>
      <c r="G582" s="242"/>
      <c r="H582" s="82"/>
      <c r="I582" s="109"/>
      <c r="J582" s="49"/>
      <c r="K582" s="50"/>
      <c r="L582" s="51"/>
      <c r="M582" s="49"/>
      <c r="N582" s="50"/>
      <c r="O582" s="51"/>
      <c r="P582" s="49"/>
      <c r="Q582" s="50"/>
      <c r="R582" s="50"/>
      <c r="S582" s="51"/>
      <c r="T582" s="103" t="s">
        <v>638</v>
      </c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31"/>
      <c r="AG582" s="31"/>
      <c r="AH582" s="31"/>
      <c r="AI582" s="31"/>
      <c r="AJ582" s="31" t="s">
        <v>639</v>
      </c>
      <c r="AK582" s="245"/>
      <c r="AL582" s="181"/>
      <c r="AM582" s="244"/>
    </row>
    <row r="583" spans="1:57" s="85" customFormat="1" ht="16.5" customHeight="1" x14ac:dyDescent="0.15">
      <c r="A583" s="186"/>
      <c r="B583" s="105"/>
      <c r="C583" s="242"/>
      <c r="D583" s="26"/>
      <c r="E583" s="23"/>
      <c r="F583" s="82"/>
      <c r="G583" s="242"/>
      <c r="H583" s="82"/>
      <c r="I583" s="109"/>
      <c r="J583" s="49"/>
      <c r="K583" s="50"/>
      <c r="L583" s="51"/>
      <c r="M583" s="49"/>
      <c r="N583" s="50"/>
      <c r="O583" s="51"/>
      <c r="P583" s="49"/>
      <c r="Q583" s="50"/>
      <c r="R583" s="50"/>
      <c r="S583" s="51"/>
      <c r="T583" s="103" t="s">
        <v>640</v>
      </c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17"/>
      <c r="AI583" s="26"/>
      <c r="AJ583" s="17"/>
      <c r="AK583" s="245"/>
      <c r="AL583" s="181"/>
      <c r="AM583" s="244"/>
    </row>
    <row r="584" spans="1:57" s="85" customFormat="1" ht="16.5" customHeight="1" x14ac:dyDescent="0.15">
      <c r="A584" s="186"/>
      <c r="B584" s="105"/>
      <c r="C584" s="242"/>
      <c r="D584" s="26"/>
      <c r="E584" s="23"/>
      <c r="F584" s="82"/>
      <c r="G584" s="242"/>
      <c r="H584" s="82"/>
      <c r="I584" s="109"/>
      <c r="J584" s="49"/>
      <c r="K584" s="50"/>
      <c r="L584" s="51"/>
      <c r="M584" s="49"/>
      <c r="N584" s="50"/>
      <c r="O584" s="51"/>
      <c r="P584" s="49"/>
      <c r="Q584" s="50"/>
      <c r="R584" s="50"/>
      <c r="S584" s="51"/>
      <c r="T584" s="16" t="s">
        <v>641</v>
      </c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17"/>
      <c r="AI584" s="26"/>
      <c r="AJ584" s="17"/>
      <c r="AK584" s="245"/>
      <c r="AL584" s="181"/>
      <c r="AM584" s="244"/>
      <c r="AS584" s="85" ph="1"/>
      <c r="AU584" s="85" ph="1"/>
      <c r="BC584" s="85" ph="1"/>
      <c r="BE584" s="85" ph="1"/>
    </row>
    <row r="585" spans="1:57" s="85" customFormat="1" ht="16.5" customHeight="1" x14ac:dyDescent="0.15">
      <c r="A585" s="186"/>
      <c r="B585" s="105"/>
      <c r="C585" s="82"/>
      <c r="D585" s="26"/>
      <c r="E585" s="23"/>
      <c r="F585" s="82"/>
      <c r="G585" s="242"/>
      <c r="H585" s="82"/>
      <c r="I585" s="109"/>
      <c r="J585" s="49"/>
      <c r="K585" s="50"/>
      <c r="L585" s="51"/>
      <c r="M585" s="49"/>
      <c r="N585" s="50"/>
      <c r="O585" s="51"/>
      <c r="P585" s="49"/>
      <c r="Q585" s="50"/>
      <c r="R585" s="50"/>
      <c r="S585" s="51"/>
      <c r="T585" s="16" t="s">
        <v>642</v>
      </c>
      <c r="U585" s="113"/>
      <c r="V585" s="113"/>
      <c r="W585" s="113"/>
      <c r="X585" s="113"/>
      <c r="Y585" s="113"/>
      <c r="Z585" s="113"/>
      <c r="AA585" s="113"/>
      <c r="AB585" s="113"/>
      <c r="AC585" s="113"/>
      <c r="AD585" s="113"/>
      <c r="AE585" s="113"/>
      <c r="AF585" s="113"/>
      <c r="AG585" s="31"/>
      <c r="AH585" s="31"/>
      <c r="AI585" s="31"/>
      <c r="AJ585" s="31" t="s">
        <v>643</v>
      </c>
      <c r="AK585" s="27"/>
      <c r="AL585" s="181"/>
      <c r="AM585" s="244"/>
      <c r="AS585" s="85" ph="1"/>
      <c r="AU585" s="85" ph="1"/>
      <c r="BC585" s="85" ph="1"/>
      <c r="BE585" s="85" ph="1"/>
    </row>
    <row r="586" spans="1:57" s="85" customFormat="1" ht="16.5" customHeight="1" x14ac:dyDescent="0.15">
      <c r="A586" s="186"/>
      <c r="B586" s="105"/>
      <c r="C586" s="82"/>
      <c r="D586" s="26"/>
      <c r="E586" s="23"/>
      <c r="F586" s="82"/>
      <c r="G586" s="242"/>
      <c r="H586" s="82"/>
      <c r="I586" s="109"/>
      <c r="J586" s="49"/>
      <c r="K586" s="50"/>
      <c r="L586" s="51"/>
      <c r="M586" s="49"/>
      <c r="N586" s="50"/>
      <c r="O586" s="51"/>
      <c r="P586" s="49"/>
      <c r="Q586" s="50"/>
      <c r="R586" s="50"/>
      <c r="S586" s="51"/>
      <c r="T586" s="16" t="s">
        <v>644</v>
      </c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17"/>
      <c r="AI586" s="17"/>
      <c r="AJ586" s="30"/>
      <c r="AK586" s="39"/>
      <c r="AL586" s="181"/>
      <c r="AM586" s="244"/>
    </row>
    <row r="587" spans="1:57" s="85" customFormat="1" ht="16.5" customHeight="1" x14ac:dyDescent="0.15">
      <c r="A587" s="186"/>
      <c r="B587" s="105"/>
      <c r="C587" s="82"/>
      <c r="D587" s="26"/>
      <c r="E587" s="23"/>
      <c r="F587" s="82"/>
      <c r="G587" s="242"/>
      <c r="H587" s="82"/>
      <c r="I587" s="109"/>
      <c r="J587" s="49"/>
      <c r="K587" s="50"/>
      <c r="L587" s="51"/>
      <c r="M587" s="49"/>
      <c r="N587" s="50"/>
      <c r="O587" s="51"/>
      <c r="P587" s="49"/>
      <c r="Q587" s="50"/>
      <c r="R587" s="50"/>
      <c r="S587" s="51"/>
      <c r="T587" s="16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83"/>
      <c r="AF587" s="83"/>
      <c r="AG587" s="83"/>
      <c r="AH587" s="83"/>
      <c r="AI587" s="83"/>
      <c r="AJ587" s="83"/>
      <c r="AK587" s="19"/>
      <c r="AL587" s="181"/>
      <c r="AM587" s="244"/>
    </row>
    <row r="588" spans="1:57" s="28" customFormat="1" ht="16.5" customHeight="1" x14ac:dyDescent="0.15">
      <c r="A588" s="186"/>
      <c r="B588" s="22"/>
      <c r="C588" s="23"/>
      <c r="D588" s="30"/>
      <c r="E588" s="23"/>
      <c r="F588" s="242"/>
      <c r="G588" s="23"/>
      <c r="H588" s="23"/>
      <c r="I588" s="25"/>
      <c r="J588" s="99"/>
      <c r="K588" s="100"/>
      <c r="L588" s="101"/>
      <c r="M588" s="239"/>
      <c r="N588" s="240"/>
      <c r="O588" s="241"/>
      <c r="P588" s="99"/>
      <c r="Q588" s="100"/>
      <c r="R588" s="100"/>
      <c r="S588" s="101"/>
      <c r="T588" s="16"/>
      <c r="U588" s="242"/>
      <c r="V588" s="113"/>
      <c r="W588" s="113"/>
      <c r="X588" s="113"/>
      <c r="Y588" s="113"/>
      <c r="Z588" s="113"/>
      <c r="AA588" s="113"/>
      <c r="AB588" s="113"/>
      <c r="AC588" s="113"/>
      <c r="AD588" s="113"/>
      <c r="AE588" s="113"/>
      <c r="AF588" s="113"/>
      <c r="AG588" s="113"/>
      <c r="AH588" s="26"/>
      <c r="AI588" s="17"/>
      <c r="AJ588" s="17"/>
      <c r="AK588" s="27"/>
      <c r="AL588" s="181"/>
      <c r="AM588" s="182"/>
    </row>
    <row r="589" spans="1:57" s="15" customFormat="1" ht="16.5" customHeight="1" x14ac:dyDescent="0.15">
      <c r="A589" s="12"/>
      <c r="B589" s="43" t="s">
        <v>645</v>
      </c>
      <c r="C589" s="23"/>
      <c r="D589" s="23"/>
      <c r="E589" s="23"/>
      <c r="F589" s="23"/>
      <c r="G589" s="23"/>
      <c r="H589" s="23"/>
      <c r="I589" s="25"/>
      <c r="J589" s="394">
        <v>210</v>
      </c>
      <c r="K589" s="395"/>
      <c r="L589" s="396"/>
      <c r="M589" s="394">
        <v>12</v>
      </c>
      <c r="N589" s="395"/>
      <c r="O589" s="396"/>
      <c r="P589" s="394">
        <f>J589-M589</f>
        <v>198</v>
      </c>
      <c r="Q589" s="395"/>
      <c r="R589" s="395"/>
      <c r="S589" s="396"/>
      <c r="T589" s="16" t="s">
        <v>646</v>
      </c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7"/>
      <c r="AL589" s="392" t="s">
        <v>206</v>
      </c>
      <c r="AM589" s="393"/>
    </row>
    <row r="590" spans="1:57" s="15" customFormat="1" ht="16.5" customHeight="1" x14ac:dyDescent="0.15">
      <c r="A590" s="12"/>
      <c r="B590" s="43" t="s">
        <v>647</v>
      </c>
      <c r="C590" s="23"/>
      <c r="D590" s="23"/>
      <c r="E590" s="23"/>
      <c r="F590" s="23"/>
      <c r="G590" s="23"/>
      <c r="H590" s="23"/>
      <c r="I590" s="25"/>
      <c r="J590" s="322"/>
      <c r="K590" s="323"/>
      <c r="L590" s="324"/>
      <c r="M590" s="322"/>
      <c r="N590" s="323"/>
      <c r="O590" s="324"/>
      <c r="P590" s="322"/>
      <c r="Q590" s="323"/>
      <c r="R590" s="323"/>
      <c r="S590" s="324"/>
      <c r="T590" s="16" t="s">
        <v>648</v>
      </c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17" t="s">
        <v>649</v>
      </c>
      <c r="AK590" s="27"/>
      <c r="AL590" s="392" t="s">
        <v>650</v>
      </c>
      <c r="AM590" s="393"/>
    </row>
    <row r="591" spans="1:57" s="15" customFormat="1" ht="16.5" customHeight="1" x14ac:dyDescent="0.15">
      <c r="A591" s="12"/>
      <c r="B591" s="43" t="s">
        <v>651</v>
      </c>
      <c r="C591" s="23"/>
      <c r="D591" s="23"/>
      <c r="E591" s="23"/>
      <c r="F591" s="23"/>
      <c r="G591" s="23"/>
      <c r="H591" s="23"/>
      <c r="I591" s="25"/>
      <c r="J591" s="22"/>
      <c r="K591" s="23"/>
      <c r="L591" s="25"/>
      <c r="M591" s="22"/>
      <c r="N591" s="23"/>
      <c r="O591" s="25"/>
      <c r="P591" s="22"/>
      <c r="Q591" s="23"/>
      <c r="R591" s="23"/>
      <c r="S591" s="25"/>
      <c r="T591" s="16" t="s">
        <v>652</v>
      </c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7"/>
      <c r="AL591" s="392" t="s">
        <v>206</v>
      </c>
      <c r="AM591" s="393"/>
    </row>
    <row r="592" spans="1:57" s="15" customFormat="1" ht="16.5" customHeight="1" x14ac:dyDescent="0.15">
      <c r="A592" s="12"/>
      <c r="B592" s="22"/>
      <c r="C592" s="23"/>
      <c r="D592" s="23"/>
      <c r="E592" s="23"/>
      <c r="F592" s="23"/>
      <c r="G592" s="23"/>
      <c r="H592" s="23"/>
      <c r="I592" s="25"/>
      <c r="J592" s="22"/>
      <c r="K592" s="23"/>
      <c r="L592" s="25"/>
      <c r="M592" s="22"/>
      <c r="N592" s="23"/>
      <c r="O592" s="25"/>
      <c r="P592" s="22"/>
      <c r="Q592" s="23"/>
      <c r="R592" s="23"/>
      <c r="S592" s="25"/>
      <c r="T592" s="16" t="s">
        <v>653</v>
      </c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17" t="s">
        <v>654</v>
      </c>
      <c r="AK592" s="27"/>
      <c r="AL592" s="18"/>
      <c r="AM592" s="19"/>
    </row>
    <row r="593" spans="1:39" s="15" customFormat="1" ht="16.5" customHeight="1" x14ac:dyDescent="0.15">
      <c r="A593" s="12"/>
      <c r="B593" s="22"/>
      <c r="C593" s="23"/>
      <c r="D593" s="23"/>
      <c r="E593" s="131"/>
      <c r="F593" s="23"/>
      <c r="G593" s="23"/>
      <c r="H593" s="23"/>
      <c r="I593" s="25"/>
      <c r="J593" s="22"/>
      <c r="K593" s="23"/>
      <c r="L593" s="25"/>
      <c r="M593" s="22"/>
      <c r="N593" s="23"/>
      <c r="O593" s="25"/>
      <c r="P593" s="22"/>
      <c r="Q593" s="23"/>
      <c r="R593" s="23"/>
      <c r="S593" s="25"/>
      <c r="T593" s="16"/>
      <c r="U593" s="26"/>
      <c r="V593" s="23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7"/>
      <c r="AL593" s="18"/>
      <c r="AM593" s="19"/>
    </row>
    <row r="594" spans="1:39" s="15" customFormat="1" ht="16.5" customHeight="1" x14ac:dyDescent="0.15">
      <c r="A594" s="12"/>
      <c r="B594" s="22"/>
      <c r="C594" s="23"/>
      <c r="D594" s="23"/>
      <c r="E594" s="23"/>
      <c r="F594" s="23"/>
      <c r="G594" s="23"/>
      <c r="H594" s="23"/>
      <c r="I594" s="25"/>
      <c r="J594" s="22"/>
      <c r="K594" s="23"/>
      <c r="L594" s="25"/>
      <c r="M594" s="22"/>
      <c r="N594" s="23"/>
      <c r="O594" s="25"/>
      <c r="P594" s="22"/>
      <c r="Q594" s="23"/>
      <c r="R594" s="23"/>
      <c r="S594" s="25"/>
      <c r="T594" s="1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7"/>
      <c r="AL594" s="18"/>
      <c r="AM594" s="19"/>
    </row>
    <row r="595" spans="1:39" s="15" customFormat="1" ht="16.5" customHeight="1" x14ac:dyDescent="0.15">
      <c r="A595" s="21"/>
      <c r="B595" s="22"/>
      <c r="C595" s="23"/>
      <c r="D595" s="23"/>
      <c r="E595" s="23"/>
      <c r="F595" s="23"/>
      <c r="G595" s="23"/>
      <c r="H595" s="23"/>
      <c r="I595" s="25"/>
      <c r="J595" s="22"/>
      <c r="K595" s="23"/>
      <c r="L595" s="25"/>
      <c r="M595" s="22"/>
      <c r="N595" s="23"/>
      <c r="O595" s="25"/>
      <c r="P595" s="22"/>
      <c r="Q595" s="23"/>
      <c r="R595" s="23"/>
      <c r="S595" s="25"/>
      <c r="T595" s="1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7"/>
      <c r="AL595" s="18"/>
      <c r="AM595" s="19"/>
    </row>
    <row r="596" spans="1:39" s="85" customFormat="1" ht="16.5" customHeight="1" x14ac:dyDescent="0.15">
      <c r="A596" s="29"/>
      <c r="B596" s="105" t="s">
        <v>655</v>
      </c>
      <c r="C596" s="82"/>
      <c r="D596" s="82"/>
      <c r="E596" s="23"/>
      <c r="F596" s="82"/>
      <c r="G596" s="82"/>
      <c r="H596" s="82"/>
      <c r="I596" s="109"/>
      <c r="J596" s="381">
        <v>130</v>
      </c>
      <c r="K596" s="382"/>
      <c r="L596" s="383"/>
      <c r="M596" s="381">
        <v>2332</v>
      </c>
      <c r="N596" s="382"/>
      <c r="O596" s="383"/>
      <c r="P596" s="384">
        <f>J596-M596</f>
        <v>-2202</v>
      </c>
      <c r="Q596" s="385"/>
      <c r="R596" s="385"/>
      <c r="S596" s="386"/>
      <c r="T596" s="16" t="s">
        <v>656</v>
      </c>
      <c r="U596" s="26"/>
      <c r="V596" s="26"/>
      <c r="W596" s="26"/>
      <c r="X596" s="26"/>
      <c r="Y596" s="26"/>
      <c r="Z596" s="26"/>
      <c r="AA596" s="26"/>
      <c r="AB596" s="26"/>
      <c r="AC596" s="30"/>
      <c r="AD596" s="17"/>
      <c r="AE596" s="26"/>
      <c r="AF596" s="26"/>
      <c r="AG596" s="31"/>
      <c r="AH596" s="31"/>
      <c r="AI596" s="31"/>
      <c r="AJ596" s="31" t="s">
        <v>657</v>
      </c>
      <c r="AK596" s="114"/>
      <c r="AL596" s="387" t="s">
        <v>206</v>
      </c>
      <c r="AM596" s="388"/>
    </row>
    <row r="597" spans="1:39" s="85" customFormat="1" ht="16.5" customHeight="1" x14ac:dyDescent="0.15">
      <c r="A597" s="186"/>
      <c r="B597" s="22"/>
      <c r="C597" s="82"/>
      <c r="D597" s="82"/>
      <c r="E597" s="23"/>
      <c r="F597" s="82"/>
      <c r="G597" s="82"/>
      <c r="H597" s="82"/>
      <c r="I597" s="109"/>
      <c r="J597" s="378"/>
      <c r="K597" s="379"/>
      <c r="L597" s="380"/>
      <c r="M597" s="378"/>
      <c r="N597" s="379"/>
      <c r="O597" s="380"/>
      <c r="P597" s="330"/>
      <c r="Q597" s="331"/>
      <c r="R597" s="331"/>
      <c r="S597" s="332"/>
      <c r="T597" s="16" t="s">
        <v>658</v>
      </c>
      <c r="U597" s="26"/>
      <c r="V597" s="26"/>
      <c r="W597" s="26"/>
      <c r="X597" s="26"/>
      <c r="Y597" s="26"/>
      <c r="Z597" s="26"/>
      <c r="AA597" s="26"/>
      <c r="AB597" s="26"/>
      <c r="AC597" s="30"/>
      <c r="AD597" s="17"/>
      <c r="AE597" s="26"/>
      <c r="AF597" s="26"/>
      <c r="AG597" s="26"/>
      <c r="AH597" s="26"/>
      <c r="AI597" s="17"/>
      <c r="AJ597" s="17"/>
      <c r="AK597" s="27"/>
      <c r="AL597" s="180"/>
      <c r="AM597" s="246"/>
    </row>
    <row r="598" spans="1:39" s="85" customFormat="1" ht="16.5" customHeight="1" x14ac:dyDescent="0.15">
      <c r="A598" s="186"/>
      <c r="B598" s="105"/>
      <c r="C598" s="82"/>
      <c r="D598" s="82"/>
      <c r="E598" s="23"/>
      <c r="F598" s="82"/>
      <c r="G598" s="82"/>
      <c r="H598" s="82"/>
      <c r="I598" s="109"/>
      <c r="J598" s="317"/>
      <c r="K598" s="318"/>
      <c r="L598" s="319"/>
      <c r="M598" s="317"/>
      <c r="N598" s="318"/>
      <c r="O598" s="319"/>
      <c r="P598" s="294"/>
      <c r="Q598" s="295"/>
      <c r="R598" s="295"/>
      <c r="S598" s="296"/>
      <c r="T598" s="16" t="s">
        <v>659</v>
      </c>
      <c r="U598" s="26"/>
      <c r="V598" s="26"/>
      <c r="W598" s="26"/>
      <c r="X598" s="26"/>
      <c r="Y598" s="26"/>
      <c r="Z598" s="26"/>
      <c r="AA598" s="26"/>
      <c r="AB598" s="26"/>
      <c r="AC598" s="30"/>
      <c r="AD598" s="17"/>
      <c r="AE598" s="26"/>
      <c r="AF598" s="26"/>
      <c r="AG598" s="26"/>
      <c r="AH598" s="26"/>
      <c r="AI598" s="17"/>
      <c r="AJ598" s="17"/>
      <c r="AK598" s="27"/>
      <c r="AL598" s="180"/>
      <c r="AM598" s="246"/>
    </row>
    <row r="599" spans="1:39" s="85" customFormat="1" ht="16.5" customHeight="1" x14ac:dyDescent="0.15">
      <c r="A599" s="186"/>
      <c r="B599" s="105"/>
      <c r="C599" s="82"/>
      <c r="D599" s="82"/>
      <c r="E599" s="30"/>
      <c r="F599" s="82"/>
      <c r="G599" s="82"/>
      <c r="H599" s="82"/>
      <c r="I599" s="109"/>
      <c r="J599" s="177"/>
      <c r="K599" s="52"/>
      <c r="L599" s="178"/>
      <c r="M599" s="177"/>
      <c r="N599" s="179"/>
      <c r="O599" s="178"/>
      <c r="P599" s="49"/>
      <c r="Q599" s="50"/>
      <c r="R599" s="50"/>
      <c r="S599" s="51"/>
      <c r="T599" s="16"/>
      <c r="U599" s="26" t="s">
        <v>660</v>
      </c>
      <c r="V599" s="26"/>
      <c r="W599" s="26"/>
      <c r="X599" s="26"/>
      <c r="Y599" s="26"/>
      <c r="Z599" s="26"/>
      <c r="AA599" s="26"/>
      <c r="AB599" s="26"/>
      <c r="AC599" s="30"/>
      <c r="AD599" s="17"/>
      <c r="AE599" s="26"/>
      <c r="AF599" s="26"/>
      <c r="AG599" s="26"/>
      <c r="AH599" s="26"/>
      <c r="AI599" s="17"/>
      <c r="AJ599" s="17"/>
      <c r="AK599" s="27"/>
      <c r="AL599" s="180"/>
      <c r="AM599" s="246"/>
    </row>
    <row r="600" spans="1:39" s="85" customFormat="1" ht="16.5" customHeight="1" x14ac:dyDescent="0.15">
      <c r="A600" s="186"/>
      <c r="B600" s="105"/>
      <c r="C600" s="82"/>
      <c r="D600" s="82"/>
      <c r="E600" s="30"/>
      <c r="F600" s="82"/>
      <c r="G600" s="82"/>
      <c r="H600" s="82"/>
      <c r="I600" s="109"/>
      <c r="J600" s="177"/>
      <c r="K600" s="52"/>
      <c r="L600" s="178"/>
      <c r="M600" s="177"/>
      <c r="N600" s="179"/>
      <c r="O600" s="178"/>
      <c r="P600" s="49"/>
      <c r="Q600" s="50"/>
      <c r="R600" s="50"/>
      <c r="S600" s="51"/>
      <c r="T600" s="16" t="s">
        <v>661</v>
      </c>
      <c r="U600" s="26"/>
      <c r="V600" s="26"/>
      <c r="W600" s="26"/>
      <c r="X600" s="26"/>
      <c r="Y600" s="26"/>
      <c r="Z600" s="26"/>
      <c r="AA600" s="26"/>
      <c r="AB600" s="26"/>
      <c r="AC600" s="30"/>
      <c r="AD600" s="17"/>
      <c r="AE600" s="26"/>
      <c r="AF600" s="26"/>
      <c r="AG600" s="26"/>
      <c r="AH600" s="26"/>
      <c r="AI600" s="17"/>
      <c r="AJ600" s="17"/>
      <c r="AK600" s="27"/>
      <c r="AL600" s="180"/>
      <c r="AM600" s="246"/>
    </row>
    <row r="601" spans="1:39" s="15" customFormat="1" ht="16.5" customHeight="1" x14ac:dyDescent="0.15">
      <c r="A601" s="186"/>
      <c r="B601" s="105"/>
      <c r="C601" s="82"/>
      <c r="D601" s="82"/>
      <c r="E601" s="30"/>
      <c r="F601" s="82"/>
      <c r="G601" s="82"/>
      <c r="H601" s="82"/>
      <c r="I601" s="109"/>
      <c r="J601" s="177"/>
      <c r="K601" s="52"/>
      <c r="L601" s="178"/>
      <c r="M601" s="177"/>
      <c r="N601" s="179"/>
      <c r="O601" s="178"/>
      <c r="P601" s="49"/>
      <c r="Q601" s="50"/>
      <c r="R601" s="50"/>
      <c r="S601" s="51"/>
      <c r="T601" s="236"/>
      <c r="U601" s="113"/>
      <c r="V601" s="113"/>
      <c r="W601" s="30"/>
      <c r="X601" s="113"/>
      <c r="Y601" s="113"/>
      <c r="Z601" s="113"/>
      <c r="AA601" s="113"/>
      <c r="AB601" s="113"/>
      <c r="AC601" s="113"/>
      <c r="AD601" s="113"/>
      <c r="AE601" s="113"/>
      <c r="AF601" s="31"/>
      <c r="AG601" s="31"/>
      <c r="AH601" s="31"/>
      <c r="AI601" s="31"/>
      <c r="AJ601" s="31" t="s">
        <v>662</v>
      </c>
      <c r="AK601" s="27"/>
      <c r="AL601" s="180"/>
      <c r="AM601" s="246"/>
    </row>
    <row r="602" spans="1:39" s="15" customFormat="1" ht="16.5" customHeight="1" x14ac:dyDescent="0.15">
      <c r="A602" s="12"/>
      <c r="B602" s="22"/>
      <c r="C602" s="23"/>
      <c r="D602" s="23"/>
      <c r="E602" s="23"/>
      <c r="F602" s="23"/>
      <c r="G602" s="23"/>
      <c r="H602" s="23"/>
      <c r="I602" s="25"/>
      <c r="J602" s="22"/>
      <c r="K602" s="23"/>
      <c r="L602" s="25"/>
      <c r="M602" s="22"/>
      <c r="N602" s="23"/>
      <c r="O602" s="25"/>
      <c r="P602" s="22"/>
      <c r="Q602" s="23"/>
      <c r="R602" s="23"/>
      <c r="S602" s="25"/>
      <c r="T602" s="16"/>
      <c r="U602" s="131"/>
      <c r="V602" s="82"/>
      <c r="W602" s="26"/>
      <c r="X602" s="26"/>
      <c r="Y602" s="26"/>
      <c r="Z602" s="26"/>
      <c r="AA602" s="30"/>
      <c r="AB602" s="26"/>
      <c r="AC602" s="30"/>
      <c r="AD602" s="17"/>
      <c r="AE602" s="26"/>
      <c r="AF602" s="30"/>
      <c r="AG602" s="113"/>
      <c r="AH602" s="30"/>
      <c r="AI602" s="30"/>
      <c r="AJ602" s="131"/>
      <c r="AK602" s="27"/>
      <c r="AL602" s="18"/>
      <c r="AM602" s="19"/>
    </row>
    <row r="603" spans="1:39" s="28" customFormat="1" ht="16.5" customHeight="1" x14ac:dyDescent="0.15">
      <c r="A603" s="247"/>
      <c r="B603" s="22"/>
      <c r="C603" s="23"/>
      <c r="D603" s="23"/>
      <c r="E603" s="23"/>
      <c r="F603" s="23"/>
      <c r="G603" s="23"/>
      <c r="H603" s="23"/>
      <c r="I603" s="25"/>
      <c r="J603" s="22"/>
      <c r="K603" s="23"/>
      <c r="L603" s="25"/>
      <c r="M603" s="22"/>
      <c r="N603" s="23"/>
      <c r="O603" s="25"/>
      <c r="P603" s="22"/>
      <c r="Q603" s="23"/>
      <c r="R603" s="23"/>
      <c r="S603" s="25"/>
      <c r="T603" s="1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7"/>
      <c r="AL603" s="18"/>
      <c r="AM603" s="19"/>
    </row>
    <row r="604" spans="1:39" s="15" customFormat="1" ht="16.5" customHeight="1" x14ac:dyDescent="0.15">
      <c r="A604" s="186"/>
      <c r="B604" s="105" t="s">
        <v>663</v>
      </c>
      <c r="C604" s="23"/>
      <c r="D604" s="23"/>
      <c r="E604" s="23"/>
      <c r="F604" s="23"/>
      <c r="G604" s="23"/>
      <c r="H604" s="23"/>
      <c r="I604" s="25"/>
      <c r="J604" s="381">
        <v>7993</v>
      </c>
      <c r="K604" s="382"/>
      <c r="L604" s="383"/>
      <c r="M604" s="381">
        <v>9466</v>
      </c>
      <c r="N604" s="382"/>
      <c r="O604" s="383"/>
      <c r="P604" s="384">
        <f>J604-M604</f>
        <v>-1473</v>
      </c>
      <c r="Q604" s="385"/>
      <c r="R604" s="385"/>
      <c r="S604" s="386"/>
      <c r="T604" s="16" t="s">
        <v>664</v>
      </c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7"/>
      <c r="AL604" s="387" t="s">
        <v>206</v>
      </c>
      <c r="AM604" s="388"/>
    </row>
    <row r="605" spans="1:39" s="15" customFormat="1" ht="16.5" customHeight="1" x14ac:dyDescent="0.15">
      <c r="A605" s="186"/>
      <c r="B605" s="22" t="s">
        <v>80</v>
      </c>
      <c r="C605" s="30"/>
      <c r="D605" s="30"/>
      <c r="E605" s="30"/>
      <c r="F605" s="30"/>
      <c r="G605" s="30"/>
      <c r="H605" s="30"/>
      <c r="I605" s="39"/>
      <c r="J605" s="378"/>
      <c r="K605" s="379"/>
      <c r="L605" s="380"/>
      <c r="M605" s="378"/>
      <c r="N605" s="379"/>
      <c r="O605" s="380"/>
      <c r="P605" s="330"/>
      <c r="Q605" s="331"/>
      <c r="R605" s="331"/>
      <c r="S605" s="332"/>
      <c r="T605" s="16" t="s">
        <v>665</v>
      </c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26"/>
      <c r="AG605" s="26"/>
      <c r="AH605" s="26"/>
      <c r="AI605" s="26"/>
      <c r="AJ605" s="17"/>
      <c r="AK605" s="27"/>
      <c r="AL605" s="243"/>
      <c r="AM605" s="244"/>
    </row>
    <row r="606" spans="1:39" s="15" customFormat="1" ht="16.5" customHeight="1" x14ac:dyDescent="0.15">
      <c r="A606" s="186"/>
      <c r="B606" s="22"/>
      <c r="C606" s="30"/>
      <c r="D606" s="30"/>
      <c r="E606" s="30"/>
      <c r="F606" s="30"/>
      <c r="G606" s="30"/>
      <c r="H606" s="30"/>
      <c r="I606" s="39"/>
      <c r="J606" s="177"/>
      <c r="K606" s="179"/>
      <c r="L606" s="178"/>
      <c r="M606" s="177"/>
      <c r="N606" s="179"/>
      <c r="O606" s="178"/>
      <c r="P606" s="49"/>
      <c r="Q606" s="50"/>
      <c r="R606" s="50"/>
      <c r="S606" s="51"/>
      <c r="T606" s="16" t="s">
        <v>694</v>
      </c>
      <c r="U606" s="30"/>
      <c r="V606" s="30"/>
      <c r="W606" s="30"/>
      <c r="X606" s="30"/>
      <c r="Y606" s="30"/>
      <c r="Z606" s="30"/>
      <c r="AA606" s="30"/>
      <c r="AB606" s="26"/>
      <c r="AC606" s="30"/>
      <c r="AD606" s="30"/>
      <c r="AE606" s="30"/>
      <c r="AF606" s="30"/>
      <c r="AG606" s="30"/>
      <c r="AH606" s="30"/>
      <c r="AI606" s="17"/>
      <c r="AJ606" s="17"/>
      <c r="AK606" s="32"/>
      <c r="AL606" s="243"/>
      <c r="AM606" s="244"/>
    </row>
    <row r="607" spans="1:39" s="15" customFormat="1" ht="16.5" customHeight="1" x14ac:dyDescent="0.15">
      <c r="A607" s="186"/>
      <c r="B607" s="22"/>
      <c r="C607" s="30"/>
      <c r="D607" s="30"/>
      <c r="E607" s="30"/>
      <c r="F607" s="30"/>
      <c r="G607" s="30"/>
      <c r="H607" s="30"/>
      <c r="I607" s="39"/>
      <c r="J607" s="177"/>
      <c r="K607" s="179"/>
      <c r="L607" s="178"/>
      <c r="M607" s="177"/>
      <c r="N607" s="179"/>
      <c r="O607" s="178"/>
      <c r="P607" s="49"/>
      <c r="Q607" s="50"/>
      <c r="R607" s="50"/>
      <c r="S607" s="51"/>
      <c r="T607" s="16" t="s">
        <v>641</v>
      </c>
      <c r="U607" s="30"/>
      <c r="V607" s="30"/>
      <c r="W607" s="30"/>
      <c r="X607" s="30"/>
      <c r="Y607" s="30"/>
      <c r="Z607" s="30"/>
      <c r="AA607" s="30"/>
      <c r="AB607" s="26"/>
      <c r="AC607" s="30"/>
      <c r="AD607" s="30"/>
      <c r="AE607" s="30"/>
      <c r="AF607" s="30"/>
      <c r="AG607" s="30"/>
      <c r="AH607" s="30"/>
      <c r="AI607" s="17"/>
      <c r="AJ607" s="17"/>
      <c r="AK607" s="32"/>
      <c r="AL607" s="243"/>
      <c r="AM607" s="244"/>
    </row>
    <row r="608" spans="1:39" s="15" customFormat="1" ht="16.5" customHeight="1" x14ac:dyDescent="0.15">
      <c r="A608" s="12"/>
      <c r="B608" s="22"/>
      <c r="C608" s="30"/>
      <c r="D608" s="23"/>
      <c r="E608" s="23"/>
      <c r="F608" s="23"/>
      <c r="G608" s="23"/>
      <c r="H608" s="23"/>
      <c r="I608" s="25"/>
      <c r="J608" s="22"/>
      <c r="K608" s="23"/>
      <c r="L608" s="25"/>
      <c r="M608" s="22"/>
      <c r="N608" s="23"/>
      <c r="O608" s="25"/>
      <c r="P608" s="22"/>
      <c r="Q608" s="23"/>
      <c r="R608" s="23"/>
      <c r="S608" s="25"/>
      <c r="T608" s="16"/>
      <c r="U608" s="92"/>
      <c r="V608" s="30"/>
      <c r="W608" s="30"/>
      <c r="X608" s="30"/>
      <c r="Y608" s="30"/>
      <c r="Z608" s="30"/>
      <c r="AA608" s="30"/>
      <c r="AB608" s="26"/>
      <c r="AC608" s="30"/>
      <c r="AD608" s="30"/>
      <c r="AE608" s="30"/>
      <c r="AF608" s="26"/>
      <c r="AG608" s="26"/>
      <c r="AH608" s="26"/>
      <c r="AI608" s="26"/>
      <c r="AJ608" s="26"/>
      <c r="AK608" s="27"/>
      <c r="AL608" s="18"/>
      <c r="AM608" s="19"/>
    </row>
    <row r="609" spans="1:39" s="15" customFormat="1" ht="16.5" customHeight="1" x14ac:dyDescent="0.15">
      <c r="A609" s="12"/>
      <c r="B609" s="56"/>
      <c r="C609" s="58"/>
      <c r="D609" s="58"/>
      <c r="E609" s="58"/>
      <c r="F609" s="58"/>
      <c r="G609" s="58"/>
      <c r="H609" s="58"/>
      <c r="I609" s="59"/>
      <c r="J609" s="56"/>
      <c r="K609" s="58"/>
      <c r="L609" s="59"/>
      <c r="M609" s="56"/>
      <c r="N609" s="58"/>
      <c r="O609" s="59"/>
      <c r="P609" s="56"/>
      <c r="Q609" s="58"/>
      <c r="R609" s="58"/>
      <c r="S609" s="59"/>
      <c r="T609" s="154"/>
      <c r="U609" s="254"/>
      <c r="V609" s="57"/>
      <c r="W609" s="57"/>
      <c r="X609" s="57"/>
      <c r="Y609" s="57"/>
      <c r="Z609" s="57"/>
      <c r="AA609" s="57"/>
      <c r="AB609" s="63"/>
      <c r="AC609" s="57"/>
      <c r="AD609" s="57"/>
      <c r="AE609" s="57"/>
      <c r="AF609" s="63"/>
      <c r="AG609" s="63"/>
      <c r="AH609" s="63"/>
      <c r="AI609" s="63"/>
      <c r="AJ609" s="63"/>
      <c r="AK609" s="104"/>
      <c r="AL609" s="66"/>
      <c r="AM609" s="67"/>
    </row>
    <row r="610" spans="1:39" ht="16.5" customHeight="1" x14ac:dyDescent="0.15">
      <c r="B610" s="255"/>
      <c r="C610" s="255"/>
      <c r="D610" s="255"/>
      <c r="E610" s="255"/>
      <c r="F610" s="255"/>
      <c r="G610" s="255"/>
      <c r="H610" s="255"/>
      <c r="I610" s="255"/>
      <c r="J610" s="256"/>
      <c r="K610" s="256"/>
      <c r="L610" s="256"/>
      <c r="M610" s="256"/>
      <c r="N610" s="256"/>
      <c r="O610" s="256"/>
      <c r="P610" s="256"/>
      <c r="Q610" s="256"/>
      <c r="R610" s="256"/>
      <c r="S610" s="256"/>
      <c r="T610" s="255"/>
      <c r="U610" s="255"/>
      <c r="V610" s="255"/>
      <c r="W610" s="255"/>
      <c r="X610" s="255"/>
      <c r="Y610" s="255"/>
      <c r="Z610" s="255"/>
      <c r="AA610" s="255"/>
      <c r="AB610" s="255"/>
      <c r="AC610" s="255"/>
      <c r="AD610" s="255"/>
      <c r="AE610" s="255"/>
      <c r="AF610" s="255"/>
      <c r="AG610" s="255"/>
      <c r="AH610" s="255"/>
      <c r="AI610" s="255"/>
      <c r="AJ610" s="255"/>
      <c r="AK610" s="255"/>
      <c r="AL610" s="257"/>
      <c r="AM610" s="257"/>
    </row>
  </sheetData>
  <mergeCells count="289">
    <mergeCell ref="M6:O6"/>
    <mergeCell ref="AL6:AM6"/>
    <mergeCell ref="P6:S6"/>
    <mergeCell ref="T6:AK6"/>
    <mergeCell ref="B6:I6"/>
    <mergeCell ref="J6:L6"/>
    <mergeCell ref="J15:L15"/>
    <mergeCell ref="M15:O15"/>
    <mergeCell ref="P15:S15"/>
    <mergeCell ref="B7:AM7"/>
    <mergeCell ref="J8:L8"/>
    <mergeCell ref="M8:O8"/>
    <mergeCell ref="P8:S8"/>
    <mergeCell ref="AL8:AM8"/>
    <mergeCell ref="J24:L24"/>
    <mergeCell ref="M24:O24"/>
    <mergeCell ref="P24:S24"/>
    <mergeCell ref="AL24:AM24"/>
    <mergeCell ref="AL15:AM15"/>
    <mergeCell ref="AL43:AM43"/>
    <mergeCell ref="J43:L43"/>
    <mergeCell ref="M43:O43"/>
    <mergeCell ref="P43:S43"/>
    <mergeCell ref="J63:L63"/>
    <mergeCell ref="M63:O63"/>
    <mergeCell ref="P63:S63"/>
    <mergeCell ref="AL63:AM63"/>
    <mergeCell ref="J56:L56"/>
    <mergeCell ref="M56:O56"/>
    <mergeCell ref="P56:S56"/>
    <mergeCell ref="AL56:AM56"/>
    <mergeCell ref="J84:L84"/>
    <mergeCell ref="M84:O84"/>
    <mergeCell ref="P84:S84"/>
    <mergeCell ref="AL84:AM84"/>
    <mergeCell ref="J75:L75"/>
    <mergeCell ref="M75:O75"/>
    <mergeCell ref="P75:S75"/>
    <mergeCell ref="AL75:AM75"/>
    <mergeCell ref="J92:L92"/>
    <mergeCell ref="M92:O92"/>
    <mergeCell ref="P92:S92"/>
    <mergeCell ref="AL92:AM92"/>
    <mergeCell ref="AL87:AM87"/>
    <mergeCell ref="AL88:AM88"/>
    <mergeCell ref="B91:AM91"/>
    <mergeCell ref="AL102:AM102"/>
    <mergeCell ref="J108:L108"/>
    <mergeCell ref="M108:O108"/>
    <mergeCell ref="P108:S108"/>
    <mergeCell ref="AL108:AM108"/>
    <mergeCell ref="AL94:AM94"/>
    <mergeCell ref="J101:L101"/>
    <mergeCell ref="M101:O101"/>
    <mergeCell ref="P101:S101"/>
    <mergeCell ref="AL101:AM101"/>
    <mergeCell ref="J124:L124"/>
    <mergeCell ref="M124:O124"/>
    <mergeCell ref="P124:S124"/>
    <mergeCell ref="J130:L130"/>
    <mergeCell ref="M130:O130"/>
    <mergeCell ref="P130:S130"/>
    <mergeCell ref="AL130:AM130"/>
    <mergeCell ref="AL131:AM131"/>
    <mergeCell ref="AL124:AM124"/>
    <mergeCell ref="B129:AM129"/>
    <mergeCell ref="AL150:AM150"/>
    <mergeCell ref="AL151:AM151"/>
    <mergeCell ref="J137:L137"/>
    <mergeCell ref="M137:O137"/>
    <mergeCell ref="P137:S137"/>
    <mergeCell ref="AL137:AM137"/>
    <mergeCell ref="AL159:AM159"/>
    <mergeCell ref="AL160:AM160"/>
    <mergeCell ref="AL156:AM156"/>
    <mergeCell ref="J174:L174"/>
    <mergeCell ref="M174:O174"/>
    <mergeCell ref="P174:S174"/>
    <mergeCell ref="J165:L165"/>
    <mergeCell ref="M165:O165"/>
    <mergeCell ref="P165:S165"/>
    <mergeCell ref="AL165:AM165"/>
    <mergeCell ref="AL185:AM185"/>
    <mergeCell ref="AL192:AM192"/>
    <mergeCell ref="AL174:AM174"/>
    <mergeCell ref="J179:L179"/>
    <mergeCell ref="M179:O179"/>
    <mergeCell ref="P179:S179"/>
    <mergeCell ref="AL179:AM179"/>
    <mergeCell ref="AL220:AM220"/>
    <mergeCell ref="AL227:AM227"/>
    <mergeCell ref="AL200:AM200"/>
    <mergeCell ref="AL201:AM201"/>
    <mergeCell ref="B212:AM212"/>
    <mergeCell ref="J213:L213"/>
    <mergeCell ref="M213:O213"/>
    <mergeCell ref="P213:S213"/>
    <mergeCell ref="AL202:AM202"/>
    <mergeCell ref="AL244:AM244"/>
    <mergeCell ref="AL245:AM245"/>
    <mergeCell ref="AL231:AM231"/>
    <mergeCell ref="AL234:AM234"/>
    <mergeCell ref="AL240:AM240"/>
    <mergeCell ref="AL241:AM241"/>
    <mergeCell ref="AL255:AM255"/>
    <mergeCell ref="AL256:AM256"/>
    <mergeCell ref="J264:L264"/>
    <mergeCell ref="M264:O264"/>
    <mergeCell ref="P264:S264"/>
    <mergeCell ref="AL264:AM264"/>
    <mergeCell ref="AL248:AM248"/>
    <mergeCell ref="AL250:AM250"/>
    <mergeCell ref="AL253:AM253"/>
    <mergeCell ref="AL254:AM254"/>
    <mergeCell ref="B275:AM275"/>
    <mergeCell ref="J276:L276"/>
    <mergeCell ref="M276:O276"/>
    <mergeCell ref="P276:S276"/>
    <mergeCell ref="AL276:AM276"/>
    <mergeCell ref="AL267:AM267"/>
    <mergeCell ref="J270:L270"/>
    <mergeCell ref="M270:O270"/>
    <mergeCell ref="P270:S270"/>
    <mergeCell ref="AL270:AM270"/>
    <mergeCell ref="AL290:AM290"/>
    <mergeCell ref="J290:L290"/>
    <mergeCell ref="M290:O290"/>
    <mergeCell ref="P290:S290"/>
    <mergeCell ref="AL306:AM306"/>
    <mergeCell ref="J316:L316"/>
    <mergeCell ref="M316:O316"/>
    <mergeCell ref="P316:S316"/>
    <mergeCell ref="AL316:AM316"/>
    <mergeCell ref="J303:L303"/>
    <mergeCell ref="M303:O303"/>
    <mergeCell ref="P303:S303"/>
    <mergeCell ref="AL303:AM303"/>
    <mergeCell ref="AL304:AM304"/>
    <mergeCell ref="J327:L327"/>
    <mergeCell ref="M327:O327"/>
    <mergeCell ref="P327:S327"/>
    <mergeCell ref="AL327:AM327"/>
    <mergeCell ref="AL317:AM317"/>
    <mergeCell ref="AL340:AM340"/>
    <mergeCell ref="J347:L347"/>
    <mergeCell ref="M347:O347"/>
    <mergeCell ref="P347:S347"/>
    <mergeCell ref="AL347:AM347"/>
    <mergeCell ref="AL328:AM328"/>
    <mergeCell ref="AL329:AM329"/>
    <mergeCell ref="AL357:AM357"/>
    <mergeCell ref="AL358:AM358"/>
    <mergeCell ref="J357:L357"/>
    <mergeCell ref="M357:O357"/>
    <mergeCell ref="P357:S357"/>
    <mergeCell ref="J376:L376"/>
    <mergeCell ref="M376:O376"/>
    <mergeCell ref="P376:S376"/>
    <mergeCell ref="AL376:AM376"/>
    <mergeCell ref="AL359:AM359"/>
    <mergeCell ref="AL360:AM360"/>
    <mergeCell ref="AL361:AM361"/>
    <mergeCell ref="AL362:AM362"/>
    <mergeCell ref="J390:L390"/>
    <mergeCell ref="M390:O390"/>
    <mergeCell ref="P390:S390"/>
    <mergeCell ref="AL390:AM390"/>
    <mergeCell ref="J383:L383"/>
    <mergeCell ref="M383:O383"/>
    <mergeCell ref="P383:S383"/>
    <mergeCell ref="AL383:AM383"/>
    <mergeCell ref="J423:L423"/>
    <mergeCell ref="M423:O423"/>
    <mergeCell ref="P423:S423"/>
    <mergeCell ref="AL392:AM392"/>
    <mergeCell ref="J398:L398"/>
    <mergeCell ref="M398:O398"/>
    <mergeCell ref="P398:S398"/>
    <mergeCell ref="AL398:AM398"/>
    <mergeCell ref="J438:L438"/>
    <mergeCell ref="M438:O438"/>
    <mergeCell ref="P438:S438"/>
    <mergeCell ref="AL423:AM423"/>
    <mergeCell ref="J432:L432"/>
    <mergeCell ref="M432:O432"/>
    <mergeCell ref="P432:S432"/>
    <mergeCell ref="AL432:AM432"/>
    <mergeCell ref="J447:L447"/>
    <mergeCell ref="M447:O447"/>
    <mergeCell ref="P447:S447"/>
    <mergeCell ref="AL447:AM447"/>
    <mergeCell ref="J439:L439"/>
    <mergeCell ref="M439:O439"/>
    <mergeCell ref="P439:S439"/>
    <mergeCell ref="AL439:AM439"/>
    <mergeCell ref="B463:AM463"/>
    <mergeCell ref="J464:L464"/>
    <mergeCell ref="M464:O464"/>
    <mergeCell ref="P464:S464"/>
    <mergeCell ref="AL464:AM464"/>
    <mergeCell ref="AL450:AM450"/>
    <mergeCell ref="AL451:AM451"/>
    <mergeCell ref="J456:L456"/>
    <mergeCell ref="M456:O456"/>
    <mergeCell ref="P456:S456"/>
    <mergeCell ref="AL456:AM456"/>
    <mergeCell ref="J473:L473"/>
    <mergeCell ref="M473:O473"/>
    <mergeCell ref="P473:S473"/>
    <mergeCell ref="AL473:AM473"/>
    <mergeCell ref="AL474:AM474"/>
    <mergeCell ref="J472:L472"/>
    <mergeCell ref="M472:O472"/>
    <mergeCell ref="P472:S472"/>
    <mergeCell ref="AL491:AM491"/>
    <mergeCell ref="J481:L481"/>
    <mergeCell ref="M481:O481"/>
    <mergeCell ref="P481:S481"/>
    <mergeCell ref="AL481:AM481"/>
    <mergeCell ref="J496:L496"/>
    <mergeCell ref="M496:O496"/>
    <mergeCell ref="P496:S496"/>
    <mergeCell ref="J497:L497"/>
    <mergeCell ref="M497:O497"/>
    <mergeCell ref="P497:S497"/>
    <mergeCell ref="J491:L491"/>
    <mergeCell ref="M491:O491"/>
    <mergeCell ref="P491:S491"/>
    <mergeCell ref="J506:L506"/>
    <mergeCell ref="M506:O506"/>
    <mergeCell ref="P506:S506"/>
    <mergeCell ref="AL506:AM506"/>
    <mergeCell ref="AL497:AM497"/>
    <mergeCell ref="J505:L505"/>
    <mergeCell ref="M505:O505"/>
    <mergeCell ref="P505:S505"/>
    <mergeCell ref="AL511:AM511"/>
    <mergeCell ref="J510:L510"/>
    <mergeCell ref="M510:O510"/>
    <mergeCell ref="P510:S510"/>
    <mergeCell ref="J511:L511"/>
    <mergeCell ref="M511:O511"/>
    <mergeCell ref="P511:S511"/>
    <mergeCell ref="AL526:AM526"/>
    <mergeCell ref="J530:L530"/>
    <mergeCell ref="M530:O530"/>
    <mergeCell ref="P530:S530"/>
    <mergeCell ref="J531:L531"/>
    <mergeCell ref="M531:O531"/>
    <mergeCell ref="P531:S531"/>
    <mergeCell ref="AL531:AM531"/>
    <mergeCell ref="J524:L524"/>
    <mergeCell ref="M524:O524"/>
    <mergeCell ref="P524:S524"/>
    <mergeCell ref="AL524:AM524"/>
    <mergeCell ref="AL542:AM542"/>
    <mergeCell ref="J550:L550"/>
    <mergeCell ref="M550:O550"/>
    <mergeCell ref="P550:S550"/>
    <mergeCell ref="AL550:AM550"/>
    <mergeCell ref="J542:L542"/>
    <mergeCell ref="M542:O542"/>
    <mergeCell ref="P542:S542"/>
    <mergeCell ref="AL562:AM562"/>
    <mergeCell ref="AL564:AM564"/>
    <mergeCell ref="J562:L562"/>
    <mergeCell ref="M562:O562"/>
    <mergeCell ref="P562:S562"/>
    <mergeCell ref="J589:L589"/>
    <mergeCell ref="M589:O589"/>
    <mergeCell ref="P589:S589"/>
    <mergeCell ref="AL565:AM565"/>
    <mergeCell ref="AL567:AM567"/>
    <mergeCell ref="AL570:AM570"/>
    <mergeCell ref="J576:L576"/>
    <mergeCell ref="M576:O576"/>
    <mergeCell ref="P576:S576"/>
    <mergeCell ref="AL576:AM576"/>
    <mergeCell ref="AL591:AM591"/>
    <mergeCell ref="J596:L596"/>
    <mergeCell ref="M596:O596"/>
    <mergeCell ref="P596:S596"/>
    <mergeCell ref="AL596:AM596"/>
    <mergeCell ref="AL589:AM589"/>
    <mergeCell ref="AL590:AM590"/>
    <mergeCell ref="J604:L604"/>
    <mergeCell ref="M604:O604"/>
    <mergeCell ref="P604:S604"/>
    <mergeCell ref="AL604:AM604"/>
  </mergeCells>
  <phoneticPr fontId="14"/>
  <dataValidations count="1">
    <dataValidation type="list" allowBlank="1" showInputMessage="1" showErrorMessage="1" sqref="A464:A609 A8:A90 A92:A128 A130:A211 A213:A274 A276:A462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　生産年齢人口流入による経済活性化</vt:lpstr>
      <vt:lpstr>'３　生産年齢人口流入による経済活性化'!Print_Area</vt:lpstr>
      <vt:lpstr>'３　生産年齢人口流入による経済活性化'!Print_Titles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2023-01-23T06:23:28Z</dcterms:created>
  <dcterms:modified xsi:type="dcterms:W3CDTF">2023-01-23T06:25:52Z</dcterms:modified>
</cp:coreProperties>
</file>