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5" yWindow="615" windowWidth="9600" windowHeight="11370" activeTab="2"/>
  </bookViews>
  <sheets>
    <sheet name="表紙" sheetId="19" r:id="rId1"/>
    <sheet name="集計表" sheetId="8" r:id="rId2"/>
    <sheet name="補助金一覧" sheetId="18" r:id="rId3"/>
  </sheets>
  <definedNames>
    <definedName name="_xlnm._FilterDatabase" localSheetId="2" hidden="1">補助金一覧!$A$2:$F$946</definedName>
    <definedName name="_xlnm.Print_Area" localSheetId="1">集計表!$A$1:$G$37</definedName>
    <definedName name="_xlnm.Print_Area" localSheetId="2">補助金一覧!$A$1:$F$946</definedName>
    <definedName name="_xlnm.Print_Titles" localSheetId="2">補助金一覧!$1:$2</definedName>
    <definedName name="Z_26D92719_F1F7_47C1_BD6D_1F1B73E72076_.wvu.FilterData" localSheetId="2" hidden="1">補助金一覧!$A$2:$F$394</definedName>
    <definedName name="Z_26D92719_F1F7_47C1_BD6D_1F1B73E72076_.wvu.PrintTitles" localSheetId="2" hidden="1">補助金一覧!$1:$2</definedName>
    <definedName name="Z_409B5886_FDE1_4107_886A_A31320FB0E4A_.wvu.FilterData" localSheetId="2" hidden="1">補助金一覧!$A$2:$F$394</definedName>
    <definedName name="Z_409B5886_FDE1_4107_886A_A31320FB0E4A_.wvu.PrintTitles" localSheetId="2" hidden="1">補助金一覧!$1:$2</definedName>
    <definedName name="Z_46AE18E0_E356_4996_9E1E_CC56C0FF7E18_.wvu.FilterData" localSheetId="2" hidden="1">補助金一覧!$A$2:$F$394</definedName>
    <definedName name="Z_46AE18E0_E356_4996_9E1E_CC56C0FF7E18_.wvu.PrintTitles" localSheetId="2" hidden="1">補助金一覧!$1:$2</definedName>
  </definedNames>
  <calcPr calcId="162913"/>
</workbook>
</file>

<file path=xl/calcChain.xml><?xml version="1.0" encoding="utf-8"?>
<calcChain xmlns="http://schemas.openxmlformats.org/spreadsheetml/2006/main">
  <c r="F3" i="8" l="1"/>
  <c r="B29" i="8"/>
</calcChain>
</file>

<file path=xl/sharedStrings.xml><?xml version="1.0" encoding="utf-8"?>
<sst xmlns="http://schemas.openxmlformats.org/spreadsheetml/2006/main" count="3847" uniqueCount="2144">
  <si>
    <t>協力病院及び協力病院に参画する予定の病院</t>
  </si>
  <si>
    <t>介護人材就業セミナー等支援事業補助金</t>
  </si>
  <si>
    <t>（福）横浜市社会福祉協議会 ほか</t>
  </si>
  <si>
    <t>地域活動支援センター事業デイサービス型運営費補助金（社会福祉法人型地域活動ホーム分）</t>
  </si>
  <si>
    <t>地域活動支援センター作業所型設置運営費補助金</t>
  </si>
  <si>
    <t>ヨコハマ市民まち普請事業整備助成金</t>
  </si>
  <si>
    <t>みなとみらい２１地区エリアマネジメント事業費補助金</t>
  </si>
  <si>
    <t>（一社）横浜みなとみらい２１</t>
  </si>
  <si>
    <t>道路局</t>
  </si>
  <si>
    <t>公道移管測量費助成金</t>
  </si>
  <si>
    <t>申請者の代表者</t>
  </si>
  <si>
    <t>公図混乱地域内測量費助成金</t>
  </si>
  <si>
    <t>私道整備助成金</t>
  </si>
  <si>
    <t>申請参加者の代表者</t>
  </si>
  <si>
    <t>道路交通情報提供業務に関する補助金</t>
  </si>
  <si>
    <t>生活交通バス路線維持補助金</t>
  </si>
  <si>
    <t>民営バス事業者</t>
  </si>
  <si>
    <t>地域まちづくり支援制度及び横浜市地域交通サポート事業実証運行における運行経費補填</t>
  </si>
  <si>
    <t>地域団体</t>
  </si>
  <si>
    <t>水辺愛護会活動補助金</t>
  </si>
  <si>
    <t>水辺愛護会（地域団体）</t>
  </si>
  <si>
    <t>山下公園海底清掃大作戦事業補助金</t>
  </si>
  <si>
    <t>山下公園海底清掃大作戦実行委員会</t>
  </si>
  <si>
    <t>港湾局</t>
  </si>
  <si>
    <t>みなと祭港湾関連行事事業補助金</t>
  </si>
  <si>
    <t>みなと祭行事港湾実行委員会</t>
  </si>
  <si>
    <t>海の月間行事事業補助金</t>
  </si>
  <si>
    <t>ユナイテッド・シーメンス・サービス</t>
  </si>
  <si>
    <t>横浜港防犯広報事業補助金</t>
  </si>
  <si>
    <t>横浜港内の運輸、倉庫、海上コンテナ輸送事業者</t>
  </si>
  <si>
    <t>客船の入港に伴う船舶給水料の助成</t>
  </si>
  <si>
    <t>客船の運航者又はその代理人</t>
  </si>
  <si>
    <t>消防局</t>
  </si>
  <si>
    <t>横浜市防犯協会連合会補助金</t>
  </si>
  <si>
    <t>横浜市防犯協会連合会</t>
  </si>
  <si>
    <t>地域防災活動奨励助成金</t>
  </si>
  <si>
    <t>各区地域防災拠点運営委員会連絡協議会</t>
  </si>
  <si>
    <t>「町の防災組織」活動費補助金</t>
  </si>
  <si>
    <t>横浜古式消防保存会</t>
  </si>
  <si>
    <t>私立学校等補助金</t>
  </si>
  <si>
    <t>私立学校設置者（小学校、中学校、中等教育学校、高等学校、特別支援学校、外国人学校）</t>
  </si>
  <si>
    <t>教育委員会
事務局</t>
  </si>
  <si>
    <t>県下市立高等学校ＰＴＡ連絡協議会</t>
  </si>
  <si>
    <t>緑区リユース食器利用促進補助事業補助金</t>
  </si>
  <si>
    <t>自治会・市民活動団体等</t>
  </si>
  <si>
    <t>青葉ふれあい農園事業補助金</t>
  </si>
  <si>
    <t>青葉ふれあい農園実行委員会</t>
  </si>
  <si>
    <t>青葉区</t>
  </si>
  <si>
    <t>青葉区民芸術祭事業補助金</t>
  </si>
  <si>
    <t>青葉区民芸術祭運営委員会</t>
  </si>
  <si>
    <t>あおば音楽ひろば事業補助金</t>
  </si>
  <si>
    <t>あおば音楽ひろば実行委員会</t>
  </si>
  <si>
    <t>青葉区シニアコンサート事業補助金</t>
  </si>
  <si>
    <t>高齢者生きがいづくり支援事業補助金</t>
  </si>
  <si>
    <t>青葉区老人クラブ連合会</t>
  </si>
  <si>
    <t>神奈川区すくすくかめっ子事業補助金</t>
  </si>
  <si>
    <t>西区自治会・町内会</t>
  </si>
  <si>
    <t>西区</t>
  </si>
  <si>
    <t>西区社会環境健全化活動事業補助金</t>
  </si>
  <si>
    <t>西区青少年指導員協議会</t>
  </si>
  <si>
    <t>西区青少年活動補助金</t>
  </si>
  <si>
    <t>西区子ども会、ボーイスカウト、健民少年団</t>
  </si>
  <si>
    <t>西区文化協会補助金</t>
  </si>
  <si>
    <t>西区文化協会</t>
  </si>
  <si>
    <t>「西区ふれあい福祉推進事業」助成金</t>
  </si>
  <si>
    <t>西区スクールゾーン対策協議会活動助成金</t>
  </si>
  <si>
    <t>戸部小スクールゾーン対策協議会 ほか</t>
  </si>
  <si>
    <t>西区体育協会補助金</t>
  </si>
  <si>
    <t>西区体育協会</t>
  </si>
  <si>
    <t>西区青少年指導員協議会補助金</t>
  </si>
  <si>
    <t>西区学校・家庭・地域連携事業交付金</t>
  </si>
  <si>
    <t>西区民まつり補助金</t>
  </si>
  <si>
    <t>西区民まつり実行委員会</t>
  </si>
  <si>
    <t>ふるさと西区推進委員会</t>
  </si>
  <si>
    <t>はつらつロングライフ事業補助金</t>
  </si>
  <si>
    <t>中区老人クラブ連合会</t>
  </si>
  <si>
    <t>中区</t>
  </si>
  <si>
    <t>中区交通安全対策協議会活動助成金</t>
  </si>
  <si>
    <t>中区交通安全対策協議会</t>
  </si>
  <si>
    <t>中区障害者地域作業所等製品販路拡大事業補助金</t>
  </si>
  <si>
    <t>中区障害者団体連絡会</t>
  </si>
  <si>
    <t>中区青少年指導員協議会</t>
  </si>
  <si>
    <t>中区民暮らし安全推進協議会補助金</t>
  </si>
  <si>
    <t>中区民暮らし安全推進協議会</t>
  </si>
  <si>
    <t>中区地域防犯活動支援補助金</t>
  </si>
  <si>
    <t>中区ＰＴＡ連絡協議会、地区連合町内会等</t>
  </si>
  <si>
    <t>初黄・日ノ出町環境浄化推進協議会</t>
  </si>
  <si>
    <t>各小学校スクールゾーン対策協議会</t>
  </si>
  <si>
    <t>中区消費生活推進員地区活動助成金</t>
  </si>
  <si>
    <t>消費生活推進員第1北部地区 ほか</t>
  </si>
  <si>
    <t>各中学校区実行委員会</t>
  </si>
  <si>
    <t>中区体育協会</t>
  </si>
  <si>
    <t>ハローよこはま実行委員会</t>
  </si>
  <si>
    <t>自治会町内会掲示板整備事業補助金</t>
  </si>
  <si>
    <t>中区消費生活推進協議会</t>
  </si>
  <si>
    <t>町のはらっぱ運営費等補助金</t>
  </si>
  <si>
    <t>南区みなみサマーフレンド事業補助金</t>
  </si>
  <si>
    <t>南区</t>
  </si>
  <si>
    <t>南いきいき長生き推進事業補助金</t>
  </si>
  <si>
    <t>区内16地区社会福祉協議会</t>
  </si>
  <si>
    <t>南区青少年指導員協議会 ほか</t>
  </si>
  <si>
    <t>南区文化祭支援事業補助金</t>
  </si>
  <si>
    <t>南区文化祭実行委員会</t>
  </si>
  <si>
    <t>活動団体</t>
  </si>
  <si>
    <t>青年学級事業補助金</t>
  </si>
  <si>
    <t>青年学級実行委員会</t>
  </si>
  <si>
    <t>港南区区民企画運営講座運営事業補助金</t>
  </si>
  <si>
    <t>講座実施団体</t>
  </si>
  <si>
    <t>港南区フラワーサポーター活動補助金</t>
  </si>
  <si>
    <t>自主的に花と緑の街づくりを行う団体</t>
  </si>
  <si>
    <t>こうなん地域美化活動補助金</t>
  </si>
  <si>
    <t>消費生活推進員地区活動助成金</t>
  </si>
  <si>
    <t>地区消費生活推進員の会</t>
  </si>
  <si>
    <t>港南区青少年指導員協議会</t>
  </si>
  <si>
    <t>港南区体育協会補助金</t>
  </si>
  <si>
    <t>港南区体育協会</t>
  </si>
  <si>
    <t>港南区健康ランニング大会事業補助金</t>
  </si>
  <si>
    <t>健康ランニング大会実行委員会</t>
  </si>
  <si>
    <t>港南区ひまわり交流協会</t>
  </si>
  <si>
    <t>港南区障害児・者ふれあいスポーツ大会補助金</t>
  </si>
  <si>
    <t>港南区民活動支援センター・ブランチ運営事業補助金</t>
  </si>
  <si>
    <t>ブランチ運営団体</t>
  </si>
  <si>
    <t>障害者施設自主製品販売促進事業補助金</t>
  </si>
  <si>
    <t>こうなん来夢運営委員会</t>
  </si>
  <si>
    <t>区内スポーツ団体連携強化事業補助金</t>
  </si>
  <si>
    <t>保土ケ谷区体育協会</t>
  </si>
  <si>
    <t>保土ケ谷区</t>
  </si>
  <si>
    <t>地域スポーツ広場管理運営費補助金</t>
  </si>
  <si>
    <t>防犯商店街活動支援事業補助金</t>
  </si>
  <si>
    <t>ほどがや花の街推進連絡会活動補助金</t>
  </si>
  <si>
    <t>ほどがや花の街推進連絡会</t>
  </si>
  <si>
    <t>ほどがや区民まつり補助金</t>
  </si>
  <si>
    <t>商店街ソフト支援事業補助金</t>
  </si>
  <si>
    <t>商店街環境整備支援事業補助金</t>
  </si>
  <si>
    <t>商店街活性化イベント助成事業補助金</t>
  </si>
  <si>
    <t>安全・安心な商店街づくり事業補助金</t>
  </si>
  <si>
    <t>農協、生産者団体</t>
  </si>
  <si>
    <t>環境事業推進委員運営活動費助成金</t>
  </si>
  <si>
    <t>資源循環局</t>
  </si>
  <si>
    <t>高齢者向け優良賃貸住宅の認定事業者</t>
  </si>
  <si>
    <t>建築局</t>
  </si>
  <si>
    <t>横浜地区建築職業訓練協会</t>
  </si>
  <si>
    <t>狭あい道路拡幅整備事業費補助金</t>
  </si>
  <si>
    <t>拡幅整備を行う者</t>
  </si>
  <si>
    <t>特定建築物所有者</t>
  </si>
  <si>
    <t>民間建築物吹付けアスベスト対策事業補助金</t>
  </si>
  <si>
    <t>建築物所有者</t>
  </si>
  <si>
    <t>マンション耐震診断支援事業補助金</t>
  </si>
  <si>
    <t>分譲マンション管理組合</t>
  </si>
  <si>
    <t>木造住宅所有者</t>
  </si>
  <si>
    <t>マンション耐震改修促進事業補助金</t>
  </si>
  <si>
    <t>マンション・バリアフリー化等支援事業費補助金</t>
  </si>
  <si>
    <t>マンション再生支援事業費補助金</t>
  </si>
  <si>
    <t>ヨコハマ・りぶいんの認定事業者</t>
  </si>
  <si>
    <t>防災ベッド等設置推進事業補助金</t>
  </si>
  <si>
    <t>都市整備局</t>
  </si>
  <si>
    <t>磯子区青少年指導員協議会活動費補助金</t>
  </si>
  <si>
    <t>磯子区青少年指導員協議会</t>
  </si>
  <si>
    <t>磯子区青少年育成協議会</t>
  </si>
  <si>
    <t>青少年育成活動を行う団体</t>
  </si>
  <si>
    <t>磯子まつり補助金</t>
  </si>
  <si>
    <t>磯子まつり振興委員会</t>
  </si>
  <si>
    <t>磯子区健民祭事業補助金</t>
  </si>
  <si>
    <t>金沢まつり実行委員会補助金</t>
  </si>
  <si>
    <t>金沢まつり実行委員会</t>
  </si>
  <si>
    <t>金沢区</t>
  </si>
  <si>
    <t>横浜金沢観光協会</t>
  </si>
  <si>
    <t>平潟湾クリーンアップキャンペーン事業補助金</t>
  </si>
  <si>
    <t>平潟湾クリーンアップキャンペーン実行委員会</t>
  </si>
  <si>
    <t>金沢区市民活動サポート補助金</t>
  </si>
  <si>
    <t>金沢区民文化祭補助金</t>
  </si>
  <si>
    <t>金沢区民文化祭実行委員会</t>
  </si>
  <si>
    <t>称名寺薪能補助金</t>
  </si>
  <si>
    <t>金沢区ロードレース大会及び小学生駅伝大会補助金</t>
  </si>
  <si>
    <t>金沢区ロードレース及び小学生駅伝大会実行委員会</t>
  </si>
  <si>
    <t>青少年地域交流事業補助金（土曜塾）</t>
  </si>
  <si>
    <t>青少年の居場所づくり事業を行う団体</t>
  </si>
  <si>
    <t>しらやまどうはらっぱ管理運営委員会 ほか</t>
  </si>
  <si>
    <t>補助目的</t>
  </si>
  <si>
    <t>横浜市国際交流協会補助金</t>
  </si>
  <si>
    <t>（公財）横浜市国際交流協会</t>
  </si>
  <si>
    <t>政策局</t>
  </si>
  <si>
    <t>総合型地域スポーツクラブ助成金</t>
  </si>
  <si>
    <t>横浜市婦人スポーツ団体連絡協議会</t>
  </si>
  <si>
    <t>YOKOHAMAビーチスポーツフェスタ補助金</t>
  </si>
  <si>
    <t>横浜シーサイドトライアスロン大会補助金</t>
  </si>
  <si>
    <t>横浜シーサイドトライアスロン大会実行委員会</t>
  </si>
  <si>
    <t>法律援助事業補助金</t>
  </si>
  <si>
    <t>文化観光局</t>
  </si>
  <si>
    <t>（公財）横浜市芸術文化振興財団</t>
  </si>
  <si>
    <t>（公財）横浜市芸術文化振興財団補助金</t>
  </si>
  <si>
    <t>横浜市民広間演奏会</t>
  </si>
  <si>
    <t>ＳＴスポット運営補助金</t>
  </si>
  <si>
    <t>経済局</t>
  </si>
  <si>
    <t>技能職振興事業補助金</t>
  </si>
  <si>
    <t>横浜市技能職団体連絡協議会</t>
  </si>
  <si>
    <t>シルバー人材センター事業補助金</t>
  </si>
  <si>
    <t>勤労者団体文化振興費等補助金</t>
  </si>
  <si>
    <t>横浜市技能職者育成事業補助金</t>
  </si>
  <si>
    <t>市内技能職団体</t>
  </si>
  <si>
    <t>横浜市信用保証協会</t>
  </si>
  <si>
    <t>市内商店街</t>
  </si>
  <si>
    <t>新技術・新製品開発を行っている市内中小企業</t>
  </si>
  <si>
    <t>国際経済交流事業補助金
（上海事務所事業費）</t>
  </si>
  <si>
    <t>国際経済交流事業補助金
（国際ビジネス支援事業費）</t>
  </si>
  <si>
    <t>独立行政法人日本貿易振興機構横浜貿易情報センター補助金</t>
  </si>
  <si>
    <t>（独） 日本貿易振興機構</t>
  </si>
  <si>
    <t>バイオ産業活性化事業補助金</t>
  </si>
  <si>
    <t>バイオジャパン組織委員会</t>
  </si>
  <si>
    <t>企業立地促進条例による助成金</t>
  </si>
  <si>
    <t>横浜ファッションウィーク補助金</t>
  </si>
  <si>
    <t>横浜ファッションウィーク実行委員会</t>
  </si>
  <si>
    <t>工業団体活動支援補助金</t>
  </si>
  <si>
    <t>横浜商工会議所中小企業相談事業補助金</t>
  </si>
  <si>
    <t>横浜商工会議所</t>
  </si>
  <si>
    <t>横浜市場活性化協議会</t>
  </si>
  <si>
    <t>横浜食肉市場（株）</t>
  </si>
  <si>
    <t>（株）横浜市食肉公社</t>
  </si>
  <si>
    <t>横浜食肉商業協同組合</t>
  </si>
  <si>
    <t>横浜農業協同組合 ほか</t>
  </si>
  <si>
    <t>横浜市食肉市場保健室運営委員会</t>
  </si>
  <si>
    <t>インキュベーション施設入居支援補助金</t>
  </si>
  <si>
    <t>東工大横浜ベンチャープラザ入居企業</t>
  </si>
  <si>
    <t>横浜インドセンター事業補助金</t>
  </si>
  <si>
    <t>（一社）横浜インドセンター</t>
  </si>
  <si>
    <t>ものづくり人材育成支援事業補助金</t>
  </si>
  <si>
    <t>女性起業家支援事業補助金</t>
  </si>
  <si>
    <t>展示会出展等助成金</t>
  </si>
  <si>
    <t>商店街と個店の相談事業補助金</t>
  </si>
  <si>
    <t>こども青少年局</t>
  </si>
  <si>
    <t>（福）神奈川県社会福祉協議会</t>
  </si>
  <si>
    <t>（福）横浜市社会福祉協議会</t>
  </si>
  <si>
    <t>親と子のつどいの広場事業補助金</t>
  </si>
  <si>
    <t>社会福祉法人、NPO法人 ほか</t>
  </si>
  <si>
    <t>私立幼稚園設置者</t>
  </si>
  <si>
    <t>幼稚園類似幼児施設保護者負担軽減補助金</t>
  </si>
  <si>
    <t>外国人学校幼稚部保護者負担軽減補助金</t>
  </si>
  <si>
    <t>横浜市病院協会看護専門学校運営費補助金</t>
  </si>
  <si>
    <t>休日急患診療所運営費等補助金</t>
  </si>
  <si>
    <t>夜間急病センター運営費補助金</t>
  </si>
  <si>
    <t>医療機関</t>
  </si>
  <si>
    <t>医療機関整備資金貸付事業補助金</t>
  </si>
  <si>
    <t>神奈川県医師信用組合 ほか</t>
  </si>
  <si>
    <t>（福）恩賜財団済生会支部神奈川県済生会</t>
  </si>
  <si>
    <t>横浜子育て情報スポット補助金</t>
  </si>
  <si>
    <t>横浜市乳幼児一時預かり事業補助金</t>
  </si>
  <si>
    <t>重度障害児・者対応専門医療機関運営費補助金</t>
  </si>
  <si>
    <t>社会福祉法人</t>
  </si>
  <si>
    <t>社会福祉法人、企業、NPO法人 ほか</t>
  </si>
  <si>
    <t>社会福祉法人 ほか</t>
  </si>
  <si>
    <t>泉区学校・家庭・地域連携事業補助金</t>
  </si>
  <si>
    <t>泉区体育協会補助金</t>
  </si>
  <si>
    <t>泉区体育協会</t>
  </si>
  <si>
    <t>泉区高齢者の生きがいと健康づくり事業補助金</t>
  </si>
  <si>
    <t>昭和大学横浜市北部病院利子補助金</t>
  </si>
  <si>
    <t>済生会横浜市東部病院利子補助金</t>
  </si>
  <si>
    <t>環境衛生自主管理事業補助金</t>
  </si>
  <si>
    <t>横浜市生活衛生協議会</t>
  </si>
  <si>
    <t>公衆浴場確保対策補助金</t>
  </si>
  <si>
    <t>民営斎場使用料補助金</t>
  </si>
  <si>
    <t>民営西寺尾火葬場利用者</t>
  </si>
  <si>
    <t>横浜市猫の不妊去勢手術推進事業補助金</t>
  </si>
  <si>
    <t>横浜市マイクロチップ装着推進事業補助金</t>
  </si>
  <si>
    <t>横浜市病児保育事業施設・設備整備補助金</t>
  </si>
  <si>
    <t>病児保育新規実施医療機関</t>
  </si>
  <si>
    <t>横浜市24時間型緊急一時保育事業費補助金</t>
  </si>
  <si>
    <t>社会福祉法人ほか</t>
  </si>
  <si>
    <t>横浜市保育センター運営費補助金</t>
  </si>
  <si>
    <t>認可外保育施設助成</t>
  </si>
  <si>
    <t>児童福祉法に基づき適正に届出を行っている認可外保育施設</t>
  </si>
  <si>
    <t>市立保育所の移管先法人</t>
  </si>
  <si>
    <t>横浜市民間児童福祉施設中規模修繕助成
（移管後中規模修繕）</t>
  </si>
  <si>
    <t>横浜市立保育所の民間移管に伴う補助金
（三者協議会保育経費）</t>
  </si>
  <si>
    <t>横浜市立保育所の民間移管に伴う引継ぎ・共同保育に関する補助金</t>
  </si>
  <si>
    <t>横浜市保育園児保健医療推進補助金</t>
  </si>
  <si>
    <t>横浜市立保育所の民間移管に伴う補助金
（報告事務経費）</t>
  </si>
  <si>
    <t>放課後キッズクラブ事業費補助金</t>
  </si>
  <si>
    <t>プレイパーク支援事業費補助金</t>
  </si>
  <si>
    <t>障害者施設建設費補助金</t>
  </si>
  <si>
    <t>健康福祉局</t>
  </si>
  <si>
    <t>軽費老人ホーム事務費補助金</t>
  </si>
  <si>
    <t>更生保護法人補助金</t>
  </si>
  <si>
    <t>更生保護法人 まこと寮</t>
  </si>
  <si>
    <t>横浜いのちの電話運営費補助金</t>
  </si>
  <si>
    <t>（福）横浜いのちの電話</t>
  </si>
  <si>
    <t>横浜いのちの電話外国語電話相談事業補助金</t>
  </si>
  <si>
    <t>横浜生活あんしんセンター運営費補助金</t>
  </si>
  <si>
    <t>在宅障害者援護事業費補助金</t>
  </si>
  <si>
    <t>障害者地域活動ホーム管理運営費等補助金</t>
  </si>
  <si>
    <t>障害者グループホームＡ型運営費補助金</t>
  </si>
  <si>
    <t>障害者グループホームＢ型設置運営費補助金</t>
  </si>
  <si>
    <t>（福）同愛会 ほか</t>
  </si>
  <si>
    <t>社会福祉法人型地域活動ホーム運営費補助金</t>
  </si>
  <si>
    <t>（福）訪問の家 ほか</t>
  </si>
  <si>
    <t>ハンディキャブ事業費補助金</t>
  </si>
  <si>
    <t>横浜市障害者社会参加推進センター</t>
  </si>
  <si>
    <t>障害者就労支援センター運営費補助金</t>
  </si>
  <si>
    <t>（福）和枝福祉会 ほか</t>
  </si>
  <si>
    <t>自立生活移行支援事業助成金</t>
  </si>
  <si>
    <t>緑園地域交流センター運営費補助金</t>
  </si>
  <si>
    <t>老人クラブ補助金</t>
  </si>
  <si>
    <t>災害時応急備蓄物資整備費補助金</t>
  </si>
  <si>
    <t>民間社会福祉施設等償還金補助金
（救護、障害者）</t>
  </si>
  <si>
    <t>青葉まちの美化推進事業補助金</t>
  </si>
  <si>
    <t>青葉区地区連合自治会町内会</t>
  </si>
  <si>
    <t>青葉区健康フェスティバル実行委員会</t>
  </si>
  <si>
    <t>各種区民団体</t>
  </si>
  <si>
    <t>青葉区町のはらっぱ管理運営費補助金</t>
  </si>
  <si>
    <t>青葉区地域スポーツ広場管理運営費補助金</t>
  </si>
  <si>
    <t>黒須田運動広場運営委員会</t>
  </si>
  <si>
    <t>各小学校スクール・ゾーン対策協議会</t>
  </si>
  <si>
    <t>青葉区青少年指導員事業交付金</t>
  </si>
  <si>
    <t>青葉区青少年指導員連絡協議会</t>
  </si>
  <si>
    <t>青葉区学校・家庭・地域連携事業補助金</t>
  </si>
  <si>
    <t>都筑区ふるさとづくり委員会</t>
  </si>
  <si>
    <t>都筑区災害時要援護者支援事業補助金</t>
  </si>
  <si>
    <t>小学校の防犯及び交通安全対策団体</t>
  </si>
  <si>
    <t>地区消費生活推進員</t>
  </si>
  <si>
    <t>戸塚区</t>
  </si>
  <si>
    <t>戸塚区青少年指導員協議会</t>
  </si>
  <si>
    <t>戸塚区町のはらっぱ管理運営費補助金</t>
  </si>
  <si>
    <t>町のはらっぱ管理運営委員会</t>
  </si>
  <si>
    <t>戸塚区災害ボランティアネットワーク支援事業補助金</t>
  </si>
  <si>
    <t>とつか災害救援活動ネットワーク</t>
  </si>
  <si>
    <t>戸塚区学校・家庭・地域協働事業交付金</t>
  </si>
  <si>
    <t>各中学校区学校・家庭・地域協働事業実行委員会</t>
  </si>
  <si>
    <t>戸塚区青少年指導員活動交付金</t>
  </si>
  <si>
    <t>戸塚区体育協会補助金</t>
  </si>
  <si>
    <t>戸塚区体育協会</t>
  </si>
  <si>
    <t>戸塚区スクールゾーン安全対策協議会助成金</t>
  </si>
  <si>
    <t>各小学校スクールゾーン安全対策協議会</t>
  </si>
  <si>
    <t>戸塚区自転車等放置防止推進協議会活動補助金</t>
  </si>
  <si>
    <t>駅周辺自転車等放置防止推進協議会</t>
  </si>
  <si>
    <t>戸塚区民まつり補助金</t>
  </si>
  <si>
    <t>戸塚区民まつり実行委員会</t>
  </si>
  <si>
    <t>戸塚っ子いきいきアートフェスティバル補助金</t>
  </si>
  <si>
    <t>戸塚っ子いきいきアートフェスティバル実行委員会</t>
  </si>
  <si>
    <t>ＳＡＫＡＥヤングフェスティバル事業補助金</t>
  </si>
  <si>
    <t>栄区</t>
  </si>
  <si>
    <t>栄区民芸術祭事業補助金</t>
  </si>
  <si>
    <t>栄区文化協会</t>
  </si>
  <si>
    <t>栄区民ロードレース大会事業補助金</t>
  </si>
  <si>
    <t>栄区民ロードレース大会実行委員会</t>
  </si>
  <si>
    <t>栄区町のはらっぱ管理運営事業補助金</t>
  </si>
  <si>
    <t>栄区地域スポーツ広場管理運営事業補助金</t>
  </si>
  <si>
    <t>千秀センター運営委員会</t>
  </si>
  <si>
    <t>夏休みコンサート事業補助金</t>
  </si>
  <si>
    <t>栄フィルハーモニー交響楽団</t>
  </si>
  <si>
    <t>栄区社会環境健全化活動事業補助金</t>
  </si>
  <si>
    <t>栄区青少年指導員協議会</t>
  </si>
  <si>
    <t>栄区地域と学校の協働事業交付金</t>
  </si>
  <si>
    <t>栄区地域と学校の協働事業推進協議会</t>
  </si>
  <si>
    <t>栄区体育協会補助金</t>
  </si>
  <si>
    <t>栄区体育協会</t>
  </si>
  <si>
    <t>栄区青少年指導員協議会補助金</t>
  </si>
  <si>
    <t>栄区自転車等放置防止推進協議会地区活動補助金</t>
  </si>
  <si>
    <t>栄区民まつり補助金</t>
  </si>
  <si>
    <t>栄区民まつり実行委員会</t>
  </si>
  <si>
    <t>栄区民スポーツフェスティバル事業補助金</t>
  </si>
  <si>
    <t>リユース食器利用団体</t>
  </si>
  <si>
    <t>泉区青少年指導員協議会</t>
  </si>
  <si>
    <t>泉区</t>
  </si>
  <si>
    <t>泉区青少年活動補助金</t>
  </si>
  <si>
    <t>泉区子ども会育成指導者連絡協議会</t>
  </si>
  <si>
    <t>いずみ伝統文化保存事業補助金</t>
  </si>
  <si>
    <t>泉伝統文化保存会</t>
  </si>
  <si>
    <t>泉区民文化祭補助金</t>
  </si>
  <si>
    <t>泉区文化振興委員会</t>
  </si>
  <si>
    <t>泉区消費生活啓発事業補助金</t>
  </si>
  <si>
    <t>区内連合自治会町内会</t>
  </si>
  <si>
    <t>泉区まちの学校連携推進事業補助金</t>
  </si>
  <si>
    <t>泉区地区連合主催行事支援事業補助金</t>
  </si>
  <si>
    <t>多文化共生事業補助金</t>
  </si>
  <si>
    <t>いちょう団地連合自治会</t>
  </si>
  <si>
    <t>区の花普及活動団体</t>
  </si>
  <si>
    <t>地区経営委員会等</t>
  </si>
  <si>
    <t>通学路安全マップ作成補助金</t>
  </si>
  <si>
    <t>泉区小学生防犯ブザー購入費補助金</t>
  </si>
  <si>
    <t>泉区ＰＴＡ連絡協議会</t>
  </si>
  <si>
    <t>泉区社会福祉協議会</t>
  </si>
  <si>
    <t>泉区ふれあい軽スポーツ大会実行委員会</t>
  </si>
  <si>
    <t>泉区民の緑環境を守る活動補助金</t>
  </si>
  <si>
    <t>緑環境保全活動団体</t>
  </si>
  <si>
    <t>各地区居場所づくり実行委員会等</t>
  </si>
  <si>
    <t>連合自治会町内会</t>
  </si>
  <si>
    <t>瀬谷区地域防犯自主活動補助金</t>
  </si>
  <si>
    <t>防犯活動を行う自治会・町内会 ほか</t>
  </si>
  <si>
    <t>瀬谷区</t>
  </si>
  <si>
    <t>瀬谷区防犯活動団体補助金</t>
  </si>
  <si>
    <t>スクールゾーン推進組織活動費補助金</t>
  </si>
  <si>
    <t>瀬谷小学校スクールゾーン対策協議会 ほか</t>
  </si>
  <si>
    <t>瀬谷区自転車等放置防止推進協議会地区活動補助金</t>
  </si>
  <si>
    <t>瀬谷駅自転車等放置防止推進協議会</t>
  </si>
  <si>
    <t>阿久和北部地区消費生活推進員の会 ほか</t>
  </si>
  <si>
    <t>瀬谷区学校・家庭・地域連携事業支援補助金</t>
  </si>
  <si>
    <t>瀬谷中学校区学校・家庭・地域連携事業実行委員会 ほか</t>
  </si>
  <si>
    <t>瀬谷区青少年指導員連絡協議会</t>
  </si>
  <si>
    <t>瀬谷区体育協会補助金</t>
  </si>
  <si>
    <t>瀬谷区体育協会</t>
  </si>
  <si>
    <t>瀬谷区災害ボランティア育成事業補助金</t>
  </si>
  <si>
    <t>瀬谷区災害ボランティアネットワーク</t>
  </si>
  <si>
    <t>瀬谷フェスティバル実行委員会</t>
  </si>
  <si>
    <t>拠点運営者</t>
  </si>
  <si>
    <t>商店街元気づくり事業補助金</t>
  </si>
  <si>
    <t>区内商店街</t>
  </si>
  <si>
    <t>議会局</t>
    <rPh sb="0" eb="2">
      <t>ギカイ</t>
    </rPh>
    <phoneticPr fontId="1"/>
  </si>
  <si>
    <t>横浜市訪問看護ステーション介護保険支援補助金</t>
  </si>
  <si>
    <t>ふれあいショップ補助金</t>
  </si>
  <si>
    <t>各ふれあいショップ運営法人</t>
  </si>
  <si>
    <t>神奈川県ゆうあいピック補助金</t>
  </si>
  <si>
    <t>精神障害者神奈川バレーボール大会補助金</t>
  </si>
  <si>
    <t>神奈川県精神障害者スポーツ大会実行委員会</t>
  </si>
  <si>
    <t>神奈川県建設連合国民健康保険組合 ほか</t>
  </si>
  <si>
    <t>社会福祉法人、NPO法人等</t>
  </si>
  <si>
    <t>横浜市地域活動支援センター事業中途障害者地域活動センター型運営費等補助金</t>
  </si>
  <si>
    <t>精神科救急協力病院保護室整備事業補助金</t>
  </si>
  <si>
    <t>（福）同塵会 ほか</t>
  </si>
  <si>
    <t>横浜市心身障害児者を守る会連盟</t>
  </si>
  <si>
    <t>横浜市原爆被災者の会</t>
  </si>
  <si>
    <t>横浜市遺族会補助金</t>
  </si>
  <si>
    <t>横浜市遺族会</t>
  </si>
  <si>
    <t>寿地区高齢者ふれあいホーム運営費補助金</t>
  </si>
  <si>
    <t>寿地区自治会</t>
  </si>
  <si>
    <t>横浜市身体障害者福祉大会補助金</t>
  </si>
  <si>
    <t>政令指定都市身体障害者団体連絡協議会、同親善スポーツ大会補助金</t>
  </si>
  <si>
    <t>横浜市ふれあいスポーツ大会補助金</t>
  </si>
  <si>
    <t>横浜市身体障害者運動会補助金</t>
  </si>
  <si>
    <t xml:space="preserve">私立学校及び社会福祉施設 </t>
  </si>
  <si>
    <t>病院</t>
  </si>
  <si>
    <t>健康づくり月間補助金</t>
  </si>
  <si>
    <t>NPO法人 神奈川県難病団体連絡協議会</t>
  </si>
  <si>
    <t>精神障害者地域作業所自主製品販路拡大事業補助金</t>
  </si>
  <si>
    <t>NPO法人 横浜市精神障害者地域生活支援連合会</t>
  </si>
  <si>
    <t>精神障害者社会復帰施設職員等研修事業補助金</t>
  </si>
  <si>
    <t>横浜市民設型精神障害者生活支援センター設置運営費補助金</t>
  </si>
  <si>
    <t>地域活動支援センター精神作業所型設置運営費補助金</t>
  </si>
  <si>
    <t>法定事業移行支援補助金</t>
  </si>
  <si>
    <t>民間社会福祉施設等利子補給補助金
（地域ケアプラザ）</t>
  </si>
  <si>
    <t>公害健康被害者</t>
  </si>
  <si>
    <t>金沢区自転車等放置防止推進協議会地区活動補助金</t>
  </si>
  <si>
    <t>京急富岡駅自転車等放置防止推進協議会 ほか</t>
  </si>
  <si>
    <t>朝比奈小学校スクールゾーン対策協議会 ほか</t>
  </si>
  <si>
    <t>金沢区青少年指導員活動費交付金</t>
  </si>
  <si>
    <t>金沢区青少年指導員協議会</t>
  </si>
  <si>
    <t>金沢中学校区学校家庭地域連携事業実行委員会 ほか</t>
  </si>
  <si>
    <t>金沢区体育協会補助金</t>
  </si>
  <si>
    <t>金沢区体育協会</t>
  </si>
  <si>
    <t>生涯学習交流会事業補助金</t>
  </si>
  <si>
    <t>Campus Town Kanazawaサポート事業補助金</t>
  </si>
  <si>
    <t>港北区</t>
  </si>
  <si>
    <t>港北芸術祭事業補助金</t>
  </si>
  <si>
    <t>港北芸術祭実行委員会</t>
  </si>
  <si>
    <t>港北区青少年指導員協議会</t>
  </si>
  <si>
    <t>ペットボトルロケット大会事業補助金</t>
  </si>
  <si>
    <t>自転車等放置防止推進協議会地区活動補助金</t>
  </si>
  <si>
    <t>各地区の自転車等放置防止推進協議会　</t>
  </si>
  <si>
    <t>港北区消費生活推進員地区活動助成金</t>
  </si>
  <si>
    <t>地域で消費生活活動を行う各地区団体</t>
  </si>
  <si>
    <t>各地区のスクールゾーン対策協議会</t>
  </si>
  <si>
    <t>港北区体育協会補助金</t>
  </si>
  <si>
    <t>港北区体育協会</t>
  </si>
  <si>
    <t>各中学校区学校・家庭・地域連携事業実行委員会</t>
  </si>
  <si>
    <t>こうほく３Ｒ活動助成金</t>
  </si>
  <si>
    <t>地区連合町内会</t>
  </si>
  <si>
    <t>ふるさと港北ふれあいまつり補助金</t>
  </si>
  <si>
    <t>ふるさと港北ふれあいまつり実行委員会</t>
  </si>
  <si>
    <t>大倉山観梅会補助金</t>
  </si>
  <si>
    <t>大倉山観梅会実行委員会</t>
  </si>
  <si>
    <t>小机城址まつり補助金</t>
  </si>
  <si>
    <t>小机城址まつり実行委員会</t>
  </si>
  <si>
    <t>港北駅伝大会補助金</t>
  </si>
  <si>
    <t>港北駅伝大会実行委員会</t>
  </si>
  <si>
    <t>港北区地域のチカラ応援事業補助金</t>
  </si>
  <si>
    <t>地域の課題解決や地域住民のための活動を自主的・主体的に行なう市民活動団体</t>
  </si>
  <si>
    <t>ふれあいコール事業助成金</t>
  </si>
  <si>
    <t>緑区民生委員児童委員協議会</t>
  </si>
  <si>
    <t>緑区</t>
  </si>
  <si>
    <t>緑・芸術祭事業補助金</t>
  </si>
  <si>
    <t>緑区社会福祉協議会</t>
  </si>
  <si>
    <t>地域移送活動助成金</t>
  </si>
  <si>
    <t>緑区子育て支援活動事業補助金</t>
  </si>
  <si>
    <t>子育て支援グループ</t>
  </si>
  <si>
    <t>緑区青少年活動事業補助金</t>
  </si>
  <si>
    <t>緑区健康づくり月間実行委員会</t>
  </si>
  <si>
    <t>緑区スクールゾーン推進組織補助金</t>
  </si>
  <si>
    <t>各スクールゾーン対策協議会</t>
  </si>
  <si>
    <t>消費生活推進員緑区地区活動助成金</t>
  </si>
  <si>
    <t>各地区消費生活推進員</t>
  </si>
  <si>
    <t>緑区学校・家庭・地域連携事業補助金</t>
  </si>
  <si>
    <t>緑区体育協会事業補助金</t>
  </si>
  <si>
    <t>緑区体育協会</t>
  </si>
  <si>
    <t>緑区青少年指導員事業補助金</t>
  </si>
  <si>
    <t>緑区青少年指導員連絡協議会</t>
  </si>
  <si>
    <t>緑区民まつり実行委員会補助金</t>
  </si>
  <si>
    <t>緑区民まつり実行委員会</t>
  </si>
  <si>
    <t>青葉区体育協会補助金</t>
  </si>
  <si>
    <t>青葉区体育協会</t>
  </si>
  <si>
    <t>青葉区民まつり事業補助金</t>
  </si>
  <si>
    <t>青葉区民まつり運営委員会</t>
  </si>
  <si>
    <t>区民交流センターまつり補助金</t>
  </si>
  <si>
    <t>区民交流センターまつり実行委員会</t>
  </si>
  <si>
    <t>郷土の歴史を未来に生かす事業補助金</t>
  </si>
  <si>
    <t>青葉区商店街連合会</t>
  </si>
  <si>
    <t>都筑区民文化祭補助金</t>
  </si>
  <si>
    <t>都筑区民文化祭実行委員会</t>
  </si>
  <si>
    <t>都筑区</t>
  </si>
  <si>
    <t>福祉農園事業補助金</t>
  </si>
  <si>
    <t>障害者地域啓発事業補助金</t>
  </si>
  <si>
    <t>都筑区区民活動補助金</t>
  </si>
  <si>
    <t>公募団体</t>
  </si>
  <si>
    <t>都筑区地域防犯活動助成金</t>
  </si>
  <si>
    <t>都筑区青少年指導員活動費補助金</t>
  </si>
  <si>
    <t>都筑区青少年指導員連絡協議会</t>
  </si>
  <si>
    <t>都筑区体育協会補助金</t>
  </si>
  <si>
    <t>都筑区体育協会</t>
  </si>
  <si>
    <t>環境創造局</t>
  </si>
  <si>
    <t>よこはま都市農業振興資金利子補給金</t>
  </si>
  <si>
    <t>横浜農業協同組合</t>
  </si>
  <si>
    <t>はまふぅどコンシェルジュ</t>
  </si>
  <si>
    <t>農業経営基盤強化資金利子助成金</t>
  </si>
  <si>
    <t>神奈川県信用農業協同組合連合会 ほか</t>
  </si>
  <si>
    <t>畜産振興事業補助金</t>
  </si>
  <si>
    <t>園芸団体育成事業補助金</t>
  </si>
  <si>
    <t>横浜市園芸協会</t>
  </si>
  <si>
    <t>名木古木の所有者及び管理者</t>
  </si>
  <si>
    <t>南区「さくらの名木」補助金</t>
  </si>
  <si>
    <t>さくらの名木指定された桜の所有者</t>
  </si>
  <si>
    <t>区内スクールゾーン対策協議会</t>
  </si>
  <si>
    <t>南区体育協会</t>
  </si>
  <si>
    <t>青少年指導員活動費交付金</t>
  </si>
  <si>
    <t>南区青少年指導員協議会</t>
  </si>
  <si>
    <t>南まつり補助金</t>
  </si>
  <si>
    <t>南まつり実行委員会</t>
  </si>
  <si>
    <t>桜まつり実行委員会</t>
  </si>
  <si>
    <t>いきいきふれあい南なんデー補助金</t>
  </si>
  <si>
    <t>よこはま・ゆめ・ファーマー補助金</t>
  </si>
  <si>
    <t>よこはま・ゆめ・ファーマー</t>
  </si>
  <si>
    <t>駐車場整備融資事業費補助金</t>
  </si>
  <si>
    <t>（独）鉄道建設・運輸施設整備支援機構</t>
  </si>
  <si>
    <t>街づくり推進団体助成金</t>
  </si>
  <si>
    <t>街づくり推進団体</t>
  </si>
  <si>
    <t>横浜高速鉄道（株）</t>
  </si>
  <si>
    <t>認定歴史的建造物所有者</t>
  </si>
  <si>
    <t>地域まちづくりグループ及び組織</t>
  </si>
  <si>
    <t>まちづくり支援団体等活動助成金</t>
  </si>
  <si>
    <t>ヨコハマ市民まち普請事業活動助成金</t>
  </si>
  <si>
    <t>初黄・日ノ出町地区における地域再生まちづくり事業に関する補助金</t>
  </si>
  <si>
    <t>公共駐車場管理運営対策費補助金
（みなとみらい公共駐車場）</t>
  </si>
  <si>
    <t>区・部会別ＰＴＡ指導者研修補助金</t>
  </si>
  <si>
    <t>各区・部会ＰＴＡ連絡協議会</t>
  </si>
  <si>
    <t>指定文化財所有者等</t>
  </si>
  <si>
    <t>無形民俗文化財保護団体</t>
  </si>
  <si>
    <t>学校保健会補助金</t>
  </si>
  <si>
    <t>横浜市学校保健会</t>
  </si>
  <si>
    <t>私学団体補助金</t>
  </si>
  <si>
    <t>校長会・副校長会負担金補助金</t>
  </si>
  <si>
    <t>横浜市立小学校長会 ほか</t>
  </si>
  <si>
    <t>NPO法人 在日外国人教育生活相談センター・信愛塾</t>
  </si>
  <si>
    <t>神奈川県高等学校定通教育振興会補助金</t>
  </si>
  <si>
    <t>神奈川県高等学校定通教育振興会</t>
  </si>
  <si>
    <t>ヨコハマハギハッキョ実行委員会</t>
  </si>
  <si>
    <t>ＩＡＰＥ（イアペ・外国人児童生徒保護者交流会）</t>
  </si>
  <si>
    <t>横浜市ＰＴＡ連絡協議会事業補助金</t>
  </si>
  <si>
    <t>横浜市ＰＴＡ連絡協議会</t>
  </si>
  <si>
    <t>学校開放事業における地域貢献事業補助金</t>
  </si>
  <si>
    <t>おやじの会親子ふれあい事業補助金</t>
  </si>
  <si>
    <t>市・区明推協啓発事業費補助金</t>
  </si>
  <si>
    <t>選挙管理委員会
事務局</t>
  </si>
  <si>
    <t>横浜市会議員健康管理事業補助金</t>
  </si>
  <si>
    <t>横浜市会議員互助会</t>
  </si>
  <si>
    <t>議会局</t>
  </si>
  <si>
    <t>会派又は議員</t>
  </si>
  <si>
    <t>鶴見区</t>
  </si>
  <si>
    <t>鶴見区民文化祭補助金</t>
  </si>
  <si>
    <t>鶴見区文化協会</t>
  </si>
  <si>
    <t>つるみ子育て・個育ちフォーラム事業補助金</t>
  </si>
  <si>
    <t>つるみ子育て・個育ちフォーラム運営委員会</t>
  </si>
  <si>
    <t>鶴見区青少年の居場所づくり活動補助金</t>
  </si>
  <si>
    <t>事業実施団体</t>
  </si>
  <si>
    <t>鶴見区スポーツ広場管理運営補助金</t>
  </si>
  <si>
    <t>鶴見区スポーツ広場運営委員会</t>
  </si>
  <si>
    <t>矢向はらっぱ管理運営委員会 ほか</t>
  </si>
  <si>
    <t>鶴見区水防協議会</t>
  </si>
  <si>
    <t>鶴見区内各駅自転車等放置防止推進協議会</t>
  </si>
  <si>
    <t>スクールゾーン推進組織助成金</t>
  </si>
  <si>
    <t>区内市立小学校スクールゾーン対策協議会</t>
  </si>
  <si>
    <t>鶴見区体育協会補助金</t>
  </si>
  <si>
    <t>鶴見区体育協会</t>
  </si>
  <si>
    <t>鶴見区青少年指導員協議会</t>
  </si>
  <si>
    <t>区民フェスティバル補助金</t>
  </si>
  <si>
    <t>鶴見区子どもサマーキャンプ補助金</t>
  </si>
  <si>
    <t>鶴見区子ども育成会連絡協議会</t>
  </si>
  <si>
    <t>町のはらっぱ管理運営費補助金</t>
  </si>
  <si>
    <t>管理運営委員会</t>
  </si>
  <si>
    <t>神奈川区</t>
  </si>
  <si>
    <t>神奈川区文化協会事業補助金</t>
  </si>
  <si>
    <t>神奈川区文化協会</t>
  </si>
  <si>
    <t>神奈川区子ども会育成連絡協議会活動補助金</t>
  </si>
  <si>
    <t>神奈川区子ども会育成連絡協議会</t>
  </si>
  <si>
    <t>地区連合町内会（21地区連合）</t>
  </si>
  <si>
    <t>神奈川区青少年指導員協議会活動補助金</t>
  </si>
  <si>
    <t>神奈川区青少年指導員協議会</t>
  </si>
  <si>
    <t>学校・家庭・地域連携事業補助金</t>
  </si>
  <si>
    <t>中学校区学校・家庭・地域連携事業実行委員会（７中学校区）</t>
  </si>
  <si>
    <t>神奈川区体育協会補助金</t>
  </si>
  <si>
    <t>神奈川区体育協会</t>
  </si>
  <si>
    <t>自転車等放置防止推進協議会</t>
  </si>
  <si>
    <t>スクールゾーン対策協議会</t>
  </si>
  <si>
    <t>納税貯蓄組合連合会に対する補助金</t>
  </si>
  <si>
    <t>各地区納税貯蓄組合連合会（地区連）</t>
  </si>
  <si>
    <t>財政局</t>
  </si>
  <si>
    <t>自治会町内会</t>
  </si>
  <si>
    <t>市民局</t>
  </si>
  <si>
    <t>地域活動推進費補助金</t>
  </si>
  <si>
    <t>登録NPO法人</t>
  </si>
  <si>
    <t>人権啓発事業補助金</t>
  </si>
  <si>
    <t>横浜人権擁護委員協議会補助金</t>
  </si>
  <si>
    <t>横浜人権擁護委員協議会</t>
  </si>
  <si>
    <t>生活相談支援事業補助金</t>
  </si>
  <si>
    <t>部落解放同盟神奈川県連合会横浜市協議会 ほか</t>
  </si>
  <si>
    <t>ふれあい広場フェスティバル事業補助金</t>
  </si>
  <si>
    <t>ふれあい広場フェスティバル実行委員会</t>
  </si>
  <si>
    <t>ヨコハマさわやかスポーツ普及事業補助金</t>
  </si>
  <si>
    <t>市民スポーツ振興費補助金</t>
  </si>
  <si>
    <t>神奈川区民まつり補助金</t>
  </si>
  <si>
    <t>かながわ湊フェスタ補助金</t>
  </si>
  <si>
    <t>かながわ湊フェスタ実行委員会</t>
  </si>
  <si>
    <t>こうなん文化交流協会文化活動推進事業補助金</t>
  </si>
  <si>
    <t>こうなん文化交流協会</t>
  </si>
  <si>
    <t>港南区</t>
  </si>
  <si>
    <t>ボランティアフェスティバル等補助金</t>
  </si>
  <si>
    <t>港南区社会福祉協議会</t>
  </si>
  <si>
    <t>自主的に防犯活動を行う団体</t>
  </si>
  <si>
    <t>外国人学校幼稚部設置者</t>
  </si>
  <si>
    <t>ほどがや区民まつり実行委員会</t>
  </si>
  <si>
    <t>保土ケ谷区民文化祭補助金</t>
  </si>
  <si>
    <t>保土ケ谷区民文化祭実行委員会</t>
  </si>
  <si>
    <t>（福）ほどがや</t>
  </si>
  <si>
    <t>保土ケ谷区障害者地域支えあい連携推進事業補助金</t>
  </si>
  <si>
    <t>保土ケ谷区自転車等放置防止推進協議会地区活動補助金</t>
  </si>
  <si>
    <t>各自転車等放置防止推進協議会</t>
  </si>
  <si>
    <t>保土ケ谷区スクールゾーン推進組織助成金</t>
  </si>
  <si>
    <t>社会環境実態調査事業補助金</t>
  </si>
  <si>
    <t>保土ケ谷区青少年指導員協議会</t>
  </si>
  <si>
    <t>青少年指導員事業補助金</t>
  </si>
  <si>
    <t>学校・家庭・地域連携事業交付金</t>
  </si>
  <si>
    <t>中学校区学校・家庭・地域連携事業実行委員会</t>
  </si>
  <si>
    <t>保土ケ谷区体育協会事業補助金</t>
  </si>
  <si>
    <t>かるがもファミリーマラソン大会補助金</t>
  </si>
  <si>
    <t>グラウンドゴルフ決勝大会補助金</t>
  </si>
  <si>
    <t>少年少女球技大会補助金</t>
  </si>
  <si>
    <t>ほどがやスポーツまつり補助金</t>
  </si>
  <si>
    <t>青少年健全育成促進事業補助金</t>
  </si>
  <si>
    <t>子ども会育成者研修事業補助金</t>
  </si>
  <si>
    <t>保土ケ谷区子ども会育成連絡協議会</t>
  </si>
  <si>
    <t>保土ケ谷区災害ボランティアネットワーク補助金</t>
  </si>
  <si>
    <t>保土ケ谷区災害ボランティアネットワーク</t>
  </si>
  <si>
    <t>青少年指導員研修事業補助金</t>
  </si>
  <si>
    <t>旭区災害ボランティア連絡会補助金</t>
  </si>
  <si>
    <t>旭区災害ボランティア連絡会</t>
  </si>
  <si>
    <t>旭区</t>
  </si>
  <si>
    <t>旭区文化事業補助金</t>
  </si>
  <si>
    <t>文化活動を行う各種団体 ほか</t>
  </si>
  <si>
    <t>旭区ふれあいスポーツ協議会事業補助金</t>
  </si>
  <si>
    <t>旭区ふれあいスポーツ協議会</t>
  </si>
  <si>
    <t>旭区まちぐるみ地域防犯推進事業助成金</t>
  </si>
  <si>
    <t>自治会町内会 ほか</t>
  </si>
  <si>
    <t>地域スポーツ広場管理補助金</t>
  </si>
  <si>
    <t>地域スポーツ広場管理代表者</t>
  </si>
  <si>
    <t>旭区青少年団体等活動事業補助金</t>
  </si>
  <si>
    <t>旭区子ども会育成連絡協議会 ほか</t>
  </si>
  <si>
    <t>スクール・ゾーン推進組織助成金</t>
  </si>
  <si>
    <t>スクールゾーン対策地区協議会</t>
  </si>
  <si>
    <t>旭区違法駐車追放等地区協議会活動補助金</t>
  </si>
  <si>
    <t>違法駐車追放等地区協議会</t>
  </si>
  <si>
    <t>消費生活推進員旭区地区活動助成金</t>
  </si>
  <si>
    <t>旭区消費生活地区推進員の会</t>
  </si>
  <si>
    <t>旭区青少年指導員連絡協議会</t>
  </si>
  <si>
    <t>旭区青少年指導員活動費交付金</t>
  </si>
  <si>
    <t>旭区学校・家庭・地域連携事業交付金</t>
  </si>
  <si>
    <t>旭区学校・家庭・地域連携事業推進協議会</t>
  </si>
  <si>
    <t>旭ふれあい区民まつり補助金</t>
  </si>
  <si>
    <t>旭ふれあい区民まつり実行委員会</t>
  </si>
  <si>
    <t>旭区大なわとび大会事業補助金</t>
  </si>
  <si>
    <t>旭区大なわとび大会実行委員会</t>
  </si>
  <si>
    <t>旭区民スポーツ祭補助金</t>
  </si>
  <si>
    <t>旭区民スポーツ祭実行委員会</t>
  </si>
  <si>
    <t>旭区子ども110番の家実行委員会</t>
  </si>
  <si>
    <t>旭区体育協会</t>
  </si>
  <si>
    <t>自治会・町内会</t>
  </si>
  <si>
    <t>磯子区地域文化振興事業補助金</t>
  </si>
  <si>
    <t>磯子区</t>
  </si>
  <si>
    <t>堀割川魅力づくり活動補助金</t>
  </si>
  <si>
    <t>堀割川魅力づくり実行委員会</t>
  </si>
  <si>
    <t>杉田大谷はらっぱ管理運営委員会 ほか</t>
  </si>
  <si>
    <t>磯子区スクールゾーン推進組織助成金</t>
  </si>
  <si>
    <t>磯子小学校スクールゾーン対策協議会 ほか</t>
  </si>
  <si>
    <t>根岸地区消費生活推進員 ほか</t>
  </si>
  <si>
    <t>ヨコハマ・エコ・スクール（ＹＥＳ）脱温暖化行動講座開催補助金</t>
  </si>
  <si>
    <t>（公財）横浜市男女共同参画推進協会補助金</t>
  </si>
  <si>
    <t>横浜市スポーツ推進委員連絡協議会活動補助金</t>
  </si>
  <si>
    <t>元気な地域づくり推進事業補助金</t>
  </si>
  <si>
    <t>アーツコミッション・ヨコハマ補助金</t>
  </si>
  <si>
    <t>横浜おもてなし事業補助金</t>
  </si>
  <si>
    <t>横浜市大型国際コンベンション誘致助成金</t>
  </si>
  <si>
    <t>中小企業新技術・新製品開発促進助成金</t>
  </si>
  <si>
    <t>（公財）横浜市消費者協会運営費補助金</t>
  </si>
  <si>
    <t>商店街活性化等事業補助金</t>
  </si>
  <si>
    <t>受発注商談支援補助金</t>
  </si>
  <si>
    <t>商店街省エネ型ランプ交換事業補助金</t>
  </si>
  <si>
    <t>私立幼稚園等特別支援教育費補助金</t>
  </si>
  <si>
    <t>私立幼稚園研究・研修補助金</t>
  </si>
  <si>
    <t>民間保育所内装整備費補助金</t>
  </si>
  <si>
    <t>民間保育所賃借料補助金</t>
  </si>
  <si>
    <t>特別養護老人ホーム整備費補助金</t>
  </si>
  <si>
    <t>ガイドボランティア事業費補助金</t>
  </si>
  <si>
    <t>地域密着型サービス事業所整備費補助金</t>
  </si>
  <si>
    <t>横浜市定期健康診断費補助金</t>
  </si>
  <si>
    <t>横浜市医師会地域医療連携センター運営費補助金</t>
  </si>
  <si>
    <t>外国籍市民救急医療対策費補助金</t>
  </si>
  <si>
    <t>横浜市食品衛生指導事業補助金</t>
  </si>
  <si>
    <t>横浜市精神科身体合併症転院事業補助金</t>
  </si>
  <si>
    <t>要保護世帯向け不動産担保型生活資金貸付事業補助金</t>
  </si>
  <si>
    <t>横浜市医療費助成事業の実施に伴う事業推進協力費</t>
  </si>
  <si>
    <t>知的障害者対応専門外来設置医療機関運営費補助金</t>
  </si>
  <si>
    <t>多機能型拠点事業補助金</t>
  </si>
  <si>
    <t>振興資金利子補給補助金</t>
  </si>
  <si>
    <t>特別避難場所応急備蓄物資整備費補助金</t>
  </si>
  <si>
    <t>横浜市ノンステップバス導入促進補助金</t>
  </si>
  <si>
    <t>横浜市新型インフルエンザ対策事業補助金</t>
  </si>
  <si>
    <t>野菜生産価格安定対策事業補助金</t>
  </si>
  <si>
    <t>カラスの巣除去費補助金</t>
  </si>
  <si>
    <t>認定歴史的建造物保全改修助成金</t>
  </si>
  <si>
    <t>認定歴史的建造物維持管理助成金</t>
  </si>
  <si>
    <t>地域まちづくり事業助成金</t>
  </si>
  <si>
    <t>古式消防保存補助金</t>
  </si>
  <si>
    <t>鶴見区スポーツ推進委員活動補助金</t>
  </si>
  <si>
    <t>鶴見区商店街魅力発信支援事業補助金</t>
  </si>
  <si>
    <t>神奈川区住みよいまちづくり活動助成金</t>
  </si>
  <si>
    <t>神奈川区スクールゾーン推進組織助成金</t>
  </si>
  <si>
    <t>神奈川リユース食器利用促進補助事業補助金</t>
  </si>
  <si>
    <t>西区スポーツ推進委員連絡協議会補助金</t>
  </si>
  <si>
    <t>西区地域子育てサロン事業補助金</t>
  </si>
  <si>
    <t>防災情報付広報掲示板整備補助金</t>
  </si>
  <si>
    <t>体育協会補助金</t>
  </si>
  <si>
    <t>中区地域青少年育成団体補助金</t>
  </si>
  <si>
    <t>青少年活動補助金</t>
  </si>
  <si>
    <t>スポーツ推進委員地区活動補助金</t>
  </si>
  <si>
    <t>南区ガラス飛散防止フィルム設置補助事業補助金</t>
  </si>
  <si>
    <t>こうなん子どもゆめワールド補助金</t>
  </si>
  <si>
    <t>港南区学校・家庭・地域連携事業交付金</t>
  </si>
  <si>
    <t>港南区スポーツ推進員連絡協議会活動事業補助金</t>
  </si>
  <si>
    <t>港南区ひまわり交流推進事業補助金</t>
  </si>
  <si>
    <t>港南区青少年活動事業補助金</t>
  </si>
  <si>
    <t>保土ケ谷区障害者地域支えあい連携推進事業補助金（自主製品販売強化）</t>
  </si>
  <si>
    <t>スポーツ推進委員事業補助金</t>
  </si>
  <si>
    <t>スポーツ推進委員研修事業補助金</t>
  </si>
  <si>
    <t>旭区スポーツ推進委員連絡協議会補助金</t>
  </si>
  <si>
    <t>ゆかいなコンサート支援事業補助金</t>
  </si>
  <si>
    <t>磯子区３Ｒ応援隊活動助成金</t>
  </si>
  <si>
    <t>磯子区学校・家庭・地域連携事業補助金</t>
  </si>
  <si>
    <t>磯子区スポーツ推進委員連絡協議会活動補助金</t>
  </si>
  <si>
    <t>横浜金沢観光協会事業補助金</t>
  </si>
  <si>
    <t>金沢区学校家庭地域連携事業交付金</t>
  </si>
  <si>
    <t>金沢区スポーツ推進委員活動交付金</t>
  </si>
  <si>
    <t>港北区自転車等放置防止推進協議会地区活動補助金</t>
  </si>
  <si>
    <t>港北区スクールゾーン推進組織助成金</t>
  </si>
  <si>
    <t>港北区スポーツ推進委員連絡協議会活動補助金</t>
  </si>
  <si>
    <t>港北区青少年指導員活動費交付金</t>
  </si>
  <si>
    <t>港北区学校・家庭・地域連携事業交付金</t>
  </si>
  <si>
    <t>緑区安全・安心まちづくり推進協議会活動助成金</t>
  </si>
  <si>
    <t>みどりっこ育成活動補助金</t>
  </si>
  <si>
    <t>緑区スポーツ推進委員事業補助金</t>
  </si>
  <si>
    <t>青葉区消費生活推進員活動助成金</t>
  </si>
  <si>
    <t>青葉区スポーツ推進委員連絡協議会活動補助金</t>
  </si>
  <si>
    <t>横浜市消費生活推進員都筑区地区活動助成金</t>
  </si>
  <si>
    <t>都筑区スポーツ推進委員活動補助金</t>
  </si>
  <si>
    <t>消費生活推進員戸塚区活動助成金</t>
  </si>
  <si>
    <t>戸塚区スポーツ推進委員活動補助金</t>
  </si>
  <si>
    <t>犯罪のないまちづくり事業助成金</t>
  </si>
  <si>
    <t>栄区スポーツ推進委員連絡協議会活動補助金</t>
  </si>
  <si>
    <t>栄区消費生活推進員地区活動助成金</t>
  </si>
  <si>
    <t>栄リユース食器利用促進補助事業補助金</t>
  </si>
  <si>
    <t>防犯活動支援事業補助金</t>
  </si>
  <si>
    <t>泉区の花「あやめ」普及促進活動補助金</t>
  </si>
  <si>
    <t>移送サービス支援事業補助金</t>
  </si>
  <si>
    <t>泉区スポーツ推進委員活動補助金</t>
  </si>
  <si>
    <t>泉区ふれあい軽スポーツ大会事業補助金</t>
  </si>
  <si>
    <t>横浜市泉区商店街活性化イベント助成事業補助金</t>
  </si>
  <si>
    <t>泉区民ふれあいまつり事業費補助金</t>
  </si>
  <si>
    <t>瀬谷区消費生活推進員地区活動助成金</t>
  </si>
  <si>
    <t>瀬谷フェスティバル補助金</t>
  </si>
  <si>
    <t>YES協働パートナー</t>
  </si>
  <si>
    <t>温暖化対策
統括本部</t>
  </si>
  <si>
    <t>姉妹・友好都市等友好委員会</t>
  </si>
  <si>
    <t>（公財）横浜市男女共同参画推進協会</t>
  </si>
  <si>
    <t>（公財）横浜市体育協会</t>
  </si>
  <si>
    <t>横浜市スポーツ推進委員連絡協議会</t>
  </si>
  <si>
    <t>競技団体、競技団体を中心とする実行委員会等</t>
  </si>
  <si>
    <t>補助対象となる拠点施設の運営団体</t>
  </si>
  <si>
    <t>（公財）三溪園保勝会</t>
  </si>
  <si>
    <t>コンベンション主催者</t>
  </si>
  <si>
    <t>イベント主催者ほか</t>
  </si>
  <si>
    <t>（一財）神奈川県駐労福祉センター</t>
  </si>
  <si>
    <t>（公財）横浜市シルバー人材センター</t>
  </si>
  <si>
    <t>（公財）横浜市消費者協会</t>
  </si>
  <si>
    <t>（公財）横浜企業経営支援財団</t>
  </si>
  <si>
    <t>販路開拓支援事業の認定を受けた市内中小企業</t>
  </si>
  <si>
    <t>横浜保育室運営事業者</t>
  </si>
  <si>
    <t>（公社）横浜市幼稚園協会　　　　　　　　　　　　　</t>
  </si>
  <si>
    <t>（福）祥泉福祉会 ほか</t>
  </si>
  <si>
    <t>（学）昭和大学</t>
  </si>
  <si>
    <t>医療機関等</t>
  </si>
  <si>
    <t>横浜市内に所在する精神科病院及び精神神経科を診療科とする診療所のうち、専門外来を実施しようとする医療機関</t>
  </si>
  <si>
    <t>タクシー事業者</t>
  </si>
  <si>
    <t>帰国者・接触者外来設置予定病院</t>
  </si>
  <si>
    <t>市民の森・ふれあいの樹林愛護会、森づくり活動団体</t>
  </si>
  <si>
    <t>援農者団体</t>
  </si>
  <si>
    <t>開設者</t>
  </si>
  <si>
    <t>農業者等</t>
  </si>
  <si>
    <t>青年就農者</t>
  </si>
  <si>
    <t>子育て世帯向け地域優良賃貸住宅の認定事業者</t>
  </si>
  <si>
    <t>防災ベッド等設置者</t>
  </si>
  <si>
    <t>エコリノベーションをする建築主等</t>
  </si>
  <si>
    <t>関内・関外地区活性化協議会</t>
  </si>
  <si>
    <t>（公財）横浜市建築助成公社</t>
  </si>
  <si>
    <t>鶴見区スポーツ推進委員連絡協議会</t>
  </si>
  <si>
    <t>鶴見川桜・緑化実行委員会</t>
  </si>
  <si>
    <t>神奈川区スポーツ推進委員連絡協議会</t>
  </si>
  <si>
    <t>新たに開設する親子のたまり場「すくすく子がめ隊」</t>
  </si>
  <si>
    <t>申請のあった神奈川区内の団体</t>
  </si>
  <si>
    <t>西区スポーツ推進委員連絡協議会</t>
  </si>
  <si>
    <t>中区スポーツ推進委員連絡協議会</t>
  </si>
  <si>
    <t>南区スポーツ推進委員連絡協議会</t>
  </si>
  <si>
    <t>大岡はらっぱ管理運営委員会ほか</t>
  </si>
  <si>
    <t>港南区スポーツ推進委員連絡協議会</t>
  </si>
  <si>
    <t>保土ケ谷区地域自立支援協議会自主製品販売強化実行委員会</t>
  </si>
  <si>
    <t>保土ケ谷区スポーツ推進委員連絡協議会</t>
  </si>
  <si>
    <t>旭区スポーツ推進委員連絡協議会</t>
  </si>
  <si>
    <t>旭区主任児童委員連絡会</t>
  </si>
  <si>
    <t>磯子区３Ｒ応援隊</t>
  </si>
  <si>
    <t>金沢区スポーツ推進委員連絡協議会</t>
  </si>
  <si>
    <t>金沢区生涯学習交流会実行委員会</t>
  </si>
  <si>
    <t>港北区スポーツ推進委員連絡協議会</t>
  </si>
  <si>
    <t>緑区スポーツ推進委員連絡協議会</t>
  </si>
  <si>
    <t>青葉区スポーツ推進委員連絡協議会</t>
  </si>
  <si>
    <t>都筑区スポーツ推進委員連絡協議会</t>
  </si>
  <si>
    <t>つづきウォーク＆フェスタ実行委員会</t>
  </si>
  <si>
    <t>戸塚区スポーツ推進委員連絡協議会</t>
  </si>
  <si>
    <t>栄区スポーツ推進委員連絡協議会</t>
  </si>
  <si>
    <t>泉区スポーツ推進委員連絡協議会</t>
  </si>
  <si>
    <t>泉区内商店会</t>
  </si>
  <si>
    <t>泉区民ふれあいまつり実行委員会</t>
  </si>
  <si>
    <t>瀬谷区子ども会育成連絡協議会</t>
  </si>
  <si>
    <t>相沢一丁目はらっぱ管理運営委員会</t>
  </si>
  <si>
    <t>瀬谷区安全・安心まちづくり連絡会</t>
  </si>
  <si>
    <t>瀬谷区スポーツ推進委員連絡協議会</t>
  </si>
  <si>
    <t>サマーコンファレンス補助金</t>
  </si>
  <si>
    <t>空き店舗活用事業者</t>
  </si>
  <si>
    <t>認可保育所等</t>
  </si>
  <si>
    <t>南区商店街活性化イベント助成事業補助金</t>
  </si>
  <si>
    <t>商店街団体</t>
  </si>
  <si>
    <t>ヨコハマ大学まつり実行委員会</t>
  </si>
  <si>
    <t>地域再生まちづくり事業（初黄・日ノ出町地区）補助金</t>
  </si>
  <si>
    <t>NPO法人 黄金町エリアマネジメントセンター</t>
  </si>
  <si>
    <t>（公財）横浜観光コンベンション・ビューロー</t>
  </si>
  <si>
    <t>ヨコハマ・グッズ『横濱００１』育成支援事業補助金</t>
  </si>
  <si>
    <t>（一社）YOKOHAMA　GOODS００１</t>
  </si>
  <si>
    <t>先進的栽培技術設備等導入支援事業補助金</t>
  </si>
  <si>
    <t>（財）神奈川県私立中学高等学校協会、（社）神奈川県専修学校各種学校協会 横浜支部</t>
  </si>
  <si>
    <t>国連登録NGO 横浜国際人権センター</t>
  </si>
  <si>
    <t xml:space="preserve">神奈川県中学校体育連盟 </t>
  </si>
  <si>
    <t>■一般会計</t>
    <phoneticPr fontId="4"/>
  </si>
  <si>
    <t>所管局・統括本部名</t>
    <rPh sb="4" eb="6">
      <t>トウカツ</t>
    </rPh>
    <phoneticPr fontId="4"/>
  </si>
  <si>
    <t>■特別会計</t>
    <phoneticPr fontId="4"/>
  </si>
  <si>
    <t>よこはま夢ファンド組織基盤強化助成金</t>
  </si>
  <si>
    <t>私立幼稚園等預かり保育事業補助金</t>
  </si>
  <si>
    <t>NPO法人 シャーロックホームズ</t>
  </si>
  <si>
    <t>NPO法人、株式会社 ほか</t>
  </si>
  <si>
    <t>保育士資格取得支援事業代替保育従事者雇上費補助金</t>
  </si>
  <si>
    <t>瀬谷区地域福祉保健計画・地区別計画推進事業補助金</t>
  </si>
  <si>
    <t>地区社会福祉協議会等</t>
  </si>
  <si>
    <t>設備購入費用の個人負担の軽減に対する補助</t>
  </si>
  <si>
    <t>横浜市私立保育園園長会の研修会にかかる経費に対する補助</t>
  </si>
  <si>
    <t>認可保育所等の宿舎借り上げ経費に対する補助</t>
  </si>
  <si>
    <t>幼稚園教諭等を対象とした就職説明会の事業費に対する補助</t>
  </si>
  <si>
    <t>大船駅北第二地区市街地再開発組合</t>
  </si>
  <si>
    <t>件数(件)</t>
    <phoneticPr fontId="4"/>
  </si>
  <si>
    <t>金額(千円)</t>
    <phoneticPr fontId="4"/>
  </si>
  <si>
    <t>所管区名</t>
    <phoneticPr fontId="4"/>
  </si>
  <si>
    <t>件数(件)</t>
    <phoneticPr fontId="4"/>
  </si>
  <si>
    <t>金額(千円)</t>
    <phoneticPr fontId="4"/>
  </si>
  <si>
    <t>特別会計名
（所管局名）</t>
    <phoneticPr fontId="4"/>
  </si>
  <si>
    <t>所管区、局、
統括本部</t>
    <rPh sb="7" eb="9">
      <t>トウカツ</t>
    </rPh>
    <phoneticPr fontId="4"/>
  </si>
  <si>
    <t>新規病児保育実施医療機関の施設整備（建設費）に対する補助</t>
  </si>
  <si>
    <t>ヨコハマ大学まつり補助金</t>
  </si>
  <si>
    <t>団体の賃借料に対する補助</t>
  </si>
  <si>
    <t>団体の姉妹・友好都市等との友好交流を促進するために行う事業に対する補助</t>
  </si>
  <si>
    <t>高校生の海外留学にかかる費用に対する補助</t>
  </si>
  <si>
    <t>団体の事業費に対する補助</t>
  </si>
  <si>
    <t>企業等の事業費に対する補助</t>
  </si>
  <si>
    <t>私立幼稚園・認定こども園の子育て支援事業及び運営費に対する補助</t>
  </si>
  <si>
    <t>団体の子育て支援事業及び運営費に対する補助</t>
  </si>
  <si>
    <t>団体の子育て情報スポット事業及び運営費に対する補助</t>
  </si>
  <si>
    <t>認可外保育施設の乳幼児一時預かり事業及び運営費に対する補助</t>
  </si>
  <si>
    <t>認可保育所・認定こども園の子育て支援事業及び運営費に対する補助</t>
  </si>
  <si>
    <t>新規地域子育て支援拠点の施設整備（改修費）に対する補助</t>
  </si>
  <si>
    <t>実行委員会の研究・研修に対する補助</t>
  </si>
  <si>
    <t>認可保育所整備費用借入金の元金償還に対する補助</t>
  </si>
  <si>
    <t>移管先法人の施設整備（建設費）に対する補助</t>
  </si>
  <si>
    <t>移管先法人の三者協議会に伴う保育経費に対する補助</t>
  </si>
  <si>
    <t>移管先法人の引継ぎ・共同保育への職員派遣に対する補助</t>
  </si>
  <si>
    <t>移管先法人の業務報告書の提出にかかる経費に対する補助</t>
  </si>
  <si>
    <t>認可保育所の賃借料に対する補助</t>
  </si>
  <si>
    <t>幼稚園等の事業費に対する補助</t>
  </si>
  <si>
    <t>幼稚園等の施設整備（改修費）に対する補助</t>
  </si>
  <si>
    <t>幼稚園等の教育条件の向上に対する補助</t>
  </si>
  <si>
    <t>私学助成を受ける幼稚園等の特別支援教育に対する補助</t>
  </si>
  <si>
    <t>団体の幼稚園教職員の研究・研修に対する補助</t>
  </si>
  <si>
    <t>幼稚園類似幼児施設利用者の保育料の個人負担の軽減に対する補助</t>
  </si>
  <si>
    <t>外国人学校幼稚部利用者の保育料の個人負担の軽減に対する補助</t>
  </si>
  <si>
    <t>運営委員会ほかの事業費に対する補助</t>
  </si>
  <si>
    <t>認可保育所の施設整備（改修費）に対する補助</t>
  </si>
  <si>
    <t>小規模保育事業の整備（改修費）に対する補助</t>
  </si>
  <si>
    <t>認定こども園の施設整備（改修費）に対する補助</t>
  </si>
  <si>
    <t>家庭的保育事業の整備（改修費）に対する補助</t>
  </si>
  <si>
    <t>地域の見守り活動の事業費に対する補助</t>
  </si>
  <si>
    <t>ハンディキャブ事業の事業費に対する補助</t>
  </si>
  <si>
    <t>ガイドボランティア事業の事業費に対する補助</t>
  </si>
  <si>
    <t>災害時特別避難場所応急備蓄物資の購入に対する補助</t>
  </si>
  <si>
    <t>行事の事業費に対する補助</t>
  </si>
  <si>
    <t>スポーツ大会の事業費に対する補助</t>
  </si>
  <si>
    <t>研修の受講料に対する補助</t>
  </si>
  <si>
    <t>福祉車両の購入に対する補助</t>
  </si>
  <si>
    <t>団体の施設整備（建設費）に対する補助</t>
  </si>
  <si>
    <t>セミナー等の開催に必要となる経費に対する補助</t>
  </si>
  <si>
    <t>研修の事業費に対する補助</t>
  </si>
  <si>
    <t>団体の要保護世帯への不動産担保型生活資金貸付事業に対する補助</t>
  </si>
  <si>
    <t>福祉施設整備費用借入金の元金償還及び利子補給に対する補助</t>
  </si>
  <si>
    <t>福祉施設整備費用借入金の利子償還に対する補助</t>
  </si>
  <si>
    <t>施設及び設備整備に係る借入金の元金償還に対する補助</t>
  </si>
  <si>
    <t>施設及び設備整備に係る借入金の利子償還に対する補助</t>
  </si>
  <si>
    <t>施設及び設備整備費に係る借入金の利子償還に対する補助</t>
  </si>
  <si>
    <t>健康診断費の個人負担の軽減に対する補助</t>
  </si>
  <si>
    <t>帰国者・接触者外来設置予定病院の診療体制の強化に対する補助</t>
  </si>
  <si>
    <t>団体の広報相談事業に対する補助</t>
  </si>
  <si>
    <t>巡回指導員交通費等の事業費に対する補助</t>
  </si>
  <si>
    <t>民営西寺尾火葬場利用者の個人負担の軽減に対する補助</t>
  </si>
  <si>
    <t>犬や猫のマイクロチップ装着の普及推進のため、市民が実施する装着の費用に対する補助</t>
  </si>
  <si>
    <t>横浜市在住の組合員の保健の向上のための保健事業の執行に要する費用に対する補助</t>
  </si>
  <si>
    <t>物品購入費用の個人負担の軽減に対する補助</t>
  </si>
  <si>
    <t>社会福祉法人の施設改修に係る補助</t>
  </si>
  <si>
    <t>社会福祉法人の定期借地権設定のための一時金の一部に対する補助</t>
  </si>
  <si>
    <t>団体、法人の施設整備（建設費）に対する補助</t>
  </si>
  <si>
    <t>自立分散型エネルギー設備の購入に対する補助</t>
  </si>
  <si>
    <t>固定式水素ステーションの設置に対する補助</t>
  </si>
  <si>
    <t>移動式水素ステーションの賃借料に対する補助</t>
  </si>
  <si>
    <t>燃料電池自動車の購入に対する補助</t>
  </si>
  <si>
    <t>青年就農者の就農意欲の喚起と就農後の定着を図るための給付金</t>
  </si>
  <si>
    <t>農業者組織団体の農業基盤整備に対する補助</t>
  </si>
  <si>
    <t>農地所有者の事業協力を図るための協力金</t>
  </si>
  <si>
    <t>借入金の利子償還に対する補助</t>
  </si>
  <si>
    <t>造成資金の個人負担の軽減に対する補助</t>
  </si>
  <si>
    <t>家畜防疫対策の費用等に対する補助</t>
  </si>
  <si>
    <t>団体の自主活動に対する補助</t>
  </si>
  <si>
    <t>女性農業者の自主活動に対する補助</t>
  </si>
  <si>
    <t>農業用機械・設備の購入に対する補助</t>
  </si>
  <si>
    <t>カラスの巣の除去費用の個人負担の軽減に対する補助</t>
  </si>
  <si>
    <t>私立学校等の施設・設備の整備に対する補助</t>
  </si>
  <si>
    <t>私学団体の研究・研修に対する補助</t>
  </si>
  <si>
    <t>教育大会等の会場関係費に対する補助</t>
  </si>
  <si>
    <t>イベントの事業費に対する補助</t>
  </si>
  <si>
    <t>指定文化財等の維持管理に対する補助</t>
  </si>
  <si>
    <t>横浜市が施設を有する昭和村、南伊豆町との交流事業に対する補助</t>
  </si>
  <si>
    <t>西区感震ブレーカー簡易タイプ設置促進事業補助金</t>
  </si>
  <si>
    <t>こうなん子どもゆめワールド実行委員会</t>
  </si>
  <si>
    <t>港南区子ども会連絡協議会 ほか</t>
  </si>
  <si>
    <t>NPO法人 65歳からのアートライフ推進会議</t>
  </si>
  <si>
    <t>ならきた町のはらっぱ管理運営委員会 ほか</t>
  </si>
  <si>
    <t>施設の管理運営に対する補助</t>
  </si>
  <si>
    <t>区内各中学校区学校・家庭・地域連携事業実行委員会</t>
  </si>
  <si>
    <t>都筑区障害児・者福祉団体連絡協議会</t>
  </si>
  <si>
    <t>泉区青少年指導員活動補助金</t>
  </si>
  <si>
    <t>泉区シニアクラブ連合会</t>
  </si>
  <si>
    <t>泉区地域の子ども交流支援事業補助金</t>
  </si>
  <si>
    <t>泉区地域ごみ減量化推進活動補助金</t>
  </si>
  <si>
    <t>泉区地域連携青少年育成事業補助金</t>
  </si>
  <si>
    <t>泉区地域運営補助金</t>
  </si>
  <si>
    <t>建築物不燃化推進事業補助金</t>
  </si>
  <si>
    <t>みなとみらい公共駐車場に関する補助金</t>
  </si>
  <si>
    <t>障害者グループホームスプリンクラー設置費補助事業</t>
  </si>
  <si>
    <t>学童保育ひまわりクラブ運営委員会 ほか</t>
  </si>
  <si>
    <t>自治会町内会、地区連合町内会、区連合町内会、市町内会連合会</t>
  </si>
  <si>
    <t>延焼の危険性が特に高い地域（重点対策地域）等の建物所有者等</t>
  </si>
  <si>
    <t>NPO法人 ふれんどーる ほか</t>
  </si>
  <si>
    <t>分譲マンション管理組合等</t>
  </si>
  <si>
    <t>横浜市私立保育園園長会実施研修等補助金</t>
  </si>
  <si>
    <t>タクシー事業者福祉車両導入促進補助金</t>
  </si>
  <si>
    <t>大規模スポーツイベント誘致・開催支援補助金</t>
  </si>
  <si>
    <t>南区桜まつり補助金</t>
  </si>
  <si>
    <t>みどりスポーツフェスティバル事業補助金</t>
  </si>
  <si>
    <t>（公財）横浜市体育協会 ほか</t>
  </si>
  <si>
    <t>西区スポーツ振興事業推進委員会</t>
  </si>
  <si>
    <t>いきいきふれあい南なんデー実行委員会</t>
  </si>
  <si>
    <t>みどりスポーツフェスティバル実行委員会</t>
  </si>
  <si>
    <t>ＮＯ．</t>
    <phoneticPr fontId="4"/>
  </si>
  <si>
    <t>交付先</t>
    <phoneticPr fontId="4"/>
  </si>
  <si>
    <t>横　浜　市</t>
  </si>
  <si>
    <t>各種補助金一覧表</t>
  </si>
  <si>
    <t>YES協働パートナーが主催する講座のうち講座の講師謝金相当額及び会場使用料相当額に対する補助</t>
  </si>
  <si>
    <t>団体の交流・研修に要する経費に対する補助</t>
  </si>
  <si>
    <t>各地区納税貯蓄組合連合会の市税に関する広報・啓発活動に対する補助</t>
  </si>
  <si>
    <t>団体が実施する人権啓発活動の事業費に対する補助</t>
  </si>
  <si>
    <t>団体が実施する人権擁護活動の事業費に対する補助</t>
  </si>
  <si>
    <t>団体が実施する相談・交流事業の事業費に対する補助</t>
  </si>
  <si>
    <t>団体が実施する地域交流事業の事業費に対する補助</t>
  </si>
  <si>
    <t>自治会町内会館の施設整備（建設費）に対する補助
※耐震化整備を含む</t>
  </si>
  <si>
    <t>団体が実施する公益的活動の事業費に対する補助</t>
  </si>
  <si>
    <t>自治会町内会等が所有する防犯灯の維持管理費に対する補助</t>
  </si>
  <si>
    <t>団体の地域防犯カメラ設置に対する補助</t>
  </si>
  <si>
    <t>イベント等の事業費に対する補助</t>
  </si>
  <si>
    <t>団体の事業費及び文化施設運営費に対する補助</t>
  </si>
  <si>
    <t>コンベンションの事業費に対する補助</t>
  </si>
  <si>
    <t>団体の上海事務所現地活動費に対する補助</t>
  </si>
  <si>
    <t>団体の国際ビジネス支援事業に対する補助</t>
  </si>
  <si>
    <t>企業の市内立地に対する補助</t>
  </si>
  <si>
    <t>企業等の市内進出に対する補助</t>
  </si>
  <si>
    <t>中小企業の新技術・新製品開発経費に対する補助</t>
  </si>
  <si>
    <t>中小企業の賃借料に対する補助</t>
  </si>
  <si>
    <t>中小企業の研究開発成果の情報発信・販路開拓経費に対する補助</t>
  </si>
  <si>
    <t>法人の事業費に対する補助</t>
  </si>
  <si>
    <t>団体の中小企業相談事業に対する補助</t>
  </si>
  <si>
    <t>中小企業の事業承継の取組に対する補助</t>
  </si>
  <si>
    <t>団体の横浜型地域貢献企業認定事業に対する補助</t>
  </si>
  <si>
    <t>団体の女性起業家支援事業に対する補助</t>
  </si>
  <si>
    <t>団体の中小企業経営総合支援事業に対する補助</t>
  </si>
  <si>
    <t>市内中小企業者が本市中小企業融資を利用する際にかかる保証料に対する補助</t>
  </si>
  <si>
    <t>横浜市信用保証協会の中小企業者への保証促進に対する補助</t>
  </si>
  <si>
    <t>市内ベンチャー企業等が資本性借入金を調達する際の金利の一部に対する補助</t>
  </si>
  <si>
    <t>団体の事業費及び運営費（人件費・事務費）に対する補助</t>
  </si>
  <si>
    <t>団体及び店舗経営者の事業費に対する補助</t>
  </si>
  <si>
    <t>店舗経営者の事業費に対する補助</t>
  </si>
  <si>
    <t>団体の技能職振興事業に対する補助</t>
  </si>
  <si>
    <t>団体の後継者育成事業に対する補助</t>
  </si>
  <si>
    <t>と畜業者のと畜業務費に対する補助</t>
  </si>
  <si>
    <t>卸売業者の集荷経費に対する補助</t>
  </si>
  <si>
    <t>市内の食肉小売店組合の枝肉カット経費及び配送費に対する補助</t>
  </si>
  <si>
    <t>食肉安定供給のため生産者の出荷する肉牛・肉豚に対する補助</t>
  </si>
  <si>
    <t>食肉市場保健室の事業費に対する補助</t>
  </si>
  <si>
    <t>新たに入居した仲卸業者の開所準備工事費等に対する補助</t>
  </si>
  <si>
    <t>団体、法人の施設の防犯対策強化に対する補助</t>
  </si>
  <si>
    <t>救急医療機関の未収金の損失補てんに対する補助</t>
  </si>
  <si>
    <t>整備資金貸付金調達の資金調達コストに対する補助</t>
  </si>
  <si>
    <t>施設整備費用借入金の利子償還に対する補助</t>
  </si>
  <si>
    <t>病院の施設整備（建設費）等に対する補助</t>
  </si>
  <si>
    <t>大学の研究費に対する補助</t>
  </si>
  <si>
    <t>医療機関の事業費に対する補助</t>
  </si>
  <si>
    <t>森づくり活動の事業費に対する補助</t>
  </si>
  <si>
    <t>緑地保存地区等の指定地の樹林地維持管理に対する補助</t>
  </si>
  <si>
    <t>収穫体験農園の施設整備（建設費）に対する補助</t>
  </si>
  <si>
    <t>剪定枝堆肥化施設および機械の購入に対する補助</t>
  </si>
  <si>
    <t>地域の緑化の推進に対する補助</t>
  </si>
  <si>
    <t>施設の緑化の推進に対する補助</t>
  </si>
  <si>
    <t>名木古木の樹木の保存に対する補助</t>
  </si>
  <si>
    <t>施設等の緑化の推進に対する補助</t>
  </si>
  <si>
    <t>地産地消人材育成講座修了者の自主活動に対する補助</t>
  </si>
  <si>
    <t>農業者組織団体の省力機械導入等に対する補助</t>
  </si>
  <si>
    <t>農業者組織団体の農地および農景観の保全に対する補助</t>
  </si>
  <si>
    <t>直売所・加工所の備品の購入等に対する補助</t>
  </si>
  <si>
    <t>援農組織の事業費に対する助成金</t>
  </si>
  <si>
    <t>市民農園の施設整備（建設費）に対する補助</t>
  </si>
  <si>
    <t>団体の消費宣伝・市民交流活動に対する補助</t>
  </si>
  <si>
    <t>農業者組織団体の水源確保整備に対する補助</t>
  </si>
  <si>
    <t>協定活動参加者（市民）の活動に対する補助</t>
  </si>
  <si>
    <t>工事費用の個人負担の軽減に対する補助</t>
  </si>
  <si>
    <t>物品購入費等の個人負担の軽減に対する補助</t>
  </si>
  <si>
    <t>みなとみらい公共駐車場の整備に係る借入金の元金償還に対する補助</t>
  </si>
  <si>
    <t>家賃及び整備費の個人負担の軽減に対する補助</t>
  </si>
  <si>
    <t>家賃の個人負担の軽減に対する補助</t>
  </si>
  <si>
    <t>歴史的建造物の保全改修工事に対する補助</t>
  </si>
  <si>
    <t>歴史的建造物の維持管理に対する補助</t>
  </si>
  <si>
    <t>施設の施設整備（建設費）に対する補助</t>
  </si>
  <si>
    <t>事業の運営費に対する補助</t>
  </si>
  <si>
    <t>市街地再開発事業の工事費等に対する補助</t>
  </si>
  <si>
    <t>地域再生まちづくり事業の活用施設等の改修・管理費等に対する補助</t>
  </si>
  <si>
    <t>協議会の協議会運営等に対する補助</t>
  </si>
  <si>
    <t>グループ及び組織の事業費に対する補助</t>
  </si>
  <si>
    <t>グループの事業費に対する補助</t>
  </si>
  <si>
    <t>グループの施設整備（建設費）に対する補助</t>
  </si>
  <si>
    <t>老朽建築物の除却及び不燃化新築に要する費用等に対する補助</t>
  </si>
  <si>
    <t>団体のエリアマネジメント事業費に対する補助</t>
  </si>
  <si>
    <t>土地区画整理事業の事業費及び調査費に対する補助</t>
  </si>
  <si>
    <t>防災施設の施設整備（建設費）に対する補助</t>
  </si>
  <si>
    <t>木造住宅の不燃化・耐震改修に要する費用に対する補助</t>
  </si>
  <si>
    <t>公道移管に伴う測量費用の個人負担の軽減に対する補助</t>
  </si>
  <si>
    <t>公道移管に伴う公図訂正の測量費用の個人負担の軽減に対する補助</t>
  </si>
  <si>
    <t>私道整備費用の個人負担の軽減に対する補助</t>
  </si>
  <si>
    <t>民営自転車駐車場の施設整備（建設費）に対する補助</t>
  </si>
  <si>
    <t>生活交通バス路線の運行経費に対する補助</t>
  </si>
  <si>
    <t>水辺愛護会の清掃除草活動、自主的活動に対する補助</t>
  </si>
  <si>
    <t>グリーン経営認証の取得費用の一部に対する補助</t>
  </si>
  <si>
    <t>客船の入港諸経費の一部に対する補助</t>
  </si>
  <si>
    <t>客船の船舶給水料の一部に対する補助</t>
  </si>
  <si>
    <t>自治会町内会の初期消火器具等整備に対する補助</t>
  </si>
  <si>
    <t>市会議員の健康管理に対する補助</t>
  </si>
  <si>
    <t>会派又は議員の調査研究その他の活動に資するため必要な経費に対する補助</t>
  </si>
  <si>
    <t>自治会町内会の防犯灯修繕に対する補助</t>
  </si>
  <si>
    <t>地区連合町内会の防犯活動、３Ｒ夢推進活動、青少年活動に対する補助</t>
  </si>
  <si>
    <t>団体の自転車の放置防止活動に対する補助</t>
  </si>
  <si>
    <t>団体のスクールゾーン等対策事業に対する補助</t>
  </si>
  <si>
    <t>イベントの企画・運営に対する補助</t>
  </si>
  <si>
    <t>団体の開設準備費用に対する補助</t>
  </si>
  <si>
    <t>団体のリユース食器利用促進に対する補助</t>
  </si>
  <si>
    <t>家具転倒防止対策費用の個人負担の軽減に対する補助</t>
  </si>
  <si>
    <t>訓練用資機材及び物品の購入に対する補助</t>
  </si>
  <si>
    <t>感震ブレーカーの購入に対する補助</t>
  </si>
  <si>
    <t>防犯灯の設置に対する補助</t>
  </si>
  <si>
    <t>イベントの会場設営費等に対する補助</t>
  </si>
  <si>
    <t>防災情報付掲示板の設置等に対する補助</t>
  </si>
  <si>
    <t>初期消火器具等の整備に対する補助</t>
  </si>
  <si>
    <t>感震ブレーカーの設置に対する補助</t>
  </si>
  <si>
    <t>協議会の事業費に対する補助</t>
  </si>
  <si>
    <t>自治会町内会の掲示板整備に対する補助</t>
  </si>
  <si>
    <t>施設の管理運営費に対する補助</t>
  </si>
  <si>
    <t>施設のグランマ保育園事業の絵本貸出実施のための図書購入費に対する補助</t>
  </si>
  <si>
    <t>桜の所有者（団体、個人）の樹木の維持管理経費に対する補助</t>
  </si>
  <si>
    <t>購入・設置費用の個人負担の軽減に対する補助</t>
  </si>
  <si>
    <t>障害児余暇支援の事業費に対する補助</t>
  </si>
  <si>
    <t>連携推進事業（自立支援協議会）の事業費に対する補助</t>
  </si>
  <si>
    <t>市民活動・地域活動の事業費に対する補助</t>
  </si>
  <si>
    <t>団体の個人負担の軽減に対する補助</t>
  </si>
  <si>
    <t>団体の地域の防犯活動に資する物品購入や講演会の開催等に対する補助</t>
  </si>
  <si>
    <t>事業の中高年や主婦層を中心としたパソコン初心者に対するIT普及の推進、相談及び講習会に対する補助</t>
  </si>
  <si>
    <t>リユース食器のレンタル費用及び購入費用に対する補助</t>
  </si>
  <si>
    <t>団体の地域における災害時要援護者を含めた防災力の強化や支えあいの仕組みづくりに対する補助</t>
  </si>
  <si>
    <t>交付先が設置する都筑区地域福祉保健計画「つづき あい」基金の区民・団体等に対する助成に対する補助</t>
  </si>
  <si>
    <t>ボランティア団体の事業費に対する補助</t>
  </si>
  <si>
    <t>団体の防犯活動に対する補助</t>
  </si>
  <si>
    <t>団体のとつかハートプラン（戸塚区地域福祉保健計画）推進に対する補助</t>
  </si>
  <si>
    <t>団体のイベントにおけるリユース食器利用に対する補助</t>
  </si>
  <si>
    <t>災害時要援護者避難支援訓練の事業費に対する補助</t>
  </si>
  <si>
    <t>団体の区民文化祭や区民ホール展示活動など文化支援活動に対する補助</t>
  </si>
  <si>
    <t>団体の青少年健全育成活動に対する補助</t>
  </si>
  <si>
    <t>団体の安全マップ作成費用に対する補助</t>
  </si>
  <si>
    <t>団体の防犯ブザー購入費用に対する補助</t>
  </si>
  <si>
    <t>団体の会議費に対する補助</t>
  </si>
  <si>
    <t>大会の事業費に対する補助</t>
  </si>
  <si>
    <t>掲示板の整備に対する補助</t>
  </si>
  <si>
    <t>市民活動団体の公益的事業に対する補助</t>
  </si>
  <si>
    <t>シティネット横浜プロジェクトオフィス補助金</t>
  </si>
  <si>
    <t>横浜市多文化共生市民活動支援補助金</t>
  </si>
  <si>
    <t>よこはま夢ファンド登録団体助成金</t>
  </si>
  <si>
    <t>地域防犯カメラ設置補助金</t>
  </si>
  <si>
    <t>横浜市民広間演奏会事業補助金</t>
  </si>
  <si>
    <t>ハマ展事業補助金</t>
  </si>
  <si>
    <t>横浜市「芸術文化教育プログラム推進事業」補助金</t>
  </si>
  <si>
    <t>横浜市地域の文化・芸術活動支援事業補助金</t>
  </si>
  <si>
    <t>事業承継・M&amp;A支援事業補助金</t>
  </si>
  <si>
    <t>食肉流通強化費補助金
【中央と畜場費会計】</t>
  </si>
  <si>
    <t>横浜市児童野外活動センター補助金</t>
  </si>
  <si>
    <t>保育士資格取得支援事業受講料等補助金</t>
  </si>
  <si>
    <t>生活保護法による指定医療機関指導補助金</t>
  </si>
  <si>
    <t>民間社会福祉施設等償還金補助金
（地域ケアプラザ）</t>
  </si>
  <si>
    <t>横浜市介護予防・生活支援サービス補助事業</t>
  </si>
  <si>
    <t>横浜市病院群輪番制体制確保に係る補助金
（内科・外科）</t>
  </si>
  <si>
    <t>横浜市周産期センター運営費補助金</t>
  </si>
  <si>
    <t>横浜市小児救急拠点病院体制確保に係る補助金</t>
  </si>
  <si>
    <t>横浜市助産師研修補助金</t>
  </si>
  <si>
    <t>周産期救急連携病院運営費補助金</t>
  </si>
  <si>
    <t>周産期救急医療施設整備補助金</t>
  </si>
  <si>
    <t>横浜市二次救急拠点病院体制確保に係る補助金</t>
  </si>
  <si>
    <t>横浜市産科医師等分娩手当補助金</t>
  </si>
  <si>
    <t>横浜市病院群輪番制体制確保に係る補助金
（小児科）</t>
  </si>
  <si>
    <t>横浜市歯科保健医療センター運営費補助金</t>
  </si>
  <si>
    <t>横浜市緩和ケア病床整備事業補助金</t>
  </si>
  <si>
    <t>横浜市専門看護師等資格取得助成事業補助金</t>
  </si>
  <si>
    <t>横浜市がん研究推進補助金</t>
  </si>
  <si>
    <t>ピアサポーターによる相談事業補助金</t>
  </si>
  <si>
    <t>NPO法人が行うがん関連事業補助金</t>
  </si>
  <si>
    <t>アピアランス支援事業補助金</t>
  </si>
  <si>
    <t>横浜市若年者の在宅ターミナルケア支援事業助成金</t>
  </si>
  <si>
    <t>ふるさと村運営事業補助金</t>
  </si>
  <si>
    <t>農畜産物の高付加価値化促進事業補助金</t>
  </si>
  <si>
    <t>横浜市樹林地維持管理助成金
【みどり保全創造事業費会計】</t>
  </si>
  <si>
    <t>収穫体験農園の開設支援事業補助金
【みどり保全創造事業費会計】</t>
  </si>
  <si>
    <t>地域緑のまちづくり助成金
【みどり保全創造事業費会計】</t>
  </si>
  <si>
    <t>名木古木保存助成金
【みどり保全創造事業費会計】</t>
  </si>
  <si>
    <t>はまふぅどコンシェルジュ活動事業補助金
【みどり保全創造事業費会計】</t>
  </si>
  <si>
    <t>直売所等の整備・運営支援補助金
【みどり保全創造事業費会計】</t>
  </si>
  <si>
    <t>高齢者向け優良賃貸住宅事業助成費
（家賃減額補助・整備費補助）</t>
  </si>
  <si>
    <t>都市鉄道利便増進事業費補助金
（神奈川東部方面線整備）</t>
  </si>
  <si>
    <t>関内・関外地区活性化協議会運営費等補助金</t>
  </si>
  <si>
    <t>地域まちづくり活動助成金
（地域まちづくり推進事業）</t>
  </si>
  <si>
    <t>地域まちづくり活動助成金
（まちの不燃化推進事業）</t>
  </si>
  <si>
    <t>地域まちづくり活動助成金
（関内・関外地区等まちづくり事業）</t>
  </si>
  <si>
    <t>初期消火器具等整備費補助金</t>
  </si>
  <si>
    <t>鶴見区自転車等放置防止推進協議会地区活動補助金</t>
  </si>
  <si>
    <t>共助のための防災活動補助金</t>
  </si>
  <si>
    <t>鶴見川桜・緑化実行委員会活動補助金</t>
  </si>
  <si>
    <t>神奈川区スポーツ推進委員連絡協議会補助金</t>
  </si>
  <si>
    <t>わが町 かながわ とっておき補助金</t>
  </si>
  <si>
    <t>区民企画型講座運営補助金</t>
  </si>
  <si>
    <t>西区初期消火器具等整備補助金</t>
  </si>
  <si>
    <t>中区青少年指導員活動補助金</t>
  </si>
  <si>
    <t>南区学校・家庭・地域連携事業補助金</t>
  </si>
  <si>
    <t>南区家具転倒防止器具補助事業補助金</t>
  </si>
  <si>
    <t>保土ケ谷区学齢障害児フレンドサポート事業補助金</t>
  </si>
  <si>
    <t>がやっこキッズ学び育み事業補助金</t>
  </si>
  <si>
    <t>ジュニアボランティア体験事業補助金</t>
  </si>
  <si>
    <t>旭区社会環境健全化活動補助金</t>
  </si>
  <si>
    <t>旭区体育協会補助金</t>
  </si>
  <si>
    <t>磯子区地域福祉保健計画「スイッチＯＮ磯子」事業補助金</t>
  </si>
  <si>
    <t>空き家等を活用した地域の「茶の間」支援事業補助金</t>
  </si>
  <si>
    <t>金沢区地域歯科医療体制整備事業補助金</t>
  </si>
  <si>
    <t>港北区初期消火器具整備費補助金</t>
  </si>
  <si>
    <t>ぱそこんひろば＠みどり事業補助金</t>
  </si>
  <si>
    <t>青葉区障害者交流レクリエーション事業補助金</t>
  </si>
  <si>
    <t>商店街活性化連携事業補助金</t>
  </si>
  <si>
    <t>町のはらっぱ管理運営補助金</t>
  </si>
  <si>
    <t>都筑区民まつり補助金</t>
  </si>
  <si>
    <t>都筑区地域福祉保健計画「つづき あい基金」補助金</t>
  </si>
  <si>
    <t>都筑区学校・家庭・地域連携事業支援補助金</t>
  </si>
  <si>
    <t>都筑区社会環境浄化活動事業補助金</t>
  </si>
  <si>
    <t>つづきウォーク＆フェスタ補助金</t>
  </si>
  <si>
    <t>戸塚区地域の居場所づくり補助金</t>
  </si>
  <si>
    <t>地域で育む青少年健全育成事業補助金</t>
  </si>
  <si>
    <t>さかえの食と農を育む事業補助金</t>
  </si>
  <si>
    <t>女性のキャリア形成支援等男女共同参画の推進を主たる目的とする団体</t>
  </si>
  <si>
    <t>シティネット横浜プロジェクトオフィス</t>
  </si>
  <si>
    <t>神奈川県弁護士会</t>
  </si>
  <si>
    <t>地域課題の解決に連携・協働して取り組む自治会・町内会等の団体</t>
  </si>
  <si>
    <t>地域活動団体、市民活動団体 ほか</t>
  </si>
  <si>
    <t>NPO法人 ＳＴスポット横浜</t>
  </si>
  <si>
    <t>補助対象となる事業を実施する指定管理者</t>
  </si>
  <si>
    <t>市内商店街 ほか</t>
  </si>
  <si>
    <t>横浜労働者福祉協議会 ほか</t>
  </si>
  <si>
    <t>新規入居の仲卸業者</t>
  </si>
  <si>
    <t>NPO法人 横浜にプレイパークを創ろうネットワーク</t>
  </si>
  <si>
    <t>学校法人 ほか</t>
  </si>
  <si>
    <t>（福）訪問の家 　ほか</t>
  </si>
  <si>
    <t>NPO法人等</t>
  </si>
  <si>
    <t>済生会横浜市東部病院 ほか</t>
  </si>
  <si>
    <t>（公財）横浜市老人クラブ連合会 ほか</t>
  </si>
  <si>
    <t>（福）横浜共生会 ほか</t>
  </si>
  <si>
    <t>（福）若竹大寿会 ほか</t>
  </si>
  <si>
    <t>（一社）横浜市医師会</t>
  </si>
  <si>
    <t>ふるさと村管理運営委員会</t>
  </si>
  <si>
    <t>市内居住者 ほか</t>
  </si>
  <si>
    <t>事業実施地区内居住者 ほか</t>
  </si>
  <si>
    <t>市内居住者、民間事業者、建築物所有者等</t>
  </si>
  <si>
    <t>生産者団体 ほか</t>
  </si>
  <si>
    <t>地域まちづくり組織</t>
  </si>
  <si>
    <t>ヨコハマ市民まち普請事業
２次コンテスト対象提案グループ</t>
  </si>
  <si>
    <t>ヨコハマ市民まち普請事業
整備助成対象提案グループ</t>
  </si>
  <si>
    <t>横浜市明るい選挙推進協議会、各区明るい選挙推進協議会</t>
  </si>
  <si>
    <t>三ツ池公園（文化・環境）フェスティバル実行委員会 ほか</t>
  </si>
  <si>
    <t>自治会・町内会、又は町の防災組織</t>
  </si>
  <si>
    <t>地域子育てサロン事業を実施する団体</t>
  </si>
  <si>
    <t>学齢障がい児夏休み支援運営委員会</t>
  </si>
  <si>
    <t>ガラス飛散防止フィルム購入・設置者（区民）</t>
  </si>
  <si>
    <t>家具転倒防止器具購入・設置者（区民）</t>
  </si>
  <si>
    <t>区内の各連合自治会町内会</t>
  </si>
  <si>
    <t>地域ケアプラザ ほか</t>
  </si>
  <si>
    <t>あんしん訪問事業地区推進委員会</t>
  </si>
  <si>
    <t xml:space="preserve">スイッチＯＮ磯子 各地区推進組織                                                </t>
  </si>
  <si>
    <t>洋光台地区健民祭実行委員会 ほか</t>
  </si>
  <si>
    <t>六浦スポーツ広場及び長浜・花夢スポーツ広場管理運営委員会</t>
  </si>
  <si>
    <t>緑区安全・安心まちづくり推進協議会</t>
  </si>
  <si>
    <t>GROUP創造と森の声、緑区民音楽祭実行委員会、緑区コーラスの会 ほか</t>
  </si>
  <si>
    <t>緑区子ども会連絡協議会、緑区山下地区青少年育成会</t>
  </si>
  <si>
    <t>山下地域交流センター管理運営委員会 ほか</t>
  </si>
  <si>
    <t>各校区学校・家庭・地域連携事業実行委員会</t>
  </si>
  <si>
    <t>青葉区障害者交流レクリエーション実行委員会</t>
  </si>
  <si>
    <t>都筑区町のはらっぱ管理運営委員会</t>
  </si>
  <si>
    <t>消費生活推進員</t>
  </si>
  <si>
    <t>都筑ふれあい健康マラソン大会実行委員会</t>
  </si>
  <si>
    <t>連合自治会・町内会</t>
  </si>
  <si>
    <t>ＳＡＫＡＥヤングフェスティバル実行委員会</t>
  </si>
  <si>
    <t>栄区中学校対校駅伝大会実行委員会</t>
  </si>
  <si>
    <t>本郷台駅自転車等放置防止推進協議会 ほか</t>
  </si>
  <si>
    <t>飯島小学校スクール・ゾーン対策協議会 ほか</t>
  </si>
  <si>
    <t>豊田地区消費生活推進員地区代表 ほか</t>
  </si>
  <si>
    <t>さかえの食と農を育む実行委員会</t>
  </si>
  <si>
    <t>団体の事業に係る事務費等に対する補助</t>
  </si>
  <si>
    <t>自治会町内会の事業に係る事務費等に対する補助</t>
  </si>
  <si>
    <t>団体の上海事務所運営事業費に対する補助</t>
  </si>
  <si>
    <t>法律援助事業（刑事被疑者弁護援助、少年保護付添援助等）の事業費に対する補助</t>
  </si>
  <si>
    <t>団体が実施する公益的活動の事業費又は事業に係る事務費等に対する補助</t>
  </si>
  <si>
    <t>団体の事業費又は事業に係る事務費等に対する補助</t>
  </si>
  <si>
    <t>イベントの事業に係る事務費等に対する補助</t>
  </si>
  <si>
    <t>団体等の事業に係る事務費等に対する補助</t>
  </si>
  <si>
    <t>イベント等の事業に係る事務費等に対する補助</t>
  </si>
  <si>
    <t>団体の海外展開支援助成事業に対する補助</t>
  </si>
  <si>
    <t>団体の事業に係る人件費に対する補助</t>
  </si>
  <si>
    <t>団体の事業承継・M&amp;A支援事業に対する補助</t>
  </si>
  <si>
    <t>中小企業の知的財産活動に対する補助</t>
  </si>
  <si>
    <t>市内中小・中堅企業が発行する私募債にかかる発行手数料等の一部に対する補助</t>
  </si>
  <si>
    <t>空き店舗活用事業者の開業経費や改修費等に対する補助</t>
  </si>
  <si>
    <t>団体の商店街活性化事業費に対する補助</t>
  </si>
  <si>
    <t>団体の知財みらい認定企業支援事業に対する補助</t>
  </si>
  <si>
    <t>団体の市場プロモーション事業に対する補助</t>
  </si>
  <si>
    <t>24時間型緊急一時保育を実施すると承認された法人の事業に係る人件費に対する補助</t>
  </si>
  <si>
    <t>認可保育所等の保育士資格等の取得に対する補助</t>
  </si>
  <si>
    <t>認可保育所等の園内研修・研究にかかる経費に対する補助</t>
  </si>
  <si>
    <t>認可保育所等の保育士資格等に対する補助</t>
  </si>
  <si>
    <t>幼稚園の事業費に対する補助</t>
  </si>
  <si>
    <t>認可保育所及び認定こども園の施設整備（建設費）に対する補助</t>
  </si>
  <si>
    <t>小規模保育事業の整備（建設費）に対する補助</t>
  </si>
  <si>
    <t>緑園地域交流センターの事業に係る事務費等に対する補助</t>
  </si>
  <si>
    <t>会議等の事業費に対する補助</t>
  </si>
  <si>
    <t>医療費助成事業における適正かつ円滑な現物給付の推進に係る事業に係る事務費等に対する補助</t>
  </si>
  <si>
    <t>施設の事業に係る事務費等に対する補助</t>
  </si>
  <si>
    <t>福祉施設整備費用借入金の元金償還及び利子償還に対する補助</t>
  </si>
  <si>
    <t>飼い主のいない猫の減少及び生活環境の保全等のため、市民が実施する不妊去勢手術の費用に対する補助</t>
  </si>
  <si>
    <t>団体、法人の事業に係る人件費
・事務費・賃借料等に対する補助</t>
  </si>
  <si>
    <t>介護職員の住居借り上げ経費に対する補助</t>
  </si>
  <si>
    <t>介護ロボットの導入に必要となる経費に対する補助</t>
  </si>
  <si>
    <t>病院の事業に係る人件費等に対する補助</t>
  </si>
  <si>
    <t>看護学校の事業に係る人件費に対する補助</t>
  </si>
  <si>
    <t>地域医療連携センターの事業に係る事務費等に対する補助</t>
  </si>
  <si>
    <t>休日急患診療所の運営費（人件費等）に対する補助</t>
  </si>
  <si>
    <t>夜間急病センターの運営費（人件費等）に対する補助</t>
  </si>
  <si>
    <t>病院の事業に係る人件費に対する補助</t>
  </si>
  <si>
    <t>医療機関の事業に係る人件費に対する補助</t>
  </si>
  <si>
    <t>在宅医療推進事業の事業に係る事務費等に対する補助</t>
  </si>
  <si>
    <t>横浜臨床研究ネットワークの事業に係る人件費に対する補助</t>
  </si>
  <si>
    <t>横浜市在宅医療を担う医師養成研修の事業費に対する補助</t>
  </si>
  <si>
    <t>退院支援を行う看護師・MSWの配置に対する補助</t>
  </si>
  <si>
    <t>施設管理運営委員会の事業に係る事務費等に対する補助</t>
  </si>
  <si>
    <t>周辺環境との調和を図る施設の施設整備（建設費）に対する補助</t>
  </si>
  <si>
    <t>各地区環境事業推進委員連絡協議会及び協議会未加入団体の活動に対する補助</t>
  </si>
  <si>
    <t>職業訓練校の事業に係る事務費等に対する補助</t>
  </si>
  <si>
    <t>塀・門・擁壁などの除去移設費用の負担の軽減に対する補助</t>
  </si>
  <si>
    <t>工事費用の負担の軽減に対する補助</t>
  </si>
  <si>
    <t>診断・設計・工事・除却費用の負担の軽減に対する補助</t>
  </si>
  <si>
    <t>耐震診断費用の負担の軽減に対する補助</t>
  </si>
  <si>
    <t>設計・工事費用の負担の軽減に対する補助</t>
  </si>
  <si>
    <t>家賃債務保証料の個人負担の軽減に対する補助</t>
  </si>
  <si>
    <t>建材及び設備購入費用の個人負担の軽減に対する補助</t>
  </si>
  <si>
    <t>土地区画整理事業の補償費及び工事費に対する補助</t>
  </si>
  <si>
    <t>鶴見区水防協議会の事業に係る事務費等に対する補助</t>
  </si>
  <si>
    <t>地域で気になる方を対象とした定期的訪問・見守り活動の事業費に対する補助</t>
  </si>
  <si>
    <t>事業の事業に係る事務費等に対する補助</t>
  </si>
  <si>
    <t>地区活動の事業に係る事務費等に対する補助</t>
  </si>
  <si>
    <t>防災事業の事業に係る事務費等に対する補助</t>
  </si>
  <si>
    <t>防犯事業の事業に係る事務費等に対する補助</t>
  </si>
  <si>
    <t>団体の青少年健全育成事業に対する補助</t>
  </si>
  <si>
    <t>自治会町内会の感震ブレーカー購入に対する補助</t>
  </si>
  <si>
    <t>団体が実施する生活相談支援事業の事業費に対する補助</t>
  </si>
  <si>
    <t>よこはまこどもマリンスクール補助金</t>
  </si>
  <si>
    <t>鶴見区消費生活推進員 地区代表幹事</t>
  </si>
  <si>
    <t>瀬谷区子ども会育成連絡協議会補助金</t>
  </si>
  <si>
    <t>食肉出荷促進事業出荷促進交付金
【中央と畜場費会計】</t>
  </si>
  <si>
    <t>認可保育所等の事業に係る人件費に対する補助</t>
  </si>
  <si>
    <t>横浜保育室の認可保育所移行の施設整備（改修費）に対する補助</t>
  </si>
  <si>
    <t>施設開設準備経費助成特別対策事業費補助金
（地域密着型サービス事業所開設準備補助事業）</t>
  </si>
  <si>
    <t>施設開設準備経費助成特別対策事業費補助金
（特別養護老人ホーム等開設準備経費補助事業）</t>
  </si>
  <si>
    <t>横浜市外国人患者受入れ体制整備支援補助金</t>
  </si>
  <si>
    <t>ＩＣＴ関連の資格取得支援制度助成金</t>
  </si>
  <si>
    <t>資格の取得に係る受験料に対する補助</t>
  </si>
  <si>
    <t>横浜市技術職員資格取得助成金</t>
  </si>
  <si>
    <t>横浜市建築局職員資格取得助成金</t>
  </si>
  <si>
    <t>群馬県昭和村との友好交流事業補助金</t>
  </si>
  <si>
    <t>横浜女性ネットワーク会議開催補助金</t>
  </si>
  <si>
    <t>横浜市感震ブレーカー等設置推進事業補助金</t>
  </si>
  <si>
    <t>（公財）横浜企業経営支援財団補助金</t>
  </si>
  <si>
    <t>アンスティチュ・フランセ日本補助金</t>
  </si>
  <si>
    <t>国際技術協力に関する補助金</t>
  </si>
  <si>
    <t>横浜市姉妹・友好都市等友好委員会補助金</t>
  </si>
  <si>
    <t>性的少数者相談・交流事業補助金</t>
    <rPh sb="0" eb="2">
      <t>セイテキ</t>
    </rPh>
    <rPh sb="2" eb="5">
      <t>ショウスウシャ</t>
    </rPh>
    <rPh sb="5" eb="7">
      <t>ソウダン</t>
    </rPh>
    <rPh sb="8" eb="10">
      <t>コウリュウ</t>
    </rPh>
    <rPh sb="10" eb="12">
      <t>ジギョウ</t>
    </rPh>
    <rPh sb="12" eb="15">
      <t>ホジョキン</t>
    </rPh>
    <phoneticPr fontId="2"/>
  </si>
  <si>
    <t>自治会町内会館整備費補助金
（自治会町内会館耐震化整備助成含む）</t>
    <rPh sb="29" eb="30">
      <t>フク</t>
    </rPh>
    <phoneticPr fontId="2"/>
  </si>
  <si>
    <t>地域運営補助金</t>
    <rPh sb="0" eb="2">
      <t>チイキ</t>
    </rPh>
    <rPh sb="2" eb="4">
      <t>ウンエイ</t>
    </rPh>
    <rPh sb="4" eb="7">
      <t>ホジョキン</t>
    </rPh>
    <phoneticPr fontId="2"/>
  </si>
  <si>
    <t>ジュニア競技者養成事業補助金
（合同強化練習・指導者技術向上）</t>
    <rPh sb="16" eb="18">
      <t>ゴウドウ</t>
    </rPh>
    <rPh sb="18" eb="20">
      <t>キョウカ</t>
    </rPh>
    <rPh sb="20" eb="22">
      <t>レンシュウ</t>
    </rPh>
    <rPh sb="23" eb="26">
      <t>シドウシャ</t>
    </rPh>
    <rPh sb="26" eb="28">
      <t>ギジュツ</t>
    </rPh>
    <rPh sb="28" eb="30">
      <t>コウジョウ</t>
    </rPh>
    <phoneticPr fontId="2"/>
  </si>
  <si>
    <t>子どもの体力向上事業補助金</t>
    <rPh sb="0" eb="1">
      <t>コ</t>
    </rPh>
    <phoneticPr fontId="2"/>
  </si>
  <si>
    <t>地域スポーツ人材養成・活用事業</t>
    <rPh sb="0" eb="2">
      <t>チイキ</t>
    </rPh>
    <rPh sb="11" eb="13">
      <t>カツヨウ</t>
    </rPh>
    <rPh sb="13" eb="15">
      <t>ジギョウ</t>
    </rPh>
    <phoneticPr fontId="2"/>
  </si>
  <si>
    <t>横浜市区体協支援補助金</t>
    <rPh sb="0" eb="3">
      <t>ヨコハマシ</t>
    </rPh>
    <rPh sb="3" eb="4">
      <t>ク</t>
    </rPh>
    <rPh sb="4" eb="6">
      <t>タイキョウ</t>
    </rPh>
    <rPh sb="6" eb="8">
      <t>シエン</t>
    </rPh>
    <rPh sb="8" eb="11">
      <t>ホジョキン</t>
    </rPh>
    <phoneticPr fontId="2"/>
  </si>
  <si>
    <t>横浜市宿泊施設バリアフリー化促進事業費補助金</t>
    <rPh sb="0" eb="3">
      <t>ヨコハマシ</t>
    </rPh>
    <rPh sb="3" eb="5">
      <t>シュクハク</t>
    </rPh>
    <rPh sb="5" eb="7">
      <t>シセツ</t>
    </rPh>
    <rPh sb="13" eb="14">
      <t>カ</t>
    </rPh>
    <rPh sb="14" eb="16">
      <t>ソクシン</t>
    </rPh>
    <rPh sb="16" eb="19">
      <t>ジギョウヒ</t>
    </rPh>
    <rPh sb="19" eb="22">
      <t>ホジョキン</t>
    </rPh>
    <phoneticPr fontId="2"/>
  </si>
  <si>
    <t>横濱 JAZZ PROMENADE事業補助金</t>
  </si>
  <si>
    <t>創造的ビジネス補助金</t>
  </si>
  <si>
    <t>ホッチポッチミュージックフェスティバル事業補助金</t>
  </si>
  <si>
    <t>横浜赤レンガ倉庫１号館運営事業補助金</t>
  </si>
  <si>
    <t>神奈川フィルハーモニー管弦楽団事業補助金
（芸術文化支援事業）</t>
  </si>
  <si>
    <t>ミュージック・マスターズ・コース・ジャパン事業補助金</t>
  </si>
  <si>
    <t>神奈川フィルハーモニー管弦楽団事業補助金
（横浜芸術アクション事業）</t>
  </si>
  <si>
    <t>観光・MICE情報発信事業補助金</t>
  </si>
  <si>
    <t>貿易振興事業等補助金</t>
  </si>
  <si>
    <t>成長産業立地促進助成金</t>
    <rPh sb="0" eb="2">
      <t>セイチョウ</t>
    </rPh>
    <rPh sb="2" eb="4">
      <t>サンギョウ</t>
    </rPh>
    <rPh sb="4" eb="6">
      <t>リッチ</t>
    </rPh>
    <rPh sb="6" eb="8">
      <t>ソクシン</t>
    </rPh>
    <rPh sb="10" eb="11">
      <t>キン</t>
    </rPh>
    <phoneticPr fontId="2"/>
  </si>
  <si>
    <t>国際経済交流事業補助金
（海外展開支援助成事業費）</t>
    <rPh sb="0" eb="2">
      <t>コクサイ</t>
    </rPh>
    <rPh sb="2" eb="4">
      <t>ケイザイ</t>
    </rPh>
    <rPh sb="4" eb="6">
      <t>コウリュウ</t>
    </rPh>
    <rPh sb="6" eb="8">
      <t>ジギョウ</t>
    </rPh>
    <rPh sb="8" eb="11">
      <t>ホジョキン</t>
    </rPh>
    <rPh sb="13" eb="15">
      <t>カイガイ</t>
    </rPh>
    <rPh sb="15" eb="17">
      <t>テンカイ</t>
    </rPh>
    <rPh sb="17" eb="19">
      <t>シエン</t>
    </rPh>
    <rPh sb="19" eb="21">
      <t>ジョセイ</t>
    </rPh>
    <rPh sb="21" eb="23">
      <t>ジギョウ</t>
    </rPh>
    <rPh sb="23" eb="24">
      <t>ヒ</t>
    </rPh>
    <phoneticPr fontId="2"/>
  </si>
  <si>
    <t>（公財）木原記念横浜生命科学振興財団補助金</t>
    <rPh sb="1" eb="3">
      <t>コウザイ</t>
    </rPh>
    <rPh sb="20" eb="21">
      <t>キン</t>
    </rPh>
    <phoneticPr fontId="2"/>
  </si>
  <si>
    <t>小規模事業者設備投資助成金</t>
    <rPh sb="6" eb="8">
      <t>セツビ</t>
    </rPh>
    <rPh sb="8" eb="10">
      <t>トウシ</t>
    </rPh>
    <rPh sb="10" eb="12">
      <t>ジョセイ</t>
    </rPh>
    <rPh sb="12" eb="13">
      <t>キン</t>
    </rPh>
    <phoneticPr fontId="2"/>
  </si>
  <si>
    <t>LIP.横浜トライアル助成事業補助金</t>
    <rPh sb="4" eb="6">
      <t>ヨコハマ</t>
    </rPh>
    <rPh sb="11" eb="13">
      <t>ジョセイ</t>
    </rPh>
    <rPh sb="13" eb="15">
      <t>ジギョウ</t>
    </rPh>
    <rPh sb="15" eb="18">
      <t>ホジョキン</t>
    </rPh>
    <phoneticPr fontId="2"/>
  </si>
  <si>
    <t>ものづくり魅力発信助成金</t>
    <rPh sb="11" eb="12">
      <t>キン</t>
    </rPh>
    <phoneticPr fontId="2"/>
  </si>
  <si>
    <t>事業承継・M&amp;A支援事業助成金</t>
    <rPh sb="8" eb="10">
      <t>シエン</t>
    </rPh>
    <rPh sb="10" eb="12">
      <t>ジギョウ</t>
    </rPh>
    <rPh sb="12" eb="14">
      <t>ジョセイ</t>
    </rPh>
    <rPh sb="13" eb="14">
      <t>ホジョ</t>
    </rPh>
    <rPh sb="14" eb="15">
      <t>キン</t>
    </rPh>
    <phoneticPr fontId="2"/>
  </si>
  <si>
    <t>中小企業経営総合支援事業補助金</t>
    <rPh sb="0" eb="2">
      <t>チュウショウ</t>
    </rPh>
    <rPh sb="2" eb="4">
      <t>キギョウ</t>
    </rPh>
    <rPh sb="4" eb="6">
      <t>ケイエイ</t>
    </rPh>
    <rPh sb="6" eb="8">
      <t>ソウゴウ</t>
    </rPh>
    <rPh sb="8" eb="10">
      <t>シエン</t>
    </rPh>
    <rPh sb="10" eb="12">
      <t>ジギョウ</t>
    </rPh>
    <rPh sb="12" eb="15">
      <t>ホジョキン</t>
    </rPh>
    <phoneticPr fontId="2"/>
  </si>
  <si>
    <t>知的財産活動助成金</t>
    <rPh sb="0" eb="2">
      <t>チテキ</t>
    </rPh>
    <rPh sb="2" eb="4">
      <t>ザイサン</t>
    </rPh>
    <rPh sb="4" eb="6">
      <t>カツドウ</t>
    </rPh>
    <rPh sb="6" eb="8">
      <t>ジョセイ</t>
    </rPh>
    <rPh sb="8" eb="9">
      <t>キン</t>
    </rPh>
    <phoneticPr fontId="2"/>
  </si>
  <si>
    <t>横浜市創業促進助成金</t>
    <rPh sb="0" eb="3">
      <t>ヨコハマシ</t>
    </rPh>
    <rPh sb="3" eb="5">
      <t>ソウギョウ</t>
    </rPh>
    <rPh sb="5" eb="7">
      <t>ソクシン</t>
    </rPh>
    <rPh sb="7" eb="10">
      <t>ジョセイキン</t>
    </rPh>
    <phoneticPr fontId="2"/>
  </si>
  <si>
    <t>資本性借入金利子補給金</t>
    <rPh sb="0" eb="3">
      <t>シホンセイ</t>
    </rPh>
    <rPh sb="3" eb="5">
      <t>カリイレ</t>
    </rPh>
    <rPh sb="5" eb="6">
      <t>キン</t>
    </rPh>
    <rPh sb="6" eb="8">
      <t>リシ</t>
    </rPh>
    <rPh sb="8" eb="10">
      <t>ホキュウ</t>
    </rPh>
    <rPh sb="10" eb="11">
      <t>キン</t>
    </rPh>
    <phoneticPr fontId="2"/>
  </si>
  <si>
    <t>私募債発行支援事業補助金</t>
    <rPh sb="0" eb="3">
      <t>シボサイ</t>
    </rPh>
    <rPh sb="3" eb="5">
      <t>ハッコウ</t>
    </rPh>
    <rPh sb="5" eb="7">
      <t>シエン</t>
    </rPh>
    <rPh sb="7" eb="9">
      <t>ジギョウ</t>
    </rPh>
    <rPh sb="9" eb="12">
      <t>ホジョキン</t>
    </rPh>
    <phoneticPr fontId="2"/>
  </si>
  <si>
    <t>商店街空き店舗活用事業補助金</t>
    <rPh sb="0" eb="3">
      <t>ショウテンガイ</t>
    </rPh>
    <rPh sb="3" eb="4">
      <t>ア</t>
    </rPh>
    <rPh sb="5" eb="7">
      <t>テンポ</t>
    </rPh>
    <rPh sb="7" eb="9">
      <t>カツヨウ</t>
    </rPh>
    <rPh sb="9" eb="11">
      <t>ジギョウ</t>
    </rPh>
    <rPh sb="11" eb="14">
      <t>ホジョキン</t>
    </rPh>
    <phoneticPr fontId="2"/>
  </si>
  <si>
    <t>個店の活力向上事業補助金</t>
    <rPh sb="0" eb="1">
      <t>コ</t>
    </rPh>
    <rPh sb="1" eb="2">
      <t>テン</t>
    </rPh>
    <rPh sb="3" eb="5">
      <t>カツリョク</t>
    </rPh>
    <rPh sb="5" eb="7">
      <t>コウジョウ</t>
    </rPh>
    <rPh sb="7" eb="9">
      <t>ジギョウ</t>
    </rPh>
    <rPh sb="9" eb="12">
      <t>ホジョキン</t>
    </rPh>
    <phoneticPr fontId="2"/>
  </si>
  <si>
    <t>商店街宅配・出張販売・送迎支援モデル事業補助金</t>
    <rPh sb="0" eb="3">
      <t>ショウテンガイ</t>
    </rPh>
    <rPh sb="3" eb="5">
      <t>タクハイ</t>
    </rPh>
    <rPh sb="6" eb="8">
      <t>シュッチョウ</t>
    </rPh>
    <rPh sb="8" eb="10">
      <t>ハンバイ</t>
    </rPh>
    <rPh sb="11" eb="13">
      <t>ソウゲイ</t>
    </rPh>
    <rPh sb="13" eb="15">
      <t>シエン</t>
    </rPh>
    <rPh sb="18" eb="20">
      <t>ジギョウ</t>
    </rPh>
    <rPh sb="20" eb="23">
      <t>ホジョキン</t>
    </rPh>
    <phoneticPr fontId="2"/>
  </si>
  <si>
    <t>区・局・事業者等連携事業補助金</t>
    <rPh sb="0" eb="1">
      <t>ク</t>
    </rPh>
    <rPh sb="2" eb="3">
      <t>キョク</t>
    </rPh>
    <rPh sb="4" eb="7">
      <t>ジギョウシャ</t>
    </rPh>
    <rPh sb="7" eb="8">
      <t>トウ</t>
    </rPh>
    <rPh sb="8" eb="10">
      <t>レンケイ</t>
    </rPh>
    <rPh sb="10" eb="12">
      <t>ジギョウ</t>
    </rPh>
    <rPh sb="12" eb="15">
      <t>ホジョキン</t>
    </rPh>
    <phoneticPr fontId="2"/>
  </si>
  <si>
    <t>商店街インバウンド対策支援事業補助金</t>
    <rPh sb="0" eb="3">
      <t>ショウテンガイ</t>
    </rPh>
    <rPh sb="9" eb="11">
      <t>タイサク</t>
    </rPh>
    <rPh sb="11" eb="13">
      <t>シエン</t>
    </rPh>
    <rPh sb="13" eb="15">
      <t>ジギョウ</t>
    </rPh>
    <rPh sb="15" eb="18">
      <t>ホジョキン</t>
    </rPh>
    <phoneticPr fontId="2"/>
  </si>
  <si>
    <t>（一財）神奈川県駐労福祉センター補助金</t>
    <rPh sb="1" eb="2">
      <t>イチ</t>
    </rPh>
    <rPh sb="2" eb="3">
      <t>ザイ</t>
    </rPh>
    <rPh sb="4" eb="7">
      <t>カナガワ</t>
    </rPh>
    <phoneticPr fontId="2"/>
  </si>
  <si>
    <t>中小・ベンチャー企業等支援事業費補助金</t>
    <rPh sb="0" eb="2">
      <t>チュウショウ</t>
    </rPh>
    <rPh sb="8" eb="10">
      <t>キギョウ</t>
    </rPh>
    <rPh sb="10" eb="11">
      <t>トウ</t>
    </rPh>
    <rPh sb="11" eb="13">
      <t>シエン</t>
    </rPh>
    <rPh sb="13" eb="16">
      <t>ジギョウヒ</t>
    </rPh>
    <rPh sb="16" eb="19">
      <t>ホジョキン</t>
    </rPh>
    <phoneticPr fontId="2"/>
  </si>
  <si>
    <t>ライフイノベーション分野産学連携等推進事業費（市大）補助金</t>
    <rPh sb="10" eb="12">
      <t>ブンヤ</t>
    </rPh>
    <rPh sb="12" eb="14">
      <t>サンガク</t>
    </rPh>
    <rPh sb="14" eb="16">
      <t>レンケイ</t>
    </rPh>
    <rPh sb="16" eb="17">
      <t>トウ</t>
    </rPh>
    <rPh sb="17" eb="19">
      <t>スイシン</t>
    </rPh>
    <rPh sb="19" eb="21">
      <t>ジギョウ</t>
    </rPh>
    <rPh sb="21" eb="22">
      <t>ヒ</t>
    </rPh>
    <rPh sb="23" eb="25">
      <t>シダイ</t>
    </rPh>
    <rPh sb="26" eb="29">
      <t>ホジョキン</t>
    </rPh>
    <phoneticPr fontId="2"/>
  </si>
  <si>
    <t>ライフイノベーション分野産学連携等推進事業費（理研）補助金</t>
    <rPh sb="10" eb="12">
      <t>ブンヤ</t>
    </rPh>
    <rPh sb="12" eb="14">
      <t>サンガク</t>
    </rPh>
    <rPh sb="14" eb="16">
      <t>レンケイ</t>
    </rPh>
    <rPh sb="16" eb="17">
      <t>トウ</t>
    </rPh>
    <rPh sb="17" eb="19">
      <t>スイシン</t>
    </rPh>
    <rPh sb="19" eb="21">
      <t>ジギョウ</t>
    </rPh>
    <rPh sb="21" eb="22">
      <t>ヒ</t>
    </rPh>
    <rPh sb="23" eb="25">
      <t>リケン</t>
    </rPh>
    <rPh sb="26" eb="29">
      <t>ホジョキン</t>
    </rPh>
    <phoneticPr fontId="2"/>
  </si>
  <si>
    <t>医工連携推進事業補助金</t>
    <rPh sb="0" eb="2">
      <t>イコウ</t>
    </rPh>
    <rPh sb="2" eb="4">
      <t>レンケイ</t>
    </rPh>
    <rPh sb="4" eb="6">
      <t>スイシン</t>
    </rPh>
    <rPh sb="6" eb="8">
      <t>ジギョウ</t>
    </rPh>
    <rPh sb="8" eb="11">
      <t>ホジョキン</t>
    </rPh>
    <phoneticPr fontId="2"/>
  </si>
  <si>
    <t>IoTプラットフォーム事業補助金</t>
    <rPh sb="11" eb="13">
      <t>ジギョウ</t>
    </rPh>
    <rPh sb="13" eb="16">
      <t>ホジョキン</t>
    </rPh>
    <phoneticPr fontId="2"/>
  </si>
  <si>
    <t>健康経営支援拠点モデル事業補助金</t>
    <rPh sb="0" eb="2">
      <t>ケンコウ</t>
    </rPh>
    <rPh sb="2" eb="4">
      <t>ケイエイ</t>
    </rPh>
    <rPh sb="4" eb="6">
      <t>シエン</t>
    </rPh>
    <rPh sb="6" eb="8">
      <t>キョテン</t>
    </rPh>
    <rPh sb="11" eb="13">
      <t>ジギョウ</t>
    </rPh>
    <rPh sb="13" eb="16">
      <t>ホジョキン</t>
    </rPh>
    <phoneticPr fontId="2"/>
  </si>
  <si>
    <t>横浜知財みらい企業支援事業補助金</t>
    <rPh sb="0" eb="2">
      <t>ヨコハマ</t>
    </rPh>
    <rPh sb="2" eb="4">
      <t>チザイ</t>
    </rPh>
    <rPh sb="7" eb="9">
      <t>キギョウ</t>
    </rPh>
    <rPh sb="9" eb="11">
      <t>シエン</t>
    </rPh>
    <rPh sb="11" eb="13">
      <t>ジギョウ</t>
    </rPh>
    <rPh sb="13" eb="16">
      <t>ホジョキン</t>
    </rPh>
    <phoneticPr fontId="2"/>
  </si>
  <si>
    <t>横浜市場活性化協議会事業補助金
【中央卸売市場費会計】</t>
    <rPh sb="10" eb="12">
      <t>ジギョウ</t>
    </rPh>
    <rPh sb="17" eb="19">
      <t>チュウオウ</t>
    </rPh>
    <rPh sb="19" eb="21">
      <t>オロシウリ</t>
    </rPh>
    <rPh sb="21" eb="23">
      <t>シジョウ</t>
    </rPh>
    <rPh sb="23" eb="24">
      <t>ヒ</t>
    </rPh>
    <rPh sb="24" eb="26">
      <t>カイケイ</t>
    </rPh>
    <phoneticPr fontId="2"/>
  </si>
  <si>
    <t>食肉安定供給事業と畜業務補助金
【中央と畜場費会計】</t>
    <rPh sb="17" eb="19">
      <t>チュウオウ</t>
    </rPh>
    <rPh sb="20" eb="21">
      <t>チク</t>
    </rPh>
    <rPh sb="21" eb="22">
      <t>ジョウ</t>
    </rPh>
    <rPh sb="22" eb="23">
      <t>ヒ</t>
    </rPh>
    <rPh sb="23" eb="25">
      <t>カイケイ</t>
    </rPh>
    <phoneticPr fontId="2"/>
  </si>
  <si>
    <t>食肉安定供給事業集荷対策費補助金
【中央と畜場費会計】</t>
    <rPh sb="8" eb="10">
      <t>シュウカ</t>
    </rPh>
    <phoneticPr fontId="2"/>
  </si>
  <si>
    <t>横浜市食肉市場保健対策事業費補助金
【中央と畜場費会計】</t>
    <rPh sb="0" eb="3">
      <t>ヨコハマシ</t>
    </rPh>
    <rPh sb="3" eb="5">
      <t>ショクニク</t>
    </rPh>
    <rPh sb="5" eb="7">
      <t>シジョウ</t>
    </rPh>
    <rPh sb="7" eb="9">
      <t>ホケン</t>
    </rPh>
    <rPh sb="9" eb="11">
      <t>タイサク</t>
    </rPh>
    <rPh sb="11" eb="13">
      <t>ジギョウ</t>
    </rPh>
    <rPh sb="13" eb="14">
      <t>ヒ</t>
    </rPh>
    <rPh sb="14" eb="17">
      <t>ホジョキン</t>
    </rPh>
    <phoneticPr fontId="2"/>
  </si>
  <si>
    <t>仲卸業者入居インセンティブ補助金
【中央と畜場費会計】</t>
    <rPh sb="0" eb="1">
      <t>ナカ</t>
    </rPh>
    <rPh sb="1" eb="4">
      <t>オロシギョウシャ</t>
    </rPh>
    <rPh sb="4" eb="6">
      <t>ニュウキョ</t>
    </rPh>
    <rPh sb="13" eb="16">
      <t>ホジョキン</t>
    </rPh>
    <phoneticPr fontId="2"/>
  </si>
  <si>
    <t>私立幼稚園等はまっ子広場事業補助金</t>
  </si>
  <si>
    <t>横浜市認定こども園及び保育所地域子育て支援事業補助金</t>
  </si>
  <si>
    <t>横浜市幼保小連携推進地区事業補助金</t>
  </si>
  <si>
    <t>横浜市幼保小教育交流事業補助金</t>
  </si>
  <si>
    <t>児童福祉施設償還金助成（保育所）</t>
  </si>
  <si>
    <t>保育士宿舎借り上げ支援事業補助金</t>
  </si>
  <si>
    <t>年度限定保育事業助成金</t>
  </si>
  <si>
    <t>横浜市園内研修・研究推進事業補助金</t>
  </si>
  <si>
    <t>幼稚園教諭人材確保事業補助金</t>
  </si>
  <si>
    <t>接続期カリキュラム研究推進地区補助金</t>
  </si>
  <si>
    <t>保育士修学資金貸付事業補助金</t>
  </si>
  <si>
    <t>保育士確保活動支援補助金</t>
  </si>
  <si>
    <t>私立幼稚園２歳児受入れ推進事業補助金</t>
  </si>
  <si>
    <t>私立幼稚園等施設整備費補助金</t>
  </si>
  <si>
    <t>私立幼稚園等補助金</t>
  </si>
  <si>
    <t>私立幼稚園等一時預かり保育事業補助金</t>
  </si>
  <si>
    <t>放課後児童クラブ事業費補助金</t>
  </si>
  <si>
    <t>民間保育所等建設費等補助金</t>
  </si>
  <si>
    <t>横浜保育室認可保育所移行支援事業補助金</t>
  </si>
  <si>
    <t>待機児童解消促進事業補助金</t>
  </si>
  <si>
    <t>小規模保育事業整備補助金</t>
  </si>
  <si>
    <t>小規模保育事業建設費等補助金</t>
  </si>
  <si>
    <t>認定こども園内装整備費補助金</t>
  </si>
  <si>
    <t>家庭的保育事業設備助成金</t>
  </si>
  <si>
    <t>民間保育所等ブロック塀安全対策事業費補助金</t>
  </si>
  <si>
    <t>横浜市地域福祉活動補助金</t>
  </si>
  <si>
    <t>地域の見守りネットワーク構築支援事業補助金</t>
  </si>
  <si>
    <t>横浜市民生委員児童委員協議会事業補助金</t>
  </si>
  <si>
    <t>障害者団体補助金
（障害者社会参加推進センター運営事業）</t>
  </si>
  <si>
    <t>障害者団体補助金（知的障害者関係団体及び身体障害者関係団体への補助金）</t>
  </si>
  <si>
    <t>障害者団体補助金
（精神障害者関係団体への補助金）</t>
  </si>
  <si>
    <t>精神障害者地域生活推進事業運営費補助金</t>
  </si>
  <si>
    <t>ガイドヘルパー等養成研修受講料助成金</t>
  </si>
  <si>
    <t>高齢者施設・住まいの相談センター運営費補助金</t>
  </si>
  <si>
    <t>民間社会福祉施設等償還金補助金（特養）</t>
  </si>
  <si>
    <t>有料老人ホーム消防設備設置補助金</t>
  </si>
  <si>
    <t>従来型特別養護老人ホーム大規模修繕費補助金</t>
  </si>
  <si>
    <t>難病広報相談事業補助金</t>
  </si>
  <si>
    <t>横浜市介護予防交流拠点整備事業</t>
  </si>
  <si>
    <t>既存障害者施設の防犯対策強化補助金</t>
  </si>
  <si>
    <t>高齢者生きがい活動促進支援事業</t>
  </si>
  <si>
    <t>相談事業及びあおぞら教室</t>
  </si>
  <si>
    <t>国民健康保険組合に対する横浜市補助金
【国民健康保険事業費会計】</t>
  </si>
  <si>
    <t>空気清浄機購入費補助金
【公害被害者救済事業費会計】</t>
  </si>
  <si>
    <t>横浜市医師会立看護師等養成所運営費補助金</t>
  </si>
  <si>
    <t>横浜市産科医師等人材確保事業補助金
（産科医師確保・緊急出務分）</t>
  </si>
  <si>
    <t>横浜市産科拠点病院補助金</t>
  </si>
  <si>
    <t>在宅医療推進事業補助金</t>
  </si>
  <si>
    <t>横浜市産科医師等人材確保事業補助金
（当直医師等確保分）</t>
  </si>
  <si>
    <t>横浜臨床研究ネットワーク支援事業補助金</t>
  </si>
  <si>
    <t>横浜市小児がん連携病院補助金</t>
  </si>
  <si>
    <t>横浜市がん患者ウィッグ購入費助成金</t>
  </si>
  <si>
    <t>横浜市有床診療所看護師夜間勤務手当補助金</t>
  </si>
  <si>
    <t>横浜市在宅医療を担う医師養成事業補助金</t>
  </si>
  <si>
    <t>Tele-ICU体制整備補助金</t>
  </si>
  <si>
    <t>横浜市退院支援強化事業補助金</t>
  </si>
  <si>
    <t>横浜市分娩取扱施設等維持確保補助金</t>
  </si>
  <si>
    <t>横浜市小児訪問看護を行う訪問看護ステーション研修受講料補助金</t>
  </si>
  <si>
    <t>横浜市歯科保健医療推進補助金</t>
  </si>
  <si>
    <t>横浜市心血管疾患対策推進事業補助金</t>
  </si>
  <si>
    <t>横浜市小児訪問看護を行う訪問看護ステーション備品整備補助金</t>
  </si>
  <si>
    <t>横浜市在宅歯科医療推進事業補助金</t>
  </si>
  <si>
    <t>横浜市環境創造局資格取得支援制度</t>
  </si>
  <si>
    <t>自立分散型エネルギー設備設置費補助金</t>
  </si>
  <si>
    <t>固定式水素ステーション設置費補助金</t>
  </si>
  <si>
    <t>移動式水素ステーション運営費補助金</t>
  </si>
  <si>
    <t>燃料電池自動車導入促進補助金</t>
  </si>
  <si>
    <t>農業次世代人材投資資金</t>
  </si>
  <si>
    <t>生産基盤整備事業補助金</t>
  </si>
  <si>
    <t>農地集積協力金</t>
  </si>
  <si>
    <t>経営改善支援事業補助金</t>
  </si>
  <si>
    <t>周辺環境への負荷軽減事業補助金</t>
  </si>
  <si>
    <t>ウド栽培施設整備補助金</t>
  </si>
  <si>
    <t>樹林地管理団体活動助成事業助成金
【みどり保全創造事業費会計】</t>
  </si>
  <si>
    <t>共同利用設備等設置支援事業補助金
【みどり保全創造事業費会計】</t>
  </si>
  <si>
    <t>横浜ふるさと村・恵みの里事業推進補助金
【みどり保全創造事業費会計】</t>
  </si>
  <si>
    <t>土砂流出防止対策整備事業補助金
【みどり保全創造事業費会計】</t>
  </si>
  <si>
    <t>援農コーディネーター支援事業助成金
【みどり保全創造事業費会計】</t>
  </si>
  <si>
    <t>市民農園の施設整備補助金
【みどり保全創造事業費会計】</t>
  </si>
  <si>
    <t>横浜市内産農畜産物 PR資材支援事業補助金
【みどり保全創造事業費会計】</t>
  </si>
  <si>
    <t>畜産物消費宣伝事業補助金
【みどり保全創造事業費会計】</t>
  </si>
  <si>
    <t>農ある地域づくり協定事業補助金
【みどり保全創造事業費会計】</t>
  </si>
  <si>
    <t>農景観のための井戸の改修への支援事業補助金
【みどり保全創造事業費会計】</t>
  </si>
  <si>
    <t>トップ経営体育成支援事業補助金</t>
    <rPh sb="10" eb="12">
      <t>ジギョウ</t>
    </rPh>
    <rPh sb="14" eb="15">
      <t>キン</t>
    </rPh>
    <phoneticPr fontId="2"/>
  </si>
  <si>
    <t>横浜建築技能共同職業訓練費補助金</t>
  </si>
  <si>
    <t>ブロック塀等改善事業補助金</t>
  </si>
  <si>
    <t>借上型市営住宅施設等整備費助成</t>
  </si>
  <si>
    <t>横浜市住まいのエコリノベーション（省エネ改修）補助</t>
  </si>
  <si>
    <t>横浜市ネット・ゼロ・エネルギー・ハウス普及促進補助</t>
  </si>
  <si>
    <t>マンション建替促進事業費補助金</t>
  </si>
  <si>
    <t>横浜市都市整備局職員資格取得助成金</t>
  </si>
  <si>
    <t>横浜高速鉄道株式会社助成費（利子補給）</t>
  </si>
  <si>
    <t>横浜高速鉄道株式会社助成費（こどもの国線）</t>
  </si>
  <si>
    <t>鉄道駅可動式ホーム柵整備事業費補助金</t>
  </si>
  <si>
    <t>都市再開発事業融資補助金</t>
  </si>
  <si>
    <t>身近なまちの防災施設整備事業補助金</t>
  </si>
  <si>
    <t>不燃化・耐震改修事業補助金</t>
  </si>
  <si>
    <t>（一財）横浜市交通安全協会補助金</t>
  </si>
  <si>
    <t>民営自転車駐車場整備費補助金</t>
  </si>
  <si>
    <t>（一財）横浜市道路建設事業団補助金</t>
  </si>
  <si>
    <t>横浜市道路局スキルアップ制度
（資格取得支援制度）</t>
  </si>
  <si>
    <t>（一社）横浜港振興協会補助金</t>
  </si>
  <si>
    <t>国際船員福利厚生事業補助金</t>
  </si>
  <si>
    <t>事業者連携企画創出事業補助金</t>
  </si>
  <si>
    <t>教育大会等補助金</t>
  </si>
  <si>
    <t>学力補充事業補助金</t>
  </si>
  <si>
    <t>在日外国人児童生徒と共生を探る研修事業補助金</t>
  </si>
  <si>
    <t>人権教育移動教室事業補助金</t>
  </si>
  <si>
    <t>神奈川県下市立高等学校ＰＴＡ連絡協議会補助金</t>
  </si>
  <si>
    <t>文化財管理奨励金</t>
  </si>
  <si>
    <t>無形民俗文化財保護団体育成補助金</t>
  </si>
  <si>
    <t>文化財保護事業補助金</t>
  </si>
  <si>
    <t>教育施設協力町村児童受入事業補助金</t>
  </si>
  <si>
    <t>横浜市会政務活動費</t>
  </si>
  <si>
    <t>鶴見区消費生活啓発活動補助金</t>
  </si>
  <si>
    <t>鶴見区広場・はらっぱ事業補助金</t>
  </si>
  <si>
    <t>鶴見区水防協議会補助金</t>
  </si>
  <si>
    <t>消費生活推進員鶴見区地区活動助成金</t>
  </si>
  <si>
    <t>鶴見区青少年指導員活動補助金</t>
  </si>
  <si>
    <t>鶴見区学校・家庭・地域連携事業交付金</t>
  </si>
  <si>
    <t>鶴見区鋼管ポール防犯灯緊急修繕費補助金</t>
  </si>
  <si>
    <t>鶴見区民会議運営委員会活動補助金</t>
  </si>
  <si>
    <t>鶴見区ランニングフェスタ事業補助金</t>
  </si>
  <si>
    <t>神奈川区町のはらっぱ補助金</t>
  </si>
  <si>
    <t>神奈川区自転車等放置防止推進協議会活動補助金</t>
  </si>
  <si>
    <t>神奈川区家具転倒防止器具補助事業補助金</t>
  </si>
  <si>
    <t>神奈川区青少年パワー発揮事業補助金</t>
  </si>
  <si>
    <t>神奈川区共助推進事業補助金</t>
  </si>
  <si>
    <t>神奈川区ふれあい活動支援補助金</t>
  </si>
  <si>
    <t>神奈川区感震ブレーカー等設置推進事業補助金</t>
  </si>
  <si>
    <t>かながわ地域支援補助金</t>
  </si>
  <si>
    <t>西区自治会・町内会防犯灯整備補助金</t>
  </si>
  <si>
    <t>西区スポーツ振興事業補助金</t>
  </si>
  <si>
    <t>横浜市初黄・日ノ出町周辺地区環境浄化活動支援補助金</t>
  </si>
  <si>
    <t>中区スポーツ推進委員活動補助金</t>
  </si>
  <si>
    <t>中区体育協会補助金</t>
  </si>
  <si>
    <t>ハローよこはま補助金</t>
  </si>
  <si>
    <t>中区自治会町内会掲示板整備費補助金</t>
  </si>
  <si>
    <t>中区消費生活推進員啓発事業補助金</t>
  </si>
  <si>
    <t>補充的避難施設助成金</t>
  </si>
  <si>
    <t>中区グランマ保育園絵本貸出用図書購入費補助金</t>
  </si>
  <si>
    <t>南区文化賑わい支援補助金</t>
  </si>
  <si>
    <t>南区快汗生涯スポーツ事業補助金</t>
  </si>
  <si>
    <t>港南区港南ひまわりプラン応援補助金</t>
  </si>
  <si>
    <t>港南区スポーツ推進員連絡協議会活動事業補助金
(こうなんファジーバレーボール大会）</t>
  </si>
  <si>
    <t>港南区スポーツ推進員連絡協議会活動事業補金
（ラジオ体操普及活動）</t>
  </si>
  <si>
    <t>港南区地域子どもの安全対策協議会活動補助金</t>
  </si>
  <si>
    <t>地域主導型居場所提供事業補助金</t>
  </si>
  <si>
    <t>港南区制50周年記念事業実行委員会補助金</t>
  </si>
  <si>
    <t>保土ケ谷区あんしん訪問事業補助金</t>
  </si>
  <si>
    <t>保土ケ谷区区民企画型講座運営補助金</t>
  </si>
  <si>
    <t>保土ケ谷区感震ブレーカー等設置推進事業補助金</t>
  </si>
  <si>
    <t>旭区子ども110番の家・車設置事業補助金</t>
  </si>
  <si>
    <t>広場・はらっぱ管理運営費補助金</t>
  </si>
  <si>
    <t>磯子区スポーツ振興活動補助金</t>
  </si>
  <si>
    <t>磯子区青少年育成活動補助金</t>
  </si>
  <si>
    <t>磯子区子ども会連絡協議会事業補助金</t>
  </si>
  <si>
    <t>磯子区自治会町内会広報掲示板設置等補助金</t>
  </si>
  <si>
    <t>港北区災害ボランティア連絡会等支援事業補助金</t>
  </si>
  <si>
    <t>港北区社会環境健全化活動補助金</t>
  </si>
  <si>
    <t>緑区災害時要援護者支援事業補助金</t>
  </si>
  <si>
    <t>青葉みらいおこし補助金</t>
  </si>
  <si>
    <t>青葉区民マラソン補助金</t>
  </si>
  <si>
    <t>あおば美術公募展事業補助金</t>
  </si>
  <si>
    <t>都筑ふれあい健康マラソン大会実行委員会補助金</t>
  </si>
  <si>
    <t>都筑区小学校区交通安全・防犯対策事業補助金</t>
  </si>
  <si>
    <t>とつか区民の夢プロジェクト補助金</t>
  </si>
  <si>
    <t>とつかストリートライブ運営補助金</t>
  </si>
  <si>
    <t>とつかハートプラン補助金</t>
  </si>
  <si>
    <t>栄区中学校対校駅伝大会事業補助金</t>
  </si>
  <si>
    <t>栄区災害時要援護者支援事業補助金</t>
  </si>
  <si>
    <t>泉区広場・はらっぱ管理運営費補助金</t>
  </si>
  <si>
    <t>瀬谷区いきいき区民活動支援補助金</t>
  </si>
  <si>
    <t>瀬谷区青少年指導員活動費補助金</t>
  </si>
  <si>
    <t>瀬谷区スポーツ推進委員連絡協議会に対する活動補助金</t>
  </si>
  <si>
    <t>瀬谷区市営南台ハイツ「高齢者生活相談所」運営支援事業補助金</t>
  </si>
  <si>
    <t>「ぽかぽかプラザ」を拠点とした阿久和南部地域の支えあい推進事業補助金</t>
  </si>
  <si>
    <t>瀬谷区自治会町内会広報掲示板整備事業補助金</t>
  </si>
  <si>
    <t>横浜市を拠点に公共的又は公益的な活動を行う団体</t>
  </si>
  <si>
    <t>本市職員</t>
  </si>
  <si>
    <t>自治会町内会等</t>
  </si>
  <si>
    <t>アンスティチュ・フランセ日本</t>
  </si>
  <si>
    <t>国際技術協力を行う団体</t>
  </si>
  <si>
    <t>市内在住・在学の高校生</t>
  </si>
  <si>
    <t xml:space="preserve">（一社）神奈川人権センター ほか </t>
    <rPh sb="1" eb="3">
      <t>イッシャ</t>
    </rPh>
    <phoneticPr fontId="2"/>
  </si>
  <si>
    <t>（特非）ＳＨＩＰ</t>
    <rPh sb="1" eb="2">
      <t>トク</t>
    </rPh>
    <rPh sb="2" eb="3">
      <t>ヒ</t>
    </rPh>
    <phoneticPr fontId="2"/>
  </si>
  <si>
    <t>自治会町内会等</t>
    <rPh sb="6" eb="7">
      <t>ナド</t>
    </rPh>
    <phoneticPr fontId="2"/>
  </si>
  <si>
    <t>自治会町内会等</t>
    <rPh sb="0" eb="6">
      <t>ジチカイチョウナイカイ</t>
    </rPh>
    <rPh sb="6" eb="7">
      <t>トウ</t>
    </rPh>
    <phoneticPr fontId="2"/>
  </si>
  <si>
    <t>市民活動団体</t>
    <rPh sb="0" eb="2">
      <t>シミン</t>
    </rPh>
    <rPh sb="2" eb="4">
      <t>カツドウ</t>
    </rPh>
    <rPh sb="4" eb="6">
      <t>ダンタイ</t>
    </rPh>
    <phoneticPr fontId="2"/>
  </si>
  <si>
    <t>市内民間宿泊施設事業者
（旅館業法第二条第２項）</t>
    <rPh sb="0" eb="2">
      <t>シナイ</t>
    </rPh>
    <rPh sb="2" eb="4">
      <t>ミンカン</t>
    </rPh>
    <rPh sb="4" eb="6">
      <t>シュクハク</t>
    </rPh>
    <rPh sb="6" eb="8">
      <t>シセツ</t>
    </rPh>
    <rPh sb="8" eb="10">
      <t>ジギョウ</t>
    </rPh>
    <rPh sb="10" eb="11">
      <t>シャ</t>
    </rPh>
    <rPh sb="13" eb="15">
      <t>リョカン</t>
    </rPh>
    <rPh sb="15" eb="16">
      <t>ギョウ</t>
    </rPh>
    <rPh sb="16" eb="17">
      <t>ホウ</t>
    </rPh>
    <rPh sb="17" eb="18">
      <t>ダイ</t>
    </rPh>
    <rPh sb="18" eb="20">
      <t>ニジョウ</t>
    </rPh>
    <rPh sb="20" eb="21">
      <t>ダイ</t>
    </rPh>
    <rPh sb="22" eb="23">
      <t>コウ</t>
    </rPh>
    <phoneticPr fontId="2"/>
  </si>
  <si>
    <t>横濱 JAZZ PROMENADE 実行委員会</t>
  </si>
  <si>
    <t>ホッチポッチミュージックフェスティバル実行委員会</t>
  </si>
  <si>
    <t xml:space="preserve">（公財）神奈川フィルハーモニー管弦楽団 </t>
  </si>
  <si>
    <t>横浜美術協会</t>
  </si>
  <si>
    <t>NPO法人 横浜シティオペラ</t>
  </si>
  <si>
    <t>（一社）ミュージック・マスターズ・コース・ジャパン</t>
  </si>
  <si>
    <t>（公社）日本青年会議所</t>
  </si>
  <si>
    <t>（公社）横浜貿易協会</t>
    <rPh sb="1" eb="2">
      <t>コウ</t>
    </rPh>
    <phoneticPr fontId="2"/>
  </si>
  <si>
    <t>企業立地等促進特定地域等で一定の要件を満たす大規模な事業計画を実施する企業</t>
    <rPh sb="11" eb="12">
      <t>トウ</t>
    </rPh>
    <phoneticPr fontId="2"/>
  </si>
  <si>
    <t>（公財）木原記念横浜生命科学振興財団</t>
    <rPh sb="1" eb="2">
      <t>コウ</t>
    </rPh>
    <phoneticPr fontId="2"/>
  </si>
  <si>
    <t>（一社）横浜市工業会連合会</t>
    <rPh sb="1" eb="2">
      <t>イチ</t>
    </rPh>
    <phoneticPr fontId="2"/>
  </si>
  <si>
    <t>設備投資を行う市内中小企業</t>
    <rPh sb="0" eb="2">
      <t>セツビ</t>
    </rPh>
    <rPh sb="2" eb="4">
      <t>トウシ</t>
    </rPh>
    <rPh sb="5" eb="6">
      <t>オコナ</t>
    </rPh>
    <rPh sb="7" eb="9">
      <t>シナイ</t>
    </rPh>
    <rPh sb="9" eb="11">
      <t>チュウショウ</t>
    </rPh>
    <rPh sb="11" eb="13">
      <t>キギョウ</t>
    </rPh>
    <phoneticPr fontId="2"/>
  </si>
  <si>
    <t>設備投資を行う市内小規模事業者</t>
    <rPh sb="0" eb="2">
      <t>セツビ</t>
    </rPh>
    <rPh sb="2" eb="4">
      <t>トウシ</t>
    </rPh>
    <rPh sb="5" eb="6">
      <t>オコナ</t>
    </rPh>
    <rPh sb="7" eb="9">
      <t>シナイ</t>
    </rPh>
    <rPh sb="9" eb="12">
      <t>ショウキボ</t>
    </rPh>
    <rPh sb="12" eb="15">
      <t>ジギョウシャ</t>
    </rPh>
    <phoneticPr fontId="2"/>
  </si>
  <si>
    <t>中小製造業の魅力を発信する事業に取り組む市内中小企業等</t>
    <rPh sb="0" eb="2">
      <t>チュウショウ</t>
    </rPh>
    <rPh sb="2" eb="5">
      <t>セイゾウギョウ</t>
    </rPh>
    <rPh sb="6" eb="8">
      <t>ミリョク</t>
    </rPh>
    <rPh sb="9" eb="11">
      <t>ハッシン</t>
    </rPh>
    <rPh sb="13" eb="15">
      <t>ジギョウ</t>
    </rPh>
    <rPh sb="16" eb="17">
      <t>ト</t>
    </rPh>
    <rPh sb="18" eb="19">
      <t>ク</t>
    </rPh>
    <rPh sb="20" eb="22">
      <t>シナイ</t>
    </rPh>
    <rPh sb="22" eb="24">
      <t>チュウショウ</t>
    </rPh>
    <rPh sb="24" eb="26">
      <t>キギョウ</t>
    </rPh>
    <rPh sb="26" eb="27">
      <t>ナド</t>
    </rPh>
    <phoneticPr fontId="2"/>
  </si>
  <si>
    <t>事業承継に取り組む市内中小企業</t>
    <rPh sb="5" eb="6">
      <t>ト</t>
    </rPh>
    <rPh sb="7" eb="8">
      <t>ク</t>
    </rPh>
    <phoneticPr fontId="2"/>
  </si>
  <si>
    <t>人材確保・定着を目的とした社内環境整備に取り組む中小企業</t>
    <rPh sb="0" eb="2">
      <t>ジンザイ</t>
    </rPh>
    <rPh sb="2" eb="4">
      <t>カクホ</t>
    </rPh>
    <rPh sb="5" eb="7">
      <t>テイチャク</t>
    </rPh>
    <phoneticPr fontId="2"/>
  </si>
  <si>
    <t>一定期間内に創業する又はした者</t>
    <rPh sb="0" eb="2">
      <t>イッテイ</t>
    </rPh>
    <rPh sb="2" eb="5">
      <t>キカンナイ</t>
    </rPh>
    <rPh sb="6" eb="8">
      <t>ソウギョウ</t>
    </rPh>
    <rPh sb="10" eb="11">
      <t>マタ</t>
    </rPh>
    <rPh sb="14" eb="15">
      <t>モノ</t>
    </rPh>
    <phoneticPr fontId="2"/>
  </si>
  <si>
    <t>金融機関からの資金調達において、資本性借入金を活用する市内ベンチャー企業等</t>
    <rPh sb="0" eb="2">
      <t>キンユウ</t>
    </rPh>
    <rPh sb="2" eb="4">
      <t>キカン</t>
    </rPh>
    <rPh sb="7" eb="9">
      <t>シキン</t>
    </rPh>
    <rPh sb="9" eb="11">
      <t>チョウタツ</t>
    </rPh>
    <rPh sb="16" eb="19">
      <t>シホンセイ</t>
    </rPh>
    <rPh sb="19" eb="21">
      <t>カリイレ</t>
    </rPh>
    <rPh sb="21" eb="22">
      <t>キン</t>
    </rPh>
    <rPh sb="23" eb="25">
      <t>カツヨウ</t>
    </rPh>
    <rPh sb="27" eb="29">
      <t>シナイ</t>
    </rPh>
    <rPh sb="34" eb="36">
      <t>キギョウ</t>
    </rPh>
    <rPh sb="36" eb="37">
      <t>ナド</t>
    </rPh>
    <phoneticPr fontId="2"/>
  </si>
  <si>
    <t>取扱金融機関</t>
    <rPh sb="0" eb="2">
      <t>トリアツカイ</t>
    </rPh>
    <rPh sb="2" eb="4">
      <t>キンユウ</t>
    </rPh>
    <rPh sb="4" eb="6">
      <t>キカン</t>
    </rPh>
    <phoneticPr fontId="2"/>
  </si>
  <si>
    <t>（一社）横浜市商店街総連合会</t>
    <rPh sb="1" eb="2">
      <t>イチ</t>
    </rPh>
    <rPh sb="2" eb="3">
      <t>シャ</t>
    </rPh>
    <phoneticPr fontId="2"/>
  </si>
  <si>
    <t>市内商店街に属する個店</t>
    <rPh sb="6" eb="7">
      <t>ゾク</t>
    </rPh>
    <rPh sb="9" eb="10">
      <t>コ</t>
    </rPh>
    <rPh sb="10" eb="11">
      <t>テン</t>
    </rPh>
    <phoneticPr fontId="2"/>
  </si>
  <si>
    <t>市内商店街</t>
    <rPh sb="0" eb="2">
      <t>シナイ</t>
    </rPh>
    <rPh sb="2" eb="5">
      <t>ショウテンガイ</t>
    </rPh>
    <phoneticPr fontId="2"/>
  </si>
  <si>
    <t>市内商店街加盟店舗及び小売業の小規模事業者</t>
    <rPh sb="5" eb="7">
      <t>カメイ</t>
    </rPh>
    <rPh sb="7" eb="9">
      <t>テンポ</t>
    </rPh>
    <rPh sb="9" eb="10">
      <t>オヨ</t>
    </rPh>
    <rPh sb="11" eb="14">
      <t>コウリギョウ</t>
    </rPh>
    <rPh sb="15" eb="18">
      <t>ショウキボ</t>
    </rPh>
    <rPh sb="18" eb="21">
      <t>ジギョウシャ</t>
    </rPh>
    <phoneticPr fontId="2"/>
  </si>
  <si>
    <t>（大）横浜市立大学</t>
    <rPh sb="1" eb="2">
      <t>ダイ</t>
    </rPh>
    <rPh sb="3" eb="5">
      <t>ヨコハマ</t>
    </rPh>
    <rPh sb="5" eb="7">
      <t>シリツ</t>
    </rPh>
    <rPh sb="7" eb="9">
      <t>ダイガク</t>
    </rPh>
    <phoneticPr fontId="2"/>
  </si>
  <si>
    <t>国立研究開発法人 理化学研究所</t>
    <rPh sb="0" eb="2">
      <t>コクリツ</t>
    </rPh>
    <rPh sb="2" eb="4">
      <t>ケンキュウ</t>
    </rPh>
    <rPh sb="4" eb="6">
      <t>カイハツ</t>
    </rPh>
    <rPh sb="6" eb="8">
      <t>ホウジン</t>
    </rPh>
    <rPh sb="9" eb="12">
      <t>リカガク</t>
    </rPh>
    <rPh sb="12" eb="15">
      <t>ケンキュウジョ</t>
    </rPh>
    <phoneticPr fontId="2"/>
  </si>
  <si>
    <t>健康経営支援拠点のモデル事業に取り組む企業等</t>
    <rPh sb="0" eb="2">
      <t>ケンコウ</t>
    </rPh>
    <rPh sb="2" eb="4">
      <t>ケイエイ</t>
    </rPh>
    <rPh sb="4" eb="6">
      <t>シエン</t>
    </rPh>
    <rPh sb="6" eb="8">
      <t>キョテン</t>
    </rPh>
    <rPh sb="12" eb="14">
      <t>ジギョウ</t>
    </rPh>
    <rPh sb="15" eb="16">
      <t>ト</t>
    </rPh>
    <rPh sb="17" eb="18">
      <t>ク</t>
    </rPh>
    <rPh sb="19" eb="21">
      <t>キギョウ</t>
    </rPh>
    <rPh sb="21" eb="22">
      <t>トウ</t>
    </rPh>
    <phoneticPr fontId="2"/>
  </si>
  <si>
    <t>私立幼稚園・認定こども園設置者</t>
  </si>
  <si>
    <t>未定</t>
  </si>
  <si>
    <t>幼保小連携推進地区事業推進委員会</t>
  </si>
  <si>
    <t>幼保小教育交流事業地区実行委員会</t>
  </si>
  <si>
    <t>（学）白峰学園</t>
  </si>
  <si>
    <t>（福）神奈川民間保育園協会</t>
  </si>
  <si>
    <t>（一社）横浜市私立保育園園長会</t>
  </si>
  <si>
    <t>（公社）横浜市幼稚園協会</t>
  </si>
  <si>
    <t>接続期カリキュラム研究推進地区事業推進委員会</t>
  </si>
  <si>
    <t>保育団体等</t>
  </si>
  <si>
    <t>私立幼稚園等設置者</t>
  </si>
  <si>
    <t>障害児が在園している私学助成を受ける私立幼稚園、または幼稚園類似幼児施設設置者</t>
  </si>
  <si>
    <t>幼稚園類似幼児施設設置者</t>
  </si>
  <si>
    <t>（公財）よこはまユース ほか</t>
  </si>
  <si>
    <t>個人</t>
  </si>
  <si>
    <t>（公社）横浜市身体障害者団体連合会</t>
  </si>
  <si>
    <t>（公社）横浜市身体障害者団体連合会 ほか</t>
  </si>
  <si>
    <t>（福）ル・プリ</t>
  </si>
  <si>
    <t>NPO法人 横浜市精神障害者家族連合会</t>
  </si>
  <si>
    <t>（福）恵友会、NPO法人 共に歩む市民の会 ほか</t>
  </si>
  <si>
    <t>神奈川県障害者スポーツ振興協議会</t>
  </si>
  <si>
    <t>（公財）紫雲会 ほか</t>
  </si>
  <si>
    <t>ガイドヘルパー等養成研修修了者</t>
  </si>
  <si>
    <t>（福）ぱれっと　ほか</t>
  </si>
  <si>
    <t>（福）横浜愛育会 ほか</t>
  </si>
  <si>
    <t>社会福祉法人等</t>
  </si>
  <si>
    <t>（一社）横浜市医師会 ほか</t>
  </si>
  <si>
    <t>横浜市介護老人保健施設連絡協議会 ほか</t>
  </si>
  <si>
    <t>定期巡回・随時対応型訪問介護看護、認知症対応型共同生活介護、小規模多機能型居宅介護及び複合型サービスを開設する法人</t>
  </si>
  <si>
    <t>（公社）横浜市福祉事業経営者会</t>
  </si>
  <si>
    <t>（公財）神奈川県労働福祉協会</t>
  </si>
  <si>
    <t>長寿命化工事対象施設</t>
  </si>
  <si>
    <t>既存有料老人ホームにおいて消防設備を設置する法人</t>
  </si>
  <si>
    <t>（一社）横浜市食品衛生協会</t>
  </si>
  <si>
    <t>飼い主のいない猫に不妊去勢手術を行った市民</t>
  </si>
  <si>
    <t>犬猫にマイクロチップを装着した市民</t>
  </si>
  <si>
    <t>社会福祉法人　など</t>
  </si>
  <si>
    <t>市内介護関係法人</t>
  </si>
  <si>
    <t>福祉サービス第三者評価を受審する福祉サービス事業者</t>
  </si>
  <si>
    <t>公益財団法人横浜市知的障害者育成会</t>
  </si>
  <si>
    <t>（公社）横浜市病院協会</t>
  </si>
  <si>
    <t>（一社）鶴見区医師会 ほか</t>
  </si>
  <si>
    <t>救急医療機関</t>
  </si>
  <si>
    <t>出産を取り扱う病院、診療所</t>
  </si>
  <si>
    <t>出産を取り扱う病院、診療所、助産所</t>
  </si>
  <si>
    <t>（一社）横浜市歯科医師会</t>
  </si>
  <si>
    <t>（大）横浜市立大学</t>
  </si>
  <si>
    <t>NPO法人</t>
  </si>
  <si>
    <t>市民（患者等）</t>
  </si>
  <si>
    <t>自立分散型エネルギー設備設置者</t>
  </si>
  <si>
    <t>固定式水素ステーション設置事業者</t>
  </si>
  <si>
    <t>移動式水素ステーション運営事業者</t>
  </si>
  <si>
    <t>燃料電池自動車購入者</t>
  </si>
  <si>
    <t>土地改良区ほか</t>
  </si>
  <si>
    <t>農地所有者</t>
  </si>
  <si>
    <t>特別緑地保全地区、緑地保存地区、源流の森等の所有者</t>
  </si>
  <si>
    <t>農協、生産者団体、農業者等</t>
  </si>
  <si>
    <t>市内民間保育所・幼稚園、私立小中学校事業者</t>
  </si>
  <si>
    <t>横浜ふるさと村、恵みの里事業推進組織</t>
  </si>
  <si>
    <t>農協、農協専門部、横浜市中央卸売市場に属する卸売事業者の生産者団体</t>
  </si>
  <si>
    <t>活動者団体</t>
  </si>
  <si>
    <t>神奈川県農業版MBA研修修了生</t>
  </si>
  <si>
    <t>各地区環境事業推進委員連絡協議会及び協議会未加入団体</t>
  </si>
  <si>
    <t>ブロック塀等の所有者・管理者</t>
  </si>
  <si>
    <t>借上型市営住宅の再契約に伴い、高齢者向け緊急通報システムを更新する事業者</t>
  </si>
  <si>
    <t>ＺＥＨを新築する建築主等</t>
  </si>
  <si>
    <t>空家の所有者</t>
  </si>
  <si>
    <t>分譲マンションの建替事業の施行者</t>
  </si>
  <si>
    <t>鉄道事業者　</t>
  </si>
  <si>
    <t>まちづくり支援団体（NPO法人等）</t>
  </si>
  <si>
    <t>泉ゆめが丘土地区画整理組合</t>
  </si>
  <si>
    <t>延焼の危険性が高い地域（重点対策地域・対策地域）の自治会・町内会等</t>
  </si>
  <si>
    <t>横浜駅きた西口鶴屋地区市街地再開発組合</t>
  </si>
  <si>
    <t>東高島駅北地区土地区画整理組合</t>
  </si>
  <si>
    <t>（公財）日本道路交通情報センター</t>
  </si>
  <si>
    <t>（一財）横浜市交通安全協会</t>
  </si>
  <si>
    <t>民営自転車駐車場を整備する事業を行う者</t>
  </si>
  <si>
    <t>（一財）横浜市道路建設事業団</t>
  </si>
  <si>
    <t>（公社）神奈川港湾教育訓練協会</t>
  </si>
  <si>
    <t>（公社）横浜港防犯協力会</t>
  </si>
  <si>
    <t>横浜はしけ運送事業協同組合</t>
  </si>
  <si>
    <t>船社又は船舶代理店</t>
  </si>
  <si>
    <t>（一社）横浜港振興協会</t>
  </si>
  <si>
    <t>（公社）関東海事広報協会</t>
  </si>
  <si>
    <t>文化・スポーツクラブ（学校開放運営団体）</t>
  </si>
  <si>
    <t>おやじの会親子ふれあい事業運営委員会</t>
  </si>
  <si>
    <t>鶴見区消費生活推進員の会</t>
  </si>
  <si>
    <t>商店街等における活動団体</t>
  </si>
  <si>
    <t>自治会、協議会、事業実施団体等</t>
  </si>
  <si>
    <t>鶴見区民会議運営委員会</t>
  </si>
  <si>
    <t>鶴見区ランニングフェスタ実行委員会</t>
  </si>
  <si>
    <t>神奈川区民まつり実行委員会</t>
  </si>
  <si>
    <t>わが町かながわとっておき実行委員会</t>
  </si>
  <si>
    <t>家具転倒防止対策を行う高齢者等（区民）</t>
  </si>
  <si>
    <t>B-SKY FES 実行委員会</t>
  </si>
  <si>
    <t>地区社会福祉協議会</t>
  </si>
  <si>
    <t>区域に「横浜市地震防災戦略における地震火災対策方針」対象地域を含む自治会・町内会</t>
  </si>
  <si>
    <t>区内在住の運営委員</t>
  </si>
  <si>
    <t>自治会町内会単位で高齢者への訪問活動等を行う団体（ふれあい会）</t>
  </si>
  <si>
    <t>西区学校・家庭・地域連携事業推進協議会</t>
  </si>
  <si>
    <t>寿プラザ地区地域防災拠点運営委員会</t>
  </si>
  <si>
    <t>事業実施保育所、横浜保育室</t>
  </si>
  <si>
    <t>区内団体</t>
  </si>
  <si>
    <t>各小学校地域子どもの安全対策協議会</t>
  </si>
  <si>
    <t>港南区障害者団体連絡会</t>
  </si>
  <si>
    <t>港南区制50周年記念事業実行委員会</t>
  </si>
  <si>
    <t>区民企画型講座運営委員会</t>
  </si>
  <si>
    <t>旭区民生委員児童委員協議会</t>
  </si>
  <si>
    <t>磯子区文化協会絵画部 ほか</t>
  </si>
  <si>
    <t>磯子区スポーツ推進委員連絡協議会</t>
  </si>
  <si>
    <t>磯子区体育協会野球協会 ほか</t>
  </si>
  <si>
    <t>磯子区子ども会連絡協議会</t>
  </si>
  <si>
    <t>生涯学習・青少年活動・国際交流・文化芸術・環境保全・子育て支援の市民活動団体</t>
  </si>
  <si>
    <t>ふみくらの仲間たち「称名寺薪能」実行委員会</t>
  </si>
  <si>
    <t>コミュニティサロン等の開設団体</t>
  </si>
  <si>
    <t>（一社）金沢区三師会</t>
  </si>
  <si>
    <t>港北オープンガーデン運営委員会</t>
  </si>
  <si>
    <t>港北区災害ボランティア連絡会等</t>
  </si>
  <si>
    <t>要綱に定める町内会等</t>
  </si>
  <si>
    <t>区内青少年育成団体</t>
  </si>
  <si>
    <t>地域防災拠点運営委員会、自治会等</t>
  </si>
  <si>
    <t>青葉区消費生活推進員</t>
  </si>
  <si>
    <t>青葉区民マラソン運営委員会</t>
  </si>
  <si>
    <t>あおば美術公募展実行委員会</t>
  </si>
  <si>
    <t>福祉農園実行委員会</t>
  </si>
  <si>
    <t>各自治会・町内会、青パト隊</t>
  </si>
  <si>
    <t>（福）横浜市都筑区社会福祉協議会</t>
  </si>
  <si>
    <t>戸塚健康まつり実行委員会</t>
  </si>
  <si>
    <t>「地域の居場所」運営団体</t>
  </si>
  <si>
    <t>とつかストリートライブ運営委員会</t>
  </si>
  <si>
    <t>自主防災組織（自治会・町内会）</t>
  </si>
  <si>
    <t>区内の自主的に活動している市民活動団体</t>
  </si>
  <si>
    <t>地区連合自治会町内会、自治会町内会</t>
  </si>
  <si>
    <t>団体の事業に係る事務費、人件費等に対する補助</t>
  </si>
  <si>
    <t>団体の事業に係る事務費等及び人件費に対する補助</t>
  </si>
  <si>
    <t>団体の事業に係る事務費等や事業実施に対する補助</t>
  </si>
  <si>
    <t>団体等の来訪外国人へのおもてなしや異文化理解の促進、在住外国人の活躍推進などの取組に対する補助</t>
  </si>
  <si>
    <t>事業者の事業費に対する補助</t>
  </si>
  <si>
    <t>中小企業の設備投資に対する補助</t>
  </si>
  <si>
    <t>小規模事業者の設備投資に対する補助</t>
  </si>
  <si>
    <t>中小企業等の事業費に対する補助</t>
  </si>
  <si>
    <t>団体の小規模事業者相談支援事業に対する補助</t>
  </si>
  <si>
    <t>中小企業の人材確保・定着を目的とした社内環境整備に対する補助</t>
  </si>
  <si>
    <t>市内で一定期間内に創業する又はした者の創業に係る経費に対する補助</t>
  </si>
  <si>
    <t>団体の人件費・厚生費・事業費、及び運営費に対する補助</t>
  </si>
  <si>
    <t>幼保小で構成する推進委員会の研究・研修に対する補助</t>
  </si>
  <si>
    <t>保育士修学資金貸付事業の経費等に対する補助</t>
  </si>
  <si>
    <t>保育士確保を目的とする活動の事業費に対する補助</t>
  </si>
  <si>
    <t>認可保育所及び認定こども園の事業費に対する補助</t>
  </si>
  <si>
    <t>認可保育所、認定こども園、小規模保育事業のブロック塀安全対策事業に対する補助</t>
  </si>
  <si>
    <t>団体の精神科身体合併症患者を受け入れる専用病床を確保する経費に対する補助</t>
  </si>
  <si>
    <t>一般公衆浴場の設備改善等に対する補助</t>
  </si>
  <si>
    <t>団体の立ち上げ支援に対する補助</t>
  </si>
  <si>
    <t>福祉サービス第三者評価の受審料の一部に対する補助</t>
  </si>
  <si>
    <t>団体の実施する自主事業の事業費に対する補助</t>
  </si>
  <si>
    <t>外国人留学生の日本語学校の学費に対する補助</t>
  </si>
  <si>
    <t>市内の専門学生の介護福祉士養成校の学費に対する補助</t>
  </si>
  <si>
    <t>出産を取り扱う医療機関の研修会実施・参加にかかる経費に対する補助</t>
  </si>
  <si>
    <t>出産を取り扱う医療機関の事業に係る人件費に対する補助</t>
  </si>
  <si>
    <t>Tele-ICUの構築費に対する補助</t>
  </si>
  <si>
    <t>出産を取り扱う医療機関の医療機器購入等に対する補助</t>
  </si>
  <si>
    <t>周術期口腔ケアに関する市民啓発事業の事業費に対する補助</t>
  </si>
  <si>
    <t>在宅歯科事業の事業費に対する補助</t>
  </si>
  <si>
    <t>横浜市内産農畜産物の出荷販売用資材の購入に対する補助</t>
  </si>
  <si>
    <t>農業者組織団体の水源・水路確保整備に対する補助</t>
  </si>
  <si>
    <t>農地所有者等の農地の復元に対する補助</t>
  </si>
  <si>
    <t>家財撤去・処分費
樹木剪定費等の個人負担の軽減に対する補助</t>
  </si>
  <si>
    <t>グループ及び組織の地域まちづくり支援に対する補助</t>
  </si>
  <si>
    <t>道路交通情報提供業務の運営費に対する補助</t>
  </si>
  <si>
    <t>地域交通の導入に向けた活動経費、実証運行等に係る初期費用及び運行経費に対する補助</t>
  </si>
  <si>
    <t>都市計画道路整備費用借入金の元金及び利子の償還に対する補助</t>
  </si>
  <si>
    <t>無形民俗文化財等の保護育成に対する補助</t>
  </si>
  <si>
    <t>指定文化財等の修理復旧等に対する補助</t>
  </si>
  <si>
    <t>団体の地域防災力の向上に対する補助</t>
  </si>
  <si>
    <t>第3期港南区地域福祉保健計画の推進に係る取組の事業費に対する補助</t>
  </si>
  <si>
    <t>防犯カメラの修繕費に対する補助</t>
  </si>
  <si>
    <t>総務局</t>
  </si>
  <si>
    <t>国際局</t>
  </si>
  <si>
    <t>医療局</t>
  </si>
  <si>
    <t>市民局</t>
    <rPh sb="0" eb="3">
      <t>シミンキョク</t>
    </rPh>
    <phoneticPr fontId="2"/>
  </si>
  <si>
    <t>経済局</t>
    <rPh sb="0" eb="2">
      <t>ケイザイ</t>
    </rPh>
    <rPh sb="2" eb="3">
      <t>キョク</t>
    </rPh>
    <phoneticPr fontId="2"/>
  </si>
  <si>
    <t>温暖化対策統括本部</t>
    <rPh sb="0" eb="3">
      <t>オンダンカ</t>
    </rPh>
    <rPh sb="3" eb="5">
      <t>タイサク</t>
    </rPh>
    <rPh sb="5" eb="7">
      <t>トウカツ</t>
    </rPh>
    <rPh sb="7" eb="9">
      <t>ホンブ</t>
    </rPh>
    <phoneticPr fontId="3"/>
  </si>
  <si>
    <t>総務局</t>
    <rPh sb="0" eb="2">
      <t>ソウム</t>
    </rPh>
    <rPh sb="2" eb="3">
      <t>キョク</t>
    </rPh>
    <phoneticPr fontId="3"/>
  </si>
  <si>
    <t>財政局</t>
    <rPh sb="0" eb="2">
      <t>ザイセイ</t>
    </rPh>
    <rPh sb="2" eb="3">
      <t>キョク</t>
    </rPh>
    <phoneticPr fontId="3"/>
  </si>
  <si>
    <t>国際局</t>
    <rPh sb="0" eb="2">
      <t>コクサイ</t>
    </rPh>
    <phoneticPr fontId="2"/>
  </si>
  <si>
    <t>医療局</t>
    <rPh sb="0" eb="2">
      <t>イリョウ</t>
    </rPh>
    <phoneticPr fontId="2"/>
  </si>
  <si>
    <t>教育委員会事務局</t>
  </si>
  <si>
    <t>選挙管理委員会事務局</t>
  </si>
  <si>
    <t>合　計</t>
  </si>
  <si>
    <t>国民健康保険事業費会計
（健康福祉局）</t>
  </si>
  <si>
    <t>公害被害者救済事業費会計
（健康福祉局）</t>
  </si>
  <si>
    <t>中央卸売市場費会計
（経済局）</t>
  </si>
  <si>
    <t>中央と畜場費会計
（経済局）</t>
  </si>
  <si>
    <t>市街地開発事業費会計
（都市整備局）</t>
  </si>
  <si>
    <t>みどり保全創造事業費会計
（環境創造局）</t>
  </si>
  <si>
    <t>補助金の名称
※特別会計の場合は、【会計名称】</t>
    <rPh sb="18" eb="20">
      <t>カイケイ</t>
    </rPh>
    <rPh sb="20" eb="22">
      <t>メイショウ</t>
    </rPh>
    <phoneticPr fontId="4"/>
  </si>
  <si>
    <t>民間保育所・学校等緑化助成事業助成金
【みどり保全創造事業費会計】</t>
    <rPh sb="0" eb="2">
      <t>ミンカン</t>
    </rPh>
    <rPh sb="2" eb="4">
      <t>ホイク</t>
    </rPh>
    <rPh sb="4" eb="5">
      <t>ジョ</t>
    </rPh>
    <rPh sb="6" eb="8">
      <t>ガッコウ</t>
    </rPh>
    <rPh sb="8" eb="9">
      <t>トウ</t>
    </rPh>
    <rPh sb="9" eb="11">
      <t>リョッカ</t>
    </rPh>
    <rPh sb="11" eb="13">
      <t>ジョセイ</t>
    </rPh>
    <rPh sb="13" eb="15">
      <t>ジギョウ</t>
    </rPh>
    <rPh sb="15" eb="17">
      <t>ジョセイ</t>
    </rPh>
    <rPh sb="17" eb="18">
      <t>キン</t>
    </rPh>
    <phoneticPr fontId="2"/>
  </si>
  <si>
    <t>民間保育所・学校等緑地維持管理助成事業助成金
【みどり保全創造事業費会計】</t>
    <rPh sb="0" eb="2">
      <t>ミンカン</t>
    </rPh>
    <rPh sb="2" eb="4">
      <t>ホイク</t>
    </rPh>
    <rPh sb="4" eb="5">
      <t>ジョ</t>
    </rPh>
    <rPh sb="6" eb="8">
      <t>ガッコウ</t>
    </rPh>
    <rPh sb="8" eb="9">
      <t>トウ</t>
    </rPh>
    <rPh sb="9" eb="11">
      <t>リョクチ</t>
    </rPh>
    <rPh sb="11" eb="13">
      <t>イジ</t>
    </rPh>
    <rPh sb="13" eb="15">
      <t>カンリ</t>
    </rPh>
    <rPh sb="15" eb="17">
      <t>ジョセイ</t>
    </rPh>
    <rPh sb="17" eb="19">
      <t>ジギョウ</t>
    </rPh>
    <rPh sb="19" eb="21">
      <t>ジョセイ</t>
    </rPh>
    <rPh sb="21" eb="22">
      <t>キン</t>
    </rPh>
    <phoneticPr fontId="2"/>
  </si>
  <si>
    <t>農地所有者等</t>
    <rPh sb="0" eb="2">
      <t>ノウチ</t>
    </rPh>
    <rPh sb="2" eb="5">
      <t>ショユウシャ</t>
    </rPh>
    <rPh sb="5" eb="6">
      <t>ナド</t>
    </rPh>
    <phoneticPr fontId="2"/>
  </si>
  <si>
    <t>令和２年度予算</t>
    <rPh sb="0" eb="2">
      <t>レイワ</t>
    </rPh>
    <rPh sb="5" eb="7">
      <t>ヨサン</t>
    </rPh>
    <phoneticPr fontId="4"/>
  </si>
  <si>
    <t>令和２年度予算案　各種補助金集計表（会計、所管別）</t>
    <rPh sb="0" eb="2">
      <t>レイワ</t>
    </rPh>
    <rPh sb="7" eb="8">
      <t>アン</t>
    </rPh>
    <phoneticPr fontId="4"/>
  </si>
  <si>
    <t>各種補助金一覧（令和２年度予算案）</t>
    <rPh sb="8" eb="10">
      <t>レイワ</t>
    </rPh>
    <rPh sb="13" eb="15">
      <t>ヨサン</t>
    </rPh>
    <rPh sb="15" eb="16">
      <t>アン</t>
    </rPh>
    <phoneticPr fontId="4"/>
  </si>
  <si>
    <t>令和２年度予算案</t>
    <rPh sb="0" eb="2">
      <t>レイワ</t>
    </rPh>
    <rPh sb="7" eb="8">
      <t>アン</t>
    </rPh>
    <phoneticPr fontId="4"/>
  </si>
  <si>
    <t>２年度
予算額
(千円)</t>
    <rPh sb="1" eb="3">
      <t>ネンド</t>
    </rPh>
    <rPh sb="4" eb="7">
      <t>ヨサンガク</t>
    </rPh>
    <rPh sb="9" eb="11">
      <t>センエン</t>
    </rPh>
    <phoneticPr fontId="1"/>
  </si>
  <si>
    <t>（福）誠幸会 ほか</t>
    <rPh sb="3" eb="4">
      <t>マコト</t>
    </rPh>
    <rPh sb="4" eb="5">
      <t>シアワ</t>
    </rPh>
    <rPh sb="5" eb="6">
      <t>カイ</t>
    </rPh>
    <phoneticPr fontId="2"/>
  </si>
  <si>
    <t>社会福祉法人の施設整備（建設費）に対する補助</t>
  </si>
  <si>
    <t>信用保証料助成金</t>
    <rPh sb="5" eb="7">
      <t>ジョセイ</t>
    </rPh>
    <phoneticPr fontId="2"/>
  </si>
  <si>
    <t>特定建築物耐震改修等補助事業費補助金</t>
    <rPh sb="10" eb="12">
      <t>ホジョ</t>
    </rPh>
    <phoneticPr fontId="2"/>
  </si>
  <si>
    <t>国内外からの誘客事業補助金</t>
  </si>
  <si>
    <t>代位弁済補填金</t>
    <rPh sb="4" eb="6">
      <t>ホテン</t>
    </rPh>
    <phoneticPr fontId="2"/>
  </si>
  <si>
    <t>中小企業設備投資等助成金</t>
    <rPh sb="0" eb="2">
      <t>チュウショウ</t>
    </rPh>
    <rPh sb="2" eb="4">
      <t>キギョウ</t>
    </rPh>
    <rPh sb="4" eb="6">
      <t>セツビ</t>
    </rPh>
    <rPh sb="6" eb="8">
      <t>トウシ</t>
    </rPh>
    <rPh sb="8" eb="9">
      <t>トウ</t>
    </rPh>
    <rPh sb="9" eb="11">
      <t>ジョセイ</t>
    </rPh>
    <rPh sb="11" eb="12">
      <t>キン</t>
    </rPh>
    <phoneticPr fontId="2"/>
  </si>
  <si>
    <t>三溪園施設整備等支援事業補助金
（庭園建造物・小破修繕支援事業等）</t>
    <rPh sb="31" eb="32">
      <t>トウ</t>
    </rPh>
    <phoneticPr fontId="4"/>
  </si>
  <si>
    <t>中小企業災害対策特別資金利子補給補助金</t>
    <rPh sb="0" eb="2">
      <t>チュウショウ</t>
    </rPh>
    <rPh sb="2" eb="4">
      <t>キギョウ</t>
    </rPh>
    <rPh sb="4" eb="6">
      <t>サイガイ</t>
    </rPh>
    <rPh sb="6" eb="8">
      <t>タイサク</t>
    </rPh>
    <rPh sb="8" eb="10">
      <t>トクベツ</t>
    </rPh>
    <rPh sb="10" eb="12">
      <t>シキン</t>
    </rPh>
    <rPh sb="12" eb="14">
      <t>リシ</t>
    </rPh>
    <rPh sb="14" eb="16">
      <t>ホキュウ</t>
    </rPh>
    <rPh sb="16" eb="19">
      <t>ホジョキン</t>
    </rPh>
    <phoneticPr fontId="2"/>
  </si>
  <si>
    <t>市内中小企業者</t>
    <rPh sb="0" eb="2">
      <t>シナイ</t>
    </rPh>
    <rPh sb="2" eb="4">
      <t>チュウショウ</t>
    </rPh>
    <rPh sb="4" eb="6">
      <t>キギョウ</t>
    </rPh>
    <rPh sb="6" eb="7">
      <t>シャ</t>
    </rPh>
    <phoneticPr fontId="2"/>
  </si>
  <si>
    <t>市内中小企業者が「台風第15号対策特別資金」等を利用する際の金利に対する補助</t>
  </si>
  <si>
    <t>三溪園施設整備等支援事業補助金
（庭園建造物保存修理支援事業等）</t>
    <rPh sb="30" eb="31">
      <t>トウ</t>
    </rPh>
    <phoneticPr fontId="4"/>
  </si>
  <si>
    <t>MICE誘致・開催支援事業補助金</t>
  </si>
  <si>
    <t>歯科保健医療センターの事業に係る事務費等に対する補助</t>
  </si>
  <si>
    <t>（福）親善福祉協会ほか</t>
    <rPh sb="3" eb="5">
      <t>シンゼン</t>
    </rPh>
    <rPh sb="5" eb="7">
      <t>フクシ</t>
    </rPh>
    <rPh sb="7" eb="9">
      <t>キョウカイ</t>
    </rPh>
    <phoneticPr fontId="2"/>
  </si>
  <si>
    <t>社会福祉法人の施設の大規模修繕に係る費用に対する補助</t>
  </si>
  <si>
    <t>住居借上支援事業補助金</t>
  </si>
  <si>
    <t>崖地防災・減災対策工事助成金</t>
    <rPh sb="0" eb="1">
      <t>ガケ</t>
    </rPh>
    <rPh sb="5" eb="6">
      <t>ゲン</t>
    </rPh>
    <rPh sb="6" eb="7">
      <t>サイ</t>
    </rPh>
    <phoneticPr fontId="4"/>
  </si>
  <si>
    <t>崖地の個人所有者等　　　　　　　　　　　　　　　　　　　　　　　　　　　　　　　　　　　　　　　　　　　　　　　　　　　　　　　　　　　　　　　　　　　　　　　</t>
    <rPh sb="0" eb="1">
      <t>ガケ</t>
    </rPh>
    <phoneticPr fontId="2"/>
  </si>
  <si>
    <t>木造住宅耐震改修等促進事業補助金</t>
    <rPh sb="8" eb="9">
      <t>ナド</t>
    </rPh>
    <phoneticPr fontId="2"/>
  </si>
  <si>
    <t>幼稚園教諭等住居手当補助事業</t>
    <rPh sb="0" eb="3">
      <t>ヨウチエン</t>
    </rPh>
    <rPh sb="3" eb="5">
      <t>キョウユ</t>
    </rPh>
    <rPh sb="5" eb="6">
      <t>トウ</t>
    </rPh>
    <rPh sb="6" eb="8">
      <t>ジュウキョ</t>
    </rPh>
    <rPh sb="8" eb="10">
      <t>テアテ</t>
    </rPh>
    <rPh sb="10" eb="12">
      <t>ホジョ</t>
    </rPh>
    <rPh sb="12" eb="14">
      <t>ジギョウ</t>
    </rPh>
    <phoneticPr fontId="2"/>
  </si>
  <si>
    <t>幼稚園の住居手当に対する補助</t>
    <rPh sb="4" eb="8">
      <t>ジュウキョテアテ</t>
    </rPh>
    <rPh sb="9" eb="10">
      <t>タイ</t>
    </rPh>
    <rPh sb="12" eb="14">
      <t>ホジョ</t>
    </rPh>
    <phoneticPr fontId="2"/>
  </si>
  <si>
    <t>初期救急診療機能強化事業補助金</t>
  </si>
  <si>
    <t>（一社）西区医師会</t>
    <rPh sb="4" eb="6">
      <t>ニシク</t>
    </rPh>
    <phoneticPr fontId="2"/>
  </si>
  <si>
    <t>休日急患診療所の施設整備（建設費）に対する補助</t>
  </si>
  <si>
    <t>（学）聖マリアンナ医科大学横浜市西部病院</t>
    <rPh sb="13" eb="16">
      <t>ヨコハマシ</t>
    </rPh>
    <rPh sb="16" eb="18">
      <t>セイブ</t>
    </rPh>
    <rPh sb="18" eb="20">
      <t>ビョウイン</t>
    </rPh>
    <phoneticPr fontId="2"/>
  </si>
  <si>
    <t>水源・水路確保施設整備事業補助金
【みどり保全創造事業費会計】</t>
    <rPh sb="3" eb="5">
      <t>スイロ</t>
    </rPh>
    <phoneticPr fontId="4"/>
  </si>
  <si>
    <t>横浜市浴場協同組合</t>
  </si>
  <si>
    <t>新規就農者</t>
    <rPh sb="0" eb="2">
      <t>シンキ</t>
    </rPh>
    <rPh sb="2" eb="4">
      <t>シュウノウ</t>
    </rPh>
    <rPh sb="4" eb="5">
      <t>シャ</t>
    </rPh>
    <phoneticPr fontId="2"/>
  </si>
  <si>
    <t>農業機械や倉庫等の設置、購入等に対する補助</t>
  </si>
  <si>
    <t>（福）恩賜財団済生会支部神奈川県済生会横浜市南部病院ほか</t>
    <rPh sb="10" eb="12">
      <t>シブ</t>
    </rPh>
    <rPh sb="12" eb="16">
      <t>カナガワケン</t>
    </rPh>
    <rPh sb="16" eb="19">
      <t>サイセイカイ</t>
    </rPh>
    <rPh sb="19" eb="21">
      <t>ヨコハマ</t>
    </rPh>
    <phoneticPr fontId="2"/>
  </si>
  <si>
    <t>横浜市産科拠点病院の事業に係る人件費等に対する補助</t>
  </si>
  <si>
    <t>訪問介護等資格取得支援事業補助金</t>
  </si>
  <si>
    <t>横浜港大型外国客船等寄港促進補助金</t>
    <rPh sb="9" eb="10">
      <t>トウ</t>
    </rPh>
    <phoneticPr fontId="4"/>
  </si>
  <si>
    <t>現場訪問コーディネート事業補助金</t>
    <rPh sb="0" eb="2">
      <t>ゲンバ</t>
    </rPh>
    <rPh sb="2" eb="4">
      <t>ホウモン</t>
    </rPh>
    <rPh sb="11" eb="13">
      <t>ジギョウ</t>
    </rPh>
    <rPh sb="13" eb="16">
      <t>ホジョキン</t>
    </rPh>
    <phoneticPr fontId="2"/>
  </si>
  <si>
    <t>船舶給水バージ建造事業補助金</t>
    <rPh sb="0" eb="2">
      <t>センパク</t>
    </rPh>
    <rPh sb="7" eb="9">
      <t>ケンゾウ</t>
    </rPh>
    <rPh sb="9" eb="11">
      <t>ジギョウ</t>
    </rPh>
    <rPh sb="11" eb="14">
      <t>ホジョキン</t>
    </rPh>
    <phoneticPr fontId="4"/>
  </si>
  <si>
    <t>介護老人保健施設土地利子補給補助金</t>
    <rPh sb="0" eb="2">
      <t>カイゴ</t>
    </rPh>
    <rPh sb="2" eb="4">
      <t>ロウジン</t>
    </rPh>
    <rPh sb="4" eb="6">
      <t>ホケン</t>
    </rPh>
    <rPh sb="6" eb="8">
      <t>シセツ</t>
    </rPh>
    <phoneticPr fontId="2"/>
  </si>
  <si>
    <t>横浜市多機能型拠点整備費補助金</t>
    <rPh sb="0" eb="3">
      <t>ヨコハマシ</t>
    </rPh>
    <rPh sb="3" eb="7">
      <t>タキノウガタ</t>
    </rPh>
    <rPh sb="7" eb="9">
      <t>キョテン</t>
    </rPh>
    <rPh sb="9" eb="11">
      <t>セイビ</t>
    </rPh>
    <rPh sb="11" eb="12">
      <t>ヒ</t>
    </rPh>
    <rPh sb="12" eb="15">
      <t>ホジョキン</t>
    </rPh>
    <phoneticPr fontId="2"/>
  </si>
  <si>
    <t>団体の施設整備（設計費）に対する補助</t>
    <rPh sb="8" eb="10">
      <t>セッケイ</t>
    </rPh>
    <rPh sb="10" eb="11">
      <t>ヒ</t>
    </rPh>
    <phoneticPr fontId="2"/>
  </si>
  <si>
    <t>管理運営費用借入金の利子償還等に対する補助</t>
  </si>
  <si>
    <t>介護ロボット等導入支援補助金</t>
    <rPh sb="6" eb="7">
      <t>トウ</t>
    </rPh>
    <phoneticPr fontId="2"/>
  </si>
  <si>
    <t>相鉄バス（株） ほか</t>
    <rPh sb="0" eb="2">
      <t>ソウテツ</t>
    </rPh>
    <phoneticPr fontId="2"/>
  </si>
  <si>
    <t>事業者の購入に対する補助</t>
  </si>
  <si>
    <t>横浜市民間障害福祉施設建設費補助金</t>
    <rPh sb="0" eb="3">
      <t>ヨコハマシ</t>
    </rPh>
    <rPh sb="3" eb="5">
      <t>ミンカン</t>
    </rPh>
    <rPh sb="5" eb="7">
      <t>ショウガイ</t>
    </rPh>
    <rPh sb="7" eb="9">
      <t>フクシ</t>
    </rPh>
    <rPh sb="9" eb="11">
      <t>シセツ</t>
    </rPh>
    <rPh sb="11" eb="14">
      <t>ケンセツヒ</t>
    </rPh>
    <rPh sb="14" eb="17">
      <t>ホジョキン</t>
    </rPh>
    <phoneticPr fontId="2"/>
  </si>
  <si>
    <t>（福）誠幸会</t>
    <rPh sb="1" eb="2">
      <t>フク</t>
    </rPh>
    <rPh sb="3" eb="4">
      <t>マコト</t>
    </rPh>
    <rPh sb="4" eb="5">
      <t>サチ</t>
    </rPh>
    <rPh sb="5" eb="6">
      <t>カイ</t>
    </rPh>
    <phoneticPr fontId="2"/>
  </si>
  <si>
    <t>団体の施設整備（建設費・設計費）に対する補助</t>
    <rPh sb="12" eb="14">
      <t>セッケイ</t>
    </rPh>
    <rPh sb="14" eb="15">
      <t>ヒ</t>
    </rPh>
    <phoneticPr fontId="2"/>
  </si>
  <si>
    <t>地域防犯灯維持管理費補助金</t>
    <rPh sb="0" eb="2">
      <t>チイキ</t>
    </rPh>
    <phoneticPr fontId="2"/>
  </si>
  <si>
    <t>市内に進出する重点的に振興すべき産業分野を主たる業務とする企業等</t>
    <rPh sb="31" eb="32">
      <t>ナド</t>
    </rPh>
    <phoneticPr fontId="2"/>
  </si>
  <si>
    <t>横浜市乳がん連携病院事業補助金
（準備補助金・運営補助金）</t>
    <rPh sb="10" eb="12">
      <t>ジギョウ</t>
    </rPh>
    <rPh sb="12" eb="15">
      <t>ホジョキン</t>
    </rPh>
    <rPh sb="23" eb="25">
      <t>ウンエイ</t>
    </rPh>
    <rPh sb="25" eb="27">
      <t>ホジョ</t>
    </rPh>
    <rPh sb="27" eb="28">
      <t>キン</t>
    </rPh>
    <phoneticPr fontId="2"/>
  </si>
  <si>
    <t>（独）労働者健康安全機構横浜労災病院　ほか</t>
    <rPh sb="1" eb="2">
      <t>ドク</t>
    </rPh>
    <phoneticPr fontId="2"/>
  </si>
  <si>
    <t>横浜市乳がん連携病院の事業費に対する補助</t>
  </si>
  <si>
    <t>横浜市農地復元支援事業補助金
【みどり保全創造事業費会計】</t>
  </si>
  <si>
    <t>日雇労働者年末福祉金補助金</t>
  </si>
  <si>
    <t>横浜市世界を目指す若者応援事業補助金</t>
    <rPh sb="0" eb="3">
      <t>ヨコハマシ</t>
    </rPh>
    <phoneticPr fontId="2"/>
  </si>
  <si>
    <t>日本語学校学費補助金</t>
    <rPh sb="0" eb="3">
      <t>ニホンゴ</t>
    </rPh>
    <rPh sb="3" eb="5">
      <t>ガッコウ</t>
    </rPh>
    <rPh sb="5" eb="7">
      <t>ガクヒ</t>
    </rPh>
    <rPh sb="7" eb="9">
      <t>ホジョ</t>
    </rPh>
    <rPh sb="9" eb="10">
      <t>キン</t>
    </rPh>
    <phoneticPr fontId="2"/>
  </si>
  <si>
    <t>団体の経営改善及び新設設置に対する補助</t>
  </si>
  <si>
    <t>東高島駅北地区土地区画整理事業補助金
【市街地開発事業費会計】</t>
  </si>
  <si>
    <t>泉ゆめが丘地区土地区画整理事業補助金
【市街地開発事業費会計】</t>
  </si>
  <si>
    <t>有床診療所</t>
    <rPh sb="0" eb="2">
      <t>ユウショウ</t>
    </rPh>
    <rPh sb="2" eb="5">
      <t>シンリョウジョ</t>
    </rPh>
    <phoneticPr fontId="2"/>
  </si>
  <si>
    <t>郊外部における働く場の創出事業助成金</t>
    <rPh sb="15" eb="18">
      <t>ジョセイキン</t>
    </rPh>
    <phoneticPr fontId="2"/>
  </si>
  <si>
    <t>地域の状況を踏まえたオフィスの立地を行う企業</t>
    <rPh sb="18" eb="19">
      <t>オコナ</t>
    </rPh>
    <rPh sb="20" eb="22">
      <t>キギョウ</t>
    </rPh>
    <phoneticPr fontId="2"/>
  </si>
  <si>
    <t>企業のオフィス立地に対する補助</t>
  </si>
  <si>
    <t>グローバルパートナーシップ事業補助金</t>
    <rPh sb="15" eb="18">
      <t>ホジョキン</t>
    </rPh>
    <phoneticPr fontId="2"/>
  </si>
  <si>
    <t>横浜市福祉サービス第三者評価受審料補助金</t>
    <rPh sb="0" eb="3">
      <t>ヨコハマシ</t>
    </rPh>
    <rPh sb="17" eb="19">
      <t>ホジョ</t>
    </rPh>
    <rPh sb="19" eb="20">
      <t>キン</t>
    </rPh>
    <phoneticPr fontId="2"/>
  </si>
  <si>
    <t>医療機関の施設整備（備品費）に対する補助</t>
  </si>
  <si>
    <t>横浜市在宅医療バックアップシステム推進事業補助金</t>
    <rPh sb="17" eb="19">
      <t>スイシン</t>
    </rPh>
    <phoneticPr fontId="2"/>
  </si>
  <si>
    <t>認定農業者、認定農業者と契約を締結するリース会社</t>
  </si>
  <si>
    <t>農業用施設や機械等の購入に対する補助</t>
  </si>
  <si>
    <t>知的財産活動に取り組む市内中小企業</t>
    <rPh sb="0" eb="2">
      <t>チテキ</t>
    </rPh>
    <rPh sb="2" eb="4">
      <t>ザイサン</t>
    </rPh>
    <rPh sb="4" eb="6">
      <t>カツドウ</t>
    </rPh>
    <rPh sb="7" eb="8">
      <t>ト</t>
    </rPh>
    <rPh sb="9" eb="10">
      <t>ク</t>
    </rPh>
    <rPh sb="11" eb="13">
      <t>シナイ</t>
    </rPh>
    <rPh sb="13" eb="15">
      <t>チュウショウ</t>
    </rPh>
    <rPh sb="15" eb="17">
      <t>キギョウ</t>
    </rPh>
    <phoneticPr fontId="2"/>
  </si>
  <si>
    <t>休日急患診療所補修費補助金</t>
    <rPh sb="7" eb="9">
      <t>ホシュウ</t>
    </rPh>
    <rPh sb="9" eb="10">
      <t>ヒ</t>
    </rPh>
    <phoneticPr fontId="2"/>
  </si>
  <si>
    <t>休日急患診療所の補修費に対する補助</t>
  </si>
  <si>
    <t>医療機関の人材育成経費等に対する補助</t>
  </si>
  <si>
    <t>横浜市依存症関連問題に取り組む民間団体活動支援事業補助金</t>
    <rPh sb="0" eb="3">
      <t>ヨコハマシ</t>
    </rPh>
    <rPh sb="3" eb="6">
      <t>イゾンショウ</t>
    </rPh>
    <rPh sb="6" eb="8">
      <t>カンレン</t>
    </rPh>
    <rPh sb="8" eb="10">
      <t>モンダイ</t>
    </rPh>
    <rPh sb="11" eb="12">
      <t>ト</t>
    </rPh>
    <rPh sb="13" eb="14">
      <t>ク</t>
    </rPh>
    <rPh sb="15" eb="17">
      <t>ミンカン</t>
    </rPh>
    <rPh sb="17" eb="19">
      <t>ダンタイ</t>
    </rPh>
    <rPh sb="19" eb="21">
      <t>カツドウ</t>
    </rPh>
    <rPh sb="21" eb="23">
      <t>シエン</t>
    </rPh>
    <rPh sb="23" eb="25">
      <t>ジギョウ</t>
    </rPh>
    <rPh sb="25" eb="28">
      <t>ホジョキン</t>
    </rPh>
    <phoneticPr fontId="2"/>
  </si>
  <si>
    <t>活動拠点が横浜市内にあり、横浜市のアルコール関連問題、薬物依存症及びギャンブル等依存症に関する問題の改善に取り組む民間団体</t>
    <rPh sb="0" eb="2">
      <t>カツドウ</t>
    </rPh>
    <rPh sb="2" eb="4">
      <t>キョテン</t>
    </rPh>
    <rPh sb="5" eb="8">
      <t>ヨコハマシ</t>
    </rPh>
    <rPh sb="8" eb="9">
      <t>ナイ</t>
    </rPh>
    <rPh sb="13" eb="16">
      <t>ヨコハマシ</t>
    </rPh>
    <rPh sb="22" eb="24">
      <t>カンレン</t>
    </rPh>
    <rPh sb="24" eb="26">
      <t>モンダイ</t>
    </rPh>
    <rPh sb="27" eb="29">
      <t>ヤクブツ</t>
    </rPh>
    <rPh sb="29" eb="32">
      <t>イゾンショウ</t>
    </rPh>
    <rPh sb="32" eb="33">
      <t>オヨ</t>
    </rPh>
    <rPh sb="39" eb="40">
      <t>トウ</t>
    </rPh>
    <rPh sb="40" eb="43">
      <t>イゾンショウ</t>
    </rPh>
    <rPh sb="44" eb="45">
      <t>カン</t>
    </rPh>
    <rPh sb="47" eb="49">
      <t>モンダイ</t>
    </rPh>
    <rPh sb="50" eb="52">
      <t>カイゼン</t>
    </rPh>
    <rPh sb="53" eb="54">
      <t>ト</t>
    </rPh>
    <rPh sb="55" eb="56">
      <t>ク</t>
    </rPh>
    <rPh sb="57" eb="59">
      <t>ミンカン</t>
    </rPh>
    <rPh sb="59" eb="61">
      <t>ダンタイ</t>
    </rPh>
    <phoneticPr fontId="2"/>
  </si>
  <si>
    <t>団体の実施する、ミーティング活動、普及啓発活動、相談活動、団体相談支援活動の事業費に対する補助</t>
  </si>
  <si>
    <t>地産地消ビジネス創出支援事業補助金
【みどり保全創造事業費会計】</t>
  </si>
  <si>
    <t>企業、特定非営利活動法人、新規創業者</t>
  </si>
  <si>
    <t>地産地消ビジネス事業の事業開始のための初期費用に対する補助</t>
  </si>
  <si>
    <t>簡易式水素ステーション設置費補助金（仮称）</t>
    <rPh sb="0" eb="2">
      <t>カンイ</t>
    </rPh>
    <rPh sb="2" eb="3">
      <t>シキ</t>
    </rPh>
    <phoneticPr fontId="2"/>
  </si>
  <si>
    <t>簡易式水素ステーション設置事業者</t>
  </si>
  <si>
    <t>簡易式水素ステーションの設置に対する補助</t>
  </si>
  <si>
    <t>上瀬谷地区でウド栽培の継続を希望する農業者の施設整備・農業機械の導入等に対する補助</t>
  </si>
  <si>
    <t>ふるさと西区推進イベント等開催補助金（ふるさと西区魅力発信事業）</t>
  </si>
  <si>
    <t>横浜市大規模集客イベント開催事業費補助金</t>
    <rPh sb="0" eb="3">
      <t>ヨコハマシ</t>
    </rPh>
    <rPh sb="3" eb="6">
      <t>ダイキボ</t>
    </rPh>
    <rPh sb="6" eb="8">
      <t>シュウキャク</t>
    </rPh>
    <rPh sb="12" eb="14">
      <t>カイサイ</t>
    </rPh>
    <phoneticPr fontId="4"/>
  </si>
  <si>
    <t>充電設備設置者等</t>
    <rPh sb="0" eb="2">
      <t>ジュウデン</t>
    </rPh>
    <rPh sb="2" eb="4">
      <t>セツビ</t>
    </rPh>
    <rPh sb="4" eb="6">
      <t>セッチ</t>
    </rPh>
    <rPh sb="6" eb="7">
      <t>シャ</t>
    </rPh>
    <rPh sb="7" eb="8">
      <t>トウ</t>
    </rPh>
    <phoneticPr fontId="2"/>
  </si>
  <si>
    <t>充電設備の設置に対する補助</t>
  </si>
  <si>
    <t>横浜駅きた西口鶴屋地区市街地再開発事業補助金
【市街地開発事業費会計】</t>
  </si>
  <si>
    <t>緊急時予防・対応プラン作成支援費</t>
    <rPh sb="0" eb="3">
      <t>キンキュウジ</t>
    </rPh>
    <rPh sb="3" eb="5">
      <t>ヨボウ</t>
    </rPh>
    <rPh sb="6" eb="8">
      <t>タイオウ</t>
    </rPh>
    <rPh sb="11" eb="13">
      <t>サクセイ</t>
    </rPh>
    <rPh sb="13" eb="15">
      <t>シエン</t>
    </rPh>
    <rPh sb="15" eb="16">
      <t>ヒ</t>
    </rPh>
    <phoneticPr fontId="2"/>
  </si>
  <si>
    <t>市内指定特定相談支援事業所</t>
    <rPh sb="0" eb="2">
      <t>シナイ</t>
    </rPh>
    <rPh sb="2" eb="13">
      <t>シテイトクテイソウダンシエンジギョウショ</t>
    </rPh>
    <phoneticPr fontId="2"/>
  </si>
  <si>
    <t>緊急時予防・対応プランの作成に対する支援費（事業費）</t>
    <rPh sb="0" eb="3">
      <t>キンキュウジ</t>
    </rPh>
    <rPh sb="3" eb="5">
      <t>ヨボウ</t>
    </rPh>
    <rPh sb="6" eb="8">
      <t>タイオウ</t>
    </rPh>
    <rPh sb="12" eb="14">
      <t>サクセイ</t>
    </rPh>
    <rPh sb="15" eb="16">
      <t>タイ</t>
    </rPh>
    <rPh sb="18" eb="20">
      <t>シエン</t>
    </rPh>
    <rPh sb="20" eb="21">
      <t>ヒ</t>
    </rPh>
    <rPh sb="22" eb="25">
      <t>ジギョウヒ</t>
    </rPh>
    <phoneticPr fontId="2"/>
  </si>
  <si>
    <t>インクルーシブスポーツ推進事業</t>
    <rPh sb="11" eb="13">
      <t>スイシン</t>
    </rPh>
    <rPh sb="13" eb="15">
      <t>ジギョウ</t>
    </rPh>
    <phoneticPr fontId="2"/>
  </si>
  <si>
    <t>（福）一乗谷友愛会　ほか</t>
    <rPh sb="1" eb="2">
      <t>フク</t>
    </rPh>
    <rPh sb="3" eb="6">
      <t>イチジョウダニ</t>
    </rPh>
    <rPh sb="6" eb="8">
      <t>ユウアイ</t>
    </rPh>
    <rPh sb="8" eb="9">
      <t>カイ</t>
    </rPh>
    <phoneticPr fontId="2"/>
  </si>
  <si>
    <t>補助対象となる施設の運営団体</t>
  </si>
  <si>
    <t>無料低額宿泊所の防火安全対策整備費用に対する補助</t>
  </si>
  <si>
    <t>特別養護老人ホーム（多床室）のプライバシー保護のための改修支援事業費補助金</t>
    <rPh sb="0" eb="9">
      <t>トクヨウ</t>
    </rPh>
    <rPh sb="10" eb="13">
      <t>タショウシツ</t>
    </rPh>
    <rPh sb="21" eb="23">
      <t>ホゴ</t>
    </rPh>
    <rPh sb="27" eb="29">
      <t>カイシュウ</t>
    </rPh>
    <rPh sb="29" eb="31">
      <t>シエン</t>
    </rPh>
    <rPh sb="31" eb="33">
      <t>ジギョウ</t>
    </rPh>
    <rPh sb="33" eb="34">
      <t>ヒ</t>
    </rPh>
    <rPh sb="34" eb="37">
      <t>ホジョキン</t>
    </rPh>
    <phoneticPr fontId="2"/>
  </si>
  <si>
    <t>介護福祉士専門学校学費補助金</t>
  </si>
  <si>
    <t>特別養護老人ホーム等の整備に係る定期借地権設定のための一時金の支援事業費補助金</t>
  </si>
  <si>
    <t>定期借地で特別養護老人ホームを整備する社会福祉法人</t>
    <rPh sb="0" eb="2">
      <t>テイキ</t>
    </rPh>
    <rPh sb="2" eb="4">
      <t>シャクチ</t>
    </rPh>
    <rPh sb="5" eb="14">
      <t>トクヨウ</t>
    </rPh>
    <rPh sb="15" eb="17">
      <t>セイビ</t>
    </rPh>
    <rPh sb="19" eb="21">
      <t>シャカイ</t>
    </rPh>
    <rPh sb="21" eb="23">
      <t>フクシ</t>
    </rPh>
    <rPh sb="23" eb="25">
      <t>ホウジン</t>
    </rPh>
    <phoneticPr fontId="2"/>
  </si>
  <si>
    <t>社会福祉法人</t>
    <rPh sb="0" eb="6">
      <t>シャカイフクシホウジン</t>
    </rPh>
    <phoneticPr fontId="2"/>
  </si>
  <si>
    <t>港南区地域防犯活動補助金</t>
  </si>
  <si>
    <t>高齢者施設等非常用自家発電設備・給水設備整備費補助金</t>
    <rPh sb="0" eb="3">
      <t>コウレイシャ</t>
    </rPh>
    <rPh sb="3" eb="5">
      <t>シセツ</t>
    </rPh>
    <rPh sb="5" eb="6">
      <t>トウ</t>
    </rPh>
    <rPh sb="6" eb="9">
      <t>ヒジョウヨウ</t>
    </rPh>
    <rPh sb="9" eb="11">
      <t>ジカ</t>
    </rPh>
    <rPh sb="11" eb="13">
      <t>ハツデン</t>
    </rPh>
    <rPh sb="13" eb="15">
      <t>セツビ</t>
    </rPh>
    <rPh sb="16" eb="18">
      <t>キュウスイ</t>
    </rPh>
    <rPh sb="18" eb="20">
      <t>セツビ</t>
    </rPh>
    <rPh sb="20" eb="22">
      <t>セイビ</t>
    </rPh>
    <rPh sb="22" eb="23">
      <t>ヒ</t>
    </rPh>
    <rPh sb="23" eb="26">
      <t>ホジョキン</t>
    </rPh>
    <phoneticPr fontId="4"/>
  </si>
  <si>
    <t>（地独）神奈川県立病院機構神奈川県立こども医療センターほか</t>
  </si>
  <si>
    <t>横浜市小児がん連携病院の事業費に対する補助</t>
  </si>
  <si>
    <t>（学）昭和大学横浜市北部病院ほか</t>
    <rPh sb="3" eb="5">
      <t>ショウワ</t>
    </rPh>
    <rPh sb="5" eb="7">
      <t>ダイガク</t>
    </rPh>
    <rPh sb="7" eb="10">
      <t>ヨコハマシ</t>
    </rPh>
    <rPh sb="10" eb="12">
      <t>ホクブ</t>
    </rPh>
    <rPh sb="12" eb="14">
      <t>ビョウイン</t>
    </rPh>
    <phoneticPr fontId="2"/>
  </si>
  <si>
    <t>環境衛生営業施設５業種（理容・美容・クリーニング・旅館・公衆浴場）の自主衛生管理に対する補助</t>
  </si>
  <si>
    <t>災害用自家発電装置機能強化補助金</t>
  </si>
  <si>
    <t>（一社）中区医師会</t>
    <rPh sb="4" eb="5">
      <t>ナカ</t>
    </rPh>
    <phoneticPr fontId="2"/>
  </si>
  <si>
    <t>休日急患診療所の自家発電装置の購入及び設置に対する補助</t>
  </si>
  <si>
    <t>訪問看護ステーションの開設者</t>
  </si>
  <si>
    <t>訪問看護事業者の備品購入等に対する補助</t>
  </si>
  <si>
    <t>地域の居場所づくり支援補助金</t>
  </si>
  <si>
    <t>居場所づくりを実施する区民らで組織される団体</t>
    <rPh sb="0" eb="3">
      <t>イバショ</t>
    </rPh>
    <phoneticPr fontId="4"/>
  </si>
  <si>
    <t>（地独）神奈川県立病院機構 神奈川県立がんセンターほか</t>
  </si>
  <si>
    <t>横浜市立大学附属病院ほか</t>
    <rPh sb="0" eb="6">
      <t>ヨコハマシリツダイガク</t>
    </rPh>
    <rPh sb="6" eb="8">
      <t>フゾク</t>
    </rPh>
    <rPh sb="8" eb="10">
      <t>ビョウイン</t>
    </rPh>
    <phoneticPr fontId="2"/>
  </si>
  <si>
    <t>心臓リハビリテーション推進事業の事業費に対する補助</t>
  </si>
  <si>
    <t>こどもホスピス支援事業補助金</t>
    <rPh sb="7" eb="9">
      <t>シエン</t>
    </rPh>
    <rPh sb="9" eb="11">
      <t>ジギョウ</t>
    </rPh>
    <rPh sb="11" eb="14">
      <t>ホジョキン</t>
    </rPh>
    <phoneticPr fontId="2"/>
  </si>
  <si>
    <t>こどもホスピスの事業に係る人件費に対する補助</t>
  </si>
  <si>
    <t>協働事業の提案支援事業助成金</t>
    <rPh sb="0" eb="2">
      <t>キョウドウ</t>
    </rPh>
    <rPh sb="2" eb="4">
      <t>ジギョウ</t>
    </rPh>
    <rPh sb="5" eb="7">
      <t>テイアン</t>
    </rPh>
    <rPh sb="7" eb="9">
      <t>シエン</t>
    </rPh>
    <rPh sb="9" eb="11">
      <t>ジギョウ</t>
    </rPh>
    <rPh sb="11" eb="14">
      <t>ジョセイキン</t>
    </rPh>
    <phoneticPr fontId="2"/>
  </si>
  <si>
    <t>大船駅北第二地区市街地再開発事業補助金
【市街地開発事業費会計】</t>
  </si>
  <si>
    <t>市内の出産を取り扱う病院、診療所及び助産所並びに横浜市助産師会及びこれに準じた研修を実施する団体</t>
  </si>
  <si>
    <t>食料産業・6次産業化交付金</t>
    <rPh sb="0" eb="2">
      <t>ショクリョウ</t>
    </rPh>
    <rPh sb="2" eb="4">
      <t>サンギョウ</t>
    </rPh>
    <rPh sb="6" eb="10">
      <t>ジサンギョウカ</t>
    </rPh>
    <rPh sb="10" eb="13">
      <t>コウフキン</t>
    </rPh>
    <phoneticPr fontId="2"/>
  </si>
  <si>
    <t>新商品開発及び販路開拓等の事業費に対する補助</t>
  </si>
  <si>
    <t>瀬谷駅南口第１地区市街地再開発事業補助金
【市街地開発事業費会計】</t>
  </si>
  <si>
    <t>瀬谷駅南口第１地区市街地再開発組合</t>
    <rPh sb="15" eb="17">
      <t>クミアイ</t>
    </rPh>
    <phoneticPr fontId="2"/>
  </si>
  <si>
    <t>子育て世帯向け地域優良賃貸住宅事業助成費（家賃減額助成）</t>
    <rPh sb="23" eb="25">
      <t>ゲンガク</t>
    </rPh>
    <phoneticPr fontId="4"/>
  </si>
  <si>
    <t>空家所有者のための活用スタートアップ支援事業補助</t>
  </si>
  <si>
    <t>住宅セーフティネット事業助成費（家賃減額補助）</t>
    <rPh sb="20" eb="22">
      <t>ホジョ</t>
    </rPh>
    <phoneticPr fontId="4"/>
  </si>
  <si>
    <t>住宅セーフティネット事業住宅の事業者</t>
  </si>
  <si>
    <t>親と子のつどいの広場妊娠期支援事業補助金</t>
    <rPh sb="17" eb="20">
      <t>ホジョキン</t>
    </rPh>
    <phoneticPr fontId="2"/>
  </si>
  <si>
    <t>区内親と子のつどいの広場実施事業者</t>
    <rPh sb="0" eb="2">
      <t>クナイ</t>
    </rPh>
    <rPh sb="2" eb="3">
      <t>オヤ</t>
    </rPh>
    <rPh sb="4" eb="5">
      <t>コ</t>
    </rPh>
    <rPh sb="10" eb="12">
      <t>ヒロバ</t>
    </rPh>
    <rPh sb="12" eb="14">
      <t>ジッシ</t>
    </rPh>
    <rPh sb="14" eb="16">
      <t>ジギョウ</t>
    </rPh>
    <rPh sb="16" eb="17">
      <t>シャ</t>
    </rPh>
    <phoneticPr fontId="2"/>
  </si>
  <si>
    <t>住宅セーフティネット事業助成費（家賃債務保証料減額補助）</t>
    <rPh sb="23" eb="25">
      <t>ゲンガク</t>
    </rPh>
    <phoneticPr fontId="4"/>
  </si>
  <si>
    <t>住宅セーフティネット事業に係る登録を受けた保証会社等</t>
    <rPh sb="25" eb="26">
      <t>トウ</t>
    </rPh>
    <phoneticPr fontId="4"/>
  </si>
  <si>
    <t>マンション再生活動費用の負担の軽減に対する補助</t>
  </si>
  <si>
    <t>市街地再開発事業の詳細設計費等に対する補助</t>
  </si>
  <si>
    <t>ヨコハマ・りぶいん事業助成費（家賃減額助成）</t>
    <rPh sb="17" eb="19">
      <t>ゲンガク</t>
    </rPh>
    <phoneticPr fontId="4"/>
  </si>
  <si>
    <t>帷子番所運営委員会</t>
  </si>
  <si>
    <t>港南区地域で育て子どもたち事業補助金</t>
    <rPh sb="6" eb="7">
      <t>ソダ</t>
    </rPh>
    <rPh sb="8" eb="9">
      <t>コ</t>
    </rPh>
    <rPh sb="13" eb="15">
      <t>ジギョウ</t>
    </rPh>
    <phoneticPr fontId="4"/>
  </si>
  <si>
    <t>新綱島駅前地区市街地再開発事業補助金
【市街地開発事業費会計】</t>
  </si>
  <si>
    <t>新綱島駅前地区市街地再開発組合</t>
  </si>
  <si>
    <t>横浜市女性スポーツ団体事業補助金</t>
    <rPh sb="3" eb="5">
      <t>ジョセイ</t>
    </rPh>
    <rPh sb="11" eb="13">
      <t>ジギョウ</t>
    </rPh>
    <phoneticPr fontId="2"/>
  </si>
  <si>
    <t>感震ブレーカー購入・設置者（区民）</t>
  </si>
  <si>
    <t>組織の施設整備（工事費）に対する補助</t>
  </si>
  <si>
    <t>鶴見ネットワークポータルサイト事業補助金</t>
  </si>
  <si>
    <t>団体のウェブサイト構築・管理運営に対する補助</t>
  </si>
  <si>
    <t>特殊詐欺防止対策を行う高齢世帯等</t>
    <rPh sb="0" eb="2">
      <t>トクシュ</t>
    </rPh>
    <rPh sb="2" eb="4">
      <t>サギ</t>
    </rPh>
    <rPh sb="4" eb="6">
      <t>ボウシ</t>
    </rPh>
    <rPh sb="6" eb="8">
      <t>タイサク</t>
    </rPh>
    <rPh sb="9" eb="10">
      <t>オコナ</t>
    </rPh>
    <rPh sb="11" eb="13">
      <t>コウレイ</t>
    </rPh>
    <rPh sb="13" eb="15">
      <t>セタイ</t>
    </rPh>
    <rPh sb="15" eb="16">
      <t>トウ</t>
    </rPh>
    <phoneticPr fontId="2"/>
  </si>
  <si>
    <t>特殊詐欺防止対策機器購入費用の個人負担の軽減に対する補助</t>
  </si>
  <si>
    <r>
      <t>泉区消費生活推進員</t>
    </r>
    <r>
      <rPr>
        <b/>
        <sz val="10"/>
        <rFont val="HG丸ｺﾞｼｯｸM-PRO"/>
        <family val="3"/>
        <charset val="128"/>
      </rPr>
      <t>の会</t>
    </r>
    <rPh sb="10" eb="11">
      <t>カイ</t>
    </rPh>
    <phoneticPr fontId="2"/>
  </si>
  <si>
    <t>地域とのつながりを目的とした障害児者支援事業補助金</t>
  </si>
  <si>
    <t>訪問看護事業者の人材育成経費等に対する補助</t>
  </si>
  <si>
    <t>金網町のはらっぱ管理運営委員会 ほか６団体</t>
  </si>
  <si>
    <t>全国小学校社会科研究協議会　ほか</t>
  </si>
  <si>
    <t>サロンの事業費に対する補助</t>
  </si>
  <si>
    <t>横浜農業協同組合、横浜農業協同組合専門部</t>
    <rPh sb="17" eb="19">
      <t>センモン</t>
    </rPh>
    <rPh sb="19" eb="20">
      <t>ブ</t>
    </rPh>
    <phoneticPr fontId="2"/>
  </si>
  <si>
    <t>横浜市医療政策関連の資格取得助成補助金</t>
    <rPh sb="0" eb="3">
      <t>ヨコハマシ</t>
    </rPh>
    <rPh sb="3" eb="5">
      <t>イリョウ</t>
    </rPh>
    <rPh sb="5" eb="7">
      <t>セイサク</t>
    </rPh>
    <rPh sb="7" eb="9">
      <t>カンレン</t>
    </rPh>
    <rPh sb="10" eb="12">
      <t>シカク</t>
    </rPh>
    <rPh sb="12" eb="14">
      <t>シュトク</t>
    </rPh>
    <rPh sb="14" eb="16">
      <t>ジョセイ</t>
    </rPh>
    <phoneticPr fontId="4"/>
  </si>
  <si>
    <t>資格の取得に係る受講料等に対する補助</t>
  </si>
  <si>
    <t>街づくり推進団体助成金
【市街地開発事業費会計】</t>
  </si>
  <si>
    <t>旭区きらっとあさひ地域支援補助金</t>
    <rPh sb="0" eb="2">
      <t>アサヒク</t>
    </rPh>
    <rPh sb="9" eb="16">
      <t>チイキシエンホジョキン</t>
    </rPh>
    <phoneticPr fontId="2"/>
  </si>
  <si>
    <t>いきいきふれあい南なんデー事業補助金</t>
  </si>
  <si>
    <t>旭区振り込め詐欺対策電話機等購入費補助金</t>
    <rPh sb="0" eb="2">
      <t>アサヒク</t>
    </rPh>
    <rPh sb="2" eb="3">
      <t>フ</t>
    </rPh>
    <rPh sb="4" eb="5">
      <t>コ</t>
    </rPh>
    <rPh sb="6" eb="8">
      <t>サギ</t>
    </rPh>
    <rPh sb="8" eb="10">
      <t>タイサク</t>
    </rPh>
    <rPh sb="10" eb="13">
      <t>デンワキ</t>
    </rPh>
    <rPh sb="13" eb="14">
      <t>トウ</t>
    </rPh>
    <rPh sb="14" eb="16">
      <t>コウニュウ</t>
    </rPh>
    <rPh sb="16" eb="17">
      <t>ヒ</t>
    </rPh>
    <rPh sb="17" eb="20">
      <t>ホジョキン</t>
    </rPh>
    <phoneticPr fontId="2"/>
  </si>
  <si>
    <t>旭区在住の70歳以上の方</t>
    <rPh sb="0" eb="2">
      <t>アサヒク</t>
    </rPh>
    <rPh sb="2" eb="4">
      <t>ザイジュウ</t>
    </rPh>
    <rPh sb="7" eb="8">
      <t>サイ</t>
    </rPh>
    <rPh sb="8" eb="10">
      <t>イジョウ</t>
    </rPh>
    <rPh sb="11" eb="12">
      <t>カタ</t>
    </rPh>
    <phoneticPr fontId="2"/>
  </si>
  <si>
    <t>区民の個人負担の軽減に対する補助</t>
  </si>
  <si>
    <t>アイバンク・臓器移植推進事業費補助金</t>
    <rPh sb="6" eb="12">
      <t>ゾウキイショクスイシン</t>
    </rPh>
    <rPh sb="12" eb="14">
      <t>ジギョウ</t>
    </rPh>
    <rPh sb="14" eb="15">
      <t>ヒ</t>
    </rPh>
    <rPh sb="15" eb="18">
      <t>ホジョキン</t>
    </rPh>
    <phoneticPr fontId="2"/>
  </si>
  <si>
    <t>（公財） かながわ健康財団　
アイバンク・臓器移植推進本部</t>
    <rPh sb="21" eb="27">
      <t>ゾウキイショクスイシン</t>
    </rPh>
    <rPh sb="27" eb="29">
      <t>ホンブ</t>
    </rPh>
    <phoneticPr fontId="2"/>
  </si>
  <si>
    <t>団体の献眼登録事業、臓器移植推進事業に対する補助</t>
  </si>
  <si>
    <t xml:space="preserve">神奈川区健康づくり月間実行委員会 </t>
  </si>
  <si>
    <t>西区健康づくり月間事業補助金</t>
  </si>
  <si>
    <t>西区民まつり実行委員会</t>
    <rPh sb="0" eb="2">
      <t>ニシク</t>
    </rPh>
    <phoneticPr fontId="2"/>
  </si>
  <si>
    <t>中区健康づくり月間事業補助金</t>
  </si>
  <si>
    <t>元気フェスタ21実行委員会</t>
  </si>
  <si>
    <t>港南区健康づくり月間事業補助金</t>
    <rPh sb="0" eb="3">
      <t>コウナンク</t>
    </rPh>
    <phoneticPr fontId="2"/>
  </si>
  <si>
    <t>健康づくり月間実行委員会</t>
  </si>
  <si>
    <t>旭区健康づくり月間事業補助金</t>
    <rPh sb="0" eb="1">
      <t>アサヒ</t>
    </rPh>
    <phoneticPr fontId="2"/>
  </si>
  <si>
    <t>旭区健康フェア実行委員会</t>
  </si>
  <si>
    <t>金沢区健康づくり月間実行委員会</t>
    <rPh sb="0" eb="3">
      <t>カナザワク</t>
    </rPh>
    <rPh sb="3" eb="5">
      <t>ケンコウ</t>
    </rPh>
    <rPh sb="8" eb="10">
      <t>ゲッカン</t>
    </rPh>
    <rPh sb="10" eb="12">
      <t>ジッコウ</t>
    </rPh>
    <rPh sb="12" eb="15">
      <t>イインカイ</t>
    </rPh>
    <phoneticPr fontId="2"/>
  </si>
  <si>
    <t>瀬谷区健康づくり月間事業補助金</t>
  </si>
  <si>
    <t>瀬谷区健康づくり月間実行委員会</t>
  </si>
  <si>
    <t>日身連関東甲信越静ブロック協議会</t>
    <rPh sb="0" eb="1">
      <t>ニチ</t>
    </rPh>
    <rPh sb="1" eb="2">
      <t>ミ</t>
    </rPh>
    <rPh sb="2" eb="3">
      <t>レン</t>
    </rPh>
    <rPh sb="3" eb="5">
      <t>カントウ</t>
    </rPh>
    <rPh sb="5" eb="8">
      <t>コウシンエツ</t>
    </rPh>
    <rPh sb="8" eb="9">
      <t>セイ</t>
    </rPh>
    <rPh sb="13" eb="16">
      <t>キョウギカイ</t>
    </rPh>
    <phoneticPr fontId="2"/>
  </si>
  <si>
    <t>横浜市資源循環局車両課資格取得助成金</t>
    <rPh sb="0" eb="3">
      <t>ヨコハマシ</t>
    </rPh>
    <rPh sb="3" eb="5">
      <t>シゲン</t>
    </rPh>
    <rPh sb="5" eb="7">
      <t>ジュンカン</t>
    </rPh>
    <rPh sb="7" eb="8">
      <t>キョク</t>
    </rPh>
    <rPh sb="8" eb="10">
      <t>シャリョウ</t>
    </rPh>
    <rPh sb="10" eb="11">
      <t>カ</t>
    </rPh>
    <rPh sb="11" eb="18">
      <t>シカクシュトクジョセイキン</t>
    </rPh>
    <phoneticPr fontId="2"/>
  </si>
  <si>
    <t>本市職員</t>
    <rPh sb="0" eb="2">
      <t>ホンシ</t>
    </rPh>
    <rPh sb="2" eb="4">
      <t>ショクイン</t>
    </rPh>
    <phoneticPr fontId="2"/>
  </si>
  <si>
    <t>横浜市原子爆弾被爆者援護事業補助金</t>
  </si>
  <si>
    <t>各種大会補助金（神奈川県中学校駅伝競走大会及び関東中学校バスケットボール大会に対する補助）</t>
  </si>
  <si>
    <t>ヨコハマハギハッキョ事業補助金</t>
  </si>
  <si>
    <t>泉区地域防犯カメラ修繕等補助金</t>
    <rPh sb="0" eb="2">
      <t>イズミク</t>
    </rPh>
    <rPh sb="2" eb="4">
      <t>チイキ</t>
    </rPh>
    <rPh sb="4" eb="6">
      <t>ボウハン</t>
    </rPh>
    <rPh sb="9" eb="11">
      <t>シュウゼン</t>
    </rPh>
    <rPh sb="11" eb="12">
      <t>トウ</t>
    </rPh>
    <rPh sb="12" eb="15">
      <t>ホジョキン</t>
    </rPh>
    <phoneticPr fontId="2"/>
  </si>
  <si>
    <t>コマ大戦活動支援補助金</t>
    <rPh sb="2" eb="4">
      <t>タイセン</t>
    </rPh>
    <rPh sb="4" eb="6">
      <t>カツドウ</t>
    </rPh>
    <rPh sb="6" eb="8">
      <t>シエン</t>
    </rPh>
    <rPh sb="8" eb="11">
      <t>ホジョキン</t>
    </rPh>
    <phoneticPr fontId="2"/>
  </si>
  <si>
    <t>神奈川県高校生コマ大戦実行委員会</t>
    <rPh sb="0" eb="4">
      <t>カナガワケン</t>
    </rPh>
    <rPh sb="4" eb="7">
      <t>コウコウセイ</t>
    </rPh>
    <rPh sb="9" eb="11">
      <t>タイセン</t>
    </rPh>
    <rPh sb="11" eb="13">
      <t>ジッコウ</t>
    </rPh>
    <rPh sb="13" eb="16">
      <t>イインカイ</t>
    </rPh>
    <phoneticPr fontId="2"/>
  </si>
  <si>
    <t>青空ひろば管理運営委員会ほか</t>
  </si>
  <si>
    <t>横浜市資源循環局（環境職）資格取得助成金</t>
  </si>
  <si>
    <t>地域活動支援センター事業デイサービス型運営費補助金（機能強化型地域活動ホーム）</t>
  </si>
  <si>
    <t>NPO法人 げんき</t>
  </si>
  <si>
    <t>建築物環境衛生管理技術者試験費用補助金</t>
    <rPh sb="3" eb="5">
      <t>カンキョウ</t>
    </rPh>
    <rPh sb="5" eb="7">
      <t>エイセイ</t>
    </rPh>
    <rPh sb="7" eb="9">
      <t>カンリ</t>
    </rPh>
    <rPh sb="9" eb="12">
      <t>ギジュツシャ</t>
    </rPh>
    <rPh sb="12" eb="14">
      <t>シケン</t>
    </rPh>
    <rPh sb="14" eb="16">
      <t>ヒヨウ</t>
    </rPh>
    <rPh sb="16" eb="19">
      <t>ホジョキン</t>
    </rPh>
    <phoneticPr fontId="2"/>
  </si>
  <si>
    <t>栄区民</t>
    <rPh sb="0" eb="1">
      <t>サカエ</t>
    </rPh>
    <rPh sb="1" eb="3">
      <t>クミン</t>
    </rPh>
    <phoneticPr fontId="2"/>
  </si>
  <si>
    <t>団体の管理運営に対する補助</t>
  </si>
  <si>
    <t>保土ケ谷区健康づくり月間事業補助金</t>
  </si>
  <si>
    <t>保土ケ谷区健康づくり月間実行委員会</t>
  </si>
  <si>
    <t>新規就農者支援事業補助金（仮称）</t>
    <phoneticPr fontId="4"/>
  </si>
  <si>
    <t>特殊詐欺防止対策補助金（仮称）</t>
    <phoneticPr fontId="2"/>
  </si>
  <si>
    <t>NPO法人</t>
    <rPh sb="3" eb="5">
      <t>ホウジン</t>
    </rPh>
    <phoneticPr fontId="2"/>
  </si>
  <si>
    <t>NPO法人みどりITコミュニティサポーターズ（愛称「MICＳ」）</t>
    <phoneticPr fontId="4"/>
  </si>
  <si>
    <t>市民団体、NPO法人等</t>
    <phoneticPr fontId="4"/>
  </si>
  <si>
    <t>登録NPO法人が実施する公益的活動の事業費に対する補助</t>
    <phoneticPr fontId="4"/>
  </si>
  <si>
    <t>登録NPO法人の実施する組織基盤強化の取組に対する補助</t>
    <phoneticPr fontId="4"/>
  </si>
  <si>
    <t>NPO法人の事業費に対する補助</t>
    <phoneticPr fontId="4"/>
  </si>
  <si>
    <t>地域の取組立ち上げ等助成金</t>
    <rPh sb="12" eb="13">
      <t>キン</t>
    </rPh>
    <phoneticPr fontId="6"/>
  </si>
  <si>
    <t>（公財）よこはまユース補助金</t>
  </si>
  <si>
    <t>横浜市青少年非行防止・保護育成事業補助金</t>
  </si>
  <si>
    <t>横浜市青少年団体補助金</t>
  </si>
  <si>
    <t>青少年の地域活動拠点づくり事業補助金</t>
  </si>
  <si>
    <t>よこはま型若者自立塾事業補助金</t>
  </si>
  <si>
    <t>横浜市若者サポートステーション事業補助金</t>
  </si>
  <si>
    <t>地域ユースプラザ事業補助金</t>
  </si>
  <si>
    <t>横浜市若者サポートステーション資格取得促進事業補助金</t>
  </si>
  <si>
    <t>港南区青少年指導員活動補助金</t>
    <rPh sb="0" eb="2">
      <t>コウナン</t>
    </rPh>
    <phoneticPr fontId="4"/>
  </si>
  <si>
    <t>青少年の交流・活動支援事業補助金</t>
  </si>
  <si>
    <t>未定</t>
    <rPh sb="0" eb="2">
      <t>ミテイ</t>
    </rPh>
    <phoneticPr fontId="6"/>
  </si>
  <si>
    <t>（公財）よこはまユース</t>
  </si>
  <si>
    <t>横浜市保護司会協議会</t>
  </si>
  <si>
    <t>横浜市子ども会連絡協議会 ほか</t>
  </si>
  <si>
    <t>NPO法人 リロード ほか</t>
  </si>
  <si>
    <t>NPO法人 ヒューマンフェローシップ</t>
  </si>
  <si>
    <t>NPO法人ユースポート横濱 ほか</t>
  </si>
  <si>
    <t>NPO法人 ユースポート横濱 ほか</t>
  </si>
  <si>
    <t>港南区青少年指導員協議会</t>
    <rPh sb="0" eb="2">
      <t>コウナン</t>
    </rPh>
    <phoneticPr fontId="4"/>
  </si>
  <si>
    <t>地域における子どもの居場所づくりの取組団体等の事業費に対する補助</t>
  </si>
  <si>
    <t>（公財）よこはまユースの事業費に対する補助</t>
  </si>
  <si>
    <t>横浜市保護司会協議会の事業費に対する補助</t>
  </si>
  <si>
    <t>青少年団体の事業費に対する補助</t>
  </si>
  <si>
    <t>NPO法人ほかの事業費に対する補助</t>
  </si>
  <si>
    <t>NPO法人の事業費に対する補助</t>
  </si>
  <si>
    <t>横浜市青少年指導員研修会の事業費に対する補助</t>
  </si>
  <si>
    <t>事業実施団体の事業費に対する補助</t>
  </si>
  <si>
    <t>横浜市特別避難場所（児童福祉施設等）発電機等整備事業補助金</t>
  </si>
  <si>
    <t>虐待・思春期問題情報研修センター事業費補助金</t>
  </si>
  <si>
    <t>横浜市子どもの電話相談機関補助金</t>
  </si>
  <si>
    <t>横浜市措置児童文化体育活動補助金</t>
  </si>
  <si>
    <t>横浜市児童福祉施設職員研修会補助金</t>
  </si>
  <si>
    <t>横浜市母子生活支援施設「母と子のつどい」補助金</t>
  </si>
  <si>
    <t>横浜市女性緊急一時保護施設等補助金</t>
  </si>
  <si>
    <t>障害児地域訓練会運営費助成</t>
  </si>
  <si>
    <t>横浜市民間社会福祉施設等償還金助成
（障害児施設・児童福祉施設）</t>
  </si>
  <si>
    <t>民間社会福祉施設利子補給補助金
（障害児施設・児童福祉施設）</t>
  </si>
  <si>
    <t>（福）十愛療育会 ほか</t>
  </si>
  <si>
    <t>民間児童福祉施設</t>
  </si>
  <si>
    <t>（福）横浜博萌会</t>
  </si>
  <si>
    <t>NPO法人 よこはまチャイルドライン</t>
  </si>
  <si>
    <t>神奈川県児童福祉文化体育協会</t>
  </si>
  <si>
    <t>神奈川県児童福祉施設職員研究会</t>
  </si>
  <si>
    <t>NPO法人 ほか</t>
  </si>
  <si>
    <t>（福）キリスト教児童福祉会 ほか</t>
  </si>
  <si>
    <t>社会福祉法人の事業に係る人件費に対する補助</t>
  </si>
  <si>
    <t>特別避難場所（児童福祉施設等）の発電機等整備に対する補助</t>
  </si>
  <si>
    <t>NPO法人よこはまチャイルドラインの電話相談事業に対する補助</t>
  </si>
  <si>
    <t>児童福祉施設整備費用借入金の元金償還に対する補助</t>
  </si>
  <si>
    <t>児童福祉施設整備費用借入金の利子償還に対する補助</t>
  </si>
  <si>
    <t>竹山はらっぱ管理運営委員会</t>
    <phoneticPr fontId="4"/>
  </si>
  <si>
    <t>事業実施団体</t>
    <rPh sb="0" eb="2">
      <t>ジギョウ</t>
    </rPh>
    <rPh sb="2" eb="4">
      <t>ジッシ</t>
    </rPh>
    <phoneticPr fontId="2"/>
  </si>
  <si>
    <t>保育園バス購入等補助金</t>
    <rPh sb="0" eb="3">
      <t>ホイクエン</t>
    </rPh>
    <rPh sb="5" eb="7">
      <t>コウニュウ</t>
    </rPh>
    <rPh sb="7" eb="8">
      <t>ナド</t>
    </rPh>
    <rPh sb="8" eb="11">
      <t>ホジョキン</t>
    </rPh>
    <phoneticPr fontId="4"/>
  </si>
  <si>
    <t>団体の事業に係る事務費等に対する補助</t>
    <phoneticPr fontId="4"/>
  </si>
  <si>
    <t>イベント・市民活動・地域活動の事業費に対する補助</t>
    <phoneticPr fontId="4"/>
  </si>
  <si>
    <t>都心部歴史的建造物等活用事業補助金</t>
    <phoneticPr fontId="4"/>
  </si>
  <si>
    <t>事業に係る事務費に対する補助</t>
    <rPh sb="0" eb="2">
      <t>ジギョウ</t>
    </rPh>
    <phoneticPr fontId="4"/>
  </si>
  <si>
    <t>横浜市栄区生ごみ処理機キエーロ購入補助金</t>
    <rPh sb="0" eb="3">
      <t>ヨコハマシ</t>
    </rPh>
    <rPh sb="3" eb="5">
      <t>サカエク</t>
    </rPh>
    <rPh sb="5" eb="6">
      <t>ナマ</t>
    </rPh>
    <rPh sb="8" eb="11">
      <t>ショリキ</t>
    </rPh>
    <rPh sb="15" eb="17">
      <t>コウニュウ</t>
    </rPh>
    <rPh sb="17" eb="20">
      <t>ホジョキン</t>
    </rPh>
    <phoneticPr fontId="2"/>
  </si>
  <si>
    <t>生ごみ処理機ミニキエーロの普及</t>
    <rPh sb="0" eb="1">
      <t>ナマ</t>
    </rPh>
    <rPh sb="3" eb="6">
      <t>ショリキ</t>
    </rPh>
    <rPh sb="13" eb="15">
      <t>フキュウ</t>
    </rPh>
    <phoneticPr fontId="2"/>
  </si>
  <si>
    <t>南区感震ブレーカー等設置推進事業補助金（仮称）</t>
    <phoneticPr fontId="4"/>
  </si>
  <si>
    <t>職場環境向上支援助成金</t>
    <phoneticPr fontId="4"/>
  </si>
  <si>
    <t>小規模事業者出張相談事業補助金</t>
    <rPh sb="6" eb="8">
      <t>シュッチョウ</t>
    </rPh>
    <rPh sb="8" eb="10">
      <t>ソウダン</t>
    </rPh>
    <rPh sb="12" eb="15">
      <t>ホジョキン</t>
    </rPh>
    <phoneticPr fontId="2"/>
  </si>
  <si>
    <t>横浜型地域貢献企業支援事業補助金</t>
    <rPh sb="9" eb="11">
      <t>シエン</t>
    </rPh>
    <phoneticPr fontId="4"/>
  </si>
  <si>
    <t>市内商店街</t>
    <phoneticPr fontId="4"/>
  </si>
  <si>
    <t>市内商店街 ほか</t>
    <phoneticPr fontId="2"/>
  </si>
  <si>
    <t>商店街社会課題チャレンジモデル事業補助金</t>
    <rPh sb="0" eb="2">
      <t>ショウテンガイ</t>
    </rPh>
    <rPh sb="2" eb="4">
      <t>シャカイ</t>
    </rPh>
    <rPh sb="4" eb="6">
      <t>カダイ</t>
    </rPh>
    <rPh sb="14" eb="16">
      <t>ジギョウ</t>
    </rPh>
    <rPh sb="17" eb="20">
      <t>ホジョキン</t>
    </rPh>
    <phoneticPr fontId="2"/>
  </si>
  <si>
    <t>小規模事業者設備投資助成金</t>
    <phoneticPr fontId="4"/>
  </si>
  <si>
    <t>横浜市スポーツ・レクリエーション関係団体補助金</t>
    <rPh sb="0" eb="3">
      <t>ヨコハマシ</t>
    </rPh>
    <rPh sb="16" eb="18">
      <t>カンケイ</t>
    </rPh>
    <rPh sb="18" eb="20">
      <t>ダンタイ</t>
    </rPh>
    <rPh sb="20" eb="23">
      <t>ホジョキン</t>
    </rPh>
    <phoneticPr fontId="2"/>
  </si>
  <si>
    <t>公開性のある緑空間の創出支援事業助成金
【みどり保全創造事業費会計】</t>
    <rPh sb="14" eb="16">
      <t>ジギョウ</t>
    </rPh>
    <phoneticPr fontId="2"/>
  </si>
  <si>
    <t>ホームヘルパー等を目指す市民を対象にした資格取得支援事業に対する補助</t>
    <phoneticPr fontId="4"/>
  </si>
  <si>
    <t>社会福祉法人の会計監査人の設置による効果の検証等に関する取組の事業費に対する補助</t>
    <phoneticPr fontId="4"/>
  </si>
  <si>
    <t>災害による停電・断水時にも、施設機能を維持するための電力・水の確保が自力でできるよう、非常用自家発電設備、給水設備の整備に対する補助</t>
    <rPh sb="0" eb="2">
      <t>サイガイ</t>
    </rPh>
    <rPh sb="5" eb="7">
      <t>テイデン</t>
    </rPh>
    <rPh sb="8" eb="10">
      <t>ダンスイ</t>
    </rPh>
    <rPh sb="10" eb="11">
      <t>ジ</t>
    </rPh>
    <rPh sb="14" eb="16">
      <t>シセツ</t>
    </rPh>
    <rPh sb="16" eb="18">
      <t>キノウ</t>
    </rPh>
    <rPh sb="19" eb="21">
      <t>イジ</t>
    </rPh>
    <rPh sb="26" eb="28">
      <t>デンリョク</t>
    </rPh>
    <rPh sb="29" eb="30">
      <t>ミズ</t>
    </rPh>
    <rPh sb="31" eb="33">
      <t>カクホ</t>
    </rPh>
    <rPh sb="34" eb="36">
      <t>ジリキ</t>
    </rPh>
    <rPh sb="43" eb="52">
      <t>ヒジョウヨウジカハツデンセツビ</t>
    </rPh>
    <rPh sb="53" eb="55">
      <t>キュウスイ</t>
    </rPh>
    <rPh sb="55" eb="57">
      <t>セツビ</t>
    </rPh>
    <rPh sb="58" eb="60">
      <t>セイビ</t>
    </rPh>
    <rPh sb="61" eb="62">
      <t>タイ</t>
    </rPh>
    <rPh sb="64" eb="66">
      <t>ホジョ</t>
    </rPh>
    <phoneticPr fontId="4"/>
  </si>
  <si>
    <t>港北区</t>
    <phoneticPr fontId="4"/>
  </si>
  <si>
    <t>環境創造局</t>
    <phoneticPr fontId="4"/>
  </si>
  <si>
    <t>港北オープンガーデン補助金（港北魅力発見事業）</t>
    <phoneticPr fontId="4"/>
  </si>
  <si>
    <t>港北オープンガーデン補助金（英国等ホストタウン事業）</t>
    <phoneticPr fontId="4"/>
  </si>
  <si>
    <t>港北オープンガーデン補助金（市民や企業と連携した緑のまちづくり事業（ガーデンシティ事業））</t>
    <phoneticPr fontId="4"/>
  </si>
  <si>
    <t>団体の中国における海外誘客プロモーション及び現地セールスに関する事業に対する補助</t>
    <rPh sb="20" eb="21">
      <t>オヨ</t>
    </rPh>
    <rPh sb="22" eb="24">
      <t>ゲンチ</t>
    </rPh>
    <rPh sb="29" eb="30">
      <t>カン</t>
    </rPh>
    <phoneticPr fontId="4"/>
  </si>
  <si>
    <t>認可保育所、小規模保育事業</t>
    <rPh sb="6" eb="9">
      <t>ショウキボ</t>
    </rPh>
    <rPh sb="9" eb="11">
      <t>ホイク</t>
    </rPh>
    <rPh sb="11" eb="13">
      <t>ジギョウ</t>
    </rPh>
    <phoneticPr fontId="4"/>
  </si>
  <si>
    <t>認可保育所、小規模保育事業の登降園又は屋外遊技場への児童の送迎用バスの購入等に対する補助</t>
    <rPh sb="6" eb="9">
      <t>ショウキボ</t>
    </rPh>
    <rPh sb="9" eb="11">
      <t>ホイク</t>
    </rPh>
    <rPh sb="11" eb="13">
      <t>ジギョウ</t>
    </rPh>
    <rPh sb="14" eb="15">
      <t>ノボル</t>
    </rPh>
    <rPh sb="15" eb="17">
      <t>コウエン</t>
    </rPh>
    <rPh sb="17" eb="18">
      <t>マタ</t>
    </rPh>
    <rPh sb="19" eb="21">
      <t>オクガイ</t>
    </rPh>
    <rPh sb="21" eb="24">
      <t>ユウギジョウ</t>
    </rPh>
    <rPh sb="26" eb="28">
      <t>ジドウ</t>
    </rPh>
    <rPh sb="29" eb="31">
      <t>ソウゲイ</t>
    </rPh>
    <rPh sb="31" eb="32">
      <t>ヨウ</t>
    </rPh>
    <rPh sb="37" eb="38">
      <t>ナド</t>
    </rPh>
    <phoneticPr fontId="4"/>
  </si>
  <si>
    <t>中山駅南口地区市街地再開発組合（仮称）</t>
    <rPh sb="7" eb="10">
      <t>シガイチ</t>
    </rPh>
    <rPh sb="16" eb="18">
      <t>カショウ</t>
    </rPh>
    <phoneticPr fontId="4"/>
  </si>
  <si>
    <t>スポーツボランティアセンター運営補助金（横浜市スポーツボランティアセンター運営事業）</t>
    <rPh sb="20" eb="23">
      <t>ヨコハマシ</t>
    </rPh>
    <rPh sb="37" eb="39">
      <t>ウンエイ</t>
    </rPh>
    <rPh sb="39" eb="41">
      <t>ジギョウ</t>
    </rPh>
    <phoneticPr fontId="4"/>
  </si>
  <si>
    <t>スポーツボランティアセンター運営補助金（東京2020オリンピック・パラリンピック横浜市推進事業）</t>
    <rPh sb="20" eb="22">
      <t>トウキョウ</t>
    </rPh>
    <rPh sb="40" eb="43">
      <t>ヨコハマシ</t>
    </rPh>
    <rPh sb="43" eb="45">
      <t>スイシン</t>
    </rPh>
    <rPh sb="45" eb="47">
      <t>ジギョウ</t>
    </rPh>
    <phoneticPr fontId="4"/>
  </si>
  <si>
    <t>国内外からの誘客事業補助金
（上海事務所）</t>
    <rPh sb="0" eb="3">
      <t>コクナイガイ</t>
    </rPh>
    <phoneticPr fontId="4"/>
  </si>
  <si>
    <t>横浜市地域子育て支援拠点事業実施施設整備補助金</t>
    <rPh sb="12" eb="14">
      <t>ジギョウ</t>
    </rPh>
    <phoneticPr fontId="4"/>
  </si>
  <si>
    <t>無料低額宿泊所の防火安全対策に関する整備費補助金</t>
    <rPh sb="0" eb="2">
      <t>ムリョウ</t>
    </rPh>
    <rPh sb="2" eb="4">
      <t>テイガク</t>
    </rPh>
    <rPh sb="4" eb="6">
      <t>シュクハク</t>
    </rPh>
    <rPh sb="6" eb="7">
      <t>ジョ</t>
    </rPh>
    <rPh sb="8" eb="10">
      <t>ボウカ</t>
    </rPh>
    <rPh sb="10" eb="12">
      <t>アンゼン</t>
    </rPh>
    <rPh sb="12" eb="14">
      <t>タイサク</t>
    </rPh>
    <rPh sb="15" eb="16">
      <t>カン</t>
    </rPh>
    <rPh sb="18" eb="21">
      <t>セイビヒ</t>
    </rPh>
    <rPh sb="21" eb="24">
      <t>ホジョキン</t>
    </rPh>
    <phoneticPr fontId="2"/>
  </si>
  <si>
    <t>社会福祉法人会計監査人設置支援事業補助金</t>
    <rPh sb="6" eb="8">
      <t>カイケイ</t>
    </rPh>
    <rPh sb="8" eb="10">
      <t>カンサ</t>
    </rPh>
    <rPh sb="10" eb="11">
      <t>ニン</t>
    </rPh>
    <rPh sb="11" eb="13">
      <t>セッチ</t>
    </rPh>
    <rPh sb="13" eb="15">
      <t>シエン</t>
    </rPh>
    <rPh sb="15" eb="17">
      <t>ジギョウ</t>
    </rPh>
    <rPh sb="17" eb="20">
      <t>ホジョキン</t>
    </rPh>
    <phoneticPr fontId="2"/>
  </si>
  <si>
    <t>横浜市集合住宅向け電気自動車等用充電設備設置費補助金</t>
    <rPh sb="20" eb="22">
      <t>セッチ</t>
    </rPh>
    <rPh sb="22" eb="23">
      <t>ヒ</t>
    </rPh>
    <rPh sb="23" eb="26">
      <t>ホジョキン</t>
    </rPh>
    <phoneticPr fontId="2"/>
  </si>
  <si>
    <t>中山駅南口地区市街地再開発事業補助金
【市街地開発事業費会計】</t>
    <phoneticPr fontId="4"/>
  </si>
  <si>
    <t>横浜市グリーン経営認証取得促進事業補助金</t>
    <rPh sb="0" eb="3">
      <t>ヨコハマシ</t>
    </rPh>
    <phoneticPr fontId="4"/>
  </si>
  <si>
    <t>横浜市港湾労働者教育訓練事業補助金</t>
    <rPh sb="0" eb="3">
      <t>ヨコハマシ</t>
    </rPh>
    <phoneticPr fontId="4"/>
  </si>
  <si>
    <t>金沢区健康づくり月間事業補助金</t>
    <rPh sb="10" eb="12">
      <t>ジギョウ</t>
    </rPh>
    <phoneticPr fontId="4"/>
  </si>
  <si>
    <t>緑区健康づくり月間事業補助金（321統合事業費）</t>
    <phoneticPr fontId="4"/>
  </si>
  <si>
    <t>緑区健康づくり月間事業補助金（321健康たうん・みどり推進事業）</t>
    <phoneticPr fontId="4"/>
  </si>
  <si>
    <t>青葉区健康づくり月間補助金（青葉区健康長寿のまちづくり支援事業）</t>
    <phoneticPr fontId="4"/>
  </si>
  <si>
    <t>青葉区健康づくり月間補助金（健康づくり月間事業）</t>
    <phoneticPr fontId="4"/>
  </si>
  <si>
    <t>戸塚健康まつり補助金（とつか健康パワーアップ事業）</t>
    <phoneticPr fontId="4"/>
  </si>
  <si>
    <t>戸塚健康まつり補助金（健康づくり月間事業）</t>
    <phoneticPr fontId="4"/>
  </si>
  <si>
    <t>高齢者施設等の設置者</t>
    <rPh sb="0" eb="3">
      <t>コウレイシャ</t>
    </rPh>
    <rPh sb="3" eb="5">
      <t>シセツ</t>
    </rPh>
    <rPh sb="5" eb="6">
      <t>トウ</t>
    </rPh>
    <rPh sb="7" eb="9">
      <t>セッチ</t>
    </rPh>
    <rPh sb="9" eb="10">
      <t>シャ</t>
    </rPh>
    <phoneticPr fontId="4"/>
  </si>
  <si>
    <t>５人以上の旭区民を含む構成員で構成された活動団体 ほか</t>
    <rPh sb="1" eb="2">
      <t>ニン</t>
    </rPh>
    <rPh sb="2" eb="4">
      <t>イジョウ</t>
    </rPh>
    <rPh sb="5" eb="7">
      <t>アサヒク</t>
    </rPh>
    <rPh sb="7" eb="8">
      <t>ミン</t>
    </rPh>
    <rPh sb="9" eb="10">
      <t>フク</t>
    </rPh>
    <rPh sb="11" eb="14">
      <t>コウセイイン</t>
    </rPh>
    <rPh sb="15" eb="17">
      <t>コウセイ</t>
    </rPh>
    <rPh sb="20" eb="22">
      <t>カツドウ</t>
    </rPh>
    <rPh sb="22" eb="24">
      <t>ダンタイ</t>
    </rPh>
    <phoneticPr fontId="2"/>
  </si>
  <si>
    <t>団体の事業費に対する補助</t>
    <phoneticPr fontId="4"/>
  </si>
  <si>
    <t>認可外保育施設の調理員の保菌検査・保険加入・児童の健診にかかる費用、及び睡眠中に利用するブレスチェックセンサー導入に対する補助</t>
    <rPh sb="8" eb="11">
      <t>チョウリイン</t>
    </rPh>
    <rPh sb="12" eb="14">
      <t>ホキン</t>
    </rPh>
    <rPh sb="55" eb="57">
      <t>ドウニュウ</t>
    </rPh>
    <phoneticPr fontId="4"/>
  </si>
  <si>
    <t>市民（患者等）の購入に対する補助</t>
    <phoneticPr fontId="4"/>
  </si>
  <si>
    <t>在宅医療バックアップシステム推進事業の事業費に対する補助</t>
    <rPh sb="14" eb="16">
      <t>スイシン</t>
    </rPh>
    <phoneticPr fontId="4"/>
  </si>
  <si>
    <t>市民（患者等）の個人負担の軽減に対する補助</t>
    <rPh sb="5" eb="6">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</si>
</sst>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quot;△ &quot;#,##0"/>
    <numFmt numFmtId="178" formatCode="#,##0;&quot;△&quot;#,##0;&quot;―&quot;"/>
    <numFmt numFmtId="179" formatCode="0_);[Red]\(0\)"/>
  </numFmts>
  <fonts count="24" x14ac:knownFonts="1">
    <font>
      <sz val="11"/>
      <name val="ＭＳ Ｐゴシック"/>
      <family val="3"/>
      <charset val="128"/>
    </font>
    <font>
      <sz val="11"/>
      <name val="ＭＳ Ｐゴシック"/>
      <family val="3"/>
      <charset val="128"/>
    </font>
    <font>
      <sz val="11"/>
      <name val="ＭＳ 明朝"/>
      <family val="1"/>
      <charset val="128"/>
    </font>
    <font>
      <u/>
      <sz val="11"/>
      <color indexed="36"/>
      <name val="ＭＳ Ｐゴシック"/>
      <family val="3"/>
      <charset val="128"/>
    </font>
    <font>
      <sz val="6"/>
      <name val="ＭＳ Ｐゴシック"/>
      <family val="3"/>
      <charset val="128"/>
    </font>
    <font>
      <sz val="11"/>
      <color indexed="8"/>
      <name val="Arial"/>
      <family val="2"/>
    </font>
    <font>
      <sz val="10"/>
      <name val="ＭＳ Ｐゴシック"/>
      <family val="3"/>
      <charset val="128"/>
    </font>
    <font>
      <sz val="10"/>
      <name val="HG丸ｺﾞｼｯｸM-PRO"/>
      <family val="3"/>
      <charset val="128"/>
    </font>
    <font>
      <sz val="11"/>
      <name val="HG丸ｺﾞｼｯｸM-PRO"/>
      <family val="3"/>
      <charset val="128"/>
    </font>
    <font>
      <sz val="11"/>
      <name val="Arial"/>
      <family val="2"/>
    </font>
    <font>
      <sz val="9"/>
      <name val="HG丸ｺﾞｼｯｸM-PRO"/>
      <family val="3"/>
      <charset val="128"/>
    </font>
    <font>
      <sz val="16"/>
      <name val="HG丸ｺﾞｼｯｸM-PRO"/>
      <family val="3"/>
      <charset val="128"/>
    </font>
    <font>
      <sz val="14"/>
      <name val="HGP創英角ｺﾞｼｯｸUB"/>
      <family val="3"/>
      <charset val="128"/>
    </font>
    <font>
      <b/>
      <sz val="11"/>
      <name val="HGPｺﾞｼｯｸE"/>
      <family val="3"/>
      <charset val="128"/>
    </font>
    <font>
      <b/>
      <sz val="24"/>
      <name val="HGPｺﾞｼｯｸE"/>
      <family val="3"/>
      <charset val="128"/>
    </font>
    <font>
      <sz val="48"/>
      <name val="Century"/>
      <family val="1"/>
    </font>
    <font>
      <sz val="48"/>
      <name val="ＭＳ Ｐゴシック"/>
      <family val="3"/>
      <charset val="128"/>
    </font>
    <font>
      <sz val="11"/>
      <name val="HGPｺﾞｼｯｸE"/>
      <family val="3"/>
      <charset val="128"/>
    </font>
    <font>
      <sz val="48"/>
      <name val="HGPｺﾞｼｯｸE"/>
      <family val="3"/>
      <charset val="128"/>
    </font>
    <font>
      <sz val="36"/>
      <name val="HGPｺﾞｼｯｸE"/>
      <family val="3"/>
      <charset val="128"/>
    </font>
    <font>
      <sz val="36"/>
      <name val="Century"/>
      <family val="1"/>
    </font>
    <font>
      <sz val="10"/>
      <name val="Arial"/>
      <family val="2"/>
    </font>
    <font>
      <b/>
      <sz val="10"/>
      <name val="HG丸ｺﾞｼｯｸM-PRO"/>
      <family val="3"/>
      <charset val="128"/>
    </font>
    <font>
      <sz val="11"/>
      <color theme="1"/>
      <name val="ＭＳ Ｐゴシック"/>
      <family val="3"/>
      <charset val="128"/>
      <scheme val="minor"/>
    </font>
  </fonts>
  <fills count="14">
    <fill>
      <patternFill patternType="none"/>
    </fill>
    <fill>
      <patternFill patternType="gray125"/>
    </fill>
    <fill>
      <patternFill patternType="solid">
        <fgColor indexed="43"/>
        <bgColor indexed="64"/>
      </patternFill>
    </fill>
    <fill>
      <patternFill patternType="solid">
        <fgColor theme="8" tint="0.59999389629810485"/>
        <bgColor indexed="65"/>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00B0F0"/>
        <bgColor indexed="64"/>
      </patternFill>
    </fill>
    <fill>
      <patternFill patternType="solid">
        <fgColor rgb="FF009900"/>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7" tint="0.59996337778862885"/>
        <bgColor indexed="64"/>
      </patternFill>
    </fill>
    <fill>
      <patternFill patternType="solid">
        <fgColor rgb="FFFF99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23" fillId="3" borderId="0" applyNumberFormat="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2" fillId="0" borderId="0"/>
  </cellStyleXfs>
  <cellXfs count="114">
    <xf numFmtId="0" fontId="0" fillId="0" borderId="0" xfId="0">
      <alignment vertical="center"/>
    </xf>
    <xf numFmtId="0" fontId="8" fillId="0" borderId="1" xfId="0" applyFont="1" applyFill="1" applyBorder="1" applyAlignment="1" applyProtection="1">
      <alignment horizontal="left" vertical="center" wrapText="1"/>
      <protection locked="0"/>
    </xf>
    <xf numFmtId="0" fontId="0" fillId="0" borderId="0" xfId="0" applyFont="1">
      <alignment vertical="center"/>
    </xf>
    <xf numFmtId="0" fontId="0" fillId="0" borderId="0" xfId="0" applyFont="1" applyFill="1">
      <alignment vertical="center"/>
    </xf>
    <xf numFmtId="177" fontId="8" fillId="0" borderId="1" xfId="0" applyNumberFormat="1" applyFont="1" applyFill="1" applyBorder="1" applyAlignment="1">
      <alignment vertical="center" wrapText="1" shrinkToFit="1"/>
    </xf>
    <xf numFmtId="177" fontId="8" fillId="0" borderId="1" xfId="0" applyNumberFormat="1" applyFont="1" applyFill="1" applyBorder="1" applyAlignment="1">
      <alignment vertical="center" shrinkToFit="1"/>
    </xf>
    <xf numFmtId="0" fontId="6" fillId="0" borderId="0" xfId="0" applyFont="1">
      <alignment vertical="center"/>
    </xf>
    <xf numFmtId="0" fontId="8" fillId="0" borderId="0" xfId="0" applyFont="1" applyFill="1">
      <alignment vertical="center"/>
    </xf>
    <xf numFmtId="176" fontId="5" fillId="0" borderId="1" xfId="0" applyNumberFormat="1" applyFont="1" applyFill="1" applyBorder="1" applyAlignment="1">
      <alignment horizontal="right" vertical="center" wrapText="1"/>
    </xf>
    <xf numFmtId="0" fontId="8" fillId="0" borderId="0" xfId="0" applyFont="1">
      <alignment vertical="center"/>
    </xf>
    <xf numFmtId="0" fontId="7" fillId="0" borderId="0" xfId="0" applyFont="1">
      <alignment vertical="center"/>
    </xf>
    <xf numFmtId="0" fontId="8" fillId="0" borderId="1" xfId="0" applyFont="1" applyFill="1" applyBorder="1" applyAlignment="1">
      <alignment vertical="center"/>
    </xf>
    <xf numFmtId="177" fontId="8" fillId="0" borderId="0" xfId="0" applyNumberFormat="1" applyFont="1" applyBorder="1" applyAlignment="1">
      <alignment vertical="center"/>
    </xf>
    <xf numFmtId="177" fontId="8" fillId="0" borderId="0" xfId="0" applyNumberFormat="1" applyFont="1" applyAlignment="1">
      <alignment vertical="center"/>
    </xf>
    <xf numFmtId="177" fontId="8" fillId="0" borderId="0" xfId="0" applyNumberFormat="1" applyFont="1" applyAlignment="1">
      <alignment vertical="center" shrinkToFit="1"/>
    </xf>
    <xf numFmtId="177" fontId="7" fillId="0" borderId="2" xfId="0" applyNumberFormat="1" applyFont="1" applyFill="1" applyBorder="1" applyAlignment="1">
      <alignment horizontal="center" vertical="center" shrinkToFit="1"/>
    </xf>
    <xf numFmtId="177" fontId="5" fillId="0" borderId="1" xfId="0" applyNumberFormat="1" applyFont="1" applyBorder="1" applyAlignment="1">
      <alignment horizontal="right" vertical="center"/>
    </xf>
    <xf numFmtId="177" fontId="9" fillId="0" borderId="2" xfId="0" applyNumberFormat="1" applyFont="1" applyBorder="1" applyAlignment="1">
      <alignment vertical="center" shrinkToFit="1"/>
    </xf>
    <xf numFmtId="177" fontId="5" fillId="0" borderId="1" xfId="0" applyNumberFormat="1" applyFont="1" applyBorder="1" applyAlignment="1">
      <alignment vertical="center" shrinkToFit="1"/>
    </xf>
    <xf numFmtId="177" fontId="8" fillId="0" borderId="3" xfId="0" applyNumberFormat="1" applyFont="1" applyBorder="1" applyAlignment="1">
      <alignment vertical="center"/>
    </xf>
    <xf numFmtId="177" fontId="5" fillId="0" borderId="3" xfId="0" applyNumberFormat="1" applyFont="1" applyBorder="1" applyAlignment="1">
      <alignment horizontal="right" vertical="center"/>
    </xf>
    <xf numFmtId="177" fontId="5" fillId="0" borderId="3" xfId="0" applyNumberFormat="1" applyFont="1" applyBorder="1" applyAlignment="1">
      <alignment vertical="center"/>
    </xf>
    <xf numFmtId="177" fontId="0" fillId="0" borderId="0" xfId="0" applyNumberFormat="1">
      <alignment vertical="center"/>
    </xf>
    <xf numFmtId="177" fontId="9" fillId="0" borderId="4" xfId="0" applyNumberFormat="1" applyFont="1" applyBorder="1" applyAlignment="1">
      <alignment vertical="center" shrinkToFit="1"/>
    </xf>
    <xf numFmtId="177" fontId="8" fillId="0" borderId="0" xfId="0" applyNumberFormat="1" applyFont="1" applyFill="1" applyBorder="1" applyAlignment="1">
      <alignment vertical="center"/>
    </xf>
    <xf numFmtId="177" fontId="7" fillId="0" borderId="0" xfId="0" applyNumberFormat="1" applyFont="1" applyFill="1" applyBorder="1" applyAlignment="1">
      <alignment horizontal="center" vertical="center" shrinkToFit="1"/>
    </xf>
    <xf numFmtId="177" fontId="9" fillId="0" borderId="0" xfId="0" applyNumberFormat="1" applyFont="1" applyBorder="1" applyAlignment="1">
      <alignment vertical="center" shrinkToFit="1"/>
    </xf>
    <xf numFmtId="177" fontId="5" fillId="0" borderId="3" xfId="0" applyNumberFormat="1" applyFont="1" applyBorder="1" applyAlignment="1">
      <alignment vertical="center" shrinkToFit="1"/>
    </xf>
    <xf numFmtId="177" fontId="8" fillId="0" borderId="0" xfId="0" applyNumberFormat="1" applyFont="1" applyBorder="1" applyAlignment="1">
      <alignment vertical="center" shrinkToFit="1"/>
    </xf>
    <xf numFmtId="177" fontId="9" fillId="0" borderId="0" xfId="0" applyNumberFormat="1" applyFont="1" applyBorder="1" applyAlignment="1">
      <alignment horizontal="center" vertical="center"/>
    </xf>
    <xf numFmtId="177" fontId="8" fillId="0" borderId="0" xfId="0" applyNumberFormat="1" applyFont="1" applyBorder="1" applyAlignment="1">
      <alignment horizontal="center" vertical="center"/>
    </xf>
    <xf numFmtId="177" fontId="8" fillId="0" borderId="0" xfId="0" applyNumberFormat="1" applyFont="1" applyFill="1" applyBorder="1" applyAlignment="1">
      <alignment vertical="center" shrinkToFit="1"/>
    </xf>
    <xf numFmtId="177" fontId="7" fillId="0" borderId="5" xfId="0" applyNumberFormat="1" applyFont="1" applyFill="1" applyBorder="1" applyAlignment="1">
      <alignment vertical="center" wrapText="1" shrinkToFit="1"/>
    </xf>
    <xf numFmtId="177" fontId="7" fillId="0" borderId="0" xfId="0" applyNumberFormat="1" applyFont="1" applyFill="1" applyBorder="1" applyAlignment="1">
      <alignment horizontal="center" vertical="center"/>
    </xf>
    <xf numFmtId="177" fontId="7" fillId="0" borderId="6" xfId="0" applyNumberFormat="1" applyFont="1" applyFill="1" applyBorder="1" applyAlignment="1">
      <alignment vertical="center" wrapText="1" shrinkToFit="1"/>
    </xf>
    <xf numFmtId="177" fontId="7" fillId="0" borderId="0" xfId="0" applyNumberFormat="1" applyFont="1" applyFill="1" applyBorder="1" applyAlignment="1">
      <alignment vertical="center" shrinkToFit="1"/>
    </xf>
    <xf numFmtId="177" fontId="9" fillId="0" borderId="0" xfId="0" applyNumberFormat="1" applyFont="1" applyFill="1" applyBorder="1" applyAlignment="1">
      <alignment vertical="center" shrinkToFit="1"/>
    </xf>
    <xf numFmtId="177" fontId="9" fillId="0" borderId="0" xfId="0" applyNumberFormat="1" applyFont="1" applyFill="1" applyBorder="1" applyAlignment="1">
      <alignment horizontal="center" vertical="center"/>
    </xf>
    <xf numFmtId="177" fontId="7" fillId="0" borderId="7" xfId="0" applyNumberFormat="1" applyFont="1" applyFill="1" applyBorder="1" applyAlignment="1">
      <alignment vertical="center" wrapText="1" shrinkToFit="1"/>
    </xf>
    <xf numFmtId="177" fontId="5" fillId="0" borderId="3" xfId="0" applyNumberFormat="1" applyFont="1" applyBorder="1" applyAlignment="1">
      <alignment horizontal="right" vertical="center" shrinkToFit="1"/>
    </xf>
    <xf numFmtId="177" fontId="9" fillId="0" borderId="0" xfId="0" applyNumberFormat="1" applyFont="1" applyFill="1" applyBorder="1" applyAlignment="1">
      <alignment horizontal="center" vertical="center" shrinkToFit="1"/>
    </xf>
    <xf numFmtId="177" fontId="8" fillId="0" borderId="8" xfId="0" applyNumberFormat="1" applyFont="1" applyBorder="1" applyAlignment="1">
      <alignment vertical="center"/>
    </xf>
    <xf numFmtId="0" fontId="6" fillId="0" borderId="0" xfId="0" applyFont="1" applyFill="1">
      <alignment vertical="center"/>
    </xf>
    <xf numFmtId="177" fontId="5" fillId="0" borderId="0" xfId="0" applyNumberFormat="1" applyFont="1" applyBorder="1" applyAlignment="1">
      <alignment horizontal="right" vertical="center"/>
    </xf>
    <xf numFmtId="177" fontId="5" fillId="0" borderId="0" xfId="0" applyNumberFormat="1" applyFont="1" applyBorder="1" applyAlignment="1">
      <alignment vertical="center" shrinkToFit="1"/>
    </xf>
    <xf numFmtId="0" fontId="7" fillId="4" borderId="1" xfId="0" applyFont="1" applyFill="1" applyBorder="1" applyAlignment="1">
      <alignment horizontal="center" vertical="center" wrapText="1"/>
    </xf>
    <xf numFmtId="177" fontId="7" fillId="2" borderId="1" xfId="0" applyNumberFormat="1" applyFont="1" applyFill="1" applyBorder="1" applyAlignment="1">
      <alignment horizontal="center" vertical="center" shrinkToFit="1"/>
    </xf>
    <xf numFmtId="177" fontId="7" fillId="4" borderId="1" xfId="0" applyNumberFormat="1" applyFont="1" applyFill="1" applyBorder="1" applyAlignment="1">
      <alignment horizontal="center" vertical="center" wrapText="1"/>
    </xf>
    <xf numFmtId="177" fontId="8" fillId="5" borderId="0" xfId="0" applyNumberFormat="1" applyFont="1" applyFill="1" applyAlignment="1">
      <alignment horizontal="right" vertical="center"/>
    </xf>
    <xf numFmtId="0" fontId="6" fillId="6" borderId="0" xfId="0" applyFont="1" applyFill="1">
      <alignment vertical="center"/>
    </xf>
    <xf numFmtId="0" fontId="6" fillId="7" borderId="0" xfId="0" applyFont="1" applyFill="1">
      <alignment vertical="center"/>
    </xf>
    <xf numFmtId="0" fontId="6" fillId="0" borderId="0" xfId="0" applyFont="1" applyAlignment="1">
      <alignment vertical="center" wrapText="1"/>
    </xf>
    <xf numFmtId="0" fontId="8" fillId="8" borderId="0" xfId="0" applyFont="1" applyFill="1">
      <alignment vertical="center"/>
    </xf>
    <xf numFmtId="0" fontId="0" fillId="5" borderId="0" xfId="0" applyFont="1" applyFill="1">
      <alignment vertical="center"/>
    </xf>
    <xf numFmtId="0" fontId="6" fillId="5" borderId="0" xfId="0" applyFont="1" applyFill="1">
      <alignment vertical="center"/>
    </xf>
    <xf numFmtId="0" fontId="6" fillId="5" borderId="0" xfId="0" applyFont="1" applyFill="1" applyAlignment="1">
      <alignment vertical="center" wrapText="1"/>
    </xf>
    <xf numFmtId="0" fontId="7" fillId="5" borderId="0" xfId="0" applyFont="1" applyFill="1">
      <alignment vertical="center"/>
    </xf>
    <xf numFmtId="0" fontId="8" fillId="5" borderId="0" xfId="0" applyFont="1" applyFill="1">
      <alignment vertical="center"/>
    </xf>
    <xf numFmtId="0" fontId="10" fillId="4" borderId="1" xfId="0" applyFont="1" applyFill="1" applyBorder="1" applyAlignment="1">
      <alignment horizontal="center" vertical="center" shrinkToFit="1"/>
    </xf>
    <xf numFmtId="0" fontId="10" fillId="9" borderId="0" xfId="0" applyFont="1" applyFill="1" applyAlignment="1">
      <alignment horizontal="center" vertical="center"/>
    </xf>
    <xf numFmtId="0" fontId="10" fillId="0" borderId="0" xfId="0" applyFont="1" applyFill="1" applyBorder="1" applyAlignment="1">
      <alignment horizontal="center" vertical="center" shrinkToFit="1"/>
    </xf>
    <xf numFmtId="0" fontId="15" fillId="0" borderId="0" xfId="0" applyFont="1" applyAlignment="1">
      <alignment horizontal="justify"/>
    </xf>
    <xf numFmtId="0" fontId="16" fillId="0" borderId="0" xfId="0" applyFont="1" applyFill="1" applyBorder="1" applyAlignment="1">
      <alignment wrapText="1"/>
    </xf>
    <xf numFmtId="0" fontId="20" fillId="0" borderId="0" xfId="0" applyFont="1" applyAlignment="1">
      <alignment horizontal="center"/>
    </xf>
    <xf numFmtId="177" fontId="21" fillId="0" borderId="1" xfId="0" applyNumberFormat="1" applyFont="1" applyFill="1" applyBorder="1" applyAlignment="1" applyProtection="1">
      <alignment horizontal="right" vertical="center" wrapText="1"/>
      <protection locked="0"/>
    </xf>
    <xf numFmtId="38" fontId="7" fillId="0" borderId="1" xfId="2" applyFont="1" applyFill="1" applyBorder="1" applyAlignment="1" applyProtection="1">
      <alignment horizontal="left" vertical="center" wrapText="1"/>
      <protection locked="0"/>
    </xf>
    <xf numFmtId="0" fontId="7" fillId="0" borderId="1" xfId="0" applyFont="1" applyFill="1" applyBorder="1" applyAlignment="1" applyProtection="1">
      <alignment vertical="center" wrapText="1"/>
      <protection locked="0"/>
    </xf>
    <xf numFmtId="0" fontId="7" fillId="0" borderId="1" xfId="0" applyFont="1" applyFill="1" applyBorder="1" applyAlignment="1" applyProtection="1">
      <alignment horizontal="center" vertical="center" wrapText="1"/>
      <protection locked="0"/>
    </xf>
    <xf numFmtId="0" fontId="0" fillId="10" borderId="0" xfId="0" applyFont="1" applyFill="1">
      <alignment vertical="center"/>
    </xf>
    <xf numFmtId="0" fontId="7" fillId="0" borderId="1" xfId="0" applyFont="1" applyFill="1" applyBorder="1" applyAlignment="1" applyProtection="1">
      <alignment horizontal="left" vertical="center" wrapText="1"/>
      <protection locked="0"/>
    </xf>
    <xf numFmtId="0" fontId="7" fillId="0" borderId="1" xfId="0" applyFont="1" applyFill="1" applyBorder="1" applyAlignment="1">
      <alignment horizontal="center" vertical="center" wrapText="1"/>
    </xf>
    <xf numFmtId="0" fontId="7" fillId="0" borderId="1" xfId="1" applyFont="1" applyFill="1" applyBorder="1" applyAlignment="1" applyProtection="1">
      <alignment horizontal="left" vertical="center" wrapText="1"/>
      <protection locked="0"/>
    </xf>
    <xf numFmtId="0" fontId="7" fillId="0" borderId="1" xfId="1" applyFont="1" applyFill="1" applyBorder="1" applyAlignment="1">
      <alignment horizontal="center" vertical="center" wrapText="1"/>
    </xf>
    <xf numFmtId="3" fontId="7" fillId="0" borderId="1" xfId="0" applyNumberFormat="1" applyFont="1" applyFill="1" applyBorder="1" applyAlignment="1" applyProtection="1">
      <alignment horizontal="left" vertical="center" wrapText="1"/>
      <protection locked="0"/>
    </xf>
    <xf numFmtId="0" fontId="7" fillId="0" borderId="1" xfId="1" applyFont="1" applyFill="1" applyBorder="1" applyAlignment="1" applyProtection="1">
      <alignment horizontal="center" vertical="center" wrapText="1"/>
      <protection locked="0"/>
    </xf>
    <xf numFmtId="0" fontId="0" fillId="6" borderId="0" xfId="0" applyFont="1" applyFill="1">
      <alignment vertical="center"/>
    </xf>
    <xf numFmtId="0" fontId="0" fillId="11" borderId="0" xfId="0" applyFont="1" applyFill="1">
      <alignmen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177" fontId="7" fillId="0" borderId="1" xfId="0" applyNumberFormat="1" applyFont="1" applyFill="1" applyBorder="1" applyAlignment="1">
      <alignment horizontal="left" vertical="center" wrapText="1"/>
    </xf>
    <xf numFmtId="0" fontId="7" fillId="0" borderId="1" xfId="7" applyFont="1" applyFill="1" applyBorder="1" applyAlignment="1" applyProtection="1">
      <alignment horizontal="left" vertical="center" wrapText="1"/>
      <protection locked="0"/>
    </xf>
    <xf numFmtId="38" fontId="7" fillId="0" borderId="1" xfId="2" applyFont="1" applyFill="1" applyBorder="1" applyAlignment="1" applyProtection="1">
      <alignment horizontal="center" vertical="center" wrapText="1"/>
      <protection locked="0"/>
    </xf>
    <xf numFmtId="0" fontId="0" fillId="8" borderId="0" xfId="0" applyFont="1" applyFill="1">
      <alignment vertical="center"/>
    </xf>
    <xf numFmtId="178" fontId="7" fillId="0" borderId="1" xfId="0" applyNumberFormat="1" applyFont="1" applyFill="1" applyBorder="1" applyAlignment="1">
      <alignment horizontal="left" vertical="center" wrapText="1"/>
    </xf>
    <xf numFmtId="0" fontId="7" fillId="0" borderId="1" xfId="6" applyFont="1" applyFill="1" applyBorder="1" applyAlignment="1" applyProtection="1">
      <alignment horizontal="left" vertical="center" wrapText="1"/>
      <protection locked="0"/>
    </xf>
    <xf numFmtId="0" fontId="0" fillId="12" borderId="0" xfId="0" applyFont="1" applyFill="1">
      <alignment vertical="center"/>
    </xf>
    <xf numFmtId="0" fontId="7" fillId="0" borderId="1" xfId="0" applyFont="1" applyFill="1" applyBorder="1">
      <alignment vertical="center"/>
    </xf>
    <xf numFmtId="177" fontId="7" fillId="0" borderId="1" xfId="0" applyNumberFormat="1" applyFont="1" applyFill="1" applyBorder="1" applyAlignment="1" applyProtection="1">
      <alignment horizontal="left" vertical="center" wrapText="1"/>
      <protection locked="0"/>
    </xf>
    <xf numFmtId="177" fontId="7" fillId="0" borderId="1" xfId="0" applyNumberFormat="1" applyFont="1" applyFill="1" applyBorder="1" applyAlignment="1">
      <alignment horizontal="center" vertical="center" wrapText="1"/>
    </xf>
    <xf numFmtId="179" fontId="7" fillId="0" borderId="1" xfId="0" applyNumberFormat="1" applyFont="1" applyFill="1" applyBorder="1" applyAlignment="1" applyProtection="1">
      <alignment horizontal="left" vertical="center" wrapText="1"/>
      <protection locked="0"/>
    </xf>
    <xf numFmtId="179" fontId="7" fillId="0"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8" applyFont="1" applyFill="1" applyBorder="1" applyAlignment="1">
      <alignment horizontal="left" vertical="center" wrapText="1"/>
    </xf>
    <xf numFmtId="38" fontId="7" fillId="0" borderId="1" xfId="2" applyFont="1" applyFill="1" applyBorder="1" applyAlignment="1">
      <alignment horizontal="left" vertical="center" wrapText="1"/>
    </xf>
    <xf numFmtId="0" fontId="0" fillId="13" borderId="0" xfId="0" applyFont="1" applyFill="1">
      <alignment vertical="center"/>
    </xf>
    <xf numFmtId="38" fontId="7" fillId="0" borderId="1" xfId="2" applyFont="1" applyFill="1" applyBorder="1" applyAlignment="1">
      <alignment horizontal="center" vertical="center"/>
    </xf>
    <xf numFmtId="176" fontId="7" fillId="0" borderId="1" xfId="0" applyNumberFormat="1" applyFont="1" applyFill="1" applyBorder="1" applyAlignment="1" applyProtection="1">
      <alignment horizontal="left" vertical="center" wrapText="1"/>
      <protection locked="0"/>
    </xf>
    <xf numFmtId="176"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38" fontId="7" fillId="0" borderId="1" xfId="4" applyFont="1" applyFill="1" applyBorder="1" applyAlignment="1" applyProtection="1">
      <alignment horizontal="left" vertical="center" wrapText="1"/>
      <protection locked="0"/>
    </xf>
    <xf numFmtId="0" fontId="19"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177" fontId="7" fillId="4" borderId="9" xfId="0" applyNumberFormat="1" applyFont="1" applyFill="1" applyBorder="1" applyAlignment="1">
      <alignment horizontal="center" vertical="center" wrapText="1"/>
    </xf>
    <xf numFmtId="177" fontId="7" fillId="4" borderId="10" xfId="0" applyNumberFormat="1" applyFont="1" applyFill="1" applyBorder="1" applyAlignment="1">
      <alignment horizontal="center" vertical="center" wrapText="1"/>
    </xf>
    <xf numFmtId="177" fontId="7" fillId="4" borderId="5" xfId="0" applyNumberFormat="1" applyFont="1" applyFill="1" applyBorder="1" applyAlignment="1">
      <alignment horizontal="center" vertical="center" shrinkToFit="1"/>
    </xf>
    <xf numFmtId="177" fontId="7" fillId="4" borderId="11" xfId="0" applyNumberFormat="1" applyFont="1" applyFill="1" applyBorder="1" applyAlignment="1">
      <alignment horizontal="center" vertical="center" shrinkToFit="1"/>
    </xf>
    <xf numFmtId="177" fontId="12" fillId="0" borderId="0" xfId="0" applyNumberFormat="1" applyFont="1" applyFill="1" applyAlignment="1">
      <alignment horizontal="center" vertical="center"/>
    </xf>
    <xf numFmtId="177" fontId="7" fillId="4" borderId="9" xfId="0" applyNumberFormat="1" applyFont="1" applyFill="1" applyBorder="1" applyAlignment="1">
      <alignment horizontal="center" vertical="center"/>
    </xf>
    <xf numFmtId="177" fontId="7" fillId="4" borderId="1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cellXfs>
  <cellStyles count="9">
    <cellStyle name="40% - アクセント 5" xfId="1" builtinId="47"/>
    <cellStyle name="桁区切り" xfId="2" builtinId="6"/>
    <cellStyle name="桁区切り 2" xfId="3"/>
    <cellStyle name="桁区切り 2 2" xfId="4"/>
    <cellStyle name="桁区切り 3" xfId="5"/>
    <cellStyle name="標準" xfId="0" builtinId="0"/>
    <cellStyle name="標準_18補助金調書_【集計】補助金リスト（作業中）_H19補助金リスト（局確認用）_20補助金リスト【0122集計 区修正後 → 了→記者発表用整理】" xfId="6"/>
    <cellStyle name="標準_Sheet1" xfId="7"/>
    <cellStyle name="標準_様式５_1" xfId="8"/>
  </cellStyles>
  <dxfs count="410">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70000" mc:Ignorable="a14" a14:legacySpreadsheetColorIndex="3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270000" mc:Ignorable="a14" a14:legacySpreadsheetColorIndex="3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3"/>
  <sheetViews>
    <sheetView view="pageBreakPreview" zoomScale="80" zoomScaleNormal="100" zoomScaleSheetLayoutView="80" workbookViewId="0">
      <selection activeCell="E5" sqref="E5"/>
    </sheetView>
  </sheetViews>
  <sheetFormatPr defaultRowHeight="13.5" x14ac:dyDescent="0.15"/>
  <sheetData>
    <row r="1" spans="1:9" ht="44.25" x14ac:dyDescent="0.55000000000000004">
      <c r="A1" s="63"/>
    </row>
    <row r="2" spans="1:9" ht="42" x14ac:dyDescent="0.15">
      <c r="A2" s="100" t="s">
        <v>1831</v>
      </c>
      <c r="B2" s="101"/>
      <c r="C2" s="101"/>
      <c r="D2" s="101"/>
      <c r="E2" s="101"/>
      <c r="F2" s="101"/>
      <c r="G2" s="101"/>
      <c r="H2" s="101"/>
      <c r="I2" s="101"/>
    </row>
    <row r="3" spans="1:9" ht="55.5" x14ac:dyDescent="0.15">
      <c r="A3" s="102" t="s">
        <v>1008</v>
      </c>
      <c r="B3" s="101"/>
      <c r="C3" s="101"/>
      <c r="D3" s="101"/>
      <c r="E3" s="101"/>
      <c r="F3" s="101"/>
      <c r="G3" s="101"/>
      <c r="H3" s="101"/>
      <c r="I3" s="101"/>
    </row>
    <row r="4" spans="1:9" ht="59.25" x14ac:dyDescent="0.75">
      <c r="A4" s="61"/>
    </row>
    <row r="5" spans="1:9" ht="59.25" x14ac:dyDescent="0.75">
      <c r="A5" s="61"/>
      <c r="C5" s="62"/>
      <c r="D5" s="62"/>
      <c r="E5" s="62"/>
      <c r="F5" s="62"/>
      <c r="G5" s="62"/>
    </row>
    <row r="6" spans="1:9" ht="59.25" x14ac:dyDescent="0.75">
      <c r="A6" s="61"/>
      <c r="C6" s="62"/>
      <c r="D6" s="62"/>
      <c r="E6" s="62"/>
      <c r="F6" s="62"/>
      <c r="G6" s="62"/>
    </row>
    <row r="7" spans="1:9" ht="59.25" x14ac:dyDescent="0.75">
      <c r="A7" s="61"/>
    </row>
    <row r="23" spans="1:9" ht="28.5" x14ac:dyDescent="0.15">
      <c r="A23" s="103" t="s">
        <v>1007</v>
      </c>
      <c r="B23" s="104"/>
      <c r="C23" s="104"/>
      <c r="D23" s="104"/>
      <c r="E23" s="104"/>
      <c r="F23" s="104"/>
      <c r="G23" s="104"/>
      <c r="H23" s="104"/>
      <c r="I23" s="104"/>
    </row>
  </sheetData>
  <mergeCells count="3">
    <mergeCell ref="A2:I2"/>
    <mergeCell ref="A3:I3"/>
    <mergeCell ref="A23:I23"/>
  </mergeCells>
  <phoneticPr fontId="4"/>
  <printOptions horizontalCentered="1" verticalCentered="1"/>
  <pageMargins left="0.59055118110236227" right="0.59055118110236227" top="0.39370078740157483" bottom="0.59055118110236227" header="0.51181102362204722"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0"/>
  </sheetPr>
  <dimension ref="A1:I38"/>
  <sheetViews>
    <sheetView view="pageBreakPreview" zoomScaleNormal="100" zoomScaleSheetLayoutView="100" workbookViewId="0">
      <selection sqref="A1:G1"/>
    </sheetView>
  </sheetViews>
  <sheetFormatPr defaultRowHeight="13.5" x14ac:dyDescent="0.15"/>
  <cols>
    <col min="1" max="1" width="24" customWidth="1"/>
    <col min="2" max="2" width="12.625" customWidth="1"/>
    <col min="3" max="3" width="13.125" customWidth="1"/>
    <col min="4" max="4" width="5.125" customWidth="1"/>
    <col min="5" max="5" width="17.25" customWidth="1"/>
    <col min="6" max="6" width="12.625" customWidth="1"/>
    <col min="7" max="7" width="13.125" customWidth="1"/>
    <col min="8" max="8" width="10.625" bestFit="1" customWidth="1"/>
  </cols>
  <sheetData>
    <row r="1" spans="1:7" ht="26.25" customHeight="1" x14ac:dyDescent="0.15">
      <c r="A1" s="109" t="s">
        <v>1832</v>
      </c>
      <c r="B1" s="109"/>
      <c r="C1" s="109"/>
      <c r="D1" s="109"/>
      <c r="E1" s="109"/>
      <c r="F1" s="109"/>
      <c r="G1" s="109"/>
    </row>
    <row r="2" spans="1:7" ht="26.25" customHeight="1" x14ac:dyDescent="0.15">
      <c r="A2" s="12" t="s">
        <v>872</v>
      </c>
      <c r="B2" s="13"/>
      <c r="C2" s="14"/>
      <c r="D2" s="14"/>
      <c r="E2" s="13"/>
      <c r="F2" s="13"/>
      <c r="G2" s="14"/>
    </row>
    <row r="3" spans="1:7" ht="21" customHeight="1" x14ac:dyDescent="0.15">
      <c r="A3" s="110" t="s">
        <v>873</v>
      </c>
      <c r="B3" s="107" t="s">
        <v>1834</v>
      </c>
      <c r="C3" s="108"/>
      <c r="D3" s="15"/>
      <c r="E3" s="110" t="s">
        <v>889</v>
      </c>
      <c r="F3" s="107" t="str">
        <f>B3</f>
        <v>令和２年度予算案</v>
      </c>
      <c r="G3" s="108"/>
    </row>
    <row r="4" spans="1:7" ht="21" customHeight="1" x14ac:dyDescent="0.15">
      <c r="A4" s="111"/>
      <c r="B4" s="46" t="s">
        <v>890</v>
      </c>
      <c r="C4" s="46" t="s">
        <v>891</v>
      </c>
      <c r="D4" s="15"/>
      <c r="E4" s="111"/>
      <c r="F4" s="46" t="s">
        <v>890</v>
      </c>
      <c r="G4" s="46" t="s">
        <v>891</v>
      </c>
    </row>
    <row r="5" spans="1:7" ht="24" customHeight="1" x14ac:dyDescent="0.15">
      <c r="A5" s="4" t="s">
        <v>1813</v>
      </c>
      <c r="B5" s="16">
        <v>2</v>
      </c>
      <c r="C5" s="16">
        <v>4210</v>
      </c>
      <c r="D5" s="17"/>
      <c r="E5" s="5" t="s">
        <v>572</v>
      </c>
      <c r="F5" s="16">
        <v>23</v>
      </c>
      <c r="G5" s="18">
        <v>16929</v>
      </c>
    </row>
    <row r="6" spans="1:7" ht="24" customHeight="1" x14ac:dyDescent="0.15">
      <c r="A6" s="11" t="s">
        <v>181</v>
      </c>
      <c r="B6" s="16">
        <v>4</v>
      </c>
      <c r="C6" s="16">
        <v>77959</v>
      </c>
      <c r="D6" s="17"/>
      <c r="E6" s="5" t="s">
        <v>594</v>
      </c>
      <c r="F6" s="16">
        <v>24</v>
      </c>
      <c r="G6" s="18">
        <v>27355</v>
      </c>
    </row>
    <row r="7" spans="1:7" ht="24" customHeight="1" x14ac:dyDescent="0.15">
      <c r="A7" s="1" t="s">
        <v>1814</v>
      </c>
      <c r="B7" s="16">
        <v>4</v>
      </c>
      <c r="C7" s="16">
        <v>264651</v>
      </c>
      <c r="D7" s="17"/>
      <c r="E7" s="5" t="s">
        <v>57</v>
      </c>
      <c r="F7" s="16">
        <v>18</v>
      </c>
      <c r="G7" s="18">
        <v>25083</v>
      </c>
    </row>
    <row r="8" spans="1:7" ht="24" customHeight="1" x14ac:dyDescent="0.15">
      <c r="A8" s="5" t="s">
        <v>1815</v>
      </c>
      <c r="B8" s="16">
        <v>2</v>
      </c>
      <c r="C8" s="16">
        <v>1825</v>
      </c>
      <c r="D8" s="17"/>
      <c r="E8" s="5" t="s">
        <v>76</v>
      </c>
      <c r="F8" s="16">
        <v>20</v>
      </c>
      <c r="G8" s="18">
        <v>14722</v>
      </c>
    </row>
    <row r="9" spans="1:7" ht="24" customHeight="1" x14ac:dyDescent="0.15">
      <c r="A9" s="11" t="s">
        <v>1816</v>
      </c>
      <c r="B9" s="16">
        <v>8</v>
      </c>
      <c r="C9" s="16">
        <v>264351</v>
      </c>
      <c r="D9" s="17"/>
      <c r="E9" s="5" t="s">
        <v>97</v>
      </c>
      <c r="F9" s="16">
        <v>21</v>
      </c>
      <c r="G9" s="18">
        <v>24784</v>
      </c>
    </row>
    <row r="10" spans="1:7" ht="24" customHeight="1" x14ac:dyDescent="0.15">
      <c r="A10" s="5" t="s">
        <v>612</v>
      </c>
      <c r="B10" s="16">
        <v>35</v>
      </c>
      <c r="C10" s="16">
        <v>1891573</v>
      </c>
      <c r="D10" s="17"/>
      <c r="E10" s="5" t="s">
        <v>629</v>
      </c>
      <c r="F10" s="16">
        <v>28</v>
      </c>
      <c r="G10" s="18">
        <v>23077</v>
      </c>
    </row>
    <row r="11" spans="1:7" ht="24" customHeight="1" x14ac:dyDescent="0.15">
      <c r="A11" s="5" t="s">
        <v>188</v>
      </c>
      <c r="B11" s="16">
        <v>27</v>
      </c>
      <c r="C11" s="16">
        <v>1267426</v>
      </c>
      <c r="D11" s="17"/>
      <c r="E11" s="5" t="s">
        <v>126</v>
      </c>
      <c r="F11" s="16">
        <v>30</v>
      </c>
      <c r="G11" s="18">
        <v>31199</v>
      </c>
    </row>
    <row r="12" spans="1:7" ht="24" customHeight="1" x14ac:dyDescent="0.15">
      <c r="A12" s="5" t="s">
        <v>193</v>
      </c>
      <c r="B12" s="16">
        <v>67</v>
      </c>
      <c r="C12" s="16">
        <v>4583622</v>
      </c>
      <c r="D12" s="17"/>
      <c r="E12" s="5" t="s">
        <v>660</v>
      </c>
      <c r="F12" s="16">
        <v>23</v>
      </c>
      <c r="G12" s="18">
        <v>27481</v>
      </c>
    </row>
    <row r="13" spans="1:7" ht="24" customHeight="1" x14ac:dyDescent="0.15">
      <c r="A13" s="5" t="s">
        <v>229</v>
      </c>
      <c r="B13" s="16">
        <v>75</v>
      </c>
      <c r="C13" s="16">
        <v>20443601</v>
      </c>
      <c r="D13" s="17"/>
      <c r="E13" s="5" t="s">
        <v>691</v>
      </c>
      <c r="F13" s="16">
        <v>17</v>
      </c>
      <c r="G13" s="18">
        <v>25186</v>
      </c>
    </row>
    <row r="14" spans="1:7" ht="24" customHeight="1" x14ac:dyDescent="0.15">
      <c r="A14" s="5" t="s">
        <v>279</v>
      </c>
      <c r="B14" s="16">
        <v>105</v>
      </c>
      <c r="C14" s="16">
        <v>21014871</v>
      </c>
      <c r="D14" s="17"/>
      <c r="E14" s="5" t="s">
        <v>165</v>
      </c>
      <c r="F14" s="16">
        <v>21</v>
      </c>
      <c r="G14" s="18">
        <v>40204</v>
      </c>
    </row>
    <row r="15" spans="1:7" ht="24" customHeight="1" x14ac:dyDescent="0.15">
      <c r="A15" s="5" t="s">
        <v>1817</v>
      </c>
      <c r="B15" s="16">
        <v>51</v>
      </c>
      <c r="C15" s="16">
        <v>2217895</v>
      </c>
      <c r="D15" s="17"/>
      <c r="E15" s="5" t="s">
        <v>449</v>
      </c>
      <c r="F15" s="16">
        <v>20</v>
      </c>
      <c r="G15" s="18">
        <v>26287</v>
      </c>
    </row>
    <row r="16" spans="1:7" ht="24" customHeight="1" x14ac:dyDescent="0.15">
      <c r="A16" s="5" t="s">
        <v>515</v>
      </c>
      <c r="B16" s="16">
        <v>26</v>
      </c>
      <c r="C16" s="16">
        <v>245776</v>
      </c>
      <c r="D16" s="17"/>
      <c r="E16" s="5" t="s">
        <v>476</v>
      </c>
      <c r="F16" s="16">
        <v>22</v>
      </c>
      <c r="G16" s="18">
        <v>22085</v>
      </c>
    </row>
    <row r="17" spans="1:9" ht="24" customHeight="1" x14ac:dyDescent="0.15">
      <c r="A17" s="5" t="s">
        <v>138</v>
      </c>
      <c r="B17" s="16">
        <v>3</v>
      </c>
      <c r="C17" s="16">
        <v>17937</v>
      </c>
      <c r="D17" s="17"/>
      <c r="E17" s="5" t="s">
        <v>47</v>
      </c>
      <c r="F17" s="16">
        <v>24</v>
      </c>
      <c r="G17" s="18">
        <v>24636</v>
      </c>
    </row>
    <row r="18" spans="1:9" ht="24" customHeight="1" x14ac:dyDescent="0.15">
      <c r="A18" s="5" t="s">
        <v>140</v>
      </c>
      <c r="B18" s="16">
        <v>24</v>
      </c>
      <c r="C18" s="16">
        <v>3654037</v>
      </c>
      <c r="D18" s="17"/>
      <c r="E18" s="5" t="s">
        <v>505</v>
      </c>
      <c r="F18" s="16">
        <v>18</v>
      </c>
      <c r="G18" s="18">
        <v>20327</v>
      </c>
    </row>
    <row r="19" spans="1:9" ht="24" customHeight="1" x14ac:dyDescent="0.15">
      <c r="A19" s="5" t="s">
        <v>155</v>
      </c>
      <c r="B19" s="16">
        <v>24</v>
      </c>
      <c r="C19" s="16">
        <v>9615719</v>
      </c>
      <c r="D19" s="17"/>
      <c r="E19" s="5" t="s">
        <v>318</v>
      </c>
      <c r="F19" s="16">
        <v>19</v>
      </c>
      <c r="G19" s="18">
        <v>25169</v>
      </c>
    </row>
    <row r="20" spans="1:9" ht="24" customHeight="1" x14ac:dyDescent="0.15">
      <c r="A20" s="4" t="s">
        <v>8</v>
      </c>
      <c r="B20" s="16">
        <v>11</v>
      </c>
      <c r="C20" s="16">
        <v>3305604</v>
      </c>
      <c r="D20" s="17"/>
      <c r="E20" s="5" t="s">
        <v>338</v>
      </c>
      <c r="F20" s="16">
        <v>21</v>
      </c>
      <c r="G20" s="18">
        <v>21197</v>
      </c>
    </row>
    <row r="21" spans="1:9" ht="24" customHeight="1" x14ac:dyDescent="0.15">
      <c r="A21" s="5" t="s">
        <v>23</v>
      </c>
      <c r="B21" s="16">
        <v>12</v>
      </c>
      <c r="C21" s="16">
        <v>114527</v>
      </c>
      <c r="D21" s="17"/>
      <c r="E21" s="5" t="s">
        <v>361</v>
      </c>
      <c r="F21" s="16">
        <v>31</v>
      </c>
      <c r="G21" s="18">
        <v>23260</v>
      </c>
    </row>
    <row r="22" spans="1:9" ht="24" customHeight="1" thickBot="1" x14ac:dyDescent="0.2">
      <c r="A22" s="5" t="s">
        <v>32</v>
      </c>
      <c r="B22" s="16">
        <v>2</v>
      </c>
      <c r="C22" s="16">
        <v>20300</v>
      </c>
      <c r="D22" s="17"/>
      <c r="E22" s="5" t="s">
        <v>387</v>
      </c>
      <c r="F22" s="16">
        <v>20</v>
      </c>
      <c r="G22" s="18">
        <v>23659</v>
      </c>
    </row>
    <row r="23" spans="1:9" ht="24" customHeight="1" thickTop="1" x14ac:dyDescent="0.15">
      <c r="A23" s="4" t="s">
        <v>1818</v>
      </c>
      <c r="B23" s="16">
        <v>20</v>
      </c>
      <c r="C23" s="16">
        <v>129864</v>
      </c>
      <c r="D23" s="17"/>
      <c r="E23" s="19" t="s">
        <v>1820</v>
      </c>
      <c r="F23" s="20">
        <v>400</v>
      </c>
      <c r="G23" s="21">
        <v>442640</v>
      </c>
    </row>
    <row r="24" spans="1:9" ht="24" customHeight="1" x14ac:dyDescent="0.15">
      <c r="A24" s="4" t="s">
        <v>1819</v>
      </c>
      <c r="B24" s="16">
        <v>1</v>
      </c>
      <c r="C24" s="16">
        <v>10065</v>
      </c>
      <c r="D24" s="23"/>
      <c r="E24" s="41"/>
      <c r="F24" s="13"/>
      <c r="G24" s="13"/>
    </row>
    <row r="25" spans="1:9" ht="24" customHeight="1" thickBot="1" x14ac:dyDescent="0.2">
      <c r="A25" s="5" t="s">
        <v>405</v>
      </c>
      <c r="B25" s="16">
        <v>2</v>
      </c>
      <c r="C25" s="16">
        <v>570230</v>
      </c>
      <c r="D25" s="23"/>
      <c r="E25" s="24"/>
      <c r="F25" s="25"/>
      <c r="G25" s="25"/>
      <c r="H25" s="22"/>
      <c r="I25" s="22"/>
    </row>
    <row r="26" spans="1:9" ht="24" customHeight="1" thickTop="1" x14ac:dyDescent="0.15">
      <c r="A26" s="19" t="s">
        <v>1820</v>
      </c>
      <c r="B26" s="20">
        <v>505</v>
      </c>
      <c r="C26" s="27">
        <v>69716043</v>
      </c>
      <c r="D26" s="26"/>
      <c r="E26" s="28"/>
      <c r="F26" s="29"/>
      <c r="G26" s="26"/>
    </row>
    <row r="27" spans="1:9" ht="11.25" customHeight="1" x14ac:dyDescent="0.15">
      <c r="A27" s="12"/>
      <c r="B27" s="43"/>
      <c r="C27" s="44"/>
      <c r="D27" s="26"/>
      <c r="E27" s="28"/>
      <c r="F27" s="29"/>
      <c r="G27" s="26"/>
    </row>
    <row r="28" spans="1:9" ht="26.25" customHeight="1" x14ac:dyDescent="0.15">
      <c r="A28" s="12" t="s">
        <v>874</v>
      </c>
      <c r="B28" s="12"/>
      <c r="C28" s="28"/>
      <c r="D28" s="26"/>
      <c r="E28" s="30"/>
      <c r="F28" s="29"/>
      <c r="G28" s="26"/>
    </row>
    <row r="29" spans="1:9" ht="20.25" customHeight="1" x14ac:dyDescent="0.15">
      <c r="A29" s="105" t="s">
        <v>892</v>
      </c>
      <c r="B29" s="107" t="str">
        <f>B3</f>
        <v>令和２年度予算案</v>
      </c>
      <c r="C29" s="108"/>
      <c r="D29" s="28"/>
      <c r="E29" s="24"/>
      <c r="F29" s="24"/>
      <c r="G29" s="31"/>
    </row>
    <row r="30" spans="1:9" ht="21" customHeight="1" x14ac:dyDescent="0.15">
      <c r="A30" s="106"/>
      <c r="B30" s="46" t="s">
        <v>887</v>
      </c>
      <c r="C30" s="46" t="s">
        <v>888</v>
      </c>
      <c r="D30" s="25"/>
      <c r="E30" s="33"/>
      <c r="F30" s="25"/>
      <c r="G30" s="25"/>
    </row>
    <row r="31" spans="1:9" ht="26.25" customHeight="1" x14ac:dyDescent="0.15">
      <c r="A31" s="32" t="s">
        <v>1821</v>
      </c>
      <c r="B31" s="16">
        <v>1</v>
      </c>
      <c r="C31" s="8">
        <v>12448</v>
      </c>
      <c r="D31" s="25"/>
      <c r="E31" s="33"/>
      <c r="F31" s="25"/>
      <c r="G31" s="25"/>
    </row>
    <row r="32" spans="1:9" ht="26.25" customHeight="1" x14ac:dyDescent="0.15">
      <c r="A32" s="34" t="s">
        <v>1822</v>
      </c>
      <c r="B32" s="16">
        <v>1</v>
      </c>
      <c r="C32" s="8">
        <v>160</v>
      </c>
      <c r="D32" s="29"/>
      <c r="E32" s="13"/>
      <c r="F32" s="13"/>
      <c r="G32" s="13"/>
    </row>
    <row r="33" spans="1:9" ht="26.25" customHeight="1" x14ac:dyDescent="0.15">
      <c r="A33" s="32" t="s">
        <v>1823</v>
      </c>
      <c r="B33" s="16">
        <v>1</v>
      </c>
      <c r="C33" s="8">
        <v>250</v>
      </c>
      <c r="D33" s="29"/>
      <c r="E33" s="13"/>
      <c r="F33" s="13"/>
      <c r="G33" s="13"/>
    </row>
    <row r="34" spans="1:9" ht="26.25" customHeight="1" x14ac:dyDescent="0.15">
      <c r="A34" s="32" t="s">
        <v>1824</v>
      </c>
      <c r="B34" s="16">
        <v>6</v>
      </c>
      <c r="C34" s="8">
        <v>878612</v>
      </c>
      <c r="D34" s="29"/>
      <c r="E34" s="35"/>
      <c r="F34" s="37"/>
      <c r="G34" s="36"/>
    </row>
    <row r="35" spans="1:9" ht="26.25" customHeight="1" x14ac:dyDescent="0.15">
      <c r="A35" s="32" t="s">
        <v>1825</v>
      </c>
      <c r="B35" s="16">
        <v>8</v>
      </c>
      <c r="C35" s="8">
        <v>2281382</v>
      </c>
      <c r="D35" s="29"/>
      <c r="E35" s="35"/>
      <c r="F35" s="37"/>
      <c r="G35" s="36"/>
    </row>
    <row r="36" spans="1:9" ht="26.25" customHeight="1" thickBot="1" x14ac:dyDescent="0.2">
      <c r="A36" s="38" t="s">
        <v>1826</v>
      </c>
      <c r="B36" s="16">
        <v>22</v>
      </c>
      <c r="C36" s="8">
        <v>384643</v>
      </c>
      <c r="D36" s="29"/>
      <c r="E36" s="35"/>
      <c r="F36" s="40"/>
      <c r="G36" s="36"/>
    </row>
    <row r="37" spans="1:9" ht="24" customHeight="1" thickTop="1" x14ac:dyDescent="0.15">
      <c r="A37" s="19" t="s">
        <v>1820</v>
      </c>
      <c r="B37" s="39">
        <v>39</v>
      </c>
      <c r="C37" s="27">
        <v>3557495</v>
      </c>
      <c r="D37" s="29"/>
      <c r="H37" s="22"/>
      <c r="I37" s="22"/>
    </row>
    <row r="38" spans="1:9" ht="26.25" customHeight="1" x14ac:dyDescent="0.15">
      <c r="D38" s="26"/>
    </row>
  </sheetData>
  <mergeCells count="7">
    <mergeCell ref="A29:A30"/>
    <mergeCell ref="B29:C29"/>
    <mergeCell ref="A1:G1"/>
    <mergeCell ref="A3:A4"/>
    <mergeCell ref="B3:C3"/>
    <mergeCell ref="E3:E4"/>
    <mergeCell ref="F3:G3"/>
  </mergeCells>
  <phoneticPr fontId="4"/>
  <printOptions horizontalCentered="1" verticalCentered="1"/>
  <pageMargins left="0.39370078740157483" right="0.39370078740157483" top="0.39370078740157483" bottom="0.59055118110236227" header="0.51181102362204722" footer="0.39370078740157483"/>
  <pageSetup paperSize="9" scale="96" orientation="portrait" r:id="rId1"/>
  <headerFooter alignWithMargins="0">
    <oddFooter>&amp;C&amp;"HG丸ｺﾞｼｯｸM-PRO,標準"&amp;9- &amp;[2 -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M951"/>
  <sheetViews>
    <sheetView tabSelected="1" view="pageBreakPreview" zoomScale="80" zoomScaleNormal="70" zoomScaleSheetLayoutView="80" workbookViewId="0">
      <pane xSplit="1" ySplit="2" topLeftCell="B3" activePane="bottomRight" state="frozen"/>
      <selection pane="topRight" activeCell="B1" sqref="B1"/>
      <selection pane="bottomLeft" activeCell="A3" sqref="A3"/>
      <selection pane="bottomRight"/>
    </sheetView>
  </sheetViews>
  <sheetFormatPr defaultRowHeight="13.5" x14ac:dyDescent="0.15"/>
  <cols>
    <col min="1" max="1" width="6.25" style="59" customWidth="1"/>
    <col min="2" max="2" width="40" style="7" customWidth="1"/>
    <col min="3" max="3" width="12.5" style="48" customWidth="1"/>
    <col min="4" max="4" width="35" style="9" customWidth="1"/>
    <col min="5" max="5" width="33.75" style="9" customWidth="1"/>
    <col min="6" max="6" width="15" style="10" customWidth="1"/>
    <col min="7" max="65" width="9" style="53"/>
    <col min="66" max="16384" width="9" style="2"/>
  </cols>
  <sheetData>
    <row r="1" spans="1:65" ht="44.25" customHeight="1" x14ac:dyDescent="0.15">
      <c r="A1" s="60"/>
      <c r="B1" s="112" t="s">
        <v>1833</v>
      </c>
      <c r="C1" s="112"/>
      <c r="D1" s="113"/>
      <c r="E1" s="113"/>
      <c r="F1" s="113"/>
    </row>
    <row r="2" spans="1:65" ht="43.5" customHeight="1" x14ac:dyDescent="0.15">
      <c r="A2" s="58" t="s">
        <v>1005</v>
      </c>
      <c r="B2" s="45" t="s">
        <v>1827</v>
      </c>
      <c r="C2" s="47" t="s">
        <v>1835</v>
      </c>
      <c r="D2" s="45" t="s">
        <v>1006</v>
      </c>
      <c r="E2" s="45" t="s">
        <v>178</v>
      </c>
      <c r="F2" s="45" t="s">
        <v>893</v>
      </c>
    </row>
    <row r="3" spans="1:65" s="75" customFormat="1" ht="58.5" customHeight="1" x14ac:dyDescent="0.15">
      <c r="A3" s="58">
        <v>1</v>
      </c>
      <c r="B3" s="69" t="s">
        <v>1914</v>
      </c>
      <c r="C3" s="64">
        <v>4000</v>
      </c>
      <c r="D3" s="69" t="s">
        <v>1915</v>
      </c>
      <c r="E3" s="66" t="s">
        <v>1916</v>
      </c>
      <c r="F3" s="67" t="s">
        <v>793</v>
      </c>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row>
    <row r="4" spans="1:65" s="75" customFormat="1" ht="58.5" customHeight="1" x14ac:dyDescent="0.15">
      <c r="A4" s="58">
        <v>2</v>
      </c>
      <c r="B4" s="69" t="s">
        <v>698</v>
      </c>
      <c r="C4" s="64">
        <v>210</v>
      </c>
      <c r="D4" s="69" t="s">
        <v>792</v>
      </c>
      <c r="E4" s="66" t="s">
        <v>1009</v>
      </c>
      <c r="F4" s="70" t="s">
        <v>793</v>
      </c>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row>
    <row r="5" spans="1:65" ht="58.5" customHeight="1" x14ac:dyDescent="0.15">
      <c r="A5" s="58">
        <v>3</v>
      </c>
      <c r="B5" s="69" t="s">
        <v>699</v>
      </c>
      <c r="C5" s="64">
        <v>68509</v>
      </c>
      <c r="D5" s="69" t="s">
        <v>795</v>
      </c>
      <c r="E5" s="66" t="s">
        <v>1765</v>
      </c>
      <c r="F5" s="67" t="s">
        <v>181</v>
      </c>
    </row>
    <row r="6" spans="1:65" ht="58.5" customHeight="1" x14ac:dyDescent="0.15">
      <c r="A6" s="58">
        <v>4</v>
      </c>
      <c r="B6" s="69" t="s">
        <v>1363</v>
      </c>
      <c r="C6" s="64">
        <v>5000</v>
      </c>
      <c r="D6" s="69" t="s">
        <v>1227</v>
      </c>
      <c r="E6" s="66" t="s">
        <v>971</v>
      </c>
      <c r="F6" s="67" t="s">
        <v>181</v>
      </c>
    </row>
    <row r="7" spans="1:65" ht="58.5" customHeight="1" x14ac:dyDescent="0.15">
      <c r="A7" s="58">
        <v>5</v>
      </c>
      <c r="B7" s="69" t="s">
        <v>895</v>
      </c>
      <c r="C7" s="64">
        <v>3750</v>
      </c>
      <c r="D7" s="69" t="s">
        <v>862</v>
      </c>
      <c r="E7" s="66" t="s">
        <v>971</v>
      </c>
      <c r="F7" s="67" t="s">
        <v>181</v>
      </c>
    </row>
    <row r="8" spans="1:65" ht="58.5" customHeight="1" x14ac:dyDescent="0.15">
      <c r="A8" s="58">
        <v>6</v>
      </c>
      <c r="B8" s="69" t="s">
        <v>1362</v>
      </c>
      <c r="C8" s="64">
        <v>700</v>
      </c>
      <c r="D8" s="69" t="s">
        <v>1594</v>
      </c>
      <c r="E8" s="66" t="s">
        <v>1010</v>
      </c>
      <c r="F8" s="67" t="s">
        <v>181</v>
      </c>
    </row>
    <row r="9" spans="1:65" ht="58.5" customHeight="1" x14ac:dyDescent="0.15">
      <c r="A9" s="58">
        <v>7</v>
      </c>
      <c r="B9" s="69" t="s">
        <v>37</v>
      </c>
      <c r="C9" s="64">
        <v>206400</v>
      </c>
      <c r="D9" s="69" t="s">
        <v>1596</v>
      </c>
      <c r="E9" s="66" t="s">
        <v>1284</v>
      </c>
      <c r="F9" s="67" t="s">
        <v>1808</v>
      </c>
    </row>
    <row r="10" spans="1:65" s="3" customFormat="1" ht="58.5" customHeight="1" x14ac:dyDescent="0.15">
      <c r="A10" s="58">
        <v>8</v>
      </c>
      <c r="B10" s="69" t="s">
        <v>35</v>
      </c>
      <c r="C10" s="64">
        <v>55080</v>
      </c>
      <c r="D10" s="69" t="s">
        <v>36</v>
      </c>
      <c r="E10" s="66" t="s">
        <v>1283</v>
      </c>
      <c r="F10" s="67" t="s">
        <v>1808</v>
      </c>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row>
    <row r="11" spans="1:65" ht="58.5" customHeight="1" x14ac:dyDescent="0.15">
      <c r="A11" s="58">
        <v>9</v>
      </c>
      <c r="B11" s="69" t="s">
        <v>1364</v>
      </c>
      <c r="C11" s="64">
        <v>3000</v>
      </c>
      <c r="D11" s="69" t="s">
        <v>611</v>
      </c>
      <c r="E11" s="66" t="s">
        <v>1347</v>
      </c>
      <c r="F11" s="67" t="s">
        <v>1808</v>
      </c>
    </row>
    <row r="12" spans="1:65" ht="58.5" customHeight="1" x14ac:dyDescent="0.15">
      <c r="A12" s="58">
        <v>10</v>
      </c>
      <c r="B12" s="69" t="s">
        <v>1358</v>
      </c>
      <c r="C12" s="64">
        <v>171</v>
      </c>
      <c r="D12" s="69" t="s">
        <v>1595</v>
      </c>
      <c r="E12" s="66" t="s">
        <v>1359</v>
      </c>
      <c r="F12" s="70" t="s">
        <v>1808</v>
      </c>
    </row>
    <row r="13" spans="1:65" ht="58.5" customHeight="1" x14ac:dyDescent="0.15">
      <c r="A13" s="58">
        <v>11</v>
      </c>
      <c r="B13" s="69" t="s">
        <v>608</v>
      </c>
      <c r="C13" s="64">
        <v>1375</v>
      </c>
      <c r="D13" s="69" t="s">
        <v>609</v>
      </c>
      <c r="E13" s="66" t="s">
        <v>1011</v>
      </c>
      <c r="F13" s="67" t="s">
        <v>610</v>
      </c>
    </row>
    <row r="14" spans="1:65" ht="58.5" customHeight="1" x14ac:dyDescent="0.15">
      <c r="A14" s="58">
        <v>12</v>
      </c>
      <c r="B14" s="69" t="s">
        <v>1360</v>
      </c>
      <c r="C14" s="64">
        <v>450</v>
      </c>
      <c r="D14" s="69" t="s">
        <v>1595</v>
      </c>
      <c r="E14" s="66" t="s">
        <v>1359</v>
      </c>
      <c r="F14" s="70" t="s">
        <v>610</v>
      </c>
    </row>
    <row r="15" spans="1:65" s="3" customFormat="1" ht="58.5" customHeight="1" x14ac:dyDescent="0.15">
      <c r="A15" s="58">
        <v>13</v>
      </c>
      <c r="B15" s="69" t="s">
        <v>179</v>
      </c>
      <c r="C15" s="64">
        <v>181108</v>
      </c>
      <c r="D15" s="69" t="s">
        <v>180</v>
      </c>
      <c r="E15" s="66" t="s">
        <v>1766</v>
      </c>
      <c r="F15" s="67" t="s">
        <v>1809</v>
      </c>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row>
    <row r="16" spans="1:65" s="3" customFormat="1" ht="58.5" customHeight="1" x14ac:dyDescent="0.15">
      <c r="A16" s="58">
        <v>14</v>
      </c>
      <c r="B16" s="69" t="s">
        <v>1365</v>
      </c>
      <c r="C16" s="64">
        <v>43916</v>
      </c>
      <c r="D16" s="69" t="s">
        <v>806</v>
      </c>
      <c r="E16" s="66" t="s">
        <v>1285</v>
      </c>
      <c r="F16" s="67" t="s">
        <v>1809</v>
      </c>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row>
    <row r="17" spans="1:65" ht="58.5" customHeight="1" x14ac:dyDescent="0.15">
      <c r="A17" s="58">
        <v>15</v>
      </c>
      <c r="B17" s="69" t="s">
        <v>1149</v>
      </c>
      <c r="C17" s="64">
        <v>19846</v>
      </c>
      <c r="D17" s="69" t="s">
        <v>1228</v>
      </c>
      <c r="E17" s="66" t="s">
        <v>1767</v>
      </c>
      <c r="F17" s="67" t="s">
        <v>1809</v>
      </c>
    </row>
    <row r="18" spans="1:65" ht="58.5" customHeight="1" x14ac:dyDescent="0.15">
      <c r="A18" s="58">
        <v>16</v>
      </c>
      <c r="B18" s="69" t="s">
        <v>1889</v>
      </c>
      <c r="C18" s="64">
        <v>11200</v>
      </c>
      <c r="D18" s="69" t="s">
        <v>1599</v>
      </c>
      <c r="E18" s="66" t="s">
        <v>898</v>
      </c>
      <c r="F18" s="67" t="s">
        <v>1809</v>
      </c>
    </row>
    <row r="19" spans="1:65" ht="58.5" customHeight="1" x14ac:dyDescent="0.15">
      <c r="A19" s="58">
        <v>17</v>
      </c>
      <c r="B19" s="69" t="s">
        <v>1366</v>
      </c>
      <c r="C19" s="64">
        <v>4017</v>
      </c>
      <c r="D19" s="69" t="s">
        <v>1597</v>
      </c>
      <c r="E19" s="66" t="s">
        <v>896</v>
      </c>
      <c r="F19" s="67" t="s">
        <v>1809</v>
      </c>
    </row>
    <row r="20" spans="1:65" ht="58.5" customHeight="1" x14ac:dyDescent="0.15">
      <c r="A20" s="58">
        <v>18</v>
      </c>
      <c r="B20" s="69" t="s">
        <v>1150</v>
      </c>
      <c r="C20" s="64">
        <v>3000</v>
      </c>
      <c r="D20" s="69" t="s">
        <v>2034</v>
      </c>
      <c r="E20" s="66" t="s">
        <v>1768</v>
      </c>
      <c r="F20" s="67" t="s">
        <v>1809</v>
      </c>
    </row>
    <row r="21" spans="1:65" ht="58.5" customHeight="1" x14ac:dyDescent="0.15">
      <c r="A21" s="58">
        <v>19</v>
      </c>
      <c r="B21" s="69" t="s">
        <v>1368</v>
      </c>
      <c r="C21" s="64">
        <v>640</v>
      </c>
      <c r="D21" s="87" t="s">
        <v>794</v>
      </c>
      <c r="E21" s="66" t="s">
        <v>897</v>
      </c>
      <c r="F21" s="88" t="s">
        <v>1809</v>
      </c>
    </row>
    <row r="22" spans="1:65" ht="58.5" customHeight="1" x14ac:dyDescent="0.15">
      <c r="A22" s="58">
        <v>20</v>
      </c>
      <c r="B22" s="69" t="s">
        <v>1367</v>
      </c>
      <c r="C22" s="64">
        <v>624</v>
      </c>
      <c r="D22" s="89" t="s">
        <v>1598</v>
      </c>
      <c r="E22" s="66" t="s">
        <v>896</v>
      </c>
      <c r="F22" s="90" t="s">
        <v>1809</v>
      </c>
    </row>
    <row r="23" spans="1:65" s="75" customFormat="1" ht="58.5" customHeight="1" x14ac:dyDescent="0.15">
      <c r="A23" s="58">
        <v>21</v>
      </c>
      <c r="B23" s="69" t="s">
        <v>1369</v>
      </c>
      <c r="C23" s="64">
        <v>1950</v>
      </c>
      <c r="D23" s="69" t="s">
        <v>1601</v>
      </c>
      <c r="E23" s="66" t="s">
        <v>1014</v>
      </c>
      <c r="F23" s="70" t="s">
        <v>1811</v>
      </c>
      <c r="G23" s="53"/>
      <c r="H23" s="53"/>
      <c r="I23" s="53"/>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row>
    <row r="24" spans="1:65" ht="58.5" customHeight="1" x14ac:dyDescent="0.15">
      <c r="A24" s="58">
        <v>22</v>
      </c>
      <c r="B24" s="69" t="s">
        <v>613</v>
      </c>
      <c r="C24" s="64">
        <v>1112994</v>
      </c>
      <c r="D24" s="69" t="s">
        <v>992</v>
      </c>
      <c r="E24" s="66" t="s">
        <v>1287</v>
      </c>
      <c r="F24" s="67" t="s">
        <v>612</v>
      </c>
    </row>
    <row r="25" spans="1:65" ht="58.5" customHeight="1" x14ac:dyDescent="0.15">
      <c r="A25" s="58">
        <v>23</v>
      </c>
      <c r="B25" s="69" t="s">
        <v>2106</v>
      </c>
      <c r="C25" s="64">
        <v>445445</v>
      </c>
      <c r="D25" s="65" t="s">
        <v>796</v>
      </c>
      <c r="E25" s="66" t="s">
        <v>899</v>
      </c>
      <c r="F25" s="67" t="s">
        <v>612</v>
      </c>
    </row>
    <row r="26" spans="1:65" ht="58.5" customHeight="1" x14ac:dyDescent="0.15">
      <c r="A26" s="58">
        <v>24</v>
      </c>
      <c r="B26" s="69" t="s">
        <v>998</v>
      </c>
      <c r="C26" s="64">
        <v>16400</v>
      </c>
      <c r="D26" s="69" t="s">
        <v>798</v>
      </c>
      <c r="E26" s="66" t="s">
        <v>1289</v>
      </c>
      <c r="F26" s="67" t="s">
        <v>612</v>
      </c>
    </row>
    <row r="27" spans="1:65" ht="58.5" customHeight="1" x14ac:dyDescent="0.15">
      <c r="A27" s="58">
        <v>25</v>
      </c>
      <c r="B27" s="69" t="s">
        <v>1370</v>
      </c>
      <c r="C27" s="64">
        <v>146870</v>
      </c>
      <c r="D27" s="69" t="s">
        <v>611</v>
      </c>
      <c r="E27" s="66" t="s">
        <v>1016</v>
      </c>
      <c r="F27" s="67" t="s">
        <v>612</v>
      </c>
    </row>
    <row r="28" spans="1:65" ht="58.5" customHeight="1" x14ac:dyDescent="0.15">
      <c r="A28" s="58">
        <v>26</v>
      </c>
      <c r="B28" s="69" t="s">
        <v>1151</v>
      </c>
      <c r="C28" s="64">
        <v>32626</v>
      </c>
      <c r="D28" s="77" t="s">
        <v>614</v>
      </c>
      <c r="E28" s="66" t="s">
        <v>2035</v>
      </c>
      <c r="F28" s="67" t="s">
        <v>612</v>
      </c>
    </row>
    <row r="29" spans="1:65" ht="58.5" customHeight="1" x14ac:dyDescent="0.15">
      <c r="A29" s="58">
        <v>27</v>
      </c>
      <c r="B29" s="69" t="s">
        <v>1152</v>
      </c>
      <c r="C29" s="64">
        <v>27000</v>
      </c>
      <c r="D29" s="69" t="s">
        <v>1603</v>
      </c>
      <c r="E29" s="66" t="s">
        <v>1019</v>
      </c>
      <c r="F29" s="67" t="s">
        <v>612</v>
      </c>
    </row>
    <row r="30" spans="1:65" ht="58.5" customHeight="1" x14ac:dyDescent="0.15">
      <c r="A30" s="58">
        <v>28</v>
      </c>
      <c r="B30" s="69" t="s">
        <v>1882</v>
      </c>
      <c r="C30" s="64">
        <v>22429</v>
      </c>
      <c r="D30" s="69" t="s">
        <v>1602</v>
      </c>
      <c r="E30" s="66" t="s">
        <v>1018</v>
      </c>
      <c r="F30" s="67" t="s">
        <v>612</v>
      </c>
    </row>
    <row r="31" spans="1:65" s="6" customFormat="1" ht="58.5" customHeight="1" x14ac:dyDescent="0.15">
      <c r="A31" s="58">
        <v>29</v>
      </c>
      <c r="B31" s="69" t="s">
        <v>1371</v>
      </c>
      <c r="C31" s="64">
        <v>21991</v>
      </c>
      <c r="D31" s="69" t="s">
        <v>1230</v>
      </c>
      <c r="E31" s="66" t="s">
        <v>1288</v>
      </c>
      <c r="F31" s="67" t="s">
        <v>612</v>
      </c>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row>
    <row r="32" spans="1:65" s="6" customFormat="1" ht="58.5" customHeight="1" x14ac:dyDescent="0.15">
      <c r="A32" s="58">
        <v>30</v>
      </c>
      <c r="B32" s="69" t="s">
        <v>701</v>
      </c>
      <c r="C32" s="64">
        <v>7908</v>
      </c>
      <c r="D32" s="69" t="s">
        <v>1231</v>
      </c>
      <c r="E32" s="66" t="s">
        <v>1288</v>
      </c>
      <c r="F32" s="67" t="s">
        <v>612</v>
      </c>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row>
    <row r="33" spans="1:65" ht="58.5" customHeight="1" x14ac:dyDescent="0.15">
      <c r="A33" s="58">
        <v>31</v>
      </c>
      <c r="B33" s="69" t="s">
        <v>618</v>
      </c>
      <c r="C33" s="64">
        <v>7110</v>
      </c>
      <c r="D33" s="69" t="s">
        <v>619</v>
      </c>
      <c r="E33" s="66" t="s">
        <v>1348</v>
      </c>
      <c r="F33" s="67" t="s">
        <v>612</v>
      </c>
    </row>
    <row r="34" spans="1:65" ht="58.5" customHeight="1" x14ac:dyDescent="0.15">
      <c r="A34" s="58">
        <v>32</v>
      </c>
      <c r="B34" s="69" t="s">
        <v>2120</v>
      </c>
      <c r="C34" s="64">
        <v>5200</v>
      </c>
      <c r="D34" s="69" t="s">
        <v>796</v>
      </c>
      <c r="E34" s="66" t="s">
        <v>1283</v>
      </c>
      <c r="F34" s="67" t="s">
        <v>612</v>
      </c>
    </row>
    <row r="35" spans="1:65" s="3" customFormat="1" ht="58.5" customHeight="1" x14ac:dyDescent="0.15">
      <c r="A35" s="58">
        <v>33</v>
      </c>
      <c r="B35" s="69" t="s">
        <v>622</v>
      </c>
      <c r="C35" s="64">
        <v>5110</v>
      </c>
      <c r="D35" s="69" t="s">
        <v>796</v>
      </c>
      <c r="E35" s="66" t="s">
        <v>1283</v>
      </c>
      <c r="F35" s="67" t="s">
        <v>612</v>
      </c>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row>
    <row r="36" spans="1:65" ht="58.5" customHeight="1" x14ac:dyDescent="0.15">
      <c r="A36" s="58">
        <v>34</v>
      </c>
      <c r="B36" s="69" t="s">
        <v>615</v>
      </c>
      <c r="C36" s="64">
        <v>3660</v>
      </c>
      <c r="D36" s="69" t="s">
        <v>1600</v>
      </c>
      <c r="E36" s="66" t="s">
        <v>1012</v>
      </c>
      <c r="F36" s="67" t="s">
        <v>612</v>
      </c>
    </row>
    <row r="37" spans="1:65" ht="58.5" customHeight="1" x14ac:dyDescent="0.15">
      <c r="A37" s="58">
        <v>35</v>
      </c>
      <c r="B37" s="69" t="s">
        <v>1372</v>
      </c>
      <c r="C37" s="64">
        <v>3600</v>
      </c>
      <c r="D37" s="69" t="s">
        <v>796</v>
      </c>
      <c r="E37" s="66" t="s">
        <v>1283</v>
      </c>
      <c r="F37" s="67" t="s">
        <v>612</v>
      </c>
    </row>
    <row r="38" spans="1:65" s="75" customFormat="1" ht="58.5" customHeight="1" x14ac:dyDescent="0.15">
      <c r="A38" s="58">
        <v>36</v>
      </c>
      <c r="B38" s="69" t="s">
        <v>33</v>
      </c>
      <c r="C38" s="64">
        <v>3381</v>
      </c>
      <c r="D38" s="69" t="s">
        <v>34</v>
      </c>
      <c r="E38" s="66" t="s">
        <v>899</v>
      </c>
      <c r="F38" s="67" t="s">
        <v>612</v>
      </c>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row>
    <row r="39" spans="1:65" ht="58.5" customHeight="1" x14ac:dyDescent="0.15">
      <c r="A39" s="58">
        <v>37</v>
      </c>
      <c r="B39" s="69" t="s">
        <v>1375</v>
      </c>
      <c r="C39" s="64">
        <v>3000</v>
      </c>
      <c r="D39" s="69" t="s">
        <v>796</v>
      </c>
      <c r="E39" s="66" t="s">
        <v>1283</v>
      </c>
      <c r="F39" s="67" t="s">
        <v>612</v>
      </c>
    </row>
    <row r="40" spans="1:65" ht="58.5" customHeight="1" x14ac:dyDescent="0.15">
      <c r="A40" s="58">
        <v>38</v>
      </c>
      <c r="B40" s="69" t="s">
        <v>1926</v>
      </c>
      <c r="C40" s="64">
        <v>3000</v>
      </c>
      <c r="D40" s="69" t="s">
        <v>796</v>
      </c>
      <c r="E40" s="66" t="s">
        <v>1283</v>
      </c>
      <c r="F40" s="67" t="s">
        <v>612</v>
      </c>
    </row>
    <row r="41" spans="1:65" ht="58.5" customHeight="1" x14ac:dyDescent="0.15">
      <c r="A41" s="58">
        <v>39</v>
      </c>
      <c r="B41" s="69" t="s">
        <v>623</v>
      </c>
      <c r="C41" s="64">
        <v>2320</v>
      </c>
      <c r="D41" s="69" t="s">
        <v>1001</v>
      </c>
      <c r="E41" s="66" t="s">
        <v>1289</v>
      </c>
      <c r="F41" s="67" t="s">
        <v>612</v>
      </c>
    </row>
    <row r="42" spans="1:65" ht="58.5" customHeight="1" x14ac:dyDescent="0.15">
      <c r="A42" s="58">
        <v>40</v>
      </c>
      <c r="B42" s="69" t="s">
        <v>1374</v>
      </c>
      <c r="C42" s="64">
        <v>2300</v>
      </c>
      <c r="D42" s="69" t="s">
        <v>796</v>
      </c>
      <c r="E42" s="66" t="s">
        <v>1283</v>
      </c>
      <c r="F42" s="67" t="s">
        <v>612</v>
      </c>
    </row>
    <row r="43" spans="1:65" s="3" customFormat="1" ht="58.5" customHeight="1" x14ac:dyDescent="0.15">
      <c r="A43" s="58">
        <v>41</v>
      </c>
      <c r="B43" s="69" t="s">
        <v>1376</v>
      </c>
      <c r="C43" s="64">
        <v>2000</v>
      </c>
      <c r="D43" s="77" t="s">
        <v>1605</v>
      </c>
      <c r="E43" s="66" t="s">
        <v>1769</v>
      </c>
      <c r="F43" s="78" t="s">
        <v>612</v>
      </c>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row>
    <row r="44" spans="1:65" ht="58.5" customHeight="1" x14ac:dyDescent="0.15">
      <c r="A44" s="58">
        <v>42</v>
      </c>
      <c r="B44" s="69" t="s">
        <v>616</v>
      </c>
      <c r="C44" s="64">
        <v>1850</v>
      </c>
      <c r="D44" s="69" t="s">
        <v>617</v>
      </c>
      <c r="E44" s="66" t="s">
        <v>1013</v>
      </c>
      <c r="F44" s="67" t="s">
        <v>612</v>
      </c>
    </row>
    <row r="45" spans="1:65" s="3" customFormat="1" ht="58.5" customHeight="1" x14ac:dyDescent="0.15">
      <c r="A45" s="58">
        <v>43</v>
      </c>
      <c r="B45" s="69" t="s">
        <v>700</v>
      </c>
      <c r="C45" s="64">
        <v>1842</v>
      </c>
      <c r="D45" s="69" t="s">
        <v>797</v>
      </c>
      <c r="E45" s="66" t="s">
        <v>1283</v>
      </c>
      <c r="F45" s="67" t="s">
        <v>612</v>
      </c>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row>
    <row r="46" spans="1:65" ht="58.5" customHeight="1" x14ac:dyDescent="0.15">
      <c r="A46" s="58">
        <v>44</v>
      </c>
      <c r="B46" s="69" t="s">
        <v>2121</v>
      </c>
      <c r="C46" s="64">
        <v>1600</v>
      </c>
      <c r="D46" s="69" t="s">
        <v>796</v>
      </c>
      <c r="E46" s="66" t="s">
        <v>1283</v>
      </c>
      <c r="F46" s="67" t="s">
        <v>612</v>
      </c>
    </row>
    <row r="47" spans="1:65" ht="58.5" customHeight="1" x14ac:dyDescent="0.15">
      <c r="A47" s="58">
        <v>45</v>
      </c>
      <c r="B47" s="69" t="s">
        <v>875</v>
      </c>
      <c r="C47" s="64">
        <v>1500</v>
      </c>
      <c r="D47" s="65" t="s">
        <v>614</v>
      </c>
      <c r="E47" s="66" t="s">
        <v>2036</v>
      </c>
      <c r="F47" s="67" t="s">
        <v>612</v>
      </c>
    </row>
    <row r="48" spans="1:65" ht="58.5" customHeight="1" x14ac:dyDescent="0.15">
      <c r="A48" s="58">
        <v>46</v>
      </c>
      <c r="B48" s="69" t="s">
        <v>1953</v>
      </c>
      <c r="C48" s="64">
        <v>1200</v>
      </c>
      <c r="D48" s="69" t="s">
        <v>1604</v>
      </c>
      <c r="E48" s="66" t="s">
        <v>1017</v>
      </c>
      <c r="F48" s="67" t="s">
        <v>612</v>
      </c>
    </row>
    <row r="49" spans="1:65" ht="58.5" customHeight="1" x14ac:dyDescent="0.15">
      <c r="A49" s="58">
        <v>47</v>
      </c>
      <c r="B49" s="69" t="s">
        <v>1349</v>
      </c>
      <c r="C49" s="64">
        <v>750</v>
      </c>
      <c r="D49" s="69" t="s">
        <v>796</v>
      </c>
      <c r="E49" s="66" t="s">
        <v>1283</v>
      </c>
      <c r="F49" s="67" t="s">
        <v>612</v>
      </c>
    </row>
    <row r="50" spans="1:65" ht="58.5" customHeight="1" x14ac:dyDescent="0.15">
      <c r="A50" s="58">
        <v>48</v>
      </c>
      <c r="B50" s="69" t="s">
        <v>1975</v>
      </c>
      <c r="C50" s="64">
        <v>640</v>
      </c>
      <c r="D50" s="69" t="s">
        <v>183</v>
      </c>
      <c r="E50" s="66" t="s">
        <v>899</v>
      </c>
      <c r="F50" s="70" t="s">
        <v>612</v>
      </c>
    </row>
    <row r="51" spans="1:65" ht="58.5" customHeight="1" x14ac:dyDescent="0.15">
      <c r="A51" s="58">
        <v>49</v>
      </c>
      <c r="B51" s="69" t="s">
        <v>182</v>
      </c>
      <c r="C51" s="64">
        <v>600</v>
      </c>
      <c r="D51" s="69" t="s">
        <v>796</v>
      </c>
      <c r="E51" s="66" t="s">
        <v>1283</v>
      </c>
      <c r="F51" s="70" t="s">
        <v>612</v>
      </c>
    </row>
    <row r="52" spans="1:65" ht="58.5" customHeight="1" x14ac:dyDescent="0.15">
      <c r="A52" s="58">
        <v>50</v>
      </c>
      <c r="B52" s="69" t="s">
        <v>184</v>
      </c>
      <c r="C52" s="64">
        <v>2220</v>
      </c>
      <c r="D52" s="89" t="s">
        <v>796</v>
      </c>
      <c r="E52" s="66" t="s">
        <v>1289</v>
      </c>
      <c r="F52" s="90" t="s">
        <v>612</v>
      </c>
    </row>
    <row r="53" spans="1:65" ht="58.5" customHeight="1" x14ac:dyDescent="0.15">
      <c r="A53" s="58">
        <v>51</v>
      </c>
      <c r="B53" s="69" t="s">
        <v>185</v>
      </c>
      <c r="C53" s="64">
        <v>1600</v>
      </c>
      <c r="D53" s="87" t="s">
        <v>186</v>
      </c>
      <c r="E53" s="66" t="s">
        <v>1289</v>
      </c>
      <c r="F53" s="88" t="s">
        <v>612</v>
      </c>
    </row>
    <row r="54" spans="1:65" ht="58.5" customHeight="1" x14ac:dyDescent="0.15">
      <c r="A54" s="58">
        <v>52</v>
      </c>
      <c r="B54" s="69" t="s">
        <v>1373</v>
      </c>
      <c r="C54" s="64">
        <v>457</v>
      </c>
      <c r="D54" s="69" t="s">
        <v>796</v>
      </c>
      <c r="E54" s="66" t="s">
        <v>1283</v>
      </c>
      <c r="F54" s="70" t="s">
        <v>612</v>
      </c>
    </row>
    <row r="55" spans="1:65" ht="58.5" customHeight="1" x14ac:dyDescent="0.15">
      <c r="A55" s="58">
        <v>53</v>
      </c>
      <c r="B55" s="69" t="s">
        <v>187</v>
      </c>
      <c r="C55" s="64">
        <v>400</v>
      </c>
      <c r="D55" s="69" t="s">
        <v>1229</v>
      </c>
      <c r="E55" s="66" t="s">
        <v>1286</v>
      </c>
      <c r="F55" s="70" t="s">
        <v>612</v>
      </c>
    </row>
    <row r="56" spans="1:65" s="3" customFormat="1" ht="58.5" customHeight="1" x14ac:dyDescent="0.15">
      <c r="A56" s="58">
        <v>54</v>
      </c>
      <c r="B56" s="69" t="s">
        <v>620</v>
      </c>
      <c r="C56" s="64">
        <v>50</v>
      </c>
      <c r="D56" s="69" t="s">
        <v>621</v>
      </c>
      <c r="E56" s="66" t="s">
        <v>1015</v>
      </c>
      <c r="F56" s="70" t="s">
        <v>612</v>
      </c>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row>
    <row r="57" spans="1:65" s="3" customFormat="1" ht="58.5" customHeight="1" x14ac:dyDescent="0.15">
      <c r="A57" s="58">
        <v>55</v>
      </c>
      <c r="B57" s="69" t="s">
        <v>2114</v>
      </c>
      <c r="C57" s="64">
        <v>570</v>
      </c>
      <c r="D57" s="69" t="s">
        <v>1748</v>
      </c>
      <c r="E57" s="66" t="s">
        <v>2093</v>
      </c>
      <c r="F57" s="70" t="s">
        <v>612</v>
      </c>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row>
    <row r="58" spans="1:65" ht="58.5" customHeight="1" x14ac:dyDescent="0.15">
      <c r="A58" s="58">
        <v>56</v>
      </c>
      <c r="B58" s="69" t="s">
        <v>1840</v>
      </c>
      <c r="C58" s="64">
        <v>158771</v>
      </c>
      <c r="D58" s="69" t="s">
        <v>865</v>
      </c>
      <c r="E58" s="66" t="s">
        <v>899</v>
      </c>
      <c r="F58" s="67" t="s">
        <v>188</v>
      </c>
    </row>
    <row r="59" spans="1:65" ht="58.5" customHeight="1" x14ac:dyDescent="0.15">
      <c r="A59" s="58">
        <v>57</v>
      </c>
      <c r="B59" s="69" t="s">
        <v>1380</v>
      </c>
      <c r="C59" s="64">
        <v>139587</v>
      </c>
      <c r="D59" s="69" t="s">
        <v>189</v>
      </c>
      <c r="E59" s="66" t="s">
        <v>1021</v>
      </c>
      <c r="F59" s="67" t="s">
        <v>188</v>
      </c>
    </row>
    <row r="60" spans="1:65" ht="58.5" customHeight="1" x14ac:dyDescent="0.15">
      <c r="A60" s="58">
        <v>58</v>
      </c>
      <c r="B60" s="69" t="s">
        <v>1843</v>
      </c>
      <c r="C60" s="64">
        <v>136366</v>
      </c>
      <c r="D60" s="69" t="s">
        <v>800</v>
      </c>
      <c r="E60" s="66" t="s">
        <v>2139</v>
      </c>
      <c r="F60" s="67" t="s">
        <v>188</v>
      </c>
    </row>
    <row r="61" spans="1:65" ht="58.5" customHeight="1" x14ac:dyDescent="0.15">
      <c r="A61" s="58">
        <v>59</v>
      </c>
      <c r="B61" s="69" t="s">
        <v>1384</v>
      </c>
      <c r="C61" s="64">
        <v>126520</v>
      </c>
      <c r="D61" s="69" t="s">
        <v>865</v>
      </c>
      <c r="E61" s="66" t="s">
        <v>899</v>
      </c>
      <c r="F61" s="67" t="s">
        <v>188</v>
      </c>
    </row>
    <row r="62" spans="1:65" ht="58.5" customHeight="1" x14ac:dyDescent="0.15">
      <c r="A62" s="58">
        <v>60</v>
      </c>
      <c r="B62" s="69" t="s">
        <v>2094</v>
      </c>
      <c r="C62" s="64">
        <v>120942</v>
      </c>
      <c r="D62" s="69" t="s">
        <v>799</v>
      </c>
      <c r="E62" s="66" t="s">
        <v>1290</v>
      </c>
      <c r="F62" s="67" t="s">
        <v>188</v>
      </c>
    </row>
    <row r="63" spans="1:65" ht="58.5" customHeight="1" x14ac:dyDescent="0.15">
      <c r="A63" s="58">
        <v>61</v>
      </c>
      <c r="B63" s="69" t="s">
        <v>703</v>
      </c>
      <c r="C63" s="64">
        <v>110376</v>
      </c>
      <c r="D63" s="69" t="s">
        <v>865</v>
      </c>
      <c r="E63" s="66" t="s">
        <v>899</v>
      </c>
      <c r="F63" s="70" t="s">
        <v>188</v>
      </c>
    </row>
    <row r="64" spans="1:65" ht="58.5" customHeight="1" x14ac:dyDescent="0.15">
      <c r="A64" s="58">
        <v>62</v>
      </c>
      <c r="B64" s="69" t="s">
        <v>1847</v>
      </c>
      <c r="C64" s="64">
        <v>101902</v>
      </c>
      <c r="D64" s="69" t="s">
        <v>800</v>
      </c>
      <c r="E64" s="66" t="s">
        <v>934</v>
      </c>
      <c r="F64" s="70" t="s">
        <v>188</v>
      </c>
    </row>
    <row r="65" spans="1:6" ht="58.5" customHeight="1" x14ac:dyDescent="0.15">
      <c r="A65" s="58">
        <v>63</v>
      </c>
      <c r="B65" s="69" t="s">
        <v>1848</v>
      </c>
      <c r="C65" s="64">
        <v>97708</v>
      </c>
      <c r="D65" s="69" t="s">
        <v>865</v>
      </c>
      <c r="E65" s="66" t="s">
        <v>899</v>
      </c>
      <c r="F65" s="70" t="s">
        <v>188</v>
      </c>
    </row>
    <row r="66" spans="1:6" ht="58.5" customHeight="1" x14ac:dyDescent="0.15">
      <c r="A66" s="58">
        <v>64</v>
      </c>
      <c r="B66" s="69" t="s">
        <v>704</v>
      </c>
      <c r="C66" s="64">
        <v>92000</v>
      </c>
      <c r="D66" s="69" t="s">
        <v>801</v>
      </c>
      <c r="E66" s="66" t="s">
        <v>1022</v>
      </c>
      <c r="F66" s="67" t="s">
        <v>188</v>
      </c>
    </row>
    <row r="67" spans="1:6" ht="58.5" customHeight="1" x14ac:dyDescent="0.15">
      <c r="A67" s="58">
        <v>65</v>
      </c>
      <c r="B67" s="69" t="s">
        <v>863</v>
      </c>
      <c r="C67" s="64">
        <v>55134</v>
      </c>
      <c r="D67" s="65" t="s">
        <v>864</v>
      </c>
      <c r="E67" s="66" t="s">
        <v>1283</v>
      </c>
      <c r="F67" s="67" t="s">
        <v>188</v>
      </c>
    </row>
    <row r="68" spans="1:6" ht="58.5" customHeight="1" x14ac:dyDescent="0.15">
      <c r="A68" s="58">
        <v>66</v>
      </c>
      <c r="B68" s="69" t="s">
        <v>702</v>
      </c>
      <c r="C68" s="64">
        <v>42360</v>
      </c>
      <c r="D68" s="69" t="s">
        <v>189</v>
      </c>
      <c r="E68" s="66" t="s">
        <v>899</v>
      </c>
      <c r="F68" s="67" t="s">
        <v>188</v>
      </c>
    </row>
    <row r="69" spans="1:6" ht="58.5" customHeight="1" x14ac:dyDescent="0.15">
      <c r="A69" s="58">
        <v>67</v>
      </c>
      <c r="B69" s="69" t="s">
        <v>1382</v>
      </c>
      <c r="C69" s="64">
        <v>20000</v>
      </c>
      <c r="D69" s="69" t="s">
        <v>1611</v>
      </c>
      <c r="E69" s="66" t="s">
        <v>899</v>
      </c>
      <c r="F69" s="67" t="s">
        <v>188</v>
      </c>
    </row>
    <row r="70" spans="1:6" ht="58.5" customHeight="1" x14ac:dyDescent="0.15">
      <c r="A70" s="58">
        <v>68</v>
      </c>
      <c r="B70" s="69" t="s">
        <v>1381</v>
      </c>
      <c r="C70" s="64">
        <v>18000</v>
      </c>
      <c r="D70" s="69" t="s">
        <v>1608</v>
      </c>
      <c r="E70" s="66" t="s">
        <v>899</v>
      </c>
      <c r="F70" s="67" t="s">
        <v>188</v>
      </c>
    </row>
    <row r="71" spans="1:6" ht="58.5" customHeight="1" x14ac:dyDescent="0.15">
      <c r="A71" s="58">
        <v>69</v>
      </c>
      <c r="B71" s="69" t="s">
        <v>1378</v>
      </c>
      <c r="C71" s="64">
        <v>9000</v>
      </c>
      <c r="D71" s="69" t="s">
        <v>189</v>
      </c>
      <c r="E71" s="66" t="s">
        <v>899</v>
      </c>
      <c r="F71" s="67" t="s">
        <v>188</v>
      </c>
    </row>
    <row r="72" spans="1:6" ht="58.5" customHeight="1" x14ac:dyDescent="0.15">
      <c r="A72" s="58">
        <v>70</v>
      </c>
      <c r="B72" s="69" t="s">
        <v>190</v>
      </c>
      <c r="C72" s="64">
        <v>7650</v>
      </c>
      <c r="D72" s="69" t="s">
        <v>189</v>
      </c>
      <c r="E72" s="66" t="s">
        <v>899</v>
      </c>
      <c r="F72" s="67" t="s">
        <v>188</v>
      </c>
    </row>
    <row r="73" spans="1:6" ht="58.5" customHeight="1" x14ac:dyDescent="0.15">
      <c r="A73" s="58">
        <v>71</v>
      </c>
      <c r="B73" s="69" t="s">
        <v>192</v>
      </c>
      <c r="C73" s="64">
        <v>6100</v>
      </c>
      <c r="D73" s="69" t="s">
        <v>1232</v>
      </c>
      <c r="E73" s="66" t="s">
        <v>1283</v>
      </c>
      <c r="F73" s="67" t="s">
        <v>188</v>
      </c>
    </row>
    <row r="74" spans="1:6" ht="58.5" customHeight="1" x14ac:dyDescent="0.15">
      <c r="A74" s="58">
        <v>72</v>
      </c>
      <c r="B74" s="69" t="s">
        <v>1383</v>
      </c>
      <c r="C74" s="64">
        <v>6000</v>
      </c>
      <c r="D74" s="69" t="s">
        <v>1608</v>
      </c>
      <c r="E74" s="66" t="s">
        <v>899</v>
      </c>
      <c r="F74" s="67" t="s">
        <v>188</v>
      </c>
    </row>
    <row r="75" spans="1:6" ht="58.5" customHeight="1" x14ac:dyDescent="0.15">
      <c r="A75" s="58">
        <v>73</v>
      </c>
      <c r="B75" s="69" t="s">
        <v>1377</v>
      </c>
      <c r="C75" s="64">
        <v>4050</v>
      </c>
      <c r="D75" s="69" t="s">
        <v>1606</v>
      </c>
      <c r="E75" s="66" t="s">
        <v>1020</v>
      </c>
      <c r="F75" s="67" t="s">
        <v>188</v>
      </c>
    </row>
    <row r="76" spans="1:6" ht="58.5" customHeight="1" x14ac:dyDescent="0.15">
      <c r="A76" s="58">
        <v>74</v>
      </c>
      <c r="B76" s="69" t="s">
        <v>1919</v>
      </c>
      <c r="C76" s="64">
        <v>3900</v>
      </c>
      <c r="D76" s="69" t="s">
        <v>802</v>
      </c>
      <c r="E76" s="66" t="s">
        <v>971</v>
      </c>
      <c r="F76" s="67" t="s">
        <v>188</v>
      </c>
    </row>
    <row r="77" spans="1:6" ht="58.5" customHeight="1" x14ac:dyDescent="0.15">
      <c r="A77" s="58">
        <v>75</v>
      </c>
      <c r="B77" s="69" t="s">
        <v>866</v>
      </c>
      <c r="C77" s="64">
        <v>2210</v>
      </c>
      <c r="D77" s="69" t="s">
        <v>867</v>
      </c>
      <c r="E77" s="66" t="s">
        <v>899</v>
      </c>
      <c r="F77" s="67" t="s">
        <v>188</v>
      </c>
    </row>
    <row r="78" spans="1:6" ht="58.5" customHeight="1" x14ac:dyDescent="0.15">
      <c r="A78" s="58">
        <v>76</v>
      </c>
      <c r="B78" s="69" t="s">
        <v>857</v>
      </c>
      <c r="C78" s="64">
        <v>2000</v>
      </c>
      <c r="D78" s="65" t="s">
        <v>1612</v>
      </c>
      <c r="E78" s="66" t="s">
        <v>971</v>
      </c>
      <c r="F78" s="67" t="s">
        <v>188</v>
      </c>
    </row>
    <row r="79" spans="1:6" ht="58.5" customHeight="1" x14ac:dyDescent="0.15">
      <c r="A79" s="58">
        <v>77</v>
      </c>
      <c r="B79" s="69" t="s">
        <v>1379</v>
      </c>
      <c r="C79" s="64">
        <v>1350</v>
      </c>
      <c r="D79" s="69" t="s">
        <v>1607</v>
      </c>
      <c r="E79" s="66" t="s">
        <v>1291</v>
      </c>
      <c r="F79" s="67" t="s">
        <v>188</v>
      </c>
    </row>
    <row r="80" spans="1:6" ht="58.5" customHeight="1" x14ac:dyDescent="0.15">
      <c r="A80" s="58">
        <v>78</v>
      </c>
      <c r="B80" s="69" t="s">
        <v>1153</v>
      </c>
      <c r="C80" s="64">
        <v>1500</v>
      </c>
      <c r="D80" s="77" t="s">
        <v>191</v>
      </c>
      <c r="E80" s="66" t="s">
        <v>899</v>
      </c>
      <c r="F80" s="67" t="s">
        <v>188</v>
      </c>
    </row>
    <row r="81" spans="1:65" ht="58.5" customHeight="1" x14ac:dyDescent="0.15">
      <c r="A81" s="58">
        <v>79</v>
      </c>
      <c r="B81" s="69" t="s">
        <v>1155</v>
      </c>
      <c r="C81" s="64">
        <v>1500</v>
      </c>
      <c r="D81" s="65" t="s">
        <v>1610</v>
      </c>
      <c r="E81" s="66" t="s">
        <v>899</v>
      </c>
      <c r="F81" s="67" t="s">
        <v>188</v>
      </c>
    </row>
    <row r="82" spans="1:65" ht="58.5" customHeight="1" x14ac:dyDescent="0.15">
      <c r="A82" s="58">
        <v>80</v>
      </c>
      <c r="B82" s="69" t="s">
        <v>1154</v>
      </c>
      <c r="C82" s="64">
        <v>1000</v>
      </c>
      <c r="D82" s="69" t="s">
        <v>1609</v>
      </c>
      <c r="E82" s="66" t="s">
        <v>899</v>
      </c>
      <c r="F82" s="67" t="s">
        <v>188</v>
      </c>
    </row>
    <row r="83" spans="1:65" ht="58.5" customHeight="1" x14ac:dyDescent="0.15">
      <c r="A83" s="58">
        <v>81</v>
      </c>
      <c r="B83" s="69" t="s">
        <v>1156</v>
      </c>
      <c r="C83" s="64">
        <v>1000</v>
      </c>
      <c r="D83" s="69" t="s">
        <v>1233</v>
      </c>
      <c r="E83" s="66" t="s">
        <v>899</v>
      </c>
      <c r="F83" s="67" t="s">
        <v>188</v>
      </c>
    </row>
    <row r="84" spans="1:65" ht="58.5" customHeight="1" x14ac:dyDescent="0.15">
      <c r="A84" s="58">
        <v>82</v>
      </c>
      <c r="B84" s="69" t="s">
        <v>2122</v>
      </c>
      <c r="C84" s="64">
        <v>500</v>
      </c>
      <c r="D84" s="69" t="s">
        <v>806</v>
      </c>
      <c r="E84" s="66" t="s">
        <v>2116</v>
      </c>
      <c r="F84" s="70" t="s">
        <v>188</v>
      </c>
    </row>
    <row r="85" spans="1:65" s="68" customFormat="1" ht="58.5" customHeight="1" x14ac:dyDescent="0.15">
      <c r="A85" s="58">
        <v>83</v>
      </c>
      <c r="B85" s="69" t="s">
        <v>1404</v>
      </c>
      <c r="C85" s="64">
        <v>36800</v>
      </c>
      <c r="D85" s="69" t="s">
        <v>1615</v>
      </c>
      <c r="E85" s="66" t="s">
        <v>899</v>
      </c>
      <c r="F85" s="67" t="s">
        <v>1812</v>
      </c>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row>
    <row r="86" spans="1:65" ht="58.5" customHeight="1" x14ac:dyDescent="0.15">
      <c r="A86" s="58">
        <v>84</v>
      </c>
      <c r="B86" s="69" t="s">
        <v>1410</v>
      </c>
      <c r="C86" s="64">
        <v>6500</v>
      </c>
      <c r="D86" s="69" t="s">
        <v>806</v>
      </c>
      <c r="E86" s="66" t="s">
        <v>1299</v>
      </c>
      <c r="F86" s="67" t="s">
        <v>1812</v>
      </c>
    </row>
    <row r="87" spans="1:65" s="3" customFormat="1" ht="58.5" customHeight="1" x14ac:dyDescent="0.15">
      <c r="A87" s="58">
        <v>85</v>
      </c>
      <c r="B87" s="69" t="s">
        <v>2099</v>
      </c>
      <c r="C87" s="64">
        <v>4700</v>
      </c>
      <c r="D87" s="69" t="s">
        <v>1621</v>
      </c>
      <c r="E87" s="66" t="s">
        <v>1774</v>
      </c>
      <c r="F87" s="67" t="s">
        <v>1812</v>
      </c>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s="53"/>
    </row>
    <row r="88" spans="1:65" s="3" customFormat="1" ht="58.5" customHeight="1" x14ac:dyDescent="0.15">
      <c r="A88" s="58">
        <v>86</v>
      </c>
      <c r="B88" s="69" t="s">
        <v>1409</v>
      </c>
      <c r="C88" s="64">
        <v>2000</v>
      </c>
      <c r="D88" s="65" t="s">
        <v>1631</v>
      </c>
      <c r="E88" s="66" t="s">
        <v>900</v>
      </c>
      <c r="F88" s="67" t="s">
        <v>1812</v>
      </c>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row>
    <row r="89" spans="1:65" s="68" customFormat="1" ht="58.5" customHeight="1" x14ac:dyDescent="0.15">
      <c r="A89" s="58">
        <v>87</v>
      </c>
      <c r="B89" s="69" t="s">
        <v>1391</v>
      </c>
      <c r="C89" s="64">
        <v>800</v>
      </c>
      <c r="D89" s="69" t="s">
        <v>1619</v>
      </c>
      <c r="E89" s="66" t="s">
        <v>1772</v>
      </c>
      <c r="F89" s="67" t="s">
        <v>1812</v>
      </c>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row>
    <row r="90" spans="1:65" s="3" customFormat="1" ht="58.5" customHeight="1" x14ac:dyDescent="0.15">
      <c r="A90" s="58">
        <v>88</v>
      </c>
      <c r="B90" s="69" t="s">
        <v>2019</v>
      </c>
      <c r="C90" s="64">
        <v>100</v>
      </c>
      <c r="D90" s="69" t="s">
        <v>2020</v>
      </c>
      <c r="E90" s="66" t="s">
        <v>899</v>
      </c>
      <c r="F90" s="70" t="s">
        <v>1812</v>
      </c>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V90" s="53"/>
      <c r="AW90" s="53"/>
      <c r="AX90" s="53"/>
      <c r="AY90" s="53"/>
      <c r="AZ90" s="53"/>
      <c r="BA90" s="53"/>
      <c r="BB90" s="53"/>
      <c r="BC90" s="53"/>
      <c r="BD90" s="53"/>
      <c r="BE90" s="53"/>
      <c r="BF90" s="53"/>
      <c r="BG90" s="53"/>
      <c r="BH90" s="53"/>
      <c r="BI90" s="53"/>
      <c r="BJ90" s="53"/>
      <c r="BK90" s="53"/>
      <c r="BL90" s="53"/>
      <c r="BM90" s="53"/>
    </row>
    <row r="91" spans="1:65" s="6" customFormat="1" ht="58.5" customHeight="1" x14ac:dyDescent="0.15">
      <c r="A91" s="58">
        <v>89</v>
      </c>
      <c r="B91" s="69" t="s">
        <v>209</v>
      </c>
      <c r="C91" s="64">
        <v>2412804</v>
      </c>
      <c r="D91" s="69" t="s">
        <v>1614</v>
      </c>
      <c r="E91" s="66" t="s">
        <v>1025</v>
      </c>
      <c r="F91" s="67" t="s">
        <v>193</v>
      </c>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row>
    <row r="92" spans="1:65" s="6" customFormat="1" ht="58.5" customHeight="1" x14ac:dyDescent="0.15">
      <c r="A92" s="58">
        <v>90</v>
      </c>
      <c r="B92" s="69" t="s">
        <v>1838</v>
      </c>
      <c r="C92" s="64">
        <v>670641</v>
      </c>
      <c r="D92" s="71" t="s">
        <v>200</v>
      </c>
      <c r="E92" s="66" t="s">
        <v>1036</v>
      </c>
      <c r="F92" s="74" t="s">
        <v>193</v>
      </c>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4"/>
      <c r="AO92" s="54"/>
      <c r="AP92" s="54"/>
      <c r="AQ92" s="54"/>
      <c r="AR92" s="54"/>
      <c r="AS92" s="54"/>
      <c r="AT92" s="54"/>
      <c r="AU92" s="54"/>
      <c r="AV92" s="54"/>
      <c r="AW92" s="54"/>
      <c r="AX92" s="54"/>
      <c r="AY92" s="54"/>
      <c r="AZ92" s="54"/>
      <c r="BA92" s="54"/>
      <c r="BB92" s="54"/>
      <c r="BC92" s="54"/>
      <c r="BD92" s="54"/>
      <c r="BE92" s="54"/>
      <c r="BF92" s="54"/>
      <c r="BG92" s="54"/>
      <c r="BH92" s="54"/>
      <c r="BI92" s="54"/>
      <c r="BJ92" s="54"/>
      <c r="BK92" s="54"/>
      <c r="BL92" s="54"/>
      <c r="BM92" s="54"/>
    </row>
    <row r="93" spans="1:65" s="6" customFormat="1" ht="58.5" customHeight="1" x14ac:dyDescent="0.15">
      <c r="A93" s="58">
        <v>91</v>
      </c>
      <c r="B93" s="69" t="s">
        <v>1412</v>
      </c>
      <c r="C93" s="64">
        <v>581512</v>
      </c>
      <c r="D93" s="69" t="s">
        <v>217</v>
      </c>
      <c r="E93" s="66" t="s">
        <v>1044</v>
      </c>
      <c r="F93" s="67" t="s">
        <v>193</v>
      </c>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c r="BI93" s="54"/>
      <c r="BJ93" s="54"/>
      <c r="BK93" s="54"/>
      <c r="BL93" s="54"/>
      <c r="BM93" s="54"/>
    </row>
    <row r="94" spans="1:65" s="6" customFormat="1" ht="58.5" customHeight="1" x14ac:dyDescent="0.15">
      <c r="A94" s="58">
        <v>92</v>
      </c>
      <c r="B94" s="69" t="s">
        <v>1393</v>
      </c>
      <c r="C94" s="64">
        <v>286081</v>
      </c>
      <c r="D94" s="69" t="s">
        <v>806</v>
      </c>
      <c r="E94" s="66" t="s">
        <v>1035</v>
      </c>
      <c r="F94" s="67" t="s">
        <v>193</v>
      </c>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4"/>
      <c r="AO94" s="54"/>
      <c r="AP94" s="54"/>
      <c r="AQ94" s="54"/>
      <c r="AR94" s="54"/>
      <c r="AS94" s="54"/>
      <c r="AT94" s="54"/>
      <c r="AU94" s="54"/>
      <c r="AV94" s="54"/>
      <c r="AW94" s="54"/>
      <c r="AX94" s="54"/>
      <c r="AY94" s="54"/>
      <c r="AZ94" s="54"/>
      <c r="BA94" s="54"/>
      <c r="BB94" s="54"/>
      <c r="BC94" s="54"/>
      <c r="BD94" s="54"/>
      <c r="BE94" s="54"/>
      <c r="BF94" s="54"/>
      <c r="BG94" s="54"/>
      <c r="BH94" s="54"/>
      <c r="BI94" s="54"/>
      <c r="BJ94" s="54"/>
      <c r="BK94" s="54"/>
      <c r="BL94" s="54"/>
      <c r="BM94" s="54"/>
    </row>
    <row r="95" spans="1:65" s="49" customFormat="1" ht="58.5" customHeight="1" x14ac:dyDescent="0.15">
      <c r="A95" s="58">
        <v>93</v>
      </c>
      <c r="B95" s="69" t="s">
        <v>1413</v>
      </c>
      <c r="C95" s="64">
        <v>227000</v>
      </c>
      <c r="D95" s="69" t="s">
        <v>216</v>
      </c>
      <c r="E95" s="66" t="s">
        <v>1045</v>
      </c>
      <c r="F95" s="67" t="s">
        <v>193</v>
      </c>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4"/>
      <c r="BC95" s="54"/>
      <c r="BD95" s="54"/>
      <c r="BE95" s="54"/>
      <c r="BF95" s="54"/>
      <c r="BG95" s="54"/>
      <c r="BH95" s="54"/>
      <c r="BI95" s="54"/>
      <c r="BJ95" s="54"/>
      <c r="BK95" s="54"/>
      <c r="BL95" s="54"/>
      <c r="BM95" s="54"/>
    </row>
    <row r="96" spans="1:65" s="6" customFormat="1" ht="58.5" customHeight="1" x14ac:dyDescent="0.15">
      <c r="A96" s="58">
        <v>94</v>
      </c>
      <c r="B96" s="69" t="s">
        <v>1841</v>
      </c>
      <c r="C96" s="64">
        <v>157000</v>
      </c>
      <c r="D96" s="69" t="s">
        <v>200</v>
      </c>
      <c r="E96" s="66" t="s">
        <v>1037</v>
      </c>
      <c r="F96" s="67" t="s">
        <v>193</v>
      </c>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4"/>
      <c r="AO96" s="54"/>
      <c r="AP96" s="54"/>
      <c r="AQ96" s="54"/>
      <c r="AR96" s="54"/>
      <c r="AS96" s="54"/>
      <c r="AT96" s="54"/>
      <c r="AU96" s="54"/>
      <c r="AV96" s="54"/>
      <c r="AW96" s="54"/>
      <c r="AX96" s="54"/>
      <c r="AY96" s="54"/>
      <c r="AZ96" s="54"/>
      <c r="BA96" s="54"/>
      <c r="BB96" s="54"/>
      <c r="BC96" s="54"/>
      <c r="BD96" s="54"/>
      <c r="BE96" s="54"/>
      <c r="BF96" s="54"/>
      <c r="BG96" s="54"/>
      <c r="BH96" s="54"/>
      <c r="BI96" s="54"/>
      <c r="BJ96" s="54"/>
      <c r="BK96" s="54"/>
      <c r="BL96" s="54"/>
      <c r="BM96" s="54"/>
    </row>
    <row r="97" spans="1:65" s="6" customFormat="1" ht="58.5" customHeight="1" x14ac:dyDescent="0.15">
      <c r="A97" s="58">
        <v>95</v>
      </c>
      <c r="B97" s="69" t="s">
        <v>1842</v>
      </c>
      <c r="C97" s="64">
        <v>147000</v>
      </c>
      <c r="D97" s="69" t="s">
        <v>1617</v>
      </c>
      <c r="E97" s="66" t="s">
        <v>1770</v>
      </c>
      <c r="F97" s="67" t="s">
        <v>193</v>
      </c>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c r="AK97" s="54"/>
      <c r="AL97" s="54"/>
      <c r="AM97" s="54"/>
      <c r="AN97" s="54"/>
      <c r="AO97" s="54"/>
      <c r="AP97" s="54"/>
      <c r="AQ97" s="54"/>
      <c r="AR97" s="54"/>
      <c r="AS97" s="54"/>
      <c r="AT97" s="54"/>
      <c r="AU97" s="54"/>
      <c r="AV97" s="54"/>
      <c r="AW97" s="54"/>
      <c r="AX97" s="54"/>
      <c r="AY97" s="54"/>
      <c r="AZ97" s="54"/>
      <c r="BA97" s="54"/>
      <c r="BB97" s="54"/>
      <c r="BC97" s="54"/>
      <c r="BD97" s="54"/>
      <c r="BE97" s="54"/>
      <c r="BF97" s="54"/>
      <c r="BG97" s="54"/>
      <c r="BH97" s="54"/>
      <c r="BI97" s="54"/>
      <c r="BJ97" s="54"/>
      <c r="BK97" s="54"/>
      <c r="BL97" s="54"/>
      <c r="BM97" s="54"/>
    </row>
    <row r="98" spans="1:65" s="42" customFormat="1" ht="58.5" customHeight="1" x14ac:dyDescent="0.15">
      <c r="A98" s="58">
        <v>96</v>
      </c>
      <c r="B98" s="69" t="s">
        <v>1844</v>
      </c>
      <c r="C98" s="64">
        <v>130500</v>
      </c>
      <c r="D98" s="69" t="s">
        <v>1845</v>
      </c>
      <c r="E98" s="66" t="s">
        <v>1846</v>
      </c>
      <c r="F98" s="67" t="s">
        <v>193</v>
      </c>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4"/>
      <c r="BB98" s="54"/>
      <c r="BC98" s="54"/>
      <c r="BD98" s="54"/>
      <c r="BE98" s="54"/>
      <c r="BF98" s="54"/>
      <c r="BG98" s="54"/>
      <c r="BH98" s="54"/>
      <c r="BI98" s="54"/>
      <c r="BJ98" s="54"/>
      <c r="BK98" s="54"/>
      <c r="BL98" s="54"/>
      <c r="BM98" s="54"/>
    </row>
    <row r="99" spans="1:65" s="6" customFormat="1" ht="58.5" customHeight="1" x14ac:dyDescent="0.15">
      <c r="A99" s="58">
        <v>97</v>
      </c>
      <c r="B99" s="69" t="s">
        <v>196</v>
      </c>
      <c r="C99" s="64">
        <v>64330</v>
      </c>
      <c r="D99" s="69" t="s">
        <v>804</v>
      </c>
      <c r="E99" s="66" t="s">
        <v>899</v>
      </c>
      <c r="F99" s="70" t="s">
        <v>193</v>
      </c>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4"/>
      <c r="BB99" s="54"/>
      <c r="BC99" s="54"/>
      <c r="BD99" s="54"/>
      <c r="BE99" s="54"/>
      <c r="BF99" s="54"/>
      <c r="BG99" s="54"/>
      <c r="BH99" s="54"/>
      <c r="BI99" s="54"/>
      <c r="BJ99" s="54"/>
      <c r="BK99" s="54"/>
      <c r="BL99" s="54"/>
      <c r="BM99" s="54"/>
    </row>
    <row r="100" spans="1:65" s="6" customFormat="1" ht="58.5" customHeight="1" x14ac:dyDescent="0.15">
      <c r="A100" s="58">
        <v>98</v>
      </c>
      <c r="B100" s="69" t="s">
        <v>705</v>
      </c>
      <c r="C100" s="64">
        <v>56500</v>
      </c>
      <c r="D100" s="69" t="s">
        <v>202</v>
      </c>
      <c r="E100" s="66" t="s">
        <v>1027</v>
      </c>
      <c r="F100" s="67" t="s">
        <v>193</v>
      </c>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4"/>
      <c r="BB100" s="54"/>
      <c r="BC100" s="54"/>
      <c r="BD100" s="54"/>
      <c r="BE100" s="54"/>
      <c r="BF100" s="54"/>
      <c r="BG100" s="54"/>
      <c r="BH100" s="54"/>
      <c r="BI100" s="54"/>
      <c r="BJ100" s="54"/>
      <c r="BK100" s="54"/>
      <c r="BL100" s="54"/>
      <c r="BM100" s="54"/>
    </row>
    <row r="101" spans="1:65" s="6" customFormat="1" ht="58.5" customHeight="1" x14ac:dyDescent="0.15">
      <c r="A101" s="58">
        <v>99</v>
      </c>
      <c r="B101" s="69" t="s">
        <v>1352</v>
      </c>
      <c r="C101" s="64">
        <v>54000</v>
      </c>
      <c r="D101" s="69" t="s">
        <v>219</v>
      </c>
      <c r="E101" s="66" t="s">
        <v>1047</v>
      </c>
      <c r="F101" s="67" t="s">
        <v>193</v>
      </c>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4"/>
      <c r="BB101" s="54"/>
      <c r="BC101" s="54"/>
      <c r="BD101" s="54"/>
      <c r="BE101" s="54"/>
      <c r="BF101" s="54"/>
      <c r="BG101" s="54"/>
      <c r="BH101" s="54"/>
      <c r="BI101" s="54"/>
      <c r="BJ101" s="54"/>
      <c r="BK101" s="54"/>
      <c r="BL101" s="54"/>
      <c r="BM101" s="54"/>
    </row>
    <row r="102" spans="1:65" s="42" customFormat="1" ht="58.5" customHeight="1" x14ac:dyDescent="0.15">
      <c r="A102" s="58">
        <v>100</v>
      </c>
      <c r="B102" s="69" t="s">
        <v>1388</v>
      </c>
      <c r="C102" s="64">
        <v>50176</v>
      </c>
      <c r="D102" s="69" t="s">
        <v>1615</v>
      </c>
      <c r="E102" s="66" t="s">
        <v>1293</v>
      </c>
      <c r="F102" s="67" t="s">
        <v>193</v>
      </c>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row>
    <row r="103" spans="1:65" s="6" customFormat="1" ht="58.5" customHeight="1" x14ac:dyDescent="0.15">
      <c r="A103" s="58">
        <v>101</v>
      </c>
      <c r="B103" s="69" t="s">
        <v>134</v>
      </c>
      <c r="C103" s="64">
        <v>38000</v>
      </c>
      <c r="D103" s="69" t="s">
        <v>1234</v>
      </c>
      <c r="E103" s="66" t="s">
        <v>899</v>
      </c>
      <c r="F103" s="67" t="s">
        <v>193</v>
      </c>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4"/>
      <c r="BI103" s="54"/>
      <c r="BJ103" s="54"/>
      <c r="BK103" s="54"/>
      <c r="BL103" s="54"/>
      <c r="BM103" s="54"/>
    </row>
    <row r="104" spans="1:65" s="42" customFormat="1" ht="58.5" customHeight="1" x14ac:dyDescent="0.15">
      <c r="A104" s="58">
        <v>102</v>
      </c>
      <c r="B104" s="69" t="s">
        <v>1870</v>
      </c>
      <c r="C104" s="64">
        <v>35544</v>
      </c>
      <c r="D104" s="65" t="s">
        <v>806</v>
      </c>
      <c r="E104" s="66" t="s">
        <v>899</v>
      </c>
      <c r="F104" s="67" t="s">
        <v>193</v>
      </c>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row>
    <row r="105" spans="1:65" s="50" customFormat="1" ht="58.5" customHeight="1" x14ac:dyDescent="0.15">
      <c r="A105" s="58">
        <v>103</v>
      </c>
      <c r="B105" s="69" t="s">
        <v>213</v>
      </c>
      <c r="C105" s="64">
        <v>30000</v>
      </c>
      <c r="D105" s="69" t="s">
        <v>214</v>
      </c>
      <c r="E105" s="66" t="s">
        <v>1031</v>
      </c>
      <c r="F105" s="67" t="s">
        <v>193</v>
      </c>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c r="AK105" s="54"/>
      <c r="AL105" s="54"/>
      <c r="AM105" s="54"/>
      <c r="AN105" s="54"/>
      <c r="AO105" s="54"/>
      <c r="AP105" s="54"/>
      <c r="AQ105" s="54"/>
      <c r="AR105" s="54"/>
      <c r="AS105" s="54"/>
      <c r="AT105" s="54"/>
      <c r="AU105" s="54"/>
      <c r="AV105" s="54"/>
      <c r="AW105" s="54"/>
      <c r="AX105" s="54"/>
      <c r="AY105" s="54"/>
      <c r="AZ105" s="54"/>
      <c r="BA105" s="54"/>
      <c r="BB105" s="54"/>
      <c r="BC105" s="54"/>
      <c r="BD105" s="54"/>
      <c r="BE105" s="54"/>
      <c r="BF105" s="54"/>
      <c r="BG105" s="54"/>
      <c r="BH105" s="54"/>
      <c r="BI105" s="54"/>
      <c r="BJ105" s="54"/>
      <c r="BK105" s="54"/>
      <c r="BL105" s="54"/>
      <c r="BM105" s="54"/>
    </row>
    <row r="106" spans="1:65" s="42" customFormat="1" ht="58.5" customHeight="1" x14ac:dyDescent="0.15">
      <c r="A106" s="58">
        <v>104</v>
      </c>
      <c r="B106" s="69" t="s">
        <v>133</v>
      </c>
      <c r="C106" s="64">
        <v>30000</v>
      </c>
      <c r="D106" s="69" t="s">
        <v>201</v>
      </c>
      <c r="E106" s="66" t="s">
        <v>899</v>
      </c>
      <c r="F106" s="67" t="s">
        <v>193</v>
      </c>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row>
    <row r="107" spans="1:65" s="6" customFormat="1" ht="58.5" customHeight="1" x14ac:dyDescent="0.15">
      <c r="A107" s="58">
        <v>105</v>
      </c>
      <c r="B107" s="69" t="s">
        <v>135</v>
      </c>
      <c r="C107" s="64">
        <v>30000</v>
      </c>
      <c r="D107" s="69" t="s">
        <v>201</v>
      </c>
      <c r="E107" s="66" t="s">
        <v>899</v>
      </c>
      <c r="F107" s="67" t="s">
        <v>193</v>
      </c>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c r="AK107" s="54"/>
      <c r="AL107" s="54"/>
      <c r="AM107" s="54"/>
      <c r="AN107" s="54"/>
      <c r="AO107" s="54"/>
      <c r="AP107" s="54"/>
      <c r="AQ107" s="54"/>
      <c r="AR107" s="54"/>
      <c r="AS107" s="54"/>
      <c r="AT107" s="54"/>
      <c r="AU107" s="54"/>
      <c r="AV107" s="54"/>
      <c r="AW107" s="54"/>
      <c r="AX107" s="54"/>
      <c r="AY107" s="54"/>
      <c r="AZ107" s="54"/>
      <c r="BA107" s="54"/>
      <c r="BB107" s="54"/>
      <c r="BC107" s="54"/>
      <c r="BD107" s="54"/>
      <c r="BE107" s="54"/>
      <c r="BF107" s="54"/>
      <c r="BG107" s="54"/>
      <c r="BH107" s="54"/>
      <c r="BI107" s="54"/>
      <c r="BJ107" s="54"/>
      <c r="BK107" s="54"/>
      <c r="BL107" s="54"/>
      <c r="BM107" s="54"/>
    </row>
    <row r="108" spans="1:65" s="6" customFormat="1" ht="58.5" customHeight="1" x14ac:dyDescent="0.15">
      <c r="A108" s="58">
        <v>106</v>
      </c>
      <c r="B108" s="69" t="s">
        <v>1405</v>
      </c>
      <c r="C108" s="64">
        <v>28000</v>
      </c>
      <c r="D108" s="65" t="s">
        <v>1629</v>
      </c>
      <c r="E108" s="66" t="s">
        <v>899</v>
      </c>
      <c r="F108" s="67" t="s">
        <v>193</v>
      </c>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c r="AK108" s="54"/>
      <c r="AL108" s="54"/>
      <c r="AM108" s="54"/>
      <c r="AN108" s="54"/>
      <c r="AO108" s="54"/>
      <c r="AP108" s="54"/>
      <c r="AQ108" s="54"/>
      <c r="AR108" s="54"/>
      <c r="AS108" s="54"/>
      <c r="AT108" s="54"/>
      <c r="AU108" s="54"/>
      <c r="AV108" s="54"/>
      <c r="AW108" s="54"/>
      <c r="AX108" s="54"/>
      <c r="AY108" s="54"/>
      <c r="AZ108" s="54"/>
      <c r="BA108" s="54"/>
      <c r="BB108" s="54"/>
      <c r="BC108" s="54"/>
      <c r="BD108" s="54"/>
      <c r="BE108" s="54"/>
      <c r="BF108" s="54"/>
      <c r="BG108" s="54"/>
      <c r="BH108" s="54"/>
      <c r="BI108" s="54"/>
      <c r="BJ108" s="54"/>
      <c r="BK108" s="54"/>
      <c r="BL108" s="54"/>
      <c r="BM108" s="54"/>
    </row>
    <row r="109" spans="1:65" s="42" customFormat="1" ht="58.5" customHeight="1" x14ac:dyDescent="0.15">
      <c r="A109" s="58">
        <v>107</v>
      </c>
      <c r="B109" s="69" t="s">
        <v>707</v>
      </c>
      <c r="C109" s="64">
        <v>24000</v>
      </c>
      <c r="D109" s="69" t="s">
        <v>1625</v>
      </c>
      <c r="E109" s="66" t="s">
        <v>1039</v>
      </c>
      <c r="F109" s="67" t="s">
        <v>193</v>
      </c>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4"/>
      <c r="BB109" s="54"/>
      <c r="BC109" s="54"/>
      <c r="BD109" s="54"/>
      <c r="BE109" s="54"/>
      <c r="BF109" s="54"/>
      <c r="BG109" s="54"/>
      <c r="BH109" s="54"/>
      <c r="BI109" s="54"/>
      <c r="BJ109" s="54"/>
      <c r="BK109" s="54"/>
      <c r="BL109" s="54"/>
      <c r="BM109" s="54"/>
    </row>
    <row r="110" spans="1:65" s="42" customFormat="1" ht="58.5" customHeight="1" x14ac:dyDescent="0.15">
      <c r="A110" s="58">
        <v>108</v>
      </c>
      <c r="B110" s="69" t="s">
        <v>1398</v>
      </c>
      <c r="C110" s="64">
        <v>23000</v>
      </c>
      <c r="D110" s="69" t="s">
        <v>858</v>
      </c>
      <c r="E110" s="66" t="s">
        <v>1297</v>
      </c>
      <c r="F110" s="70" t="s">
        <v>193</v>
      </c>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row>
    <row r="111" spans="1:65" s="51" customFormat="1" ht="58.5" customHeight="1" x14ac:dyDescent="0.15">
      <c r="A111" s="58">
        <v>109</v>
      </c>
      <c r="B111" s="69" t="s">
        <v>1390</v>
      </c>
      <c r="C111" s="64">
        <v>20000</v>
      </c>
      <c r="D111" s="69" t="s">
        <v>1615</v>
      </c>
      <c r="E111" s="66" t="s">
        <v>899</v>
      </c>
      <c r="F111" s="67" t="s">
        <v>193</v>
      </c>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c r="AJ111" s="55"/>
      <c r="AK111" s="55"/>
      <c r="AL111" s="55"/>
      <c r="AM111" s="55"/>
      <c r="AN111" s="55"/>
      <c r="AO111" s="55"/>
      <c r="AP111" s="55"/>
      <c r="AQ111" s="55"/>
      <c r="AR111" s="55"/>
      <c r="AS111" s="55"/>
      <c r="AT111" s="55"/>
      <c r="AU111" s="55"/>
      <c r="AV111" s="55"/>
      <c r="AW111" s="55"/>
      <c r="AX111" s="55"/>
      <c r="AY111" s="55"/>
      <c r="AZ111" s="55"/>
      <c r="BA111" s="55"/>
      <c r="BB111" s="55"/>
      <c r="BC111" s="55"/>
      <c r="BD111" s="55"/>
      <c r="BE111" s="55"/>
      <c r="BF111" s="55"/>
      <c r="BG111" s="55"/>
      <c r="BH111" s="55"/>
      <c r="BI111" s="55"/>
      <c r="BJ111" s="55"/>
      <c r="BK111" s="55"/>
      <c r="BL111" s="55"/>
      <c r="BM111" s="55"/>
    </row>
    <row r="112" spans="1:65" s="51" customFormat="1" ht="58.5" customHeight="1" x14ac:dyDescent="0.15">
      <c r="A112" s="58">
        <v>110</v>
      </c>
      <c r="B112" s="69" t="s">
        <v>1389</v>
      </c>
      <c r="C112" s="64">
        <v>16000</v>
      </c>
      <c r="D112" s="69" t="s">
        <v>1618</v>
      </c>
      <c r="E112" s="66" t="s">
        <v>1771</v>
      </c>
      <c r="F112" s="67" t="s">
        <v>193</v>
      </c>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c r="AJ112" s="55"/>
      <c r="AK112" s="55"/>
      <c r="AL112" s="55"/>
      <c r="AM112" s="55"/>
      <c r="AN112" s="55"/>
      <c r="AO112" s="55"/>
      <c r="AP112" s="55"/>
      <c r="AQ112" s="55"/>
      <c r="AR112" s="55"/>
      <c r="AS112" s="55"/>
      <c r="AT112" s="55"/>
      <c r="AU112" s="55"/>
      <c r="AV112" s="55"/>
      <c r="AW112" s="55"/>
      <c r="AX112" s="55"/>
      <c r="AY112" s="55"/>
      <c r="AZ112" s="55"/>
      <c r="BA112" s="55"/>
      <c r="BB112" s="55"/>
      <c r="BC112" s="55"/>
      <c r="BD112" s="55"/>
      <c r="BE112" s="55"/>
      <c r="BF112" s="55"/>
      <c r="BG112" s="55"/>
      <c r="BH112" s="55"/>
      <c r="BI112" s="55"/>
      <c r="BJ112" s="55"/>
      <c r="BK112" s="55"/>
      <c r="BL112" s="55"/>
      <c r="BM112" s="55"/>
    </row>
    <row r="113" spans="1:65" s="51" customFormat="1" ht="58.5" customHeight="1" x14ac:dyDescent="0.15">
      <c r="A113" s="58">
        <v>111</v>
      </c>
      <c r="B113" s="69" t="s">
        <v>2100</v>
      </c>
      <c r="C113" s="64">
        <v>16000</v>
      </c>
      <c r="D113" s="69" t="s">
        <v>806</v>
      </c>
      <c r="E113" s="66" t="s">
        <v>1773</v>
      </c>
      <c r="F113" s="70" t="s">
        <v>193</v>
      </c>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55"/>
      <c r="BC113" s="55"/>
      <c r="BD113" s="55"/>
      <c r="BE113" s="55"/>
      <c r="BF113" s="55"/>
      <c r="BG113" s="55"/>
      <c r="BH113" s="55"/>
      <c r="BI113" s="55"/>
      <c r="BJ113" s="55"/>
      <c r="BK113" s="55"/>
      <c r="BL113" s="55"/>
      <c r="BM113" s="55"/>
    </row>
    <row r="114" spans="1:65" s="51" customFormat="1" ht="58.5" customHeight="1" x14ac:dyDescent="0.15">
      <c r="A114" s="58">
        <v>112</v>
      </c>
      <c r="B114" s="69" t="s">
        <v>1386</v>
      </c>
      <c r="C114" s="64">
        <v>18810</v>
      </c>
      <c r="D114" s="69" t="s">
        <v>1883</v>
      </c>
      <c r="E114" s="66" t="s">
        <v>1026</v>
      </c>
      <c r="F114" s="70" t="s">
        <v>193</v>
      </c>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55"/>
      <c r="AQ114" s="55"/>
      <c r="AR114" s="55"/>
      <c r="AS114" s="55"/>
      <c r="AT114" s="55"/>
      <c r="AU114" s="55"/>
      <c r="AV114" s="55"/>
      <c r="AW114" s="55"/>
      <c r="AX114" s="55"/>
      <c r="AY114" s="55"/>
      <c r="AZ114" s="55"/>
      <c r="BA114" s="55"/>
      <c r="BB114" s="55"/>
      <c r="BC114" s="55"/>
      <c r="BD114" s="55"/>
      <c r="BE114" s="55"/>
      <c r="BF114" s="55"/>
      <c r="BG114" s="55"/>
      <c r="BH114" s="55"/>
      <c r="BI114" s="55"/>
      <c r="BJ114" s="55"/>
      <c r="BK114" s="55"/>
      <c r="BL114" s="55"/>
      <c r="BM114" s="55"/>
    </row>
    <row r="115" spans="1:65" s="51" customFormat="1" ht="58.5" customHeight="1" x14ac:dyDescent="0.15">
      <c r="A115" s="58">
        <v>113</v>
      </c>
      <c r="B115" s="69" t="s">
        <v>706</v>
      </c>
      <c r="C115" s="64">
        <v>14308</v>
      </c>
      <c r="D115" s="69" t="s">
        <v>805</v>
      </c>
      <c r="E115" s="66" t="s">
        <v>1776</v>
      </c>
      <c r="F115" s="70" t="s">
        <v>193</v>
      </c>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c r="AJ115" s="55"/>
      <c r="AK115" s="55"/>
      <c r="AL115" s="55"/>
      <c r="AM115" s="55"/>
      <c r="AN115" s="55"/>
      <c r="AO115" s="55"/>
      <c r="AP115" s="55"/>
      <c r="AQ115" s="55"/>
      <c r="AR115" s="55"/>
      <c r="AS115" s="55"/>
      <c r="AT115" s="55"/>
      <c r="AU115" s="55"/>
      <c r="AV115" s="55"/>
      <c r="AW115" s="55"/>
      <c r="AX115" s="55"/>
      <c r="AY115" s="55"/>
      <c r="AZ115" s="55"/>
      <c r="BA115" s="55"/>
      <c r="BB115" s="55"/>
      <c r="BC115" s="55"/>
      <c r="BD115" s="55"/>
      <c r="BE115" s="55"/>
      <c r="BF115" s="55"/>
      <c r="BG115" s="55"/>
      <c r="BH115" s="55"/>
      <c r="BI115" s="55"/>
      <c r="BJ115" s="55"/>
      <c r="BK115" s="55"/>
      <c r="BL115" s="55"/>
      <c r="BM115" s="55"/>
    </row>
    <row r="116" spans="1:65" s="6" customFormat="1" ht="58.5" customHeight="1" x14ac:dyDescent="0.15">
      <c r="A116" s="58">
        <v>114</v>
      </c>
      <c r="B116" s="69" t="s">
        <v>204</v>
      </c>
      <c r="C116" s="64">
        <v>14176</v>
      </c>
      <c r="D116" s="69" t="s">
        <v>806</v>
      </c>
      <c r="E116" s="66" t="s">
        <v>1024</v>
      </c>
      <c r="F116" s="67" t="s">
        <v>193</v>
      </c>
      <c r="G116" s="54"/>
      <c r="H116" s="54"/>
      <c r="I116" s="54"/>
      <c r="J116" s="54"/>
      <c r="K116" s="54"/>
      <c r="L116" s="54"/>
      <c r="M116" s="54"/>
      <c r="N116" s="54"/>
      <c r="O116" s="54"/>
      <c r="P116" s="54"/>
      <c r="Q116" s="54"/>
      <c r="R116" s="54"/>
      <c r="S116" s="54"/>
      <c r="T116" s="54"/>
      <c r="U116" s="54"/>
      <c r="V116" s="54"/>
      <c r="W116" s="54"/>
      <c r="X116" s="54"/>
      <c r="Y116" s="54"/>
      <c r="Z116" s="54"/>
      <c r="AA116" s="54"/>
      <c r="AB116" s="54"/>
      <c r="AC116" s="54"/>
      <c r="AD116" s="54"/>
      <c r="AE116" s="54"/>
      <c r="AF116" s="54"/>
      <c r="AG116" s="54"/>
      <c r="AH116" s="54"/>
      <c r="AI116" s="54"/>
      <c r="AJ116" s="54"/>
      <c r="AK116" s="54"/>
      <c r="AL116" s="54"/>
      <c r="AM116" s="54"/>
      <c r="AN116" s="54"/>
      <c r="AO116" s="54"/>
      <c r="AP116" s="54"/>
      <c r="AQ116" s="54"/>
      <c r="AR116" s="54"/>
      <c r="AS116" s="54"/>
      <c r="AT116" s="54"/>
      <c r="AU116" s="54"/>
      <c r="AV116" s="54"/>
      <c r="AW116" s="54"/>
      <c r="AX116" s="54"/>
      <c r="AY116" s="54"/>
      <c r="AZ116" s="54"/>
      <c r="BA116" s="54"/>
      <c r="BB116" s="54"/>
      <c r="BC116" s="54"/>
      <c r="BD116" s="54"/>
      <c r="BE116" s="54"/>
      <c r="BF116" s="54"/>
      <c r="BG116" s="54"/>
      <c r="BH116" s="54"/>
      <c r="BI116" s="54"/>
      <c r="BJ116" s="54"/>
      <c r="BK116" s="54"/>
      <c r="BL116" s="54"/>
      <c r="BM116" s="54"/>
    </row>
    <row r="117" spans="1:65" s="6" customFormat="1" ht="58.5" customHeight="1" x14ac:dyDescent="0.15">
      <c r="A117" s="58">
        <v>115</v>
      </c>
      <c r="B117" s="69" t="s">
        <v>1387</v>
      </c>
      <c r="C117" s="64">
        <v>12980</v>
      </c>
      <c r="D117" s="69" t="s">
        <v>806</v>
      </c>
      <c r="E117" s="66" t="s">
        <v>1292</v>
      </c>
      <c r="F117" s="67" t="s">
        <v>193</v>
      </c>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c r="BE117" s="54"/>
      <c r="BF117" s="54"/>
      <c r="BG117" s="54"/>
      <c r="BH117" s="54"/>
      <c r="BI117" s="54"/>
      <c r="BJ117" s="54"/>
      <c r="BK117" s="54"/>
      <c r="BL117" s="54"/>
      <c r="BM117" s="54"/>
    </row>
    <row r="118" spans="1:65" s="6" customFormat="1" ht="58.5" customHeight="1" x14ac:dyDescent="0.15">
      <c r="A118" s="58">
        <v>116</v>
      </c>
      <c r="B118" s="69" t="s">
        <v>2101</v>
      </c>
      <c r="C118" s="64">
        <v>12390</v>
      </c>
      <c r="D118" s="69" t="s">
        <v>806</v>
      </c>
      <c r="E118" s="66" t="s">
        <v>1033</v>
      </c>
      <c r="F118" s="67" t="s">
        <v>193</v>
      </c>
      <c r="G118" s="54"/>
      <c r="H118" s="54"/>
      <c r="I118" s="54"/>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54"/>
      <c r="AK118" s="54"/>
      <c r="AL118" s="54"/>
      <c r="AM118" s="54"/>
      <c r="AN118" s="54"/>
      <c r="AO118" s="54"/>
      <c r="AP118" s="54"/>
      <c r="AQ118" s="54"/>
      <c r="AR118" s="54"/>
      <c r="AS118" s="54"/>
      <c r="AT118" s="54"/>
      <c r="AU118" s="54"/>
      <c r="AV118" s="54"/>
      <c r="AW118" s="54"/>
      <c r="AX118" s="54"/>
      <c r="AY118" s="54"/>
      <c r="AZ118" s="54"/>
      <c r="BA118" s="54"/>
      <c r="BB118" s="54"/>
      <c r="BC118" s="54"/>
      <c r="BD118" s="54"/>
      <c r="BE118" s="54"/>
      <c r="BF118" s="54"/>
      <c r="BG118" s="54"/>
      <c r="BH118" s="54"/>
      <c r="BI118" s="54"/>
      <c r="BJ118" s="54"/>
      <c r="BK118" s="54"/>
      <c r="BL118" s="54"/>
      <c r="BM118" s="54"/>
    </row>
    <row r="119" spans="1:65" s="6" customFormat="1" ht="58.5" customHeight="1" x14ac:dyDescent="0.15">
      <c r="A119" s="58">
        <v>117</v>
      </c>
      <c r="B119" s="69" t="s">
        <v>212</v>
      </c>
      <c r="C119" s="64">
        <v>11845</v>
      </c>
      <c r="D119" s="69" t="s">
        <v>1616</v>
      </c>
      <c r="E119" s="66" t="s">
        <v>899</v>
      </c>
      <c r="F119" s="67" t="s">
        <v>193</v>
      </c>
      <c r="G119" s="54"/>
      <c r="H119" s="54"/>
      <c r="I119" s="54"/>
      <c r="J119" s="54"/>
      <c r="K119" s="54"/>
      <c r="L119" s="54"/>
      <c r="M119" s="54"/>
      <c r="N119" s="54"/>
      <c r="O119" s="54"/>
      <c r="P119" s="54"/>
      <c r="Q119" s="54"/>
      <c r="R119" s="54"/>
      <c r="S119" s="54"/>
      <c r="T119" s="54"/>
      <c r="U119" s="54"/>
      <c r="V119" s="54"/>
      <c r="W119" s="54"/>
      <c r="X119" s="54"/>
      <c r="Y119" s="54"/>
      <c r="Z119" s="54"/>
      <c r="AA119" s="54"/>
      <c r="AB119" s="54"/>
      <c r="AC119" s="54"/>
      <c r="AD119" s="54"/>
      <c r="AE119" s="54"/>
      <c r="AF119" s="54"/>
      <c r="AG119" s="54"/>
      <c r="AH119" s="54"/>
      <c r="AI119" s="54"/>
      <c r="AJ119" s="54"/>
      <c r="AK119" s="54"/>
      <c r="AL119" s="54"/>
      <c r="AM119" s="54"/>
      <c r="AN119" s="54"/>
      <c r="AO119" s="54"/>
      <c r="AP119" s="54"/>
      <c r="AQ119" s="54"/>
      <c r="AR119" s="54"/>
      <c r="AS119" s="54"/>
      <c r="AT119" s="54"/>
      <c r="AU119" s="54"/>
      <c r="AV119" s="54"/>
      <c r="AW119" s="54"/>
      <c r="AX119" s="54"/>
      <c r="AY119" s="54"/>
      <c r="AZ119" s="54"/>
      <c r="BA119" s="54"/>
      <c r="BB119" s="54"/>
      <c r="BC119" s="54"/>
      <c r="BD119" s="54"/>
      <c r="BE119" s="54"/>
      <c r="BF119" s="54"/>
      <c r="BG119" s="54"/>
      <c r="BH119" s="54"/>
      <c r="BI119" s="54"/>
      <c r="BJ119" s="54"/>
      <c r="BK119" s="54"/>
      <c r="BL119" s="54"/>
      <c r="BM119" s="54"/>
    </row>
    <row r="120" spans="1:65" s="6" customFormat="1" ht="58.5" customHeight="1" x14ac:dyDescent="0.15">
      <c r="A120" s="58">
        <v>118</v>
      </c>
      <c r="B120" s="69" t="s">
        <v>226</v>
      </c>
      <c r="C120" s="64">
        <v>11750</v>
      </c>
      <c r="D120" s="69" t="s">
        <v>806</v>
      </c>
      <c r="E120" s="66" t="s">
        <v>1034</v>
      </c>
      <c r="F120" s="67" t="s">
        <v>193</v>
      </c>
      <c r="G120" s="54"/>
      <c r="H120" s="54"/>
      <c r="I120" s="54"/>
      <c r="J120" s="54"/>
      <c r="K120" s="54"/>
      <c r="L120" s="54"/>
      <c r="M120" s="54"/>
      <c r="N120" s="54"/>
      <c r="O120" s="54"/>
      <c r="P120" s="54"/>
      <c r="Q120" s="54"/>
      <c r="R120" s="54"/>
      <c r="S120" s="54"/>
      <c r="T120" s="54"/>
      <c r="U120" s="54"/>
      <c r="V120" s="54"/>
      <c r="W120" s="54"/>
      <c r="X120" s="54"/>
      <c r="Y120" s="54"/>
      <c r="Z120" s="54"/>
      <c r="AA120" s="54"/>
      <c r="AB120" s="54"/>
      <c r="AC120" s="54"/>
      <c r="AD120" s="54"/>
      <c r="AE120" s="54"/>
      <c r="AF120" s="54"/>
      <c r="AG120" s="54"/>
      <c r="AH120" s="54"/>
      <c r="AI120" s="54"/>
      <c r="AJ120" s="54"/>
      <c r="AK120" s="54"/>
      <c r="AL120" s="54"/>
      <c r="AM120" s="54"/>
      <c r="AN120" s="54"/>
      <c r="AO120" s="54"/>
      <c r="AP120" s="54"/>
      <c r="AQ120" s="54"/>
      <c r="AR120" s="54"/>
      <c r="AS120" s="54"/>
      <c r="AT120" s="54"/>
      <c r="AU120" s="54"/>
      <c r="AV120" s="54"/>
      <c r="AW120" s="54"/>
      <c r="AX120" s="54"/>
      <c r="AY120" s="54"/>
      <c r="AZ120" s="54"/>
      <c r="BA120" s="54"/>
      <c r="BB120" s="54"/>
      <c r="BC120" s="54"/>
      <c r="BD120" s="54"/>
      <c r="BE120" s="54"/>
      <c r="BF120" s="54"/>
      <c r="BG120" s="54"/>
      <c r="BH120" s="54"/>
      <c r="BI120" s="54"/>
      <c r="BJ120" s="54"/>
      <c r="BK120" s="54"/>
      <c r="BL120" s="54"/>
      <c r="BM120" s="54"/>
    </row>
    <row r="121" spans="1:65" s="6" customFormat="1" ht="58.5" customHeight="1" x14ac:dyDescent="0.15">
      <c r="A121" s="58">
        <v>119</v>
      </c>
      <c r="B121" s="69" t="s">
        <v>1407</v>
      </c>
      <c r="C121" s="64">
        <v>11450</v>
      </c>
      <c r="D121" s="69" t="s">
        <v>806</v>
      </c>
      <c r="E121" s="66" t="s">
        <v>899</v>
      </c>
      <c r="F121" s="67" t="s">
        <v>193</v>
      </c>
      <c r="G121" s="54"/>
      <c r="H121" s="54"/>
      <c r="I121" s="54"/>
      <c r="J121" s="54"/>
      <c r="K121" s="54"/>
      <c r="L121" s="54"/>
      <c r="M121" s="54"/>
      <c r="N121" s="54"/>
      <c r="O121" s="54"/>
      <c r="P121" s="54"/>
      <c r="Q121" s="54"/>
      <c r="R121" s="54"/>
      <c r="S121" s="54"/>
      <c r="T121" s="54"/>
      <c r="U121" s="54"/>
      <c r="V121" s="54"/>
      <c r="W121" s="54"/>
      <c r="X121" s="54"/>
      <c r="Y121" s="54"/>
      <c r="Z121" s="54"/>
      <c r="AA121" s="54"/>
      <c r="AB121" s="54"/>
      <c r="AC121" s="54"/>
      <c r="AD121" s="54"/>
      <c r="AE121" s="54"/>
      <c r="AF121" s="54"/>
      <c r="AG121" s="54"/>
      <c r="AH121" s="54"/>
      <c r="AI121" s="54"/>
      <c r="AJ121" s="54"/>
      <c r="AK121" s="54"/>
      <c r="AL121" s="54"/>
      <c r="AM121" s="54"/>
      <c r="AN121" s="54"/>
      <c r="AO121" s="54"/>
      <c r="AP121" s="54"/>
      <c r="AQ121" s="54"/>
      <c r="AR121" s="54"/>
      <c r="AS121" s="54"/>
      <c r="AT121" s="54"/>
      <c r="AU121" s="54"/>
      <c r="AV121" s="54"/>
      <c r="AW121" s="54"/>
      <c r="AX121" s="54"/>
      <c r="AY121" s="54"/>
      <c r="AZ121" s="54"/>
      <c r="BA121" s="54"/>
      <c r="BB121" s="54"/>
      <c r="BC121" s="54"/>
      <c r="BD121" s="54"/>
      <c r="BE121" s="54"/>
      <c r="BF121" s="54"/>
      <c r="BG121" s="54"/>
      <c r="BH121" s="54"/>
      <c r="BI121" s="54"/>
      <c r="BJ121" s="54"/>
      <c r="BK121" s="54"/>
      <c r="BL121" s="54"/>
      <c r="BM121" s="54"/>
    </row>
    <row r="122" spans="1:65" s="6" customFormat="1" ht="58.5" customHeight="1" x14ac:dyDescent="0.15">
      <c r="A122" s="58">
        <v>120</v>
      </c>
      <c r="B122" s="69" t="s">
        <v>1399</v>
      </c>
      <c r="C122" s="64">
        <v>10400</v>
      </c>
      <c r="D122" s="69" t="s">
        <v>1626</v>
      </c>
      <c r="E122" s="66" t="s">
        <v>1041</v>
      </c>
      <c r="F122" s="67" t="s">
        <v>193</v>
      </c>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c r="AG122" s="54"/>
      <c r="AH122" s="54"/>
      <c r="AI122" s="54"/>
      <c r="AJ122" s="54"/>
      <c r="AK122" s="54"/>
      <c r="AL122" s="54"/>
      <c r="AM122" s="54"/>
      <c r="AN122" s="54"/>
      <c r="AO122" s="54"/>
      <c r="AP122" s="54"/>
      <c r="AQ122" s="54"/>
      <c r="AR122" s="54"/>
      <c r="AS122" s="54"/>
      <c r="AT122" s="54"/>
      <c r="AU122" s="54"/>
      <c r="AV122" s="54"/>
      <c r="AW122" s="54"/>
      <c r="AX122" s="54"/>
      <c r="AY122" s="54"/>
      <c r="AZ122" s="54"/>
      <c r="BA122" s="54"/>
      <c r="BB122" s="54"/>
      <c r="BC122" s="54"/>
      <c r="BD122" s="54"/>
      <c r="BE122" s="54"/>
      <c r="BF122" s="54"/>
      <c r="BG122" s="54"/>
      <c r="BH122" s="54"/>
      <c r="BI122" s="54"/>
      <c r="BJ122" s="54"/>
      <c r="BK122" s="54"/>
      <c r="BL122" s="54"/>
      <c r="BM122" s="54"/>
    </row>
    <row r="123" spans="1:65" s="42" customFormat="1" ht="58.5" customHeight="1" x14ac:dyDescent="0.15">
      <c r="A123" s="58">
        <v>121</v>
      </c>
      <c r="B123" s="69" t="s">
        <v>205</v>
      </c>
      <c r="C123" s="64">
        <v>10000</v>
      </c>
      <c r="D123" s="69" t="s">
        <v>206</v>
      </c>
      <c r="E123" s="66" t="s">
        <v>899</v>
      </c>
      <c r="F123" s="67" t="s">
        <v>193</v>
      </c>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c r="AO123" s="54"/>
      <c r="AP123" s="54"/>
      <c r="AQ123" s="54"/>
      <c r="AR123" s="54"/>
      <c r="AS123" s="54"/>
      <c r="AT123" s="54"/>
      <c r="AU123" s="54"/>
      <c r="AV123" s="54"/>
      <c r="AW123" s="54"/>
      <c r="AX123" s="54"/>
      <c r="AY123" s="54"/>
      <c r="AZ123" s="54"/>
      <c r="BA123" s="54"/>
      <c r="BB123" s="54"/>
      <c r="BC123" s="54"/>
      <c r="BD123" s="54"/>
      <c r="BE123" s="54"/>
      <c r="BF123" s="54"/>
      <c r="BG123" s="54"/>
      <c r="BH123" s="54"/>
      <c r="BI123" s="54"/>
      <c r="BJ123" s="54"/>
      <c r="BK123" s="54"/>
      <c r="BL123" s="54"/>
      <c r="BM123" s="54"/>
    </row>
    <row r="124" spans="1:65" s="50" customFormat="1" ht="58.5" customHeight="1" x14ac:dyDescent="0.15">
      <c r="A124" s="58">
        <v>122</v>
      </c>
      <c r="B124" s="69" t="s">
        <v>1406</v>
      </c>
      <c r="C124" s="64">
        <v>10000</v>
      </c>
      <c r="D124" s="69" t="s">
        <v>1630</v>
      </c>
      <c r="E124" s="66" t="s">
        <v>899</v>
      </c>
      <c r="F124" s="67" t="s">
        <v>193</v>
      </c>
      <c r="G124" s="54"/>
      <c r="H124" s="54"/>
      <c r="I124" s="54"/>
      <c r="J124" s="54"/>
      <c r="K124" s="54"/>
      <c r="L124" s="54"/>
      <c r="M124" s="54"/>
      <c r="N124" s="54"/>
      <c r="O124" s="54"/>
      <c r="P124" s="54"/>
      <c r="Q124" s="54"/>
      <c r="R124" s="54"/>
      <c r="S124" s="54"/>
      <c r="T124" s="54"/>
      <c r="U124" s="54"/>
      <c r="V124" s="54"/>
      <c r="W124" s="54"/>
      <c r="X124" s="54"/>
      <c r="Y124" s="54"/>
      <c r="Z124" s="54"/>
      <c r="AA124" s="54"/>
      <c r="AB124" s="54"/>
      <c r="AC124" s="54"/>
      <c r="AD124" s="54"/>
      <c r="AE124" s="54"/>
      <c r="AF124" s="54"/>
      <c r="AG124" s="54"/>
      <c r="AH124" s="54"/>
      <c r="AI124" s="54"/>
      <c r="AJ124" s="54"/>
      <c r="AK124" s="54"/>
      <c r="AL124" s="54"/>
      <c r="AM124" s="54"/>
      <c r="AN124" s="54"/>
      <c r="AO124" s="54"/>
      <c r="AP124" s="54"/>
      <c r="AQ124" s="54"/>
      <c r="AR124" s="54"/>
      <c r="AS124" s="54"/>
      <c r="AT124" s="54"/>
      <c r="AU124" s="54"/>
      <c r="AV124" s="54"/>
      <c r="AW124" s="54"/>
      <c r="AX124" s="54"/>
      <c r="AY124" s="54"/>
      <c r="AZ124" s="54"/>
      <c r="BA124" s="54"/>
      <c r="BB124" s="54"/>
      <c r="BC124" s="54"/>
      <c r="BD124" s="54"/>
      <c r="BE124" s="54"/>
      <c r="BF124" s="54"/>
      <c r="BG124" s="54"/>
      <c r="BH124" s="54"/>
      <c r="BI124" s="54"/>
      <c r="BJ124" s="54"/>
      <c r="BK124" s="54"/>
      <c r="BL124" s="54"/>
      <c r="BM124" s="54"/>
    </row>
    <row r="125" spans="1:65" s="6" customFormat="1" ht="58.5" customHeight="1" x14ac:dyDescent="0.15">
      <c r="A125" s="58">
        <v>123</v>
      </c>
      <c r="B125" s="69" t="s">
        <v>1402</v>
      </c>
      <c r="C125" s="64">
        <v>9000</v>
      </c>
      <c r="D125" s="69" t="s">
        <v>1627</v>
      </c>
      <c r="E125" s="66" t="s">
        <v>899</v>
      </c>
      <c r="F125" s="67" t="s">
        <v>193</v>
      </c>
      <c r="G125" s="54"/>
      <c r="H125" s="54"/>
      <c r="I125" s="54"/>
      <c r="J125" s="54"/>
      <c r="K125" s="54"/>
      <c r="L125" s="54"/>
      <c r="M125" s="54"/>
      <c r="N125" s="54"/>
      <c r="O125" s="54"/>
      <c r="P125" s="54"/>
      <c r="Q125" s="54"/>
      <c r="R125" s="54"/>
      <c r="S125" s="54"/>
      <c r="T125" s="54"/>
      <c r="U125" s="54"/>
      <c r="V125" s="54"/>
      <c r="W125" s="54"/>
      <c r="X125" s="54"/>
      <c r="Y125" s="54"/>
      <c r="Z125" s="54"/>
      <c r="AA125" s="54"/>
      <c r="AB125" s="54"/>
      <c r="AC125" s="54"/>
      <c r="AD125" s="54"/>
      <c r="AE125" s="54"/>
      <c r="AF125" s="54"/>
      <c r="AG125" s="54"/>
      <c r="AH125" s="54"/>
      <c r="AI125" s="54"/>
      <c r="AJ125" s="54"/>
      <c r="AK125" s="54"/>
      <c r="AL125" s="54"/>
      <c r="AM125" s="54"/>
      <c r="AN125" s="54"/>
      <c r="AO125" s="54"/>
      <c r="AP125" s="54"/>
      <c r="AQ125" s="54"/>
      <c r="AR125" s="54"/>
      <c r="AS125" s="54"/>
      <c r="AT125" s="54"/>
      <c r="AU125" s="54"/>
      <c r="AV125" s="54"/>
      <c r="AW125" s="54"/>
      <c r="AX125" s="54"/>
      <c r="AY125" s="54"/>
      <c r="AZ125" s="54"/>
      <c r="BA125" s="54"/>
      <c r="BB125" s="54"/>
      <c r="BC125" s="54"/>
      <c r="BD125" s="54"/>
      <c r="BE125" s="54"/>
      <c r="BF125" s="54"/>
      <c r="BG125" s="54"/>
      <c r="BH125" s="54"/>
      <c r="BI125" s="54"/>
      <c r="BJ125" s="54"/>
      <c r="BK125" s="54"/>
      <c r="BL125" s="54"/>
      <c r="BM125" s="54"/>
    </row>
    <row r="126" spans="1:65" s="42" customFormat="1" ht="58.5" customHeight="1" x14ac:dyDescent="0.15">
      <c r="A126" s="58">
        <v>124</v>
      </c>
      <c r="B126" s="69" t="s">
        <v>1895</v>
      </c>
      <c r="C126" s="64">
        <v>10000</v>
      </c>
      <c r="D126" s="69" t="s">
        <v>1896</v>
      </c>
      <c r="E126" s="66" t="s">
        <v>1897</v>
      </c>
      <c r="F126" s="67" t="s">
        <v>193</v>
      </c>
      <c r="G126" s="54"/>
      <c r="H126" s="54"/>
      <c r="I126" s="54"/>
      <c r="J126" s="54"/>
      <c r="K126" s="54"/>
      <c r="L126" s="54"/>
      <c r="M126" s="54"/>
      <c r="N126" s="54"/>
      <c r="O126" s="54"/>
      <c r="P126" s="54"/>
      <c r="Q126" s="54"/>
      <c r="R126" s="54"/>
      <c r="S126" s="54"/>
      <c r="T126" s="54"/>
      <c r="U126" s="54"/>
      <c r="V126" s="54"/>
      <c r="W126" s="54"/>
      <c r="X126" s="54"/>
      <c r="Y126" s="54"/>
      <c r="Z126" s="54"/>
      <c r="AA126" s="54"/>
      <c r="AB126" s="54"/>
      <c r="AC126" s="54"/>
      <c r="AD126" s="54"/>
      <c r="AE126" s="54"/>
      <c r="AF126" s="54"/>
      <c r="AG126" s="54"/>
      <c r="AH126" s="54"/>
      <c r="AI126" s="54"/>
      <c r="AJ126" s="54"/>
      <c r="AK126" s="54"/>
      <c r="AL126" s="54"/>
      <c r="AM126" s="54"/>
      <c r="AN126" s="54"/>
      <c r="AO126" s="54"/>
      <c r="AP126" s="54"/>
      <c r="AQ126" s="54"/>
      <c r="AR126" s="54"/>
      <c r="AS126" s="54"/>
      <c r="AT126" s="54"/>
      <c r="AU126" s="54"/>
      <c r="AV126" s="54"/>
      <c r="AW126" s="54"/>
      <c r="AX126" s="54"/>
      <c r="AY126" s="54"/>
      <c r="AZ126" s="54"/>
      <c r="BA126" s="54"/>
      <c r="BB126" s="54"/>
      <c r="BC126" s="54"/>
      <c r="BD126" s="54"/>
      <c r="BE126" s="54"/>
      <c r="BF126" s="54"/>
      <c r="BG126" s="54"/>
      <c r="BH126" s="54"/>
      <c r="BI126" s="54"/>
      <c r="BJ126" s="54"/>
      <c r="BK126" s="54"/>
      <c r="BL126" s="54"/>
      <c r="BM126" s="54"/>
    </row>
    <row r="127" spans="1:65" s="6" customFormat="1" ht="58.5" customHeight="1" x14ac:dyDescent="0.15">
      <c r="A127" s="58">
        <v>125</v>
      </c>
      <c r="B127" s="69" t="s">
        <v>1415</v>
      </c>
      <c r="C127" s="64">
        <v>8000</v>
      </c>
      <c r="D127" s="69" t="s">
        <v>1236</v>
      </c>
      <c r="E127" s="66" t="s">
        <v>1049</v>
      </c>
      <c r="F127" s="67" t="s">
        <v>193</v>
      </c>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4"/>
      <c r="BB127" s="54"/>
      <c r="BC127" s="54"/>
      <c r="BD127" s="54"/>
      <c r="BE127" s="54"/>
      <c r="BF127" s="54"/>
      <c r="BG127" s="54"/>
      <c r="BH127" s="54"/>
      <c r="BI127" s="54"/>
      <c r="BJ127" s="54"/>
      <c r="BK127" s="54"/>
      <c r="BL127" s="54"/>
      <c r="BM127" s="54"/>
    </row>
    <row r="128" spans="1:65" s="6" customFormat="1" ht="58.5" customHeight="1" x14ac:dyDescent="0.15">
      <c r="A128" s="58">
        <v>126</v>
      </c>
      <c r="B128" s="69" t="s">
        <v>1397</v>
      </c>
      <c r="C128" s="64">
        <v>8000</v>
      </c>
      <c r="D128" s="69" t="s">
        <v>1624</v>
      </c>
      <c r="E128" s="66" t="s">
        <v>1296</v>
      </c>
      <c r="F128" s="67" t="s">
        <v>193</v>
      </c>
      <c r="G128" s="54"/>
      <c r="H128" s="54"/>
      <c r="I128" s="54"/>
      <c r="J128" s="54"/>
      <c r="K128" s="54"/>
      <c r="L128" s="54"/>
      <c r="M128" s="54"/>
      <c r="N128" s="54"/>
      <c r="O128" s="54"/>
      <c r="P128" s="54"/>
      <c r="Q128" s="54"/>
      <c r="R128" s="54"/>
      <c r="S128" s="54"/>
      <c r="T128" s="54"/>
      <c r="U128" s="54"/>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c r="BA128" s="54"/>
      <c r="BB128" s="54"/>
      <c r="BC128" s="54"/>
      <c r="BD128" s="54"/>
      <c r="BE128" s="54"/>
      <c r="BF128" s="54"/>
      <c r="BG128" s="54"/>
      <c r="BH128" s="54"/>
      <c r="BI128" s="54"/>
      <c r="BJ128" s="54"/>
      <c r="BK128" s="54"/>
      <c r="BL128" s="54"/>
      <c r="BM128" s="54"/>
    </row>
    <row r="129" spans="1:65" s="42" customFormat="1" ht="58.5" customHeight="1" x14ac:dyDescent="0.15">
      <c r="A129" s="58">
        <v>127</v>
      </c>
      <c r="B129" s="69" t="s">
        <v>132</v>
      </c>
      <c r="C129" s="64">
        <v>7500</v>
      </c>
      <c r="D129" s="69" t="s">
        <v>1234</v>
      </c>
      <c r="E129" s="66" t="s">
        <v>899</v>
      </c>
      <c r="F129" s="67" t="s">
        <v>193</v>
      </c>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c r="AF129" s="54"/>
      <c r="AG129" s="54"/>
      <c r="AH129" s="54"/>
      <c r="AI129" s="54"/>
      <c r="AJ129" s="54"/>
      <c r="AK129" s="54"/>
      <c r="AL129" s="54"/>
      <c r="AM129" s="54"/>
      <c r="AN129" s="54"/>
      <c r="AO129" s="54"/>
      <c r="AP129" s="54"/>
      <c r="AQ129" s="54"/>
      <c r="AR129" s="54"/>
      <c r="AS129" s="54"/>
      <c r="AT129" s="54"/>
      <c r="AU129" s="54"/>
      <c r="AV129" s="54"/>
      <c r="AW129" s="54"/>
      <c r="AX129" s="54"/>
      <c r="AY129" s="54"/>
      <c r="AZ129" s="54"/>
      <c r="BA129" s="54"/>
      <c r="BB129" s="54"/>
      <c r="BC129" s="54"/>
      <c r="BD129" s="54"/>
      <c r="BE129" s="54"/>
      <c r="BF129" s="54"/>
      <c r="BG129" s="54"/>
      <c r="BH129" s="54"/>
      <c r="BI129" s="54"/>
      <c r="BJ129" s="54"/>
      <c r="BK129" s="54"/>
      <c r="BL129" s="54"/>
      <c r="BM129" s="54"/>
    </row>
    <row r="130" spans="1:65" s="50" customFormat="1" ht="58.5" customHeight="1" x14ac:dyDescent="0.15">
      <c r="A130" s="58">
        <v>128</v>
      </c>
      <c r="B130" s="69" t="s">
        <v>2105</v>
      </c>
      <c r="C130" s="64">
        <v>7000</v>
      </c>
      <c r="D130" s="77" t="s">
        <v>1628</v>
      </c>
      <c r="E130" s="66" t="s">
        <v>1771</v>
      </c>
      <c r="F130" s="70" t="s">
        <v>193</v>
      </c>
      <c r="G130" s="54"/>
      <c r="H130" s="54"/>
      <c r="I130" s="54"/>
      <c r="J130" s="54"/>
      <c r="K130" s="54"/>
      <c r="L130" s="54"/>
      <c r="M130" s="54"/>
      <c r="N130" s="54"/>
      <c r="O130" s="54"/>
      <c r="P130" s="54"/>
      <c r="Q130" s="54"/>
      <c r="R130" s="54"/>
      <c r="S130" s="54"/>
      <c r="T130" s="54"/>
      <c r="U130" s="54"/>
      <c r="V130" s="54"/>
      <c r="W130" s="54"/>
      <c r="X130" s="54"/>
      <c r="Y130" s="54"/>
      <c r="Z130" s="54"/>
      <c r="AA130" s="54"/>
      <c r="AB130" s="54"/>
      <c r="AC130" s="54"/>
      <c r="AD130" s="54"/>
      <c r="AE130" s="54"/>
      <c r="AF130" s="54"/>
      <c r="AG130" s="54"/>
      <c r="AH130" s="54"/>
      <c r="AI130" s="54"/>
      <c r="AJ130" s="54"/>
      <c r="AK130" s="54"/>
      <c r="AL130" s="54"/>
      <c r="AM130" s="54"/>
      <c r="AN130" s="54"/>
      <c r="AO130" s="54"/>
      <c r="AP130" s="54"/>
      <c r="AQ130" s="54"/>
      <c r="AR130" s="54"/>
      <c r="AS130" s="54"/>
      <c r="AT130" s="54"/>
      <c r="AU130" s="54"/>
      <c r="AV130" s="54"/>
      <c r="AW130" s="54"/>
      <c r="AX130" s="54"/>
      <c r="AY130" s="54"/>
      <c r="AZ130" s="54"/>
      <c r="BA130" s="54"/>
      <c r="BB130" s="54"/>
      <c r="BC130" s="54"/>
      <c r="BD130" s="54"/>
      <c r="BE130" s="54"/>
      <c r="BF130" s="54"/>
      <c r="BG130" s="54"/>
      <c r="BH130" s="54"/>
      <c r="BI130" s="54"/>
      <c r="BJ130" s="54"/>
      <c r="BK130" s="54"/>
      <c r="BL130" s="54"/>
      <c r="BM130" s="54"/>
    </row>
    <row r="131" spans="1:65" s="6" customFormat="1" ht="58.5" customHeight="1" x14ac:dyDescent="0.15">
      <c r="A131" s="58">
        <v>129</v>
      </c>
      <c r="B131" s="69" t="s">
        <v>709</v>
      </c>
      <c r="C131" s="64">
        <v>6630</v>
      </c>
      <c r="D131" s="69" t="s">
        <v>201</v>
      </c>
      <c r="E131" s="66" t="s">
        <v>899</v>
      </c>
      <c r="F131" s="67" t="s">
        <v>193</v>
      </c>
      <c r="G131" s="54"/>
      <c r="H131" s="54"/>
      <c r="I131" s="54"/>
      <c r="J131" s="54"/>
      <c r="K131" s="54"/>
      <c r="L131" s="54"/>
      <c r="M131" s="54"/>
      <c r="N131" s="54"/>
      <c r="O131" s="54"/>
      <c r="P131" s="54"/>
      <c r="Q131" s="54"/>
      <c r="R131" s="54"/>
      <c r="S131" s="54"/>
      <c r="T131" s="54"/>
      <c r="U131" s="54"/>
      <c r="V131" s="54"/>
      <c r="W131" s="54"/>
      <c r="X131" s="54"/>
      <c r="Y131" s="54"/>
      <c r="Z131" s="54"/>
      <c r="AA131" s="54"/>
      <c r="AB131" s="54"/>
      <c r="AC131" s="54"/>
      <c r="AD131" s="54"/>
      <c r="AE131" s="54"/>
      <c r="AF131" s="54"/>
      <c r="AG131" s="54"/>
      <c r="AH131" s="54"/>
      <c r="AI131" s="54"/>
      <c r="AJ131" s="54"/>
      <c r="AK131" s="54"/>
      <c r="AL131" s="54"/>
      <c r="AM131" s="54"/>
      <c r="AN131" s="54"/>
      <c r="AO131" s="54"/>
      <c r="AP131" s="54"/>
      <c r="AQ131" s="54"/>
      <c r="AR131" s="54"/>
      <c r="AS131" s="54"/>
      <c r="AT131" s="54"/>
      <c r="AU131" s="54"/>
      <c r="AV131" s="54"/>
      <c r="AW131" s="54"/>
      <c r="AX131" s="54"/>
      <c r="AY131" s="54"/>
      <c r="AZ131" s="54"/>
      <c r="BA131" s="54"/>
      <c r="BB131" s="54"/>
      <c r="BC131" s="54"/>
      <c r="BD131" s="54"/>
      <c r="BE131" s="54"/>
      <c r="BF131" s="54"/>
      <c r="BG131" s="54"/>
      <c r="BH131" s="54"/>
      <c r="BI131" s="54"/>
      <c r="BJ131" s="54"/>
      <c r="BK131" s="54"/>
      <c r="BL131" s="54"/>
      <c r="BM131" s="54"/>
    </row>
    <row r="132" spans="1:65" s="42" customFormat="1" ht="58.5" customHeight="1" x14ac:dyDescent="0.15">
      <c r="A132" s="58">
        <v>130</v>
      </c>
      <c r="B132" s="69" t="s">
        <v>1898</v>
      </c>
      <c r="C132" s="64">
        <v>6500</v>
      </c>
      <c r="D132" s="69" t="s">
        <v>806</v>
      </c>
      <c r="E132" s="66" t="s">
        <v>899</v>
      </c>
      <c r="F132" s="67" t="s">
        <v>193</v>
      </c>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c r="AO132" s="54"/>
      <c r="AP132" s="54"/>
      <c r="AQ132" s="54"/>
      <c r="AR132" s="54"/>
      <c r="AS132" s="54"/>
      <c r="AT132" s="54"/>
      <c r="AU132" s="54"/>
      <c r="AV132" s="54"/>
      <c r="AW132" s="54"/>
      <c r="AX132" s="54"/>
      <c r="AY132" s="54"/>
      <c r="AZ132" s="54"/>
      <c r="BA132" s="54"/>
      <c r="BB132" s="54"/>
      <c r="BC132" s="54"/>
      <c r="BD132" s="54"/>
      <c r="BE132" s="54"/>
      <c r="BF132" s="54"/>
      <c r="BG132" s="54"/>
      <c r="BH132" s="54"/>
      <c r="BI132" s="54"/>
      <c r="BJ132" s="54"/>
      <c r="BK132" s="54"/>
      <c r="BL132" s="54"/>
      <c r="BM132" s="54"/>
    </row>
    <row r="133" spans="1:65" s="42" customFormat="1" ht="58.5" customHeight="1" x14ac:dyDescent="0.15">
      <c r="A133" s="58">
        <v>131</v>
      </c>
      <c r="B133" s="69" t="s">
        <v>197</v>
      </c>
      <c r="C133" s="64">
        <v>6117</v>
      </c>
      <c r="D133" s="69" t="s">
        <v>1235</v>
      </c>
      <c r="E133" s="66" t="s">
        <v>899</v>
      </c>
      <c r="F133" s="67" t="s">
        <v>193</v>
      </c>
      <c r="G133" s="54"/>
      <c r="H133" s="54"/>
      <c r="I133" s="54"/>
      <c r="J133" s="54"/>
      <c r="K133" s="54"/>
      <c r="L133" s="54"/>
      <c r="M133" s="54"/>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4"/>
      <c r="BB133" s="54"/>
      <c r="BC133" s="54"/>
      <c r="BD133" s="54"/>
      <c r="BE133" s="54"/>
      <c r="BF133" s="54"/>
      <c r="BG133" s="54"/>
      <c r="BH133" s="54"/>
      <c r="BI133" s="54"/>
      <c r="BJ133" s="54"/>
      <c r="BK133" s="54"/>
      <c r="BL133" s="54"/>
      <c r="BM133" s="54"/>
    </row>
    <row r="134" spans="1:65" s="50" customFormat="1" ht="58.5" customHeight="1" x14ac:dyDescent="0.15">
      <c r="A134" s="58">
        <v>132</v>
      </c>
      <c r="B134" s="69" t="s">
        <v>1401</v>
      </c>
      <c r="C134" s="64">
        <v>5900</v>
      </c>
      <c r="D134" s="69" t="s">
        <v>2102</v>
      </c>
      <c r="E134" s="66" t="s">
        <v>1298</v>
      </c>
      <c r="F134" s="67" t="s">
        <v>193</v>
      </c>
      <c r="G134" s="54"/>
      <c r="H134" s="54"/>
      <c r="I134" s="54"/>
      <c r="J134" s="54"/>
      <c r="K134" s="54"/>
      <c r="L134" s="54"/>
      <c r="M134" s="54"/>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c r="BL134" s="54"/>
      <c r="BM134" s="54"/>
    </row>
    <row r="135" spans="1:65" s="50" customFormat="1" ht="58.5" customHeight="1" x14ac:dyDescent="0.15">
      <c r="A135" s="58">
        <v>133</v>
      </c>
      <c r="B135" s="69" t="s">
        <v>1158</v>
      </c>
      <c r="C135" s="64">
        <v>5400</v>
      </c>
      <c r="D135" s="69" t="s">
        <v>218</v>
      </c>
      <c r="E135" s="66" t="s">
        <v>1046</v>
      </c>
      <c r="F135" s="67" t="s">
        <v>193</v>
      </c>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c r="BF135" s="54"/>
      <c r="BG135" s="54"/>
      <c r="BH135" s="54"/>
      <c r="BI135" s="54"/>
      <c r="BJ135" s="54"/>
      <c r="BK135" s="54"/>
      <c r="BL135" s="54"/>
      <c r="BM135" s="54"/>
    </row>
    <row r="136" spans="1:65" s="42" customFormat="1" ht="58.5" customHeight="1" x14ac:dyDescent="0.15">
      <c r="A136" s="58">
        <v>134</v>
      </c>
      <c r="B136" s="69" t="s">
        <v>223</v>
      </c>
      <c r="C136" s="64">
        <v>6900</v>
      </c>
      <c r="D136" s="69" t="s">
        <v>224</v>
      </c>
      <c r="E136" s="66" t="s">
        <v>899</v>
      </c>
      <c r="F136" s="67" t="s">
        <v>193</v>
      </c>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row>
    <row r="137" spans="1:65" s="6" customFormat="1" ht="58.5" customHeight="1" x14ac:dyDescent="0.15">
      <c r="A137" s="58">
        <v>135</v>
      </c>
      <c r="B137" s="69" t="s">
        <v>207</v>
      </c>
      <c r="C137" s="64">
        <v>5000</v>
      </c>
      <c r="D137" s="69" t="s">
        <v>208</v>
      </c>
      <c r="E137" s="66" t="s">
        <v>899</v>
      </c>
      <c r="F137" s="67" t="s">
        <v>193</v>
      </c>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4"/>
      <c r="AJ137" s="54"/>
      <c r="AK137" s="54"/>
      <c r="AL137" s="54"/>
      <c r="AM137" s="54"/>
      <c r="AN137" s="54"/>
      <c r="AO137" s="54"/>
      <c r="AP137" s="54"/>
      <c r="AQ137" s="54"/>
      <c r="AR137" s="54"/>
      <c r="AS137" s="54"/>
      <c r="AT137" s="54"/>
      <c r="AU137" s="54"/>
      <c r="AV137" s="54"/>
      <c r="AW137" s="54"/>
      <c r="AX137" s="54"/>
      <c r="AY137" s="54"/>
      <c r="AZ137" s="54"/>
      <c r="BA137" s="54"/>
      <c r="BB137" s="54"/>
      <c r="BC137" s="54"/>
      <c r="BD137" s="54"/>
      <c r="BE137" s="54"/>
      <c r="BF137" s="54"/>
      <c r="BG137" s="54"/>
      <c r="BH137" s="54"/>
      <c r="BI137" s="54"/>
      <c r="BJ137" s="54"/>
      <c r="BK137" s="54"/>
      <c r="BL137" s="54"/>
      <c r="BM137" s="54"/>
    </row>
    <row r="138" spans="1:65" s="6" customFormat="1" ht="58.5" customHeight="1" x14ac:dyDescent="0.15">
      <c r="A138" s="58">
        <v>136</v>
      </c>
      <c r="B138" s="69" t="s">
        <v>1400</v>
      </c>
      <c r="C138" s="64">
        <v>5000</v>
      </c>
      <c r="D138" s="69" t="s">
        <v>2103</v>
      </c>
      <c r="E138" s="66" t="s">
        <v>899</v>
      </c>
      <c r="F138" s="67" t="s">
        <v>193</v>
      </c>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4"/>
      <c r="AJ138" s="54"/>
      <c r="AK138" s="54"/>
      <c r="AL138" s="54"/>
      <c r="AM138" s="54"/>
      <c r="AN138" s="54"/>
      <c r="AO138" s="54"/>
      <c r="AP138" s="54"/>
      <c r="AQ138" s="54"/>
      <c r="AR138" s="54"/>
      <c r="AS138" s="54"/>
      <c r="AT138" s="54"/>
      <c r="AU138" s="54"/>
      <c r="AV138" s="54"/>
      <c r="AW138" s="54"/>
      <c r="AX138" s="54"/>
      <c r="AY138" s="54"/>
      <c r="AZ138" s="54"/>
      <c r="BA138" s="54"/>
      <c r="BB138" s="54"/>
      <c r="BC138" s="54"/>
      <c r="BD138" s="54"/>
      <c r="BE138" s="54"/>
      <c r="BF138" s="54"/>
      <c r="BG138" s="54"/>
      <c r="BH138" s="54"/>
      <c r="BI138" s="54"/>
      <c r="BJ138" s="54"/>
      <c r="BK138" s="54"/>
      <c r="BL138" s="54"/>
      <c r="BM138" s="54"/>
    </row>
    <row r="139" spans="1:65" s="6" customFormat="1" ht="58.5" customHeight="1" x14ac:dyDescent="0.15">
      <c r="A139" s="58">
        <v>137</v>
      </c>
      <c r="B139" s="69" t="s">
        <v>1394</v>
      </c>
      <c r="C139" s="64">
        <v>4750</v>
      </c>
      <c r="D139" s="69" t="s">
        <v>1904</v>
      </c>
      <c r="E139" s="66" t="s">
        <v>1295</v>
      </c>
      <c r="F139" s="67" t="s">
        <v>193</v>
      </c>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4"/>
      <c r="AJ139" s="54"/>
      <c r="AK139" s="54"/>
      <c r="AL139" s="54"/>
      <c r="AM139" s="54"/>
      <c r="AN139" s="54"/>
      <c r="AO139" s="54"/>
      <c r="AP139" s="54"/>
      <c r="AQ139" s="54"/>
      <c r="AR139" s="54"/>
      <c r="AS139" s="54"/>
      <c r="AT139" s="54"/>
      <c r="AU139" s="54"/>
      <c r="AV139" s="54"/>
      <c r="AW139" s="54"/>
      <c r="AX139" s="54"/>
      <c r="AY139" s="54"/>
      <c r="AZ139" s="54"/>
      <c r="BA139" s="54"/>
      <c r="BB139" s="54"/>
      <c r="BC139" s="54"/>
      <c r="BD139" s="54"/>
      <c r="BE139" s="54"/>
      <c r="BF139" s="54"/>
      <c r="BG139" s="54"/>
      <c r="BH139" s="54"/>
      <c r="BI139" s="54"/>
      <c r="BJ139" s="54"/>
      <c r="BK139" s="54"/>
      <c r="BL139" s="54"/>
      <c r="BM139" s="54"/>
    </row>
    <row r="140" spans="1:65" s="6" customFormat="1" ht="58.5" customHeight="1" x14ac:dyDescent="0.15">
      <c r="A140" s="58">
        <v>138</v>
      </c>
      <c r="B140" s="69" t="s">
        <v>1157</v>
      </c>
      <c r="C140" s="64">
        <v>4600</v>
      </c>
      <c r="D140" s="69" t="s">
        <v>806</v>
      </c>
      <c r="E140" s="66" t="s">
        <v>1294</v>
      </c>
      <c r="F140" s="67" t="s">
        <v>193</v>
      </c>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c r="AR140" s="54"/>
      <c r="AS140" s="54"/>
      <c r="AT140" s="54"/>
      <c r="AU140" s="54"/>
      <c r="AV140" s="54"/>
      <c r="AW140" s="54"/>
      <c r="AX140" s="54"/>
      <c r="AY140" s="54"/>
      <c r="AZ140" s="54"/>
      <c r="BA140" s="54"/>
      <c r="BB140" s="54"/>
      <c r="BC140" s="54"/>
      <c r="BD140" s="54"/>
      <c r="BE140" s="54"/>
      <c r="BF140" s="54"/>
      <c r="BG140" s="54"/>
      <c r="BH140" s="54"/>
      <c r="BI140" s="54"/>
      <c r="BJ140" s="54"/>
      <c r="BK140" s="54"/>
      <c r="BL140" s="54"/>
      <c r="BM140" s="54"/>
    </row>
    <row r="141" spans="1:65" s="6" customFormat="1" ht="58.5" customHeight="1" x14ac:dyDescent="0.15">
      <c r="A141" s="58">
        <v>139</v>
      </c>
      <c r="B141" s="69" t="s">
        <v>225</v>
      </c>
      <c r="C141" s="64">
        <v>4535</v>
      </c>
      <c r="D141" s="69" t="s">
        <v>1616</v>
      </c>
      <c r="E141" s="66" t="s">
        <v>899</v>
      </c>
      <c r="F141" s="67" t="s">
        <v>193</v>
      </c>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4"/>
      <c r="AJ141" s="54"/>
      <c r="AK141" s="54"/>
      <c r="AL141" s="54"/>
      <c r="AM141" s="54"/>
      <c r="AN141" s="54"/>
      <c r="AO141" s="54"/>
      <c r="AP141" s="54"/>
      <c r="AQ141" s="54"/>
      <c r="AR141" s="54"/>
      <c r="AS141" s="54"/>
      <c r="AT141" s="54"/>
      <c r="AU141" s="54"/>
      <c r="AV141" s="54"/>
      <c r="AW141" s="54"/>
      <c r="AX141" s="54"/>
      <c r="AY141" s="54"/>
      <c r="AZ141" s="54"/>
      <c r="BA141" s="54"/>
      <c r="BB141" s="54"/>
      <c r="BC141" s="54"/>
      <c r="BD141" s="54"/>
      <c r="BE141" s="54"/>
      <c r="BF141" s="54"/>
      <c r="BG141" s="54"/>
      <c r="BH141" s="54"/>
      <c r="BI141" s="54"/>
      <c r="BJ141" s="54"/>
      <c r="BK141" s="54"/>
      <c r="BL141" s="54"/>
      <c r="BM141" s="54"/>
    </row>
    <row r="142" spans="1:65" s="6" customFormat="1" ht="58.5" customHeight="1" x14ac:dyDescent="0.15">
      <c r="A142" s="58">
        <v>140</v>
      </c>
      <c r="B142" s="69" t="s">
        <v>227</v>
      </c>
      <c r="C142" s="64">
        <v>4300</v>
      </c>
      <c r="D142" s="69" t="s">
        <v>807</v>
      </c>
      <c r="E142" s="66" t="s">
        <v>1029</v>
      </c>
      <c r="F142" s="67" t="s">
        <v>193</v>
      </c>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4"/>
      <c r="AY142" s="54"/>
      <c r="AZ142" s="54"/>
      <c r="BA142" s="54"/>
      <c r="BB142" s="54"/>
      <c r="BC142" s="54"/>
      <c r="BD142" s="54"/>
      <c r="BE142" s="54"/>
      <c r="BF142" s="54"/>
      <c r="BG142" s="54"/>
      <c r="BH142" s="54"/>
      <c r="BI142" s="54"/>
      <c r="BJ142" s="54"/>
      <c r="BK142" s="54"/>
      <c r="BL142" s="54"/>
      <c r="BM142" s="54"/>
    </row>
    <row r="143" spans="1:65" s="6" customFormat="1" ht="58.5" customHeight="1" x14ac:dyDescent="0.15">
      <c r="A143" s="58">
        <v>141</v>
      </c>
      <c r="B143" s="69" t="s">
        <v>1396</v>
      </c>
      <c r="C143" s="64">
        <v>4250</v>
      </c>
      <c r="D143" s="69" t="s">
        <v>1623</v>
      </c>
      <c r="E143" s="66" t="s">
        <v>1038</v>
      </c>
      <c r="F143" s="67" t="s">
        <v>193</v>
      </c>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4"/>
      <c r="AJ143" s="54"/>
      <c r="AK143" s="54"/>
      <c r="AL143" s="54"/>
      <c r="AM143" s="54"/>
      <c r="AN143" s="54"/>
      <c r="AO143" s="54"/>
      <c r="AP143" s="54"/>
      <c r="AQ143" s="54"/>
      <c r="AR143" s="54"/>
      <c r="AS143" s="54"/>
      <c r="AT143" s="54"/>
      <c r="AU143" s="54"/>
      <c r="AV143" s="54"/>
      <c r="AW143" s="54"/>
      <c r="AX143" s="54"/>
      <c r="AY143" s="54"/>
      <c r="AZ143" s="54"/>
      <c r="BA143" s="54"/>
      <c r="BB143" s="54"/>
      <c r="BC143" s="54"/>
      <c r="BD143" s="54"/>
      <c r="BE143" s="54"/>
      <c r="BF143" s="54"/>
      <c r="BG143" s="54"/>
      <c r="BH143" s="54"/>
      <c r="BI143" s="54"/>
      <c r="BJ143" s="54"/>
      <c r="BK143" s="54"/>
      <c r="BL143" s="54"/>
      <c r="BM143" s="54"/>
    </row>
    <row r="144" spans="1:65" s="42" customFormat="1" ht="58.5" customHeight="1" x14ac:dyDescent="0.15">
      <c r="A144" s="58">
        <v>142</v>
      </c>
      <c r="B144" s="69" t="s">
        <v>203</v>
      </c>
      <c r="C144" s="64">
        <v>3750</v>
      </c>
      <c r="D144" s="69" t="s">
        <v>806</v>
      </c>
      <c r="E144" s="66" t="s">
        <v>1023</v>
      </c>
      <c r="F144" s="67" t="s">
        <v>193</v>
      </c>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4"/>
      <c r="AJ144" s="54"/>
      <c r="AK144" s="54"/>
      <c r="AL144" s="54"/>
      <c r="AM144" s="54"/>
      <c r="AN144" s="54"/>
      <c r="AO144" s="54"/>
      <c r="AP144" s="54"/>
      <c r="AQ144" s="54"/>
      <c r="AR144" s="54"/>
      <c r="AS144" s="54"/>
      <c r="AT144" s="54"/>
      <c r="AU144" s="54"/>
      <c r="AV144" s="54"/>
      <c r="AW144" s="54"/>
      <c r="AX144" s="54"/>
      <c r="AY144" s="54"/>
      <c r="AZ144" s="54"/>
      <c r="BA144" s="54"/>
      <c r="BB144" s="54"/>
      <c r="BC144" s="54"/>
      <c r="BD144" s="54"/>
      <c r="BE144" s="54"/>
      <c r="BF144" s="54"/>
      <c r="BG144" s="54"/>
      <c r="BH144" s="54"/>
      <c r="BI144" s="54"/>
      <c r="BJ144" s="54"/>
      <c r="BK144" s="54"/>
      <c r="BL144" s="54"/>
      <c r="BM144" s="54"/>
    </row>
    <row r="145" spans="1:65" s="42" customFormat="1" ht="58.5" customHeight="1" x14ac:dyDescent="0.15">
      <c r="A145" s="58">
        <v>143</v>
      </c>
      <c r="B145" s="69" t="s">
        <v>1395</v>
      </c>
      <c r="C145" s="64">
        <v>3000</v>
      </c>
      <c r="D145" s="69" t="s">
        <v>1622</v>
      </c>
      <c r="E145" s="66" t="s">
        <v>1775</v>
      </c>
      <c r="F145" s="67" t="s">
        <v>193</v>
      </c>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4"/>
      <c r="AJ145" s="54"/>
      <c r="AK145" s="54"/>
      <c r="AL145" s="54"/>
      <c r="AM145" s="54"/>
      <c r="AN145" s="54"/>
      <c r="AO145" s="54"/>
      <c r="AP145" s="54"/>
      <c r="AQ145" s="54"/>
      <c r="AR145" s="54"/>
      <c r="AS145" s="54"/>
      <c r="AT145" s="54"/>
      <c r="AU145" s="54"/>
      <c r="AV145" s="54"/>
      <c r="AW145" s="54"/>
      <c r="AX145" s="54"/>
      <c r="AY145" s="54"/>
      <c r="AZ145" s="54"/>
      <c r="BA145" s="54"/>
      <c r="BB145" s="54"/>
      <c r="BC145" s="54"/>
      <c r="BD145" s="54"/>
      <c r="BE145" s="54"/>
      <c r="BF145" s="54"/>
      <c r="BG145" s="54"/>
      <c r="BH145" s="54"/>
      <c r="BI145" s="54"/>
      <c r="BJ145" s="54"/>
      <c r="BK145" s="54"/>
      <c r="BL145" s="54"/>
      <c r="BM145" s="54"/>
    </row>
    <row r="146" spans="1:65" s="42" customFormat="1" ht="58.5" customHeight="1" x14ac:dyDescent="0.15">
      <c r="A146" s="58">
        <v>144</v>
      </c>
      <c r="B146" s="69" t="s">
        <v>1414</v>
      </c>
      <c r="C146" s="64">
        <v>2700</v>
      </c>
      <c r="D146" s="69" t="s">
        <v>220</v>
      </c>
      <c r="E146" s="66" t="s">
        <v>1048</v>
      </c>
      <c r="F146" s="67" t="s">
        <v>193</v>
      </c>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4"/>
      <c r="AJ146" s="54"/>
      <c r="AK146" s="54"/>
      <c r="AL146" s="54"/>
      <c r="AM146" s="54"/>
      <c r="AN146" s="54"/>
      <c r="AO146" s="54"/>
      <c r="AP146" s="54"/>
      <c r="AQ146" s="54"/>
      <c r="AR146" s="54"/>
      <c r="AS146" s="54"/>
      <c r="AT146" s="54"/>
      <c r="AU146" s="54"/>
      <c r="AV146" s="54"/>
      <c r="AW146" s="54"/>
      <c r="AX146" s="54"/>
      <c r="AY146" s="54"/>
      <c r="AZ146" s="54"/>
      <c r="BA146" s="54"/>
      <c r="BB146" s="54"/>
      <c r="BC146" s="54"/>
      <c r="BD146" s="54"/>
      <c r="BE146" s="54"/>
      <c r="BF146" s="54"/>
      <c r="BG146" s="54"/>
      <c r="BH146" s="54"/>
      <c r="BI146" s="54"/>
      <c r="BJ146" s="54"/>
      <c r="BK146" s="54"/>
      <c r="BL146" s="54"/>
      <c r="BM146" s="54"/>
    </row>
    <row r="147" spans="1:65" s="42" customFormat="1" ht="58.5" customHeight="1" x14ac:dyDescent="0.15">
      <c r="A147" s="58">
        <v>145</v>
      </c>
      <c r="B147" s="69" t="s">
        <v>2104</v>
      </c>
      <c r="C147" s="64">
        <v>2500</v>
      </c>
      <c r="D147" s="69" t="s">
        <v>1627</v>
      </c>
      <c r="E147" s="66" t="s">
        <v>899</v>
      </c>
      <c r="F147" s="67" t="s">
        <v>193</v>
      </c>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54"/>
      <c r="AK147" s="54"/>
      <c r="AL147" s="54"/>
      <c r="AM147" s="54"/>
      <c r="AN147" s="54"/>
      <c r="AO147" s="54"/>
      <c r="AP147" s="54"/>
      <c r="AQ147" s="54"/>
      <c r="AR147" s="54"/>
      <c r="AS147" s="54"/>
      <c r="AT147" s="54"/>
      <c r="AU147" s="54"/>
      <c r="AV147" s="54"/>
      <c r="AW147" s="54"/>
      <c r="AX147" s="54"/>
      <c r="AY147" s="54"/>
      <c r="AZ147" s="54"/>
      <c r="BA147" s="54"/>
      <c r="BB147" s="54"/>
      <c r="BC147" s="54"/>
      <c r="BD147" s="54"/>
      <c r="BE147" s="54"/>
      <c r="BF147" s="54"/>
      <c r="BG147" s="54"/>
      <c r="BH147" s="54"/>
      <c r="BI147" s="54"/>
      <c r="BJ147" s="54"/>
      <c r="BK147" s="54"/>
      <c r="BL147" s="54"/>
      <c r="BM147" s="54"/>
    </row>
    <row r="148" spans="1:65" s="6" customFormat="1" ht="58.5" customHeight="1" x14ac:dyDescent="0.15">
      <c r="A148" s="58">
        <v>146</v>
      </c>
      <c r="B148" s="69" t="s">
        <v>1392</v>
      </c>
      <c r="C148" s="64">
        <v>2400</v>
      </c>
      <c r="D148" s="69" t="s">
        <v>1620</v>
      </c>
      <c r="E148" s="66" t="s">
        <v>1032</v>
      </c>
      <c r="F148" s="67" t="s">
        <v>193</v>
      </c>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4"/>
      <c r="AJ148" s="54"/>
      <c r="AK148" s="54"/>
      <c r="AL148" s="54"/>
      <c r="AM148" s="54"/>
      <c r="AN148" s="54"/>
      <c r="AO148" s="54"/>
      <c r="AP148" s="54"/>
      <c r="AQ148" s="54"/>
      <c r="AR148" s="54"/>
      <c r="AS148" s="54"/>
      <c r="AT148" s="54"/>
      <c r="AU148" s="54"/>
      <c r="AV148" s="54"/>
      <c r="AW148" s="54"/>
      <c r="AX148" s="54"/>
      <c r="AY148" s="54"/>
      <c r="AZ148" s="54"/>
      <c r="BA148" s="54"/>
      <c r="BB148" s="54"/>
      <c r="BC148" s="54"/>
      <c r="BD148" s="54"/>
      <c r="BE148" s="54"/>
      <c r="BF148" s="54"/>
      <c r="BG148" s="54"/>
      <c r="BH148" s="54"/>
      <c r="BI148" s="54"/>
      <c r="BJ148" s="54"/>
      <c r="BK148" s="54"/>
      <c r="BL148" s="54"/>
      <c r="BM148" s="54"/>
    </row>
    <row r="149" spans="1:65" s="6" customFormat="1" ht="58.5" customHeight="1" x14ac:dyDescent="0.15">
      <c r="A149" s="58">
        <v>147</v>
      </c>
      <c r="B149" s="69" t="s">
        <v>708</v>
      </c>
      <c r="C149" s="64">
        <v>2292</v>
      </c>
      <c r="D149" s="69" t="s">
        <v>1616</v>
      </c>
      <c r="E149" s="66" t="s">
        <v>899</v>
      </c>
      <c r="F149" s="67" t="s">
        <v>193</v>
      </c>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4"/>
      <c r="AJ149" s="54"/>
      <c r="AK149" s="54"/>
      <c r="AL149" s="54"/>
      <c r="AM149" s="54"/>
      <c r="AN149" s="54"/>
      <c r="AO149" s="54"/>
      <c r="AP149" s="54"/>
      <c r="AQ149" s="54"/>
      <c r="AR149" s="54"/>
      <c r="AS149" s="54"/>
      <c r="AT149" s="54"/>
      <c r="AU149" s="54"/>
      <c r="AV149" s="54"/>
      <c r="AW149" s="54"/>
      <c r="AX149" s="54"/>
      <c r="AY149" s="54"/>
      <c r="AZ149" s="54"/>
      <c r="BA149" s="54"/>
      <c r="BB149" s="54"/>
      <c r="BC149" s="54"/>
      <c r="BD149" s="54"/>
      <c r="BE149" s="54"/>
      <c r="BF149" s="54"/>
      <c r="BG149" s="54"/>
      <c r="BH149" s="54"/>
      <c r="BI149" s="54"/>
      <c r="BJ149" s="54"/>
      <c r="BK149" s="54"/>
      <c r="BL149" s="54"/>
      <c r="BM149" s="54"/>
    </row>
    <row r="150" spans="1:65" s="6" customFormat="1" ht="58.5" customHeight="1" x14ac:dyDescent="0.15">
      <c r="A150" s="58">
        <v>148</v>
      </c>
      <c r="B150" s="69" t="s">
        <v>228</v>
      </c>
      <c r="C150" s="64">
        <v>2000</v>
      </c>
      <c r="D150" s="65" t="s">
        <v>1234</v>
      </c>
      <c r="E150" s="66" t="s">
        <v>1040</v>
      </c>
      <c r="F150" s="67" t="s">
        <v>193</v>
      </c>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4"/>
      <c r="AJ150" s="54"/>
      <c r="AK150" s="54"/>
      <c r="AL150" s="54"/>
      <c r="AM150" s="54"/>
      <c r="AN150" s="54"/>
      <c r="AO150" s="54"/>
      <c r="AP150" s="54"/>
      <c r="AQ150" s="54"/>
      <c r="AR150" s="54"/>
      <c r="AS150" s="54"/>
      <c r="AT150" s="54"/>
      <c r="AU150" s="54"/>
      <c r="AV150" s="54"/>
      <c r="AW150" s="54"/>
      <c r="AX150" s="54"/>
      <c r="AY150" s="54"/>
      <c r="AZ150" s="54"/>
      <c r="BA150" s="54"/>
      <c r="BB150" s="54"/>
      <c r="BC150" s="54"/>
      <c r="BD150" s="54"/>
      <c r="BE150" s="54"/>
      <c r="BF150" s="54"/>
      <c r="BG150" s="54"/>
      <c r="BH150" s="54"/>
      <c r="BI150" s="54"/>
      <c r="BJ150" s="54"/>
      <c r="BK150" s="54"/>
      <c r="BL150" s="54"/>
      <c r="BM150" s="54"/>
    </row>
    <row r="151" spans="1:65" s="6" customFormat="1" ht="58.5" customHeight="1" x14ac:dyDescent="0.15">
      <c r="A151" s="58">
        <v>149</v>
      </c>
      <c r="B151" s="69" t="s">
        <v>194</v>
      </c>
      <c r="C151" s="64">
        <v>1500</v>
      </c>
      <c r="D151" s="65" t="s">
        <v>195</v>
      </c>
      <c r="E151" s="66" t="s">
        <v>1042</v>
      </c>
      <c r="F151" s="67" t="s">
        <v>193</v>
      </c>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4"/>
      <c r="AJ151" s="54"/>
      <c r="AK151" s="54"/>
      <c r="AL151" s="54"/>
      <c r="AM151" s="54"/>
      <c r="AN151" s="54"/>
      <c r="AO151" s="54"/>
      <c r="AP151" s="54"/>
      <c r="AQ151" s="54"/>
      <c r="AR151" s="54"/>
      <c r="AS151" s="54"/>
      <c r="AT151" s="54"/>
      <c r="AU151" s="54"/>
      <c r="AV151" s="54"/>
      <c r="AW151" s="54"/>
      <c r="AX151" s="54"/>
      <c r="AY151" s="54"/>
      <c r="AZ151" s="54"/>
      <c r="BA151" s="54"/>
      <c r="BB151" s="54"/>
      <c r="BC151" s="54"/>
      <c r="BD151" s="54"/>
      <c r="BE151" s="54"/>
      <c r="BF151" s="54"/>
      <c r="BG151" s="54"/>
      <c r="BH151" s="54"/>
      <c r="BI151" s="54"/>
      <c r="BJ151" s="54"/>
      <c r="BK151" s="54"/>
      <c r="BL151" s="54"/>
      <c r="BM151" s="54"/>
    </row>
    <row r="152" spans="1:65" s="6" customFormat="1" ht="58.5" customHeight="1" x14ac:dyDescent="0.15">
      <c r="A152" s="58">
        <v>150</v>
      </c>
      <c r="B152" s="69" t="s">
        <v>221</v>
      </c>
      <c r="C152" s="64">
        <v>1213</v>
      </c>
      <c r="D152" s="69" t="s">
        <v>222</v>
      </c>
      <c r="E152" s="66" t="s">
        <v>1028</v>
      </c>
      <c r="F152" s="67" t="s">
        <v>193</v>
      </c>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4"/>
      <c r="AJ152" s="54"/>
      <c r="AK152" s="54"/>
      <c r="AL152" s="54"/>
      <c r="AM152" s="54"/>
      <c r="AN152" s="54"/>
      <c r="AO152" s="54"/>
      <c r="AP152" s="54"/>
      <c r="AQ152" s="54"/>
      <c r="AR152" s="54"/>
      <c r="AS152" s="54"/>
      <c r="AT152" s="54"/>
      <c r="AU152" s="54"/>
      <c r="AV152" s="54"/>
      <c r="AW152" s="54"/>
      <c r="AX152" s="54"/>
      <c r="AY152" s="54"/>
      <c r="AZ152" s="54"/>
      <c r="BA152" s="54"/>
      <c r="BB152" s="54"/>
      <c r="BC152" s="54"/>
      <c r="BD152" s="54"/>
      <c r="BE152" s="54"/>
      <c r="BF152" s="54"/>
      <c r="BG152" s="54"/>
      <c r="BH152" s="54"/>
      <c r="BI152" s="54"/>
      <c r="BJ152" s="54"/>
      <c r="BK152" s="54"/>
      <c r="BL152" s="54"/>
      <c r="BM152" s="54"/>
    </row>
    <row r="153" spans="1:65" s="6" customFormat="1" ht="58.5" customHeight="1" x14ac:dyDescent="0.15">
      <c r="A153" s="58">
        <v>151</v>
      </c>
      <c r="B153" s="69" t="s">
        <v>198</v>
      </c>
      <c r="C153" s="64">
        <v>1200</v>
      </c>
      <c r="D153" s="84" t="s">
        <v>199</v>
      </c>
      <c r="E153" s="66" t="s">
        <v>1043</v>
      </c>
      <c r="F153" s="67" t="s">
        <v>193</v>
      </c>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54"/>
      <c r="AK153" s="54"/>
      <c r="AL153" s="54"/>
      <c r="AM153" s="54"/>
      <c r="AN153" s="54"/>
      <c r="AO153" s="54"/>
      <c r="AP153" s="54"/>
      <c r="AQ153" s="54"/>
      <c r="AR153" s="54"/>
      <c r="AS153" s="54"/>
      <c r="AT153" s="54"/>
      <c r="AU153" s="54"/>
      <c r="AV153" s="54"/>
      <c r="AW153" s="54"/>
      <c r="AX153" s="54"/>
      <c r="AY153" s="54"/>
      <c r="AZ153" s="54"/>
      <c r="BA153" s="54"/>
      <c r="BB153" s="54"/>
      <c r="BC153" s="54"/>
      <c r="BD153" s="54"/>
      <c r="BE153" s="54"/>
      <c r="BF153" s="54"/>
      <c r="BG153" s="54"/>
      <c r="BH153" s="54"/>
      <c r="BI153" s="54"/>
      <c r="BJ153" s="54"/>
      <c r="BK153" s="54"/>
      <c r="BL153" s="54"/>
      <c r="BM153" s="54"/>
    </row>
    <row r="154" spans="1:65" s="42" customFormat="1" ht="58.5" customHeight="1" x14ac:dyDescent="0.15">
      <c r="A154" s="58">
        <v>152</v>
      </c>
      <c r="B154" s="69" t="s">
        <v>1408</v>
      </c>
      <c r="C154" s="64">
        <v>1000</v>
      </c>
      <c r="D154" s="69" t="s">
        <v>806</v>
      </c>
      <c r="E154" s="66" t="s">
        <v>899</v>
      </c>
      <c r="F154" s="67" t="s">
        <v>193</v>
      </c>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4"/>
      <c r="AJ154" s="54"/>
      <c r="AK154" s="54"/>
      <c r="AL154" s="54"/>
      <c r="AM154" s="54"/>
      <c r="AN154" s="54"/>
      <c r="AO154" s="54"/>
      <c r="AP154" s="54"/>
      <c r="AQ154" s="54"/>
      <c r="AR154" s="54"/>
      <c r="AS154" s="54"/>
      <c r="AT154" s="54"/>
      <c r="AU154" s="54"/>
      <c r="AV154" s="54"/>
      <c r="AW154" s="54"/>
      <c r="AX154" s="54"/>
      <c r="AY154" s="54"/>
      <c r="AZ154" s="54"/>
      <c r="BA154" s="54"/>
      <c r="BB154" s="54"/>
      <c r="BC154" s="54"/>
      <c r="BD154" s="54"/>
      <c r="BE154" s="54"/>
      <c r="BF154" s="54"/>
      <c r="BG154" s="54"/>
      <c r="BH154" s="54"/>
      <c r="BI154" s="54"/>
      <c r="BJ154" s="54"/>
      <c r="BK154" s="54"/>
      <c r="BL154" s="54"/>
      <c r="BM154" s="54"/>
    </row>
    <row r="155" spans="1:65" s="6" customFormat="1" ht="58.5" customHeight="1" x14ac:dyDescent="0.15">
      <c r="A155" s="58">
        <v>153</v>
      </c>
      <c r="B155" s="69" t="s">
        <v>210</v>
      </c>
      <c r="C155" s="64">
        <v>1000</v>
      </c>
      <c r="D155" s="69" t="s">
        <v>211</v>
      </c>
      <c r="E155" s="66" t="s">
        <v>899</v>
      </c>
      <c r="F155" s="67" t="s">
        <v>193</v>
      </c>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4"/>
      <c r="AJ155" s="54"/>
      <c r="AK155" s="54"/>
      <c r="AL155" s="54"/>
      <c r="AM155" s="54"/>
      <c r="AN155" s="54"/>
      <c r="AO155" s="54"/>
      <c r="AP155" s="54"/>
      <c r="AQ155" s="54"/>
      <c r="AR155" s="54"/>
      <c r="AS155" s="54"/>
      <c r="AT155" s="54"/>
      <c r="AU155" s="54"/>
      <c r="AV155" s="54"/>
      <c r="AW155" s="54"/>
      <c r="AX155" s="54"/>
      <c r="AY155" s="54"/>
      <c r="AZ155" s="54"/>
      <c r="BA155" s="54"/>
      <c r="BB155" s="54"/>
      <c r="BC155" s="54"/>
      <c r="BD155" s="54"/>
      <c r="BE155" s="54"/>
      <c r="BF155" s="54"/>
      <c r="BG155" s="54"/>
      <c r="BH155" s="54"/>
      <c r="BI155" s="54"/>
      <c r="BJ155" s="54"/>
      <c r="BK155" s="54"/>
      <c r="BL155" s="54"/>
      <c r="BM155" s="54"/>
    </row>
    <row r="156" spans="1:65" s="6" customFormat="1" ht="58.5" customHeight="1" x14ac:dyDescent="0.15">
      <c r="A156" s="58">
        <v>154</v>
      </c>
      <c r="B156" s="69" t="s">
        <v>1385</v>
      </c>
      <c r="C156" s="64">
        <v>400</v>
      </c>
      <c r="D156" s="69" t="s">
        <v>1613</v>
      </c>
      <c r="E156" s="66" t="s">
        <v>899</v>
      </c>
      <c r="F156" s="70" t="s">
        <v>193</v>
      </c>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4"/>
      <c r="AJ156" s="54"/>
      <c r="AK156" s="54"/>
      <c r="AL156" s="54"/>
      <c r="AM156" s="54"/>
      <c r="AN156" s="54"/>
      <c r="AO156" s="54"/>
      <c r="AP156" s="54"/>
      <c r="AQ156" s="54"/>
      <c r="AR156" s="54"/>
      <c r="AS156" s="54"/>
      <c r="AT156" s="54"/>
      <c r="AU156" s="54"/>
      <c r="AV156" s="54"/>
      <c r="AW156" s="54"/>
      <c r="AX156" s="54"/>
      <c r="AY156" s="54"/>
      <c r="AZ156" s="54"/>
      <c r="BA156" s="54"/>
      <c r="BB156" s="54"/>
      <c r="BC156" s="54"/>
      <c r="BD156" s="54"/>
      <c r="BE156" s="54"/>
      <c r="BF156" s="54"/>
      <c r="BG156" s="54"/>
      <c r="BH156" s="54"/>
      <c r="BI156" s="54"/>
      <c r="BJ156" s="54"/>
      <c r="BK156" s="54"/>
      <c r="BL156" s="54"/>
      <c r="BM156" s="54"/>
    </row>
    <row r="157" spans="1:65" s="6" customFormat="1" ht="58.5" customHeight="1" x14ac:dyDescent="0.15">
      <c r="A157" s="58">
        <v>155</v>
      </c>
      <c r="B157" s="69" t="s">
        <v>1411</v>
      </c>
      <c r="C157" s="64">
        <v>250</v>
      </c>
      <c r="D157" s="69" t="s">
        <v>215</v>
      </c>
      <c r="E157" s="66" t="s">
        <v>1300</v>
      </c>
      <c r="F157" s="70" t="s">
        <v>193</v>
      </c>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c r="AK157" s="54"/>
      <c r="AL157" s="54"/>
      <c r="AM157" s="54"/>
      <c r="AN157" s="54"/>
      <c r="AO157" s="54"/>
      <c r="AP157" s="54"/>
      <c r="AQ157" s="54"/>
      <c r="AR157" s="54"/>
      <c r="AS157" s="54"/>
      <c r="AT157" s="54"/>
      <c r="AU157" s="54"/>
      <c r="AV157" s="54"/>
      <c r="AW157" s="54"/>
      <c r="AX157" s="54"/>
      <c r="AY157" s="54"/>
      <c r="AZ157" s="54"/>
      <c r="BA157" s="54"/>
      <c r="BB157" s="54"/>
      <c r="BC157" s="54"/>
      <c r="BD157" s="54"/>
      <c r="BE157" s="54"/>
      <c r="BF157" s="54"/>
      <c r="BG157" s="54"/>
      <c r="BH157" s="54"/>
      <c r="BI157" s="54"/>
      <c r="BJ157" s="54"/>
      <c r="BK157" s="54"/>
      <c r="BL157" s="54"/>
      <c r="BM157" s="54"/>
    </row>
    <row r="158" spans="1:65" s="6" customFormat="1" ht="58.5" customHeight="1" x14ac:dyDescent="0.15">
      <c r="A158" s="58">
        <v>156</v>
      </c>
      <c r="B158" s="69" t="s">
        <v>1403</v>
      </c>
      <c r="C158" s="64">
        <v>800</v>
      </c>
      <c r="D158" s="77" t="s">
        <v>803</v>
      </c>
      <c r="E158" s="66" t="s">
        <v>899</v>
      </c>
      <c r="F158" s="70" t="s">
        <v>193</v>
      </c>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c r="AK158" s="54"/>
      <c r="AL158" s="54"/>
      <c r="AM158" s="54"/>
      <c r="AN158" s="54"/>
      <c r="AO158" s="54"/>
      <c r="AP158" s="54"/>
      <c r="AQ158" s="54"/>
      <c r="AR158" s="54"/>
      <c r="AS158" s="54"/>
      <c r="AT158" s="54"/>
      <c r="AU158" s="54"/>
      <c r="AV158" s="54"/>
      <c r="AW158" s="54"/>
      <c r="AX158" s="54"/>
      <c r="AY158" s="54"/>
      <c r="AZ158" s="54"/>
      <c r="BA158" s="54"/>
      <c r="BB158" s="54"/>
      <c r="BC158" s="54"/>
      <c r="BD158" s="54"/>
      <c r="BE158" s="54"/>
      <c r="BF158" s="54"/>
      <c r="BG158" s="54"/>
      <c r="BH158" s="54"/>
      <c r="BI158" s="54"/>
      <c r="BJ158" s="54"/>
      <c r="BK158" s="54"/>
      <c r="BL158" s="54"/>
      <c r="BM158" s="54"/>
    </row>
    <row r="159" spans="1:65" s="3" customFormat="1" ht="58.5" customHeight="1" x14ac:dyDescent="0.15">
      <c r="A159" s="58">
        <v>157</v>
      </c>
      <c r="B159" s="69" t="s">
        <v>276</v>
      </c>
      <c r="C159" s="64">
        <v>5917092</v>
      </c>
      <c r="D159" s="65" t="s">
        <v>1645</v>
      </c>
      <c r="E159" s="66" t="s">
        <v>899</v>
      </c>
      <c r="F159" s="67" t="s">
        <v>229</v>
      </c>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c r="BI159" s="53"/>
      <c r="BJ159" s="53"/>
      <c r="BK159" s="53"/>
      <c r="BL159" s="53"/>
      <c r="BM159" s="53"/>
    </row>
    <row r="160" spans="1:65" s="3" customFormat="1" ht="58.5" customHeight="1" x14ac:dyDescent="0.15">
      <c r="A160" s="58">
        <v>158</v>
      </c>
      <c r="B160" s="69" t="s">
        <v>876</v>
      </c>
      <c r="C160" s="64">
        <v>2807280</v>
      </c>
      <c r="D160" s="69" t="s">
        <v>1642</v>
      </c>
      <c r="E160" s="66" t="s">
        <v>914</v>
      </c>
      <c r="F160" s="70" t="s">
        <v>229</v>
      </c>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c r="BI160" s="53"/>
      <c r="BJ160" s="53"/>
      <c r="BK160" s="53"/>
      <c r="BL160" s="53"/>
      <c r="BM160" s="53"/>
    </row>
    <row r="161" spans="1:65" s="3" customFormat="1" ht="58.5" customHeight="1" x14ac:dyDescent="0.15">
      <c r="A161" s="58">
        <v>159</v>
      </c>
      <c r="B161" s="69" t="s">
        <v>1432</v>
      </c>
      <c r="C161" s="64">
        <v>2590118</v>
      </c>
      <c r="D161" s="65" t="s">
        <v>991</v>
      </c>
      <c r="E161" s="66" t="s">
        <v>921</v>
      </c>
      <c r="F161" s="67" t="s">
        <v>229</v>
      </c>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53"/>
      <c r="BK161" s="53"/>
      <c r="BL161" s="53"/>
      <c r="BM161" s="53"/>
    </row>
    <row r="162" spans="1:65" s="3" customFormat="1" ht="58.5" customHeight="1" x14ac:dyDescent="0.15">
      <c r="A162" s="58">
        <v>160</v>
      </c>
      <c r="B162" s="69" t="s">
        <v>713</v>
      </c>
      <c r="C162" s="64">
        <v>275436</v>
      </c>
      <c r="D162" s="65" t="s">
        <v>248</v>
      </c>
      <c r="E162" s="66" t="s">
        <v>913</v>
      </c>
      <c r="F162" s="67" t="s">
        <v>229</v>
      </c>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3"/>
      <c r="AY162" s="53"/>
      <c r="AZ162" s="53"/>
      <c r="BA162" s="53"/>
      <c r="BB162" s="53"/>
      <c r="BC162" s="53"/>
      <c r="BD162" s="53"/>
      <c r="BE162" s="53"/>
      <c r="BF162" s="53"/>
      <c r="BG162" s="53"/>
      <c r="BH162" s="53"/>
      <c r="BI162" s="53"/>
      <c r="BJ162" s="53"/>
      <c r="BK162" s="53"/>
      <c r="BL162" s="53"/>
      <c r="BM162" s="53"/>
    </row>
    <row r="163" spans="1:65" s="3" customFormat="1" ht="58.5" customHeight="1" x14ac:dyDescent="0.15">
      <c r="A163" s="58">
        <v>161</v>
      </c>
      <c r="B163" s="69" t="s">
        <v>1420</v>
      </c>
      <c r="C163" s="64">
        <v>249862</v>
      </c>
      <c r="D163" s="69" t="s">
        <v>247</v>
      </c>
      <c r="E163" s="66" t="s">
        <v>908</v>
      </c>
      <c r="F163" s="67" t="s">
        <v>229</v>
      </c>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3"/>
      <c r="AY163" s="53"/>
      <c r="AZ163" s="53"/>
      <c r="BA163" s="53"/>
      <c r="BB163" s="53"/>
      <c r="BC163" s="53"/>
      <c r="BD163" s="53"/>
      <c r="BE163" s="53"/>
      <c r="BF163" s="53"/>
      <c r="BG163" s="53"/>
      <c r="BH163" s="53"/>
      <c r="BI163" s="53"/>
      <c r="BJ163" s="53"/>
      <c r="BK163" s="53"/>
      <c r="BL163" s="53"/>
      <c r="BM163" s="53"/>
    </row>
    <row r="164" spans="1:65" s="3" customFormat="1" ht="58.5" customHeight="1" x14ac:dyDescent="0.15">
      <c r="A164" s="58">
        <v>162</v>
      </c>
      <c r="B164" s="69" t="s">
        <v>1430</v>
      </c>
      <c r="C164" s="64">
        <v>119450</v>
      </c>
      <c r="D164" s="69" t="s">
        <v>1642</v>
      </c>
      <c r="E164" s="66" t="s">
        <v>916</v>
      </c>
      <c r="F164" s="67" t="s">
        <v>229</v>
      </c>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3"/>
      <c r="AY164" s="53"/>
      <c r="AZ164" s="53"/>
      <c r="BA164" s="53"/>
      <c r="BB164" s="53"/>
      <c r="BC164" s="53"/>
      <c r="BD164" s="53"/>
      <c r="BE164" s="53"/>
      <c r="BF164" s="53"/>
      <c r="BG164" s="53"/>
      <c r="BH164" s="53"/>
      <c r="BI164" s="53"/>
      <c r="BJ164" s="53"/>
      <c r="BK164" s="53"/>
      <c r="BL164" s="53"/>
      <c r="BM164" s="53"/>
    </row>
    <row r="165" spans="1:65" s="3" customFormat="1" ht="58.5" customHeight="1" x14ac:dyDescent="0.15">
      <c r="A165" s="58">
        <v>163</v>
      </c>
      <c r="B165" s="69" t="s">
        <v>1426</v>
      </c>
      <c r="C165" s="64">
        <v>102825</v>
      </c>
      <c r="D165" s="69" t="s">
        <v>231</v>
      </c>
      <c r="E165" s="66" t="s">
        <v>1778</v>
      </c>
      <c r="F165" s="70" t="s">
        <v>229</v>
      </c>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3"/>
      <c r="AY165" s="53"/>
      <c r="AZ165" s="53"/>
      <c r="BA165" s="53"/>
      <c r="BB165" s="53"/>
      <c r="BC165" s="53"/>
      <c r="BD165" s="53"/>
      <c r="BE165" s="53"/>
      <c r="BF165" s="53"/>
      <c r="BG165" s="53"/>
      <c r="BH165" s="53"/>
      <c r="BI165" s="53"/>
      <c r="BJ165" s="53"/>
      <c r="BK165" s="53"/>
      <c r="BL165" s="53"/>
      <c r="BM165" s="53"/>
    </row>
    <row r="166" spans="1:65" s="3" customFormat="1" ht="58.5" customHeight="1" x14ac:dyDescent="0.15">
      <c r="A166" s="58">
        <v>164</v>
      </c>
      <c r="B166" s="69" t="s">
        <v>1856</v>
      </c>
      <c r="C166" s="64">
        <v>75360</v>
      </c>
      <c r="D166" s="69" t="s">
        <v>1642</v>
      </c>
      <c r="E166" s="66" t="s">
        <v>1857</v>
      </c>
      <c r="F166" s="67" t="s">
        <v>229</v>
      </c>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3"/>
      <c r="AY166" s="53"/>
      <c r="AZ166" s="53"/>
      <c r="BA166" s="53"/>
      <c r="BB166" s="53"/>
      <c r="BC166" s="53"/>
      <c r="BD166" s="53"/>
      <c r="BE166" s="53"/>
      <c r="BF166" s="53"/>
      <c r="BG166" s="53"/>
      <c r="BH166" s="53"/>
      <c r="BI166" s="53"/>
      <c r="BJ166" s="53"/>
      <c r="BK166" s="53"/>
      <c r="BL166" s="53"/>
      <c r="BM166" s="53"/>
    </row>
    <row r="167" spans="1:65" s="3" customFormat="1" ht="58.5" customHeight="1" x14ac:dyDescent="0.15">
      <c r="A167" s="58">
        <v>165</v>
      </c>
      <c r="B167" s="69" t="s">
        <v>710</v>
      </c>
      <c r="C167" s="64">
        <v>54800</v>
      </c>
      <c r="D167" s="69" t="s">
        <v>1643</v>
      </c>
      <c r="E167" s="66" t="s">
        <v>917</v>
      </c>
      <c r="F167" s="67" t="s">
        <v>229</v>
      </c>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3"/>
      <c r="AY167" s="53"/>
      <c r="AZ167" s="53"/>
      <c r="BA167" s="53"/>
      <c r="BB167" s="53"/>
      <c r="BC167" s="53"/>
      <c r="BD167" s="53"/>
      <c r="BE167" s="53"/>
      <c r="BF167" s="53"/>
      <c r="BG167" s="53"/>
      <c r="BH167" s="53"/>
      <c r="BI167" s="53"/>
      <c r="BJ167" s="53"/>
      <c r="BK167" s="53"/>
      <c r="BL167" s="53"/>
      <c r="BM167" s="53"/>
    </row>
    <row r="168" spans="1:65" s="3" customFormat="1" ht="58.5" customHeight="1" x14ac:dyDescent="0.15">
      <c r="A168" s="58">
        <v>166</v>
      </c>
      <c r="B168" s="69" t="s">
        <v>265</v>
      </c>
      <c r="C168" s="64">
        <v>50002</v>
      </c>
      <c r="D168" s="69" t="s">
        <v>249</v>
      </c>
      <c r="E168" s="66" t="s">
        <v>1301</v>
      </c>
      <c r="F168" s="67" t="s">
        <v>229</v>
      </c>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3"/>
      <c r="AY168" s="53"/>
      <c r="AZ168" s="53"/>
      <c r="BA168" s="53"/>
      <c r="BB168" s="53"/>
      <c r="BC168" s="53"/>
      <c r="BD168" s="53"/>
      <c r="BE168" s="53"/>
      <c r="BF168" s="53"/>
      <c r="BG168" s="53"/>
      <c r="BH168" s="53"/>
      <c r="BI168" s="53"/>
      <c r="BJ168" s="53"/>
      <c r="BK168" s="53"/>
      <c r="BL168" s="53"/>
      <c r="BM168" s="53"/>
    </row>
    <row r="169" spans="1:65" s="75" customFormat="1" ht="58.5" customHeight="1" x14ac:dyDescent="0.15">
      <c r="A169" s="58">
        <v>167</v>
      </c>
      <c r="B169" s="69" t="s">
        <v>711</v>
      </c>
      <c r="C169" s="64">
        <v>36000</v>
      </c>
      <c r="D169" s="65" t="s">
        <v>809</v>
      </c>
      <c r="E169" s="66" t="s">
        <v>918</v>
      </c>
      <c r="F169" s="67" t="s">
        <v>229</v>
      </c>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3"/>
      <c r="AY169" s="53"/>
      <c r="AZ169" s="53"/>
      <c r="BA169" s="53"/>
      <c r="BB169" s="53"/>
      <c r="BC169" s="53"/>
      <c r="BD169" s="53"/>
      <c r="BE169" s="53"/>
      <c r="BF169" s="53"/>
      <c r="BG169" s="53"/>
      <c r="BH169" s="53"/>
      <c r="BI169" s="53"/>
      <c r="BJ169" s="53"/>
      <c r="BK169" s="53"/>
      <c r="BL169" s="53"/>
      <c r="BM169" s="53"/>
    </row>
    <row r="170" spans="1:65" s="3" customFormat="1" ht="58.5" customHeight="1" x14ac:dyDescent="0.15">
      <c r="A170" s="58">
        <v>168</v>
      </c>
      <c r="B170" s="69" t="s">
        <v>1416</v>
      </c>
      <c r="C170" s="64">
        <v>36399</v>
      </c>
      <c r="D170" s="65" t="s">
        <v>1632</v>
      </c>
      <c r="E170" s="66" t="s">
        <v>901</v>
      </c>
      <c r="F170" s="67" t="s">
        <v>229</v>
      </c>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3"/>
      <c r="AY170" s="53"/>
      <c r="AZ170" s="53"/>
      <c r="BA170" s="53"/>
      <c r="BB170" s="53"/>
      <c r="BC170" s="53"/>
      <c r="BD170" s="53"/>
      <c r="BE170" s="53"/>
      <c r="BF170" s="53"/>
      <c r="BG170" s="53"/>
      <c r="BH170" s="53"/>
      <c r="BI170" s="53"/>
      <c r="BJ170" s="53"/>
      <c r="BK170" s="53"/>
      <c r="BL170" s="53"/>
      <c r="BM170" s="53"/>
    </row>
    <row r="171" spans="1:65" s="3" customFormat="1" ht="58.5" customHeight="1" x14ac:dyDescent="0.15">
      <c r="A171" s="58">
        <v>169</v>
      </c>
      <c r="B171" s="69" t="s">
        <v>273</v>
      </c>
      <c r="C171" s="64">
        <v>34384</v>
      </c>
      <c r="D171" s="69" t="s">
        <v>270</v>
      </c>
      <c r="E171" s="66" t="s">
        <v>911</v>
      </c>
      <c r="F171" s="67" t="s">
        <v>229</v>
      </c>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3"/>
      <c r="AY171" s="53"/>
      <c r="AZ171" s="53"/>
      <c r="BA171" s="53"/>
      <c r="BB171" s="53"/>
      <c r="BC171" s="53"/>
      <c r="BD171" s="53"/>
      <c r="BE171" s="53"/>
      <c r="BF171" s="53"/>
      <c r="BG171" s="53"/>
      <c r="BH171" s="53"/>
      <c r="BI171" s="53"/>
      <c r="BJ171" s="53"/>
      <c r="BK171" s="53"/>
      <c r="BL171" s="53"/>
      <c r="BM171" s="53"/>
    </row>
    <row r="172" spans="1:65" s="3" customFormat="1" ht="58.5" customHeight="1" x14ac:dyDescent="0.15">
      <c r="A172" s="58">
        <v>170</v>
      </c>
      <c r="B172" s="69" t="s">
        <v>277</v>
      </c>
      <c r="C172" s="64">
        <v>32594</v>
      </c>
      <c r="D172" s="69" t="s">
        <v>1237</v>
      </c>
      <c r="E172" s="66" t="s">
        <v>2037</v>
      </c>
      <c r="F172" s="67" t="s">
        <v>229</v>
      </c>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3"/>
      <c r="AY172" s="53"/>
      <c r="AZ172" s="53"/>
      <c r="BA172" s="53"/>
      <c r="BB172" s="53"/>
      <c r="BC172" s="53"/>
      <c r="BD172" s="53"/>
      <c r="BE172" s="53"/>
      <c r="BF172" s="53"/>
      <c r="BG172" s="53"/>
      <c r="BH172" s="53"/>
      <c r="BI172" s="53"/>
      <c r="BJ172" s="53"/>
      <c r="BK172" s="53"/>
      <c r="BL172" s="53"/>
      <c r="BM172" s="53"/>
    </row>
    <row r="173" spans="1:65" s="68" customFormat="1" ht="58.5" customHeight="1" x14ac:dyDescent="0.15">
      <c r="A173" s="58">
        <v>171</v>
      </c>
      <c r="B173" s="69" t="s">
        <v>1429</v>
      </c>
      <c r="C173" s="64">
        <v>30000</v>
      </c>
      <c r="D173" s="69" t="s">
        <v>1642</v>
      </c>
      <c r="E173" s="66" t="s">
        <v>915</v>
      </c>
      <c r="F173" s="67" t="s">
        <v>229</v>
      </c>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3"/>
      <c r="AY173" s="53"/>
      <c r="AZ173" s="53"/>
      <c r="BA173" s="53"/>
      <c r="BB173" s="53"/>
      <c r="BC173" s="53"/>
      <c r="BD173" s="53"/>
      <c r="BE173" s="53"/>
      <c r="BF173" s="53"/>
      <c r="BG173" s="53"/>
      <c r="BH173" s="53"/>
      <c r="BI173" s="53"/>
      <c r="BJ173" s="53"/>
      <c r="BK173" s="53"/>
      <c r="BL173" s="53"/>
      <c r="BM173" s="53"/>
    </row>
    <row r="174" spans="1:65" s="68" customFormat="1" ht="58.5" customHeight="1" x14ac:dyDescent="0.15">
      <c r="A174" s="58">
        <v>172</v>
      </c>
      <c r="B174" s="69" t="s">
        <v>268</v>
      </c>
      <c r="C174" s="64">
        <v>23405</v>
      </c>
      <c r="D174" s="77" t="s">
        <v>269</v>
      </c>
      <c r="E174" s="66" t="s">
        <v>2140</v>
      </c>
      <c r="F174" s="67" t="s">
        <v>229</v>
      </c>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3"/>
      <c r="AY174" s="53"/>
      <c r="AZ174" s="53"/>
      <c r="BA174" s="53"/>
      <c r="BB174" s="53"/>
      <c r="BC174" s="53"/>
      <c r="BD174" s="53"/>
      <c r="BE174" s="53"/>
      <c r="BF174" s="53"/>
      <c r="BG174" s="53"/>
      <c r="BH174" s="53"/>
      <c r="BI174" s="53"/>
      <c r="BJ174" s="53"/>
      <c r="BK174" s="53"/>
      <c r="BL174" s="53"/>
      <c r="BM174" s="53"/>
    </row>
    <row r="175" spans="1:65" s="68" customFormat="1" ht="58.5" customHeight="1" x14ac:dyDescent="0.15">
      <c r="A175" s="58">
        <v>173</v>
      </c>
      <c r="B175" s="69" t="s">
        <v>263</v>
      </c>
      <c r="C175" s="64">
        <v>18626</v>
      </c>
      <c r="D175" s="69" t="s">
        <v>264</v>
      </c>
      <c r="E175" s="66" t="s">
        <v>894</v>
      </c>
      <c r="F175" s="67" t="s">
        <v>229</v>
      </c>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3"/>
      <c r="AY175" s="53"/>
      <c r="AZ175" s="53"/>
      <c r="BA175" s="53"/>
      <c r="BB175" s="53"/>
      <c r="BC175" s="53"/>
      <c r="BD175" s="53"/>
      <c r="BE175" s="53"/>
      <c r="BF175" s="53"/>
      <c r="BG175" s="53"/>
      <c r="BH175" s="53"/>
      <c r="BI175" s="53"/>
      <c r="BJ175" s="53"/>
      <c r="BK175" s="53"/>
      <c r="BL175" s="53"/>
      <c r="BM175" s="53"/>
    </row>
    <row r="176" spans="1:65" s="68" customFormat="1" ht="58.5" customHeight="1" x14ac:dyDescent="0.15">
      <c r="A176" s="58">
        <v>174</v>
      </c>
      <c r="B176" s="69" t="s">
        <v>271</v>
      </c>
      <c r="C176" s="64">
        <v>14800</v>
      </c>
      <c r="D176" s="69" t="s">
        <v>270</v>
      </c>
      <c r="E176" s="66" t="s">
        <v>909</v>
      </c>
      <c r="F176" s="67" t="s">
        <v>229</v>
      </c>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3"/>
      <c r="AY176" s="53"/>
      <c r="AZ176" s="53"/>
      <c r="BA176" s="53"/>
      <c r="BB176" s="53"/>
      <c r="BC176" s="53"/>
      <c r="BD176" s="53"/>
      <c r="BE176" s="53"/>
      <c r="BF176" s="53"/>
      <c r="BG176" s="53"/>
      <c r="BH176" s="53"/>
      <c r="BI176" s="53"/>
      <c r="BJ176" s="53"/>
      <c r="BK176" s="53"/>
      <c r="BL176" s="53"/>
      <c r="BM176" s="53"/>
    </row>
    <row r="177" spans="1:65" s="68" customFormat="1" ht="58.5" customHeight="1" x14ac:dyDescent="0.15">
      <c r="A177" s="58">
        <v>175</v>
      </c>
      <c r="B177" s="69" t="s">
        <v>2123</v>
      </c>
      <c r="C177" s="64">
        <v>13200</v>
      </c>
      <c r="D177" s="69" t="s">
        <v>1633</v>
      </c>
      <c r="E177" s="66" t="s">
        <v>906</v>
      </c>
      <c r="F177" s="67" t="s">
        <v>229</v>
      </c>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c r="AH177" s="53"/>
      <c r="AI177" s="53"/>
      <c r="AJ177" s="53"/>
      <c r="AK177" s="53"/>
      <c r="AL177" s="53"/>
      <c r="AM177" s="53"/>
      <c r="AN177" s="53"/>
      <c r="AO177" s="53"/>
      <c r="AP177" s="53"/>
      <c r="AQ177" s="53"/>
      <c r="AR177" s="53"/>
      <c r="AS177" s="53"/>
      <c r="AT177" s="53"/>
      <c r="AU177" s="53"/>
      <c r="AV177" s="53"/>
      <c r="AW177" s="53"/>
      <c r="AX177" s="53"/>
      <c r="AY177" s="53"/>
      <c r="AZ177" s="53"/>
      <c r="BA177" s="53"/>
      <c r="BB177" s="53"/>
      <c r="BC177" s="53"/>
      <c r="BD177" s="53"/>
      <c r="BE177" s="53"/>
      <c r="BF177" s="53"/>
      <c r="BG177" s="53"/>
      <c r="BH177" s="53"/>
      <c r="BI177" s="53"/>
      <c r="BJ177" s="53"/>
      <c r="BK177" s="53"/>
      <c r="BL177" s="53"/>
      <c r="BM177" s="53"/>
    </row>
    <row r="178" spans="1:65" s="68" customFormat="1" ht="58.5" customHeight="1" x14ac:dyDescent="0.15">
      <c r="A178" s="58">
        <v>176</v>
      </c>
      <c r="B178" s="69" t="s">
        <v>1435</v>
      </c>
      <c r="C178" s="64">
        <v>12500</v>
      </c>
      <c r="D178" s="77" t="s">
        <v>859</v>
      </c>
      <c r="E178" s="66" t="s">
        <v>1780</v>
      </c>
      <c r="F178" s="67" t="s">
        <v>229</v>
      </c>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53"/>
      <c r="AJ178" s="53"/>
      <c r="AK178" s="53"/>
      <c r="AL178" s="53"/>
      <c r="AM178" s="53"/>
      <c r="AN178" s="53"/>
      <c r="AO178" s="53"/>
      <c r="AP178" s="53"/>
      <c r="AQ178" s="53"/>
      <c r="AR178" s="53"/>
      <c r="AS178" s="53"/>
      <c r="AT178" s="53"/>
      <c r="AU178" s="53"/>
      <c r="AV178" s="53"/>
      <c r="AW178" s="53"/>
      <c r="AX178" s="53"/>
      <c r="AY178" s="53"/>
      <c r="AZ178" s="53"/>
      <c r="BA178" s="53"/>
      <c r="BB178" s="53"/>
      <c r="BC178" s="53"/>
      <c r="BD178" s="53"/>
      <c r="BE178" s="53"/>
      <c r="BF178" s="53"/>
      <c r="BG178" s="53"/>
      <c r="BH178" s="53"/>
      <c r="BI178" s="53"/>
      <c r="BJ178" s="53"/>
      <c r="BK178" s="53"/>
      <c r="BL178" s="53"/>
      <c r="BM178" s="53"/>
    </row>
    <row r="179" spans="1:65" s="68" customFormat="1" ht="58.5" customHeight="1" x14ac:dyDescent="0.15">
      <c r="A179" s="58">
        <v>177</v>
      </c>
      <c r="B179" s="69" t="s">
        <v>232</v>
      </c>
      <c r="C179" s="64">
        <v>418386</v>
      </c>
      <c r="D179" s="69" t="s">
        <v>233</v>
      </c>
      <c r="E179" s="66" t="s">
        <v>902</v>
      </c>
      <c r="F179" s="67" t="s">
        <v>229</v>
      </c>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c r="AS179" s="53"/>
      <c r="AT179" s="53"/>
      <c r="AU179" s="53"/>
      <c r="AV179" s="53"/>
      <c r="AW179" s="53"/>
      <c r="AX179" s="53"/>
      <c r="AY179" s="53"/>
      <c r="AZ179" s="53"/>
      <c r="BA179" s="53"/>
      <c r="BB179" s="53"/>
      <c r="BC179" s="53"/>
      <c r="BD179" s="53"/>
      <c r="BE179" s="53"/>
      <c r="BF179" s="53"/>
      <c r="BG179" s="53"/>
      <c r="BH179" s="53"/>
      <c r="BI179" s="53"/>
      <c r="BJ179" s="53"/>
      <c r="BK179" s="53"/>
      <c r="BL179" s="53"/>
      <c r="BM179" s="53"/>
    </row>
    <row r="180" spans="1:65" s="68" customFormat="1" ht="58.5" customHeight="1" x14ac:dyDescent="0.15">
      <c r="A180" s="58">
        <v>178</v>
      </c>
      <c r="B180" s="69" t="s">
        <v>245</v>
      </c>
      <c r="C180" s="64">
        <v>320517</v>
      </c>
      <c r="D180" s="69" t="s">
        <v>878</v>
      </c>
      <c r="E180" s="66" t="s">
        <v>904</v>
      </c>
      <c r="F180" s="67" t="s">
        <v>229</v>
      </c>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c r="AJ180" s="53"/>
      <c r="AK180" s="53"/>
      <c r="AL180" s="53"/>
      <c r="AM180" s="53"/>
      <c r="AN180" s="53"/>
      <c r="AO180" s="53"/>
      <c r="AP180" s="53"/>
      <c r="AQ180" s="53"/>
      <c r="AR180" s="53"/>
      <c r="AS180" s="53"/>
      <c r="AT180" s="53"/>
      <c r="AU180" s="53"/>
      <c r="AV180" s="53"/>
      <c r="AW180" s="53"/>
      <c r="AX180" s="53"/>
      <c r="AY180" s="53"/>
      <c r="AZ180" s="53"/>
      <c r="BA180" s="53"/>
      <c r="BB180" s="53"/>
      <c r="BC180" s="53"/>
      <c r="BD180" s="53"/>
      <c r="BE180" s="53"/>
      <c r="BF180" s="53"/>
      <c r="BG180" s="53"/>
      <c r="BH180" s="53"/>
      <c r="BI180" s="53"/>
      <c r="BJ180" s="53"/>
      <c r="BK180" s="53"/>
      <c r="BL180" s="53"/>
      <c r="BM180" s="53"/>
    </row>
    <row r="181" spans="1:65" s="3" customFormat="1" ht="58.5" customHeight="1" x14ac:dyDescent="0.15">
      <c r="A181" s="58">
        <v>179</v>
      </c>
      <c r="B181" s="69" t="s">
        <v>1417</v>
      </c>
      <c r="C181" s="64">
        <v>111887</v>
      </c>
      <c r="D181" s="69" t="s">
        <v>233</v>
      </c>
      <c r="E181" s="66" t="s">
        <v>905</v>
      </c>
      <c r="F181" s="67" t="s">
        <v>229</v>
      </c>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c r="AH181" s="53"/>
      <c r="AI181" s="53"/>
      <c r="AJ181" s="53"/>
      <c r="AK181" s="53"/>
      <c r="AL181" s="53"/>
      <c r="AM181" s="53"/>
      <c r="AN181" s="53"/>
      <c r="AO181" s="53"/>
      <c r="AP181" s="53"/>
      <c r="AQ181" s="53"/>
      <c r="AR181" s="53"/>
      <c r="AS181" s="53"/>
      <c r="AT181" s="53"/>
      <c r="AU181" s="53"/>
      <c r="AV181" s="53"/>
      <c r="AW181" s="53"/>
      <c r="AX181" s="53"/>
      <c r="AY181" s="53"/>
      <c r="AZ181" s="53"/>
      <c r="BA181" s="53"/>
      <c r="BB181" s="53"/>
      <c r="BC181" s="53"/>
      <c r="BD181" s="53"/>
      <c r="BE181" s="53"/>
      <c r="BF181" s="53"/>
      <c r="BG181" s="53"/>
      <c r="BH181" s="53"/>
      <c r="BI181" s="53"/>
      <c r="BJ181" s="53"/>
      <c r="BK181" s="53"/>
      <c r="BL181" s="53"/>
      <c r="BM181" s="53"/>
    </row>
    <row r="182" spans="1:65" s="68" customFormat="1" ht="58.5" customHeight="1" x14ac:dyDescent="0.15">
      <c r="A182" s="58">
        <v>180</v>
      </c>
      <c r="B182" s="69" t="s">
        <v>1421</v>
      </c>
      <c r="C182" s="64">
        <v>2018689</v>
      </c>
      <c r="D182" s="69" t="s">
        <v>859</v>
      </c>
      <c r="E182" s="66" t="s">
        <v>884</v>
      </c>
      <c r="F182" s="67" t="s">
        <v>229</v>
      </c>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c r="AH182" s="53"/>
      <c r="AI182" s="53"/>
      <c r="AJ182" s="53"/>
      <c r="AK182" s="53"/>
      <c r="AL182" s="53"/>
      <c r="AM182" s="53"/>
      <c r="AN182" s="53"/>
      <c r="AO182" s="53"/>
      <c r="AP182" s="53"/>
      <c r="AQ182" s="53"/>
      <c r="AR182" s="53"/>
      <c r="AS182" s="53"/>
      <c r="AT182" s="53"/>
      <c r="AU182" s="53"/>
      <c r="AV182" s="53"/>
      <c r="AW182" s="53"/>
      <c r="AX182" s="53"/>
      <c r="AY182" s="53"/>
      <c r="AZ182" s="53"/>
      <c r="BA182" s="53"/>
      <c r="BB182" s="53"/>
      <c r="BC182" s="53"/>
      <c r="BD182" s="53"/>
      <c r="BE182" s="53"/>
      <c r="BF182" s="53"/>
      <c r="BG182" s="53"/>
      <c r="BH182" s="53"/>
      <c r="BI182" s="53"/>
      <c r="BJ182" s="53"/>
      <c r="BK182" s="53"/>
      <c r="BL182" s="53"/>
      <c r="BM182" s="53"/>
    </row>
    <row r="183" spans="1:65" s="3" customFormat="1" ht="58.5" customHeight="1" x14ac:dyDescent="0.15">
      <c r="A183" s="58">
        <v>181</v>
      </c>
      <c r="B183" s="69" t="s">
        <v>1160</v>
      </c>
      <c r="C183" s="64">
        <v>1715</v>
      </c>
      <c r="D183" s="69" t="s">
        <v>859</v>
      </c>
      <c r="E183" s="66" t="s">
        <v>1302</v>
      </c>
      <c r="F183" s="67" t="s">
        <v>229</v>
      </c>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3"/>
      <c r="AI183" s="53"/>
      <c r="AJ183" s="53"/>
      <c r="AK183" s="53"/>
      <c r="AL183" s="53"/>
      <c r="AM183" s="53"/>
      <c r="AN183" s="53"/>
      <c r="AO183" s="53"/>
      <c r="AP183" s="53"/>
      <c r="AQ183" s="53"/>
      <c r="AR183" s="53"/>
      <c r="AS183" s="53"/>
      <c r="AT183" s="53"/>
      <c r="AU183" s="53"/>
      <c r="AV183" s="53"/>
      <c r="AW183" s="53"/>
      <c r="AX183" s="53"/>
      <c r="AY183" s="53"/>
      <c r="AZ183" s="53"/>
      <c r="BA183" s="53"/>
      <c r="BB183" s="53"/>
      <c r="BC183" s="53"/>
      <c r="BD183" s="53"/>
      <c r="BE183" s="53"/>
      <c r="BF183" s="53"/>
      <c r="BG183" s="53"/>
      <c r="BH183" s="53"/>
      <c r="BI183" s="53"/>
      <c r="BJ183" s="53"/>
      <c r="BK183" s="53"/>
      <c r="BL183" s="53"/>
      <c r="BM183" s="53"/>
    </row>
    <row r="184" spans="1:65" s="68" customFormat="1" ht="58.5" customHeight="1" x14ac:dyDescent="0.15">
      <c r="A184" s="58">
        <v>182</v>
      </c>
      <c r="B184" s="69" t="s">
        <v>1422</v>
      </c>
      <c r="C184" s="64">
        <v>286200</v>
      </c>
      <c r="D184" s="69" t="s">
        <v>859</v>
      </c>
      <c r="E184" s="66" t="s">
        <v>1353</v>
      </c>
      <c r="F184" s="67" t="s">
        <v>229</v>
      </c>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c r="AH184" s="53"/>
      <c r="AI184" s="53"/>
      <c r="AJ184" s="53"/>
      <c r="AK184" s="53"/>
      <c r="AL184" s="53"/>
      <c r="AM184" s="53"/>
      <c r="AN184" s="53"/>
      <c r="AO184" s="53"/>
      <c r="AP184" s="53"/>
      <c r="AQ184" s="53"/>
      <c r="AR184" s="53"/>
      <c r="AS184" s="53"/>
      <c r="AT184" s="53"/>
      <c r="AU184" s="53"/>
      <c r="AV184" s="53"/>
      <c r="AW184" s="53"/>
      <c r="AX184" s="53"/>
      <c r="AY184" s="53"/>
      <c r="AZ184" s="53"/>
      <c r="BA184" s="53"/>
      <c r="BB184" s="53"/>
      <c r="BC184" s="53"/>
      <c r="BD184" s="53"/>
      <c r="BE184" s="53"/>
      <c r="BF184" s="53"/>
      <c r="BG184" s="53"/>
      <c r="BH184" s="53"/>
      <c r="BI184" s="53"/>
      <c r="BJ184" s="53"/>
      <c r="BK184" s="53"/>
      <c r="BL184" s="53"/>
      <c r="BM184" s="53"/>
    </row>
    <row r="185" spans="1:65" s="3" customFormat="1" ht="58.5" customHeight="1" x14ac:dyDescent="0.15">
      <c r="A185" s="58">
        <v>183</v>
      </c>
      <c r="B185" s="69" t="s">
        <v>879</v>
      </c>
      <c r="C185" s="64">
        <v>1146</v>
      </c>
      <c r="D185" s="69" t="s">
        <v>859</v>
      </c>
      <c r="E185" s="66" t="s">
        <v>1304</v>
      </c>
      <c r="F185" s="67" t="s">
        <v>229</v>
      </c>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c r="AH185" s="53"/>
      <c r="AI185" s="53"/>
      <c r="AJ185" s="53"/>
      <c r="AK185" s="53"/>
      <c r="AL185" s="53"/>
      <c r="AM185" s="53"/>
      <c r="AN185" s="53"/>
      <c r="AO185" s="53"/>
      <c r="AP185" s="53"/>
      <c r="AQ185" s="53"/>
      <c r="AR185" s="53"/>
      <c r="AS185" s="53"/>
      <c r="AT185" s="53"/>
      <c r="AU185" s="53"/>
      <c r="AV185" s="53"/>
      <c r="AW185" s="53"/>
      <c r="AX185" s="53"/>
      <c r="AY185" s="53"/>
      <c r="AZ185" s="53"/>
      <c r="BA185" s="53"/>
      <c r="BB185" s="53"/>
      <c r="BC185" s="53"/>
      <c r="BD185" s="53"/>
      <c r="BE185" s="53"/>
      <c r="BF185" s="53"/>
      <c r="BG185" s="53"/>
      <c r="BH185" s="53"/>
      <c r="BI185" s="53"/>
      <c r="BJ185" s="53"/>
      <c r="BK185" s="53"/>
      <c r="BL185" s="53"/>
      <c r="BM185" s="53"/>
    </row>
    <row r="186" spans="1:65" s="3" customFormat="1" ht="58.5" customHeight="1" x14ac:dyDescent="0.15">
      <c r="A186" s="58">
        <v>184</v>
      </c>
      <c r="B186" s="69" t="s">
        <v>1428</v>
      </c>
      <c r="C186" s="64">
        <v>107369</v>
      </c>
      <c r="D186" s="69" t="s">
        <v>234</v>
      </c>
      <c r="E186" s="66" t="s">
        <v>1305</v>
      </c>
      <c r="F186" s="67" t="s">
        <v>229</v>
      </c>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V186" s="53"/>
      <c r="AW186" s="53"/>
      <c r="AX186" s="53"/>
      <c r="AY186" s="53"/>
      <c r="AZ186" s="53"/>
      <c r="BA186" s="53"/>
      <c r="BB186" s="53"/>
      <c r="BC186" s="53"/>
      <c r="BD186" s="53"/>
      <c r="BE186" s="53"/>
      <c r="BF186" s="53"/>
      <c r="BG186" s="53"/>
      <c r="BH186" s="53"/>
      <c r="BI186" s="53"/>
      <c r="BJ186" s="53"/>
      <c r="BK186" s="53"/>
      <c r="BL186" s="53"/>
      <c r="BM186" s="53"/>
    </row>
    <row r="187" spans="1:65" s="3" customFormat="1" ht="58.5" customHeight="1" x14ac:dyDescent="0.15">
      <c r="A187" s="58">
        <v>185</v>
      </c>
      <c r="B187" s="69" t="s">
        <v>1431</v>
      </c>
      <c r="C187" s="64">
        <v>173274</v>
      </c>
      <c r="D187" s="69" t="s">
        <v>1642</v>
      </c>
      <c r="E187" s="66" t="s">
        <v>914</v>
      </c>
      <c r="F187" s="67" t="s">
        <v>229</v>
      </c>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c r="AH187" s="53"/>
      <c r="AI187" s="53"/>
      <c r="AJ187" s="53"/>
      <c r="AK187" s="53"/>
      <c r="AL187" s="53"/>
      <c r="AM187" s="53"/>
      <c r="AN187" s="53"/>
      <c r="AO187" s="53"/>
      <c r="AP187" s="53"/>
      <c r="AQ187" s="53"/>
      <c r="AR187" s="53"/>
      <c r="AS187" s="53"/>
      <c r="AT187" s="53"/>
      <c r="AU187" s="53"/>
      <c r="AV187" s="53"/>
      <c r="AW187" s="53"/>
      <c r="AX187" s="53"/>
      <c r="AY187" s="53"/>
      <c r="AZ187" s="53"/>
      <c r="BA187" s="53"/>
      <c r="BB187" s="53"/>
      <c r="BC187" s="53"/>
      <c r="BD187" s="53"/>
      <c r="BE187" s="53"/>
      <c r="BF187" s="53"/>
      <c r="BG187" s="53"/>
      <c r="BH187" s="53"/>
      <c r="BI187" s="53"/>
      <c r="BJ187" s="53"/>
      <c r="BK187" s="53"/>
      <c r="BL187" s="53"/>
      <c r="BM187" s="53"/>
    </row>
    <row r="188" spans="1:65" s="3" customFormat="1" ht="58.5" customHeight="1" x14ac:dyDescent="0.15">
      <c r="A188" s="58">
        <v>186</v>
      </c>
      <c r="B188" s="69" t="s">
        <v>1433</v>
      </c>
      <c r="C188" s="64">
        <v>1451817</v>
      </c>
      <c r="D188" s="69" t="s">
        <v>249</v>
      </c>
      <c r="E188" s="66" t="s">
        <v>1306</v>
      </c>
      <c r="F188" s="67" t="s">
        <v>229</v>
      </c>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c r="AH188" s="53"/>
      <c r="AI188" s="53"/>
      <c r="AJ188" s="53"/>
      <c r="AK188" s="53"/>
      <c r="AL188" s="53"/>
      <c r="AM188" s="53"/>
      <c r="AN188" s="53"/>
      <c r="AO188" s="53"/>
      <c r="AP188" s="53"/>
      <c r="AQ188" s="53"/>
      <c r="AR188" s="53"/>
      <c r="AS188" s="53"/>
      <c r="AT188" s="53"/>
      <c r="AU188" s="53"/>
      <c r="AV188" s="53"/>
      <c r="AW188" s="53"/>
      <c r="AX188" s="53"/>
      <c r="AY188" s="53"/>
      <c r="AZ188" s="53"/>
      <c r="BA188" s="53"/>
      <c r="BB188" s="53"/>
      <c r="BC188" s="53"/>
      <c r="BD188" s="53"/>
      <c r="BE188" s="53"/>
      <c r="BF188" s="53"/>
      <c r="BG188" s="53"/>
      <c r="BH188" s="53"/>
      <c r="BI188" s="53"/>
      <c r="BJ188" s="53"/>
      <c r="BK188" s="53"/>
      <c r="BL188" s="53"/>
      <c r="BM188" s="53"/>
    </row>
    <row r="189" spans="1:65" s="3" customFormat="1" ht="58.5" customHeight="1" x14ac:dyDescent="0.15">
      <c r="A189" s="58">
        <v>187</v>
      </c>
      <c r="B189" s="69" t="s">
        <v>712</v>
      </c>
      <c r="C189" s="64">
        <v>907550</v>
      </c>
      <c r="D189" s="69" t="s">
        <v>248</v>
      </c>
      <c r="E189" s="66" t="s">
        <v>922</v>
      </c>
      <c r="F189" s="67" t="s">
        <v>229</v>
      </c>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c r="AH189" s="53"/>
      <c r="AI189" s="53"/>
      <c r="AJ189" s="53"/>
      <c r="AK189" s="53"/>
      <c r="AL189" s="53"/>
      <c r="AM189" s="53"/>
      <c r="AN189" s="53"/>
      <c r="AO189" s="53"/>
      <c r="AP189" s="53"/>
      <c r="AQ189" s="53"/>
      <c r="AR189" s="53"/>
      <c r="AS189" s="53"/>
      <c r="AT189" s="53"/>
      <c r="AU189" s="53"/>
      <c r="AV189" s="53"/>
      <c r="AW189" s="53"/>
      <c r="AX189" s="53"/>
      <c r="AY189" s="53"/>
      <c r="AZ189" s="53"/>
      <c r="BA189" s="53"/>
      <c r="BB189" s="53"/>
      <c r="BC189" s="53"/>
      <c r="BD189" s="53"/>
      <c r="BE189" s="53"/>
      <c r="BF189" s="53"/>
      <c r="BG189" s="53"/>
      <c r="BH189" s="53"/>
      <c r="BI189" s="53"/>
      <c r="BJ189" s="53"/>
      <c r="BK189" s="53"/>
      <c r="BL189" s="53"/>
      <c r="BM189" s="53"/>
    </row>
    <row r="190" spans="1:65" s="3" customFormat="1" ht="58.5" customHeight="1" x14ac:dyDescent="0.15">
      <c r="A190" s="58">
        <v>188</v>
      </c>
      <c r="B190" s="69" t="s">
        <v>2091</v>
      </c>
      <c r="C190" s="64">
        <v>14400</v>
      </c>
      <c r="D190" s="69" t="s">
        <v>2117</v>
      </c>
      <c r="E190" s="66" t="s">
        <v>2118</v>
      </c>
      <c r="F190" s="67" t="s">
        <v>229</v>
      </c>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53"/>
      <c r="AJ190" s="53"/>
      <c r="AK190" s="53"/>
      <c r="AL190" s="53"/>
      <c r="AM190" s="53"/>
      <c r="AN190" s="53"/>
      <c r="AO190" s="53"/>
      <c r="AP190" s="53"/>
      <c r="AQ190" s="53"/>
      <c r="AR190" s="53"/>
      <c r="AS190" s="53"/>
      <c r="AT190" s="53"/>
      <c r="AU190" s="53"/>
      <c r="AV190" s="53"/>
      <c r="AW190" s="53"/>
      <c r="AX190" s="53"/>
      <c r="AY190" s="53"/>
      <c r="AZ190" s="53"/>
      <c r="BA190" s="53"/>
      <c r="BB190" s="53"/>
      <c r="BC190" s="53"/>
      <c r="BD190" s="53"/>
      <c r="BE190" s="53"/>
      <c r="BF190" s="53"/>
      <c r="BG190" s="53"/>
      <c r="BH190" s="53"/>
      <c r="BI190" s="53"/>
      <c r="BJ190" s="53"/>
      <c r="BK190" s="53"/>
      <c r="BL190" s="53"/>
      <c r="BM190" s="53"/>
    </row>
    <row r="191" spans="1:65" s="3" customFormat="1" ht="58.5" customHeight="1" x14ac:dyDescent="0.15">
      <c r="A191" s="58">
        <v>189</v>
      </c>
      <c r="B191" s="69" t="s">
        <v>1434</v>
      </c>
      <c r="C191" s="64">
        <v>223600</v>
      </c>
      <c r="D191" s="69" t="s">
        <v>808</v>
      </c>
      <c r="E191" s="66" t="s">
        <v>1354</v>
      </c>
      <c r="F191" s="67" t="s">
        <v>229</v>
      </c>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c r="AH191" s="53"/>
      <c r="AI191" s="53"/>
      <c r="AJ191" s="53"/>
      <c r="AK191" s="53"/>
      <c r="AL191" s="53"/>
      <c r="AM191" s="53"/>
      <c r="AN191" s="53"/>
      <c r="AO191" s="53"/>
      <c r="AP191" s="53"/>
      <c r="AQ191" s="53"/>
      <c r="AR191" s="53"/>
      <c r="AS191" s="53"/>
      <c r="AT191" s="53"/>
      <c r="AU191" s="53"/>
      <c r="AV191" s="53"/>
      <c r="AW191" s="53"/>
      <c r="AX191" s="53"/>
      <c r="AY191" s="53"/>
      <c r="AZ191" s="53"/>
      <c r="BA191" s="53"/>
      <c r="BB191" s="53"/>
      <c r="BC191" s="53"/>
      <c r="BD191" s="53"/>
      <c r="BE191" s="53"/>
      <c r="BF191" s="53"/>
      <c r="BG191" s="53"/>
      <c r="BH191" s="53"/>
      <c r="BI191" s="53"/>
      <c r="BJ191" s="53"/>
      <c r="BK191" s="53"/>
      <c r="BL191" s="53"/>
      <c r="BM191" s="53"/>
    </row>
    <row r="192" spans="1:65" s="3" customFormat="1" ht="58.5" customHeight="1" x14ac:dyDescent="0.15">
      <c r="A192" s="58">
        <v>190</v>
      </c>
      <c r="B192" s="69" t="s">
        <v>1436</v>
      </c>
      <c r="C192" s="64">
        <v>153321</v>
      </c>
      <c r="D192" s="69" t="s">
        <v>248</v>
      </c>
      <c r="E192" s="66" t="s">
        <v>923</v>
      </c>
      <c r="F192" s="67" t="s">
        <v>229</v>
      </c>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53"/>
      <c r="AJ192" s="53"/>
      <c r="AK192" s="53"/>
      <c r="AL192" s="53"/>
      <c r="AM192" s="53"/>
      <c r="AN192" s="53"/>
      <c r="AO192" s="53"/>
      <c r="AP192" s="53"/>
      <c r="AQ192" s="53"/>
      <c r="AR192" s="53"/>
      <c r="AS192" s="53"/>
      <c r="AT192" s="53"/>
      <c r="AU192" s="53"/>
      <c r="AV192" s="53"/>
      <c r="AW192" s="53"/>
      <c r="AX192" s="53"/>
      <c r="AY192" s="53"/>
      <c r="AZ192" s="53"/>
      <c r="BA192" s="53"/>
      <c r="BB192" s="53"/>
      <c r="BC192" s="53"/>
      <c r="BD192" s="53"/>
      <c r="BE192" s="53"/>
      <c r="BF192" s="53"/>
      <c r="BG192" s="53"/>
      <c r="BH192" s="53"/>
      <c r="BI192" s="53"/>
      <c r="BJ192" s="53"/>
      <c r="BK192" s="53"/>
      <c r="BL192" s="53"/>
      <c r="BM192" s="53"/>
    </row>
    <row r="193" spans="1:65" s="3" customFormat="1" ht="58.5" customHeight="1" x14ac:dyDescent="0.15">
      <c r="A193" s="58">
        <v>191</v>
      </c>
      <c r="B193" s="69" t="s">
        <v>1437</v>
      </c>
      <c r="C193" s="64">
        <v>36861</v>
      </c>
      <c r="D193" s="69" t="s">
        <v>266</v>
      </c>
      <c r="E193" s="66" t="s">
        <v>1307</v>
      </c>
      <c r="F193" s="67" t="s">
        <v>229</v>
      </c>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c r="AH193" s="53"/>
      <c r="AI193" s="53"/>
      <c r="AJ193" s="53"/>
      <c r="AK193" s="53"/>
      <c r="AL193" s="53"/>
      <c r="AM193" s="53"/>
      <c r="AN193" s="53"/>
      <c r="AO193" s="53"/>
      <c r="AP193" s="53"/>
      <c r="AQ193" s="53"/>
      <c r="AR193" s="53"/>
      <c r="AS193" s="53"/>
      <c r="AT193" s="53"/>
      <c r="AU193" s="53"/>
      <c r="AV193" s="53"/>
      <c r="AW193" s="53"/>
      <c r="AX193" s="53"/>
      <c r="AY193" s="53"/>
      <c r="AZ193" s="53"/>
      <c r="BA193" s="53"/>
      <c r="BB193" s="53"/>
      <c r="BC193" s="53"/>
      <c r="BD193" s="53"/>
      <c r="BE193" s="53"/>
      <c r="BF193" s="53"/>
      <c r="BG193" s="53"/>
      <c r="BH193" s="53"/>
      <c r="BI193" s="53"/>
      <c r="BJ193" s="53"/>
      <c r="BK193" s="53"/>
      <c r="BL193" s="53"/>
      <c r="BM193" s="53"/>
    </row>
    <row r="194" spans="1:65" s="3" customFormat="1" ht="58.5" customHeight="1" x14ac:dyDescent="0.15">
      <c r="A194" s="58">
        <v>192</v>
      </c>
      <c r="B194" s="69" t="s">
        <v>1418</v>
      </c>
      <c r="C194" s="64">
        <v>6400</v>
      </c>
      <c r="D194" s="69" t="s">
        <v>1634</v>
      </c>
      <c r="E194" s="66" t="s">
        <v>1777</v>
      </c>
      <c r="F194" s="67" t="s">
        <v>229</v>
      </c>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3"/>
      <c r="AJ194" s="53"/>
      <c r="AK194" s="53"/>
      <c r="AL194" s="53"/>
      <c r="AM194" s="53"/>
      <c r="AN194" s="53"/>
      <c r="AO194" s="53"/>
      <c r="AP194" s="53"/>
      <c r="AQ194" s="53"/>
      <c r="AR194" s="53"/>
      <c r="AS194" s="53"/>
      <c r="AT194" s="53"/>
      <c r="AU194" s="53"/>
      <c r="AV194" s="53"/>
      <c r="AW194" s="53"/>
      <c r="AX194" s="53"/>
      <c r="AY194" s="53"/>
      <c r="AZ194" s="53"/>
      <c r="BA194" s="53"/>
      <c r="BB194" s="53"/>
      <c r="BC194" s="53"/>
      <c r="BD194" s="53"/>
      <c r="BE194" s="53"/>
      <c r="BF194" s="53"/>
      <c r="BG194" s="53"/>
      <c r="BH194" s="53"/>
      <c r="BI194" s="53"/>
      <c r="BJ194" s="53"/>
      <c r="BK194" s="53"/>
      <c r="BL194" s="53"/>
      <c r="BM194" s="53"/>
    </row>
    <row r="195" spans="1:65" s="3" customFormat="1" ht="58.5" customHeight="1" x14ac:dyDescent="0.15">
      <c r="A195" s="58">
        <v>193</v>
      </c>
      <c r="B195" s="69" t="s">
        <v>1159</v>
      </c>
      <c r="C195" s="64">
        <v>6159</v>
      </c>
      <c r="D195" s="69" t="s">
        <v>1637</v>
      </c>
      <c r="E195" s="66" t="s">
        <v>1293</v>
      </c>
      <c r="F195" s="67" t="s">
        <v>229</v>
      </c>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53"/>
      <c r="AJ195" s="53"/>
      <c r="AK195" s="53"/>
      <c r="AL195" s="53"/>
      <c r="AM195" s="53"/>
      <c r="AN195" s="53"/>
      <c r="AO195" s="53"/>
      <c r="AP195" s="53"/>
      <c r="AQ195" s="53"/>
      <c r="AR195" s="53"/>
      <c r="AS195" s="53"/>
      <c r="AT195" s="53"/>
      <c r="AU195" s="53"/>
      <c r="AV195" s="53"/>
      <c r="AW195" s="53"/>
      <c r="AX195" s="53"/>
      <c r="AY195" s="53"/>
      <c r="AZ195" s="53"/>
      <c r="BA195" s="53"/>
      <c r="BB195" s="53"/>
      <c r="BC195" s="53"/>
      <c r="BD195" s="53"/>
      <c r="BE195" s="53"/>
      <c r="BF195" s="53"/>
      <c r="BG195" s="53"/>
      <c r="BH195" s="53"/>
      <c r="BI195" s="53"/>
      <c r="BJ195" s="53"/>
      <c r="BK195" s="53"/>
      <c r="BL195" s="53"/>
      <c r="BM195" s="53"/>
    </row>
    <row r="196" spans="1:65" s="3" customFormat="1" ht="58.5" customHeight="1" x14ac:dyDescent="0.15">
      <c r="A196" s="58">
        <v>194</v>
      </c>
      <c r="B196" s="69" t="s">
        <v>267</v>
      </c>
      <c r="C196" s="64">
        <v>5876</v>
      </c>
      <c r="D196" s="69" t="s">
        <v>1636</v>
      </c>
      <c r="E196" s="66" t="s">
        <v>1293</v>
      </c>
      <c r="F196" s="67" t="s">
        <v>229</v>
      </c>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3"/>
      <c r="AJ196" s="53"/>
      <c r="AK196" s="53"/>
      <c r="AL196" s="53"/>
      <c r="AM196" s="53"/>
      <c r="AN196" s="53"/>
      <c r="AO196" s="53"/>
      <c r="AP196" s="53"/>
      <c r="AQ196" s="53"/>
      <c r="AR196" s="53"/>
      <c r="AS196" s="53"/>
      <c r="AT196" s="53"/>
      <c r="AU196" s="53"/>
      <c r="AV196" s="53"/>
      <c r="AW196" s="53"/>
      <c r="AX196" s="53"/>
      <c r="AY196" s="53"/>
      <c r="AZ196" s="53"/>
      <c r="BA196" s="53"/>
      <c r="BB196" s="53"/>
      <c r="BC196" s="53"/>
      <c r="BD196" s="53"/>
      <c r="BE196" s="53"/>
      <c r="BF196" s="53"/>
      <c r="BG196" s="53"/>
      <c r="BH196" s="53"/>
      <c r="BI196" s="53"/>
      <c r="BJ196" s="53"/>
      <c r="BK196" s="53"/>
      <c r="BL196" s="53"/>
      <c r="BM196" s="53"/>
    </row>
    <row r="197" spans="1:65" s="3" customFormat="1" ht="58.5" customHeight="1" x14ac:dyDescent="0.15">
      <c r="A197" s="58">
        <v>195</v>
      </c>
      <c r="B197" s="69" t="s">
        <v>235</v>
      </c>
      <c r="C197" s="64">
        <v>5296</v>
      </c>
      <c r="D197" s="69" t="s">
        <v>1644</v>
      </c>
      <c r="E197" s="66" t="s">
        <v>919</v>
      </c>
      <c r="F197" s="67" t="s">
        <v>229</v>
      </c>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3"/>
      <c r="AJ197" s="53"/>
      <c r="AK197" s="53"/>
      <c r="AL197" s="53"/>
      <c r="AM197" s="53"/>
      <c r="AN197" s="53"/>
      <c r="AO197" s="53"/>
      <c r="AP197" s="53"/>
      <c r="AQ197" s="53"/>
      <c r="AR197" s="53"/>
      <c r="AS197" s="53"/>
      <c r="AT197" s="53"/>
      <c r="AU197" s="53"/>
      <c r="AV197" s="53"/>
      <c r="AW197" s="53"/>
      <c r="AX197" s="53"/>
      <c r="AY197" s="53"/>
      <c r="AZ197" s="53"/>
      <c r="BA197" s="53"/>
      <c r="BB197" s="53"/>
      <c r="BC197" s="53"/>
      <c r="BD197" s="53"/>
      <c r="BE197" s="53"/>
      <c r="BF197" s="53"/>
      <c r="BG197" s="53"/>
      <c r="BH197" s="53"/>
      <c r="BI197" s="53"/>
      <c r="BJ197" s="53"/>
      <c r="BK197" s="53"/>
      <c r="BL197" s="53"/>
      <c r="BM197" s="53"/>
    </row>
    <row r="198" spans="1:65" s="3" customFormat="1" ht="58.5" customHeight="1" x14ac:dyDescent="0.15">
      <c r="A198" s="58">
        <v>196</v>
      </c>
      <c r="B198" s="69" t="s">
        <v>1419</v>
      </c>
      <c r="C198" s="64">
        <v>4440</v>
      </c>
      <c r="D198" s="69" t="s">
        <v>1635</v>
      </c>
      <c r="E198" s="66" t="s">
        <v>907</v>
      </c>
      <c r="F198" s="67" t="s">
        <v>229</v>
      </c>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3"/>
      <c r="AJ198" s="53"/>
      <c r="AK198" s="53"/>
      <c r="AL198" s="53"/>
      <c r="AM198" s="53"/>
      <c r="AN198" s="53"/>
      <c r="AO198" s="53"/>
      <c r="AP198" s="53"/>
      <c r="AQ198" s="53"/>
      <c r="AR198" s="53"/>
      <c r="AS198" s="53"/>
      <c r="AT198" s="53"/>
      <c r="AU198" s="53"/>
      <c r="AV198" s="53"/>
      <c r="AW198" s="53"/>
      <c r="AX198" s="53"/>
      <c r="AY198" s="53"/>
      <c r="AZ198" s="53"/>
      <c r="BA198" s="53"/>
      <c r="BB198" s="53"/>
      <c r="BC198" s="53"/>
      <c r="BD198" s="53"/>
      <c r="BE198" s="53"/>
      <c r="BF198" s="53"/>
      <c r="BG198" s="53"/>
      <c r="BH198" s="53"/>
      <c r="BI198" s="53"/>
      <c r="BJ198" s="53"/>
      <c r="BK198" s="53"/>
      <c r="BL198" s="53"/>
      <c r="BM198" s="53"/>
    </row>
    <row r="199" spans="1:65" s="3" customFormat="1" ht="58.5" customHeight="1" x14ac:dyDescent="0.15">
      <c r="A199" s="58">
        <v>197</v>
      </c>
      <c r="B199" s="69" t="s">
        <v>1438</v>
      </c>
      <c r="C199" s="64">
        <v>88200</v>
      </c>
      <c r="D199" s="69" t="s">
        <v>1238</v>
      </c>
      <c r="E199" s="66" t="s">
        <v>924</v>
      </c>
      <c r="F199" s="67" t="s">
        <v>229</v>
      </c>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3"/>
      <c r="AJ199" s="53"/>
      <c r="AK199" s="53"/>
      <c r="AL199" s="53"/>
      <c r="AM199" s="53"/>
      <c r="AN199" s="53"/>
      <c r="AO199" s="53"/>
      <c r="AP199" s="53"/>
      <c r="AQ199" s="53"/>
      <c r="AR199" s="53"/>
      <c r="AS199" s="53"/>
      <c r="AT199" s="53"/>
      <c r="AU199" s="53"/>
      <c r="AV199" s="53"/>
      <c r="AW199" s="53"/>
      <c r="AX199" s="53"/>
      <c r="AY199" s="53"/>
      <c r="AZ199" s="53"/>
      <c r="BA199" s="53"/>
      <c r="BB199" s="53"/>
      <c r="BC199" s="53"/>
      <c r="BD199" s="53"/>
      <c r="BE199" s="53"/>
      <c r="BF199" s="53"/>
      <c r="BG199" s="53"/>
      <c r="BH199" s="53"/>
      <c r="BI199" s="53"/>
      <c r="BJ199" s="53"/>
      <c r="BK199" s="53"/>
      <c r="BL199" s="53"/>
      <c r="BM199" s="53"/>
    </row>
    <row r="200" spans="1:65" s="3" customFormat="1" ht="58.5" customHeight="1" x14ac:dyDescent="0.15">
      <c r="A200" s="58">
        <v>198</v>
      </c>
      <c r="B200" s="69" t="s">
        <v>1439</v>
      </c>
      <c r="C200" s="64">
        <v>6600</v>
      </c>
      <c r="D200" s="69" t="s">
        <v>1646</v>
      </c>
      <c r="E200" s="66" t="s">
        <v>925</v>
      </c>
      <c r="F200" s="67" t="s">
        <v>229</v>
      </c>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3"/>
      <c r="AJ200" s="53"/>
      <c r="AK200" s="53"/>
      <c r="AL200" s="53"/>
      <c r="AM200" s="53"/>
      <c r="AN200" s="53"/>
      <c r="AO200" s="53"/>
      <c r="AP200" s="53"/>
      <c r="AQ200" s="53"/>
      <c r="AR200" s="53"/>
      <c r="AS200" s="53"/>
      <c r="AT200" s="53"/>
      <c r="AU200" s="53"/>
      <c r="AV200" s="53"/>
      <c r="AW200" s="53"/>
      <c r="AX200" s="53"/>
      <c r="AY200" s="53"/>
      <c r="AZ200" s="53"/>
      <c r="BA200" s="53"/>
      <c r="BB200" s="53"/>
      <c r="BC200" s="53"/>
      <c r="BD200" s="53"/>
      <c r="BE200" s="53"/>
      <c r="BF200" s="53"/>
      <c r="BG200" s="53"/>
      <c r="BH200" s="53"/>
      <c r="BI200" s="53"/>
      <c r="BJ200" s="53"/>
      <c r="BK200" s="53"/>
      <c r="BL200" s="53"/>
      <c r="BM200" s="53"/>
    </row>
    <row r="201" spans="1:65" s="3" customFormat="1" ht="58.5" customHeight="1" x14ac:dyDescent="0.15">
      <c r="A201" s="58">
        <v>199</v>
      </c>
      <c r="B201" s="69" t="s">
        <v>1440</v>
      </c>
      <c r="C201" s="64">
        <v>19284</v>
      </c>
      <c r="D201" s="69" t="s">
        <v>248</v>
      </c>
      <c r="E201" s="66" t="s">
        <v>1781</v>
      </c>
      <c r="F201" s="67" t="s">
        <v>229</v>
      </c>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3"/>
      <c r="AJ201" s="53"/>
      <c r="AK201" s="53"/>
      <c r="AL201" s="53"/>
      <c r="AM201" s="53"/>
      <c r="AN201" s="53"/>
      <c r="AO201" s="53"/>
      <c r="AP201" s="53"/>
      <c r="AQ201" s="53"/>
      <c r="AR201" s="53"/>
      <c r="AS201" s="53"/>
      <c r="AT201" s="53"/>
      <c r="AU201" s="53"/>
      <c r="AV201" s="53"/>
      <c r="AW201" s="53"/>
      <c r="AX201" s="53"/>
      <c r="AY201" s="53"/>
      <c r="AZ201" s="53"/>
      <c r="BA201" s="53"/>
      <c r="BB201" s="53"/>
      <c r="BC201" s="53"/>
      <c r="BD201" s="53"/>
      <c r="BE201" s="53"/>
      <c r="BF201" s="53"/>
      <c r="BG201" s="53"/>
      <c r="BH201" s="53"/>
      <c r="BI201" s="53"/>
      <c r="BJ201" s="53"/>
      <c r="BK201" s="53"/>
      <c r="BL201" s="53"/>
      <c r="BM201" s="53"/>
    </row>
    <row r="202" spans="1:65" s="3" customFormat="1" ht="58.5" customHeight="1" x14ac:dyDescent="0.15">
      <c r="A202" s="58">
        <v>200</v>
      </c>
      <c r="B202" s="69" t="s">
        <v>996</v>
      </c>
      <c r="C202" s="64">
        <v>3200</v>
      </c>
      <c r="D202" s="69" t="s">
        <v>1638</v>
      </c>
      <c r="E202" s="66" t="s">
        <v>883</v>
      </c>
      <c r="F202" s="67" t="s">
        <v>229</v>
      </c>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3"/>
      <c r="AJ202" s="53"/>
      <c r="AK202" s="53"/>
      <c r="AL202" s="53"/>
      <c r="AM202" s="53"/>
      <c r="AN202" s="53"/>
      <c r="AO202" s="53"/>
      <c r="AP202" s="53"/>
      <c r="AQ202" s="53"/>
      <c r="AR202" s="53"/>
      <c r="AS202" s="53"/>
      <c r="AT202" s="53"/>
      <c r="AU202" s="53"/>
      <c r="AV202" s="53"/>
      <c r="AW202" s="53"/>
      <c r="AX202" s="53"/>
      <c r="AY202" s="53"/>
      <c r="AZ202" s="53"/>
      <c r="BA202" s="53"/>
      <c r="BB202" s="53"/>
      <c r="BC202" s="53"/>
      <c r="BD202" s="53"/>
      <c r="BE202" s="53"/>
      <c r="BF202" s="53"/>
      <c r="BG202" s="53"/>
      <c r="BH202" s="53"/>
      <c r="BI202" s="53"/>
      <c r="BJ202" s="53"/>
      <c r="BK202" s="53"/>
      <c r="BL202" s="53"/>
      <c r="BM202" s="53"/>
    </row>
    <row r="203" spans="1:65" s="3" customFormat="1" ht="58.5" customHeight="1" x14ac:dyDescent="0.15">
      <c r="A203" s="58">
        <v>201</v>
      </c>
      <c r="B203" s="69" t="s">
        <v>236</v>
      </c>
      <c r="C203" s="64">
        <v>3116</v>
      </c>
      <c r="D203" s="69" t="s">
        <v>633</v>
      </c>
      <c r="E203" s="66" t="s">
        <v>920</v>
      </c>
      <c r="F203" s="67" t="s">
        <v>229</v>
      </c>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c r="AH203" s="53"/>
      <c r="AI203" s="53"/>
      <c r="AJ203" s="53"/>
      <c r="AK203" s="53"/>
      <c r="AL203" s="53"/>
      <c r="AM203" s="53"/>
      <c r="AN203" s="53"/>
      <c r="AO203" s="53"/>
      <c r="AP203" s="53"/>
      <c r="AQ203" s="53"/>
      <c r="AR203" s="53"/>
      <c r="AS203" s="53"/>
      <c r="AT203" s="53"/>
      <c r="AU203" s="53"/>
      <c r="AV203" s="53"/>
      <c r="AW203" s="53"/>
      <c r="AX203" s="53"/>
      <c r="AY203" s="53"/>
      <c r="AZ203" s="53"/>
      <c r="BA203" s="53"/>
      <c r="BB203" s="53"/>
      <c r="BC203" s="53"/>
      <c r="BD203" s="53"/>
      <c r="BE203" s="53"/>
      <c r="BF203" s="53"/>
      <c r="BG203" s="53"/>
      <c r="BH203" s="53"/>
      <c r="BI203" s="53"/>
      <c r="BJ203" s="53"/>
      <c r="BK203" s="53"/>
      <c r="BL203" s="53"/>
      <c r="BM203" s="53"/>
    </row>
    <row r="204" spans="1:65" ht="58.5" customHeight="1" x14ac:dyDescent="0.15">
      <c r="A204" s="58">
        <v>202</v>
      </c>
      <c r="B204" s="69" t="s">
        <v>1427</v>
      </c>
      <c r="C204" s="64">
        <v>2000</v>
      </c>
      <c r="D204" s="69" t="s">
        <v>1641</v>
      </c>
      <c r="E204" s="66" t="s">
        <v>1779</v>
      </c>
      <c r="F204" s="67" t="s">
        <v>229</v>
      </c>
    </row>
    <row r="205" spans="1:65" ht="58.5" customHeight="1" x14ac:dyDescent="0.15">
      <c r="A205" s="58">
        <v>203</v>
      </c>
      <c r="B205" s="69" t="s">
        <v>1423</v>
      </c>
      <c r="C205" s="64">
        <v>1650</v>
      </c>
      <c r="D205" s="69" t="s">
        <v>859</v>
      </c>
      <c r="E205" s="66" t="s">
        <v>1303</v>
      </c>
      <c r="F205" s="67" t="s">
        <v>229</v>
      </c>
    </row>
    <row r="206" spans="1:65" ht="58.5" customHeight="1" x14ac:dyDescent="0.15">
      <c r="A206" s="58">
        <v>204</v>
      </c>
      <c r="B206" s="69" t="s">
        <v>244</v>
      </c>
      <c r="C206" s="64">
        <v>1510</v>
      </c>
      <c r="D206" s="65" t="s">
        <v>877</v>
      </c>
      <c r="E206" s="66" t="s">
        <v>903</v>
      </c>
      <c r="F206" s="67" t="s">
        <v>229</v>
      </c>
    </row>
    <row r="207" spans="1:65" s="76" customFormat="1" ht="58.5" customHeight="1" x14ac:dyDescent="0.15">
      <c r="A207" s="58">
        <v>205</v>
      </c>
      <c r="B207" s="69" t="s">
        <v>1425</v>
      </c>
      <c r="C207" s="64">
        <v>800</v>
      </c>
      <c r="D207" s="69" t="s">
        <v>1640</v>
      </c>
      <c r="E207" s="66" t="s">
        <v>1777</v>
      </c>
      <c r="F207" s="67" t="s">
        <v>229</v>
      </c>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3"/>
      <c r="AJ207" s="53"/>
      <c r="AK207" s="53"/>
      <c r="AL207" s="53"/>
      <c r="AM207" s="53"/>
      <c r="AN207" s="53"/>
      <c r="AO207" s="53"/>
      <c r="AP207" s="53"/>
      <c r="AQ207" s="53"/>
      <c r="AR207" s="53"/>
      <c r="AS207" s="53"/>
      <c r="AT207" s="53"/>
      <c r="AU207" s="53"/>
      <c r="AV207" s="53"/>
      <c r="AW207" s="53"/>
      <c r="AX207" s="53"/>
      <c r="AY207" s="53"/>
      <c r="AZ207" s="53"/>
      <c r="BA207" s="53"/>
      <c r="BB207" s="53"/>
      <c r="BC207" s="53"/>
      <c r="BD207" s="53"/>
      <c r="BE207" s="53"/>
      <c r="BF207" s="53"/>
      <c r="BG207" s="53"/>
      <c r="BH207" s="53"/>
      <c r="BI207" s="53"/>
      <c r="BJ207" s="53"/>
      <c r="BK207" s="53"/>
      <c r="BL207" s="53"/>
      <c r="BM207" s="53"/>
    </row>
    <row r="208" spans="1:65" s="76" customFormat="1" ht="58.5" customHeight="1" x14ac:dyDescent="0.15">
      <c r="A208" s="58">
        <v>206</v>
      </c>
      <c r="B208" s="69" t="s">
        <v>1424</v>
      </c>
      <c r="C208" s="64">
        <v>2000</v>
      </c>
      <c r="D208" s="87" t="s">
        <v>1639</v>
      </c>
      <c r="E208" s="66" t="s">
        <v>885</v>
      </c>
      <c r="F208" s="88" t="s">
        <v>229</v>
      </c>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3"/>
      <c r="AJ208" s="53"/>
      <c r="AK208" s="53"/>
      <c r="AL208" s="53"/>
      <c r="AM208" s="53"/>
      <c r="AN208" s="53"/>
      <c r="AO208" s="53"/>
      <c r="AP208" s="53"/>
      <c r="AQ208" s="53"/>
      <c r="AR208" s="53"/>
      <c r="AS208" s="53"/>
      <c r="AT208" s="53"/>
      <c r="AU208" s="53"/>
      <c r="AV208" s="53"/>
      <c r="AW208" s="53"/>
      <c r="AX208" s="53"/>
      <c r="AY208" s="53"/>
      <c r="AZ208" s="53"/>
      <c r="BA208" s="53"/>
      <c r="BB208" s="53"/>
      <c r="BC208" s="53"/>
      <c r="BD208" s="53"/>
      <c r="BE208" s="53"/>
      <c r="BF208" s="53"/>
      <c r="BG208" s="53"/>
      <c r="BH208" s="53"/>
      <c r="BI208" s="53"/>
      <c r="BJ208" s="53"/>
      <c r="BK208" s="53"/>
      <c r="BL208" s="53"/>
      <c r="BM208" s="53"/>
    </row>
    <row r="209" spans="1:65" s="76" customFormat="1" ht="58.5" customHeight="1" x14ac:dyDescent="0.15">
      <c r="A209" s="58">
        <v>207</v>
      </c>
      <c r="B209" s="69" t="s">
        <v>275</v>
      </c>
      <c r="C209" s="64">
        <v>252</v>
      </c>
      <c r="D209" s="69" t="s">
        <v>270</v>
      </c>
      <c r="E209" s="66" t="s">
        <v>912</v>
      </c>
      <c r="F209" s="70" t="s">
        <v>229</v>
      </c>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3"/>
      <c r="AJ209" s="53"/>
      <c r="AK209" s="53"/>
      <c r="AL209" s="53"/>
      <c r="AM209" s="53"/>
      <c r="AN209" s="53"/>
      <c r="AO209" s="53"/>
      <c r="AP209" s="53"/>
      <c r="AQ209" s="53"/>
      <c r="AR209" s="53"/>
      <c r="AS209" s="53"/>
      <c r="AT209" s="53"/>
      <c r="AU209" s="53"/>
      <c r="AV209" s="53"/>
      <c r="AW209" s="53"/>
      <c r="AX209" s="53"/>
      <c r="AY209" s="53"/>
      <c r="AZ209" s="53"/>
      <c r="BA209" s="53"/>
      <c r="BB209" s="53"/>
      <c r="BC209" s="53"/>
      <c r="BD209" s="53"/>
      <c r="BE209" s="53"/>
      <c r="BF209" s="53"/>
      <c r="BG209" s="53"/>
      <c r="BH209" s="53"/>
      <c r="BI209" s="53"/>
      <c r="BJ209" s="53"/>
      <c r="BK209" s="53"/>
      <c r="BL209" s="53"/>
      <c r="BM209" s="53"/>
    </row>
    <row r="210" spans="1:65" s="75" customFormat="1" ht="58.5" customHeight="1" x14ac:dyDescent="0.15">
      <c r="A210" s="58">
        <v>208</v>
      </c>
      <c r="B210" s="69" t="s">
        <v>272</v>
      </c>
      <c r="C210" s="64">
        <v>202</v>
      </c>
      <c r="D210" s="69" t="s">
        <v>270</v>
      </c>
      <c r="E210" s="66" t="s">
        <v>910</v>
      </c>
      <c r="F210" s="70" t="s">
        <v>229</v>
      </c>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c r="AH210" s="53"/>
      <c r="AI210" s="53"/>
      <c r="AJ210" s="53"/>
      <c r="AK210" s="53"/>
      <c r="AL210" s="53"/>
      <c r="AM210" s="53"/>
      <c r="AN210" s="53"/>
      <c r="AO210" s="53"/>
      <c r="AP210" s="53"/>
      <c r="AQ210" s="53"/>
      <c r="AR210" s="53"/>
      <c r="AS210" s="53"/>
      <c r="AT210" s="53"/>
      <c r="AU210" s="53"/>
      <c r="AV210" s="53"/>
      <c r="AW210" s="53"/>
      <c r="AX210" s="53"/>
      <c r="AY210" s="53"/>
      <c r="AZ210" s="53"/>
      <c r="BA210" s="53"/>
      <c r="BB210" s="53"/>
      <c r="BC210" s="53"/>
      <c r="BD210" s="53"/>
      <c r="BE210" s="53"/>
      <c r="BF210" s="53"/>
      <c r="BG210" s="53"/>
      <c r="BH210" s="53"/>
      <c r="BI210" s="53"/>
      <c r="BJ210" s="53"/>
      <c r="BK210" s="53"/>
      <c r="BL210" s="53"/>
      <c r="BM210" s="53"/>
    </row>
    <row r="211" spans="1:65" s="75" customFormat="1" ht="58.5" customHeight="1" x14ac:dyDescent="0.15">
      <c r="A211" s="58">
        <v>209</v>
      </c>
      <c r="B211" s="69" t="s">
        <v>274</v>
      </c>
      <c r="C211" s="64">
        <v>500</v>
      </c>
      <c r="D211" s="69" t="s">
        <v>1245</v>
      </c>
      <c r="E211" s="66" t="s">
        <v>899</v>
      </c>
      <c r="F211" s="70" t="s">
        <v>229</v>
      </c>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3"/>
      <c r="AJ211" s="53"/>
      <c r="AK211" s="53"/>
      <c r="AL211" s="53"/>
      <c r="AM211" s="53"/>
      <c r="AN211" s="53"/>
      <c r="AO211" s="53"/>
      <c r="AP211" s="53"/>
      <c r="AQ211" s="53"/>
      <c r="AR211" s="53"/>
      <c r="AS211" s="53"/>
      <c r="AT211" s="53"/>
      <c r="AU211" s="53"/>
      <c r="AV211" s="53"/>
      <c r="AW211" s="53"/>
      <c r="AX211" s="53"/>
      <c r="AY211" s="53"/>
      <c r="AZ211" s="53"/>
      <c r="BA211" s="53"/>
      <c r="BB211" s="53"/>
      <c r="BC211" s="53"/>
      <c r="BD211" s="53"/>
      <c r="BE211" s="53"/>
      <c r="BF211" s="53"/>
      <c r="BG211" s="53"/>
      <c r="BH211" s="53"/>
      <c r="BI211" s="53"/>
      <c r="BJ211" s="53"/>
      <c r="BK211" s="53"/>
      <c r="BL211" s="53"/>
      <c r="BM211" s="53"/>
    </row>
    <row r="212" spans="1:65" s="6" customFormat="1" ht="58.5" customHeight="1" x14ac:dyDescent="0.15">
      <c r="A212" s="58">
        <v>210</v>
      </c>
      <c r="B212" s="69" t="s">
        <v>2038</v>
      </c>
      <c r="C212" s="64">
        <v>1800</v>
      </c>
      <c r="D212" s="77" t="s">
        <v>2049</v>
      </c>
      <c r="E212" s="66" t="s">
        <v>2058</v>
      </c>
      <c r="F212" s="70" t="s">
        <v>229</v>
      </c>
      <c r="G212" s="54"/>
      <c r="H212" s="54"/>
      <c r="I212" s="54"/>
      <c r="J212" s="54"/>
      <c r="K212" s="54"/>
      <c r="L212" s="54"/>
      <c r="M212" s="54"/>
      <c r="N212" s="54"/>
      <c r="O212" s="54"/>
      <c r="P212" s="54"/>
      <c r="Q212" s="54"/>
      <c r="R212" s="54"/>
      <c r="S212" s="54"/>
      <c r="T212" s="54"/>
      <c r="U212" s="54"/>
      <c r="V212" s="54"/>
      <c r="W212" s="54"/>
      <c r="X212" s="54"/>
      <c r="Y212" s="54"/>
      <c r="Z212" s="54"/>
      <c r="AA212" s="54"/>
      <c r="AB212" s="54"/>
      <c r="AC212" s="54"/>
      <c r="AD212" s="54"/>
      <c r="AE212" s="54"/>
      <c r="AF212" s="54"/>
      <c r="AG212" s="54"/>
      <c r="AH212" s="54"/>
      <c r="AI212" s="54"/>
      <c r="AJ212" s="54"/>
      <c r="AK212" s="54"/>
      <c r="AL212" s="54"/>
      <c r="AM212" s="54"/>
      <c r="AN212" s="54"/>
      <c r="AO212" s="54"/>
      <c r="AP212" s="54"/>
      <c r="AQ212" s="54"/>
      <c r="AR212" s="54"/>
      <c r="AS212" s="54"/>
      <c r="AT212" s="54"/>
      <c r="AU212" s="54"/>
      <c r="AV212" s="54"/>
      <c r="AW212" s="54"/>
      <c r="AX212" s="54"/>
      <c r="AY212" s="54"/>
      <c r="AZ212" s="54"/>
      <c r="BA212" s="54"/>
      <c r="BB212" s="54"/>
      <c r="BC212" s="54"/>
      <c r="BD212" s="54"/>
      <c r="BE212" s="54"/>
      <c r="BF212" s="54"/>
      <c r="BG212" s="54"/>
      <c r="BH212" s="54"/>
      <c r="BI212" s="54"/>
      <c r="BJ212" s="54"/>
      <c r="BK212" s="54"/>
      <c r="BL212" s="54"/>
      <c r="BM212" s="54"/>
    </row>
    <row r="213" spans="1:65" s="6" customFormat="1" ht="58.5" customHeight="1" x14ac:dyDescent="0.15">
      <c r="A213" s="58">
        <v>211</v>
      </c>
      <c r="B213" s="69" t="s">
        <v>2039</v>
      </c>
      <c r="C213" s="64">
        <v>35010</v>
      </c>
      <c r="D213" s="77" t="s">
        <v>2050</v>
      </c>
      <c r="E213" s="66" t="s">
        <v>2059</v>
      </c>
      <c r="F213" s="70" t="s">
        <v>229</v>
      </c>
      <c r="G213" s="54"/>
      <c r="H213" s="54"/>
      <c r="I213" s="54"/>
      <c r="J213" s="54"/>
      <c r="K213" s="54"/>
      <c r="L213" s="54"/>
      <c r="M213" s="54"/>
      <c r="N213" s="54"/>
      <c r="O213" s="54"/>
      <c r="P213" s="54"/>
      <c r="Q213" s="54"/>
      <c r="R213" s="54"/>
      <c r="S213" s="54"/>
      <c r="T213" s="54"/>
      <c r="U213" s="54"/>
      <c r="V213" s="54"/>
      <c r="W213" s="54"/>
      <c r="X213" s="54"/>
      <c r="Y213" s="54"/>
      <c r="Z213" s="54"/>
      <c r="AA213" s="54"/>
      <c r="AB213" s="54"/>
      <c r="AC213" s="54"/>
      <c r="AD213" s="54"/>
      <c r="AE213" s="54"/>
      <c r="AF213" s="54"/>
      <c r="AG213" s="54"/>
      <c r="AH213" s="54"/>
      <c r="AI213" s="54"/>
      <c r="AJ213" s="54"/>
      <c r="AK213" s="54"/>
      <c r="AL213" s="54"/>
      <c r="AM213" s="54"/>
      <c r="AN213" s="54"/>
      <c r="AO213" s="54"/>
      <c r="AP213" s="54"/>
      <c r="AQ213" s="54"/>
      <c r="AR213" s="54"/>
      <c r="AS213" s="54"/>
      <c r="AT213" s="54"/>
      <c r="AU213" s="54"/>
      <c r="AV213" s="54"/>
      <c r="AW213" s="54"/>
      <c r="AX213" s="54"/>
      <c r="AY213" s="54"/>
      <c r="AZ213" s="54"/>
      <c r="BA213" s="54"/>
      <c r="BB213" s="54"/>
      <c r="BC213" s="54"/>
      <c r="BD213" s="54"/>
      <c r="BE213" s="54"/>
      <c r="BF213" s="54"/>
      <c r="BG213" s="54"/>
      <c r="BH213" s="54"/>
      <c r="BI213" s="54"/>
      <c r="BJ213" s="54"/>
      <c r="BK213" s="54"/>
      <c r="BL213" s="54"/>
      <c r="BM213" s="54"/>
    </row>
    <row r="214" spans="1:65" s="6" customFormat="1" ht="58.5" customHeight="1" x14ac:dyDescent="0.15">
      <c r="A214" s="58">
        <v>212</v>
      </c>
      <c r="B214" s="69" t="s">
        <v>2040</v>
      </c>
      <c r="C214" s="64">
        <v>630</v>
      </c>
      <c r="D214" s="77" t="s">
        <v>2051</v>
      </c>
      <c r="E214" s="66" t="s">
        <v>2060</v>
      </c>
      <c r="F214" s="70" t="s">
        <v>229</v>
      </c>
      <c r="G214" s="54"/>
      <c r="H214" s="54"/>
      <c r="I214" s="54"/>
      <c r="J214" s="54"/>
      <c r="K214" s="54"/>
      <c r="L214" s="54"/>
      <c r="M214" s="54"/>
      <c r="N214" s="54"/>
      <c r="O214" s="54"/>
      <c r="P214" s="54"/>
      <c r="Q214" s="54"/>
      <c r="R214" s="54"/>
      <c r="S214" s="54"/>
      <c r="T214" s="54"/>
      <c r="U214" s="54"/>
      <c r="V214" s="54"/>
      <c r="W214" s="54"/>
      <c r="X214" s="54"/>
      <c r="Y214" s="54"/>
      <c r="Z214" s="54"/>
      <c r="AA214" s="54"/>
      <c r="AB214" s="54"/>
      <c r="AC214" s="54"/>
      <c r="AD214" s="54"/>
      <c r="AE214" s="54"/>
      <c r="AF214" s="54"/>
      <c r="AG214" s="54"/>
      <c r="AH214" s="54"/>
      <c r="AI214" s="54"/>
      <c r="AJ214" s="54"/>
      <c r="AK214" s="54"/>
      <c r="AL214" s="54"/>
      <c r="AM214" s="54"/>
      <c r="AN214" s="54"/>
      <c r="AO214" s="54"/>
      <c r="AP214" s="54"/>
      <c r="AQ214" s="54"/>
      <c r="AR214" s="54"/>
      <c r="AS214" s="54"/>
      <c r="AT214" s="54"/>
      <c r="AU214" s="54"/>
      <c r="AV214" s="54"/>
      <c r="AW214" s="54"/>
      <c r="AX214" s="54"/>
      <c r="AY214" s="54"/>
      <c r="AZ214" s="54"/>
      <c r="BA214" s="54"/>
      <c r="BB214" s="54"/>
      <c r="BC214" s="54"/>
      <c r="BD214" s="54"/>
      <c r="BE214" s="54"/>
      <c r="BF214" s="54"/>
      <c r="BG214" s="54"/>
      <c r="BH214" s="54"/>
      <c r="BI214" s="54"/>
      <c r="BJ214" s="54"/>
      <c r="BK214" s="54"/>
      <c r="BL214" s="54"/>
      <c r="BM214" s="54"/>
    </row>
    <row r="215" spans="1:65" s="6" customFormat="1" ht="58.5" customHeight="1" x14ac:dyDescent="0.15">
      <c r="A215" s="58">
        <v>213</v>
      </c>
      <c r="B215" s="69" t="s">
        <v>2041</v>
      </c>
      <c r="C215" s="64">
        <v>2100</v>
      </c>
      <c r="D215" s="77" t="s">
        <v>2052</v>
      </c>
      <c r="E215" s="66" t="s">
        <v>2061</v>
      </c>
      <c r="F215" s="70" t="s">
        <v>229</v>
      </c>
      <c r="G215" s="54"/>
      <c r="H215" s="54"/>
      <c r="I215" s="54"/>
      <c r="J215" s="54"/>
      <c r="K215" s="54"/>
      <c r="L215" s="54"/>
      <c r="M215" s="54"/>
      <c r="N215" s="54"/>
      <c r="O215" s="54"/>
      <c r="P215" s="54"/>
      <c r="Q215" s="54"/>
      <c r="R215" s="54"/>
      <c r="S215" s="54"/>
      <c r="T215" s="54"/>
      <c r="U215" s="54"/>
      <c r="V215" s="54"/>
      <c r="W215" s="54"/>
      <c r="X215" s="54"/>
      <c r="Y215" s="54"/>
      <c r="Z215" s="54"/>
      <c r="AA215" s="54"/>
      <c r="AB215" s="54"/>
      <c r="AC215" s="54"/>
      <c r="AD215" s="54"/>
      <c r="AE215" s="54"/>
      <c r="AF215" s="54"/>
      <c r="AG215" s="54"/>
      <c r="AH215" s="54"/>
      <c r="AI215" s="54"/>
      <c r="AJ215" s="54"/>
      <c r="AK215" s="54"/>
      <c r="AL215" s="54"/>
      <c r="AM215" s="54"/>
      <c r="AN215" s="54"/>
      <c r="AO215" s="54"/>
      <c r="AP215" s="54"/>
      <c r="AQ215" s="54"/>
      <c r="AR215" s="54"/>
      <c r="AS215" s="54"/>
      <c r="AT215" s="54"/>
      <c r="AU215" s="54"/>
      <c r="AV215" s="54"/>
      <c r="AW215" s="54"/>
      <c r="AX215" s="54"/>
      <c r="AY215" s="54"/>
      <c r="AZ215" s="54"/>
      <c r="BA215" s="54"/>
      <c r="BB215" s="54"/>
      <c r="BC215" s="54"/>
      <c r="BD215" s="54"/>
      <c r="BE215" s="54"/>
      <c r="BF215" s="54"/>
      <c r="BG215" s="54"/>
      <c r="BH215" s="54"/>
      <c r="BI215" s="54"/>
      <c r="BJ215" s="54"/>
      <c r="BK215" s="54"/>
      <c r="BL215" s="54"/>
      <c r="BM215" s="54"/>
    </row>
    <row r="216" spans="1:65" s="6" customFormat="1" ht="58.5" customHeight="1" x14ac:dyDescent="0.15">
      <c r="A216" s="58">
        <v>214</v>
      </c>
      <c r="B216" s="69" t="s">
        <v>2042</v>
      </c>
      <c r="C216" s="64">
        <v>44671</v>
      </c>
      <c r="D216" s="77" t="s">
        <v>2053</v>
      </c>
      <c r="E216" s="66" t="s">
        <v>2062</v>
      </c>
      <c r="F216" s="70" t="s">
        <v>229</v>
      </c>
      <c r="G216" s="54"/>
      <c r="H216" s="54"/>
      <c r="I216" s="54"/>
      <c r="J216" s="54"/>
      <c r="K216" s="54"/>
      <c r="L216" s="54"/>
      <c r="M216" s="54"/>
      <c r="N216" s="54"/>
      <c r="O216" s="54"/>
      <c r="P216" s="54"/>
      <c r="Q216" s="54"/>
      <c r="R216" s="54"/>
      <c r="S216" s="54"/>
      <c r="T216" s="54"/>
      <c r="U216" s="54"/>
      <c r="V216" s="54"/>
      <c r="W216" s="54"/>
      <c r="X216" s="54"/>
      <c r="Y216" s="54"/>
      <c r="Z216" s="54"/>
      <c r="AA216" s="54"/>
      <c r="AB216" s="54"/>
      <c r="AC216" s="54"/>
      <c r="AD216" s="54"/>
      <c r="AE216" s="54"/>
      <c r="AF216" s="54"/>
      <c r="AG216" s="54"/>
      <c r="AH216" s="54"/>
      <c r="AI216" s="54"/>
      <c r="AJ216" s="54"/>
      <c r="AK216" s="54"/>
      <c r="AL216" s="54"/>
      <c r="AM216" s="54"/>
      <c r="AN216" s="54"/>
      <c r="AO216" s="54"/>
      <c r="AP216" s="54"/>
      <c r="AQ216" s="54"/>
      <c r="AR216" s="54"/>
      <c r="AS216" s="54"/>
      <c r="AT216" s="54"/>
      <c r="AU216" s="54"/>
      <c r="AV216" s="54"/>
      <c r="AW216" s="54"/>
      <c r="AX216" s="54"/>
      <c r="AY216" s="54"/>
      <c r="AZ216" s="54"/>
      <c r="BA216" s="54"/>
      <c r="BB216" s="54"/>
      <c r="BC216" s="54"/>
      <c r="BD216" s="54"/>
      <c r="BE216" s="54"/>
      <c r="BF216" s="54"/>
      <c r="BG216" s="54"/>
      <c r="BH216" s="54"/>
      <c r="BI216" s="54"/>
      <c r="BJ216" s="54"/>
      <c r="BK216" s="54"/>
      <c r="BL216" s="54"/>
      <c r="BM216" s="54"/>
    </row>
    <row r="217" spans="1:65" s="6" customFormat="1" ht="58.5" customHeight="1" x14ac:dyDescent="0.15">
      <c r="A217" s="58">
        <v>215</v>
      </c>
      <c r="B217" s="69" t="s">
        <v>2043</v>
      </c>
      <c r="C217" s="64">
        <v>18451</v>
      </c>
      <c r="D217" s="77" t="s">
        <v>2054</v>
      </c>
      <c r="E217" s="66" t="s">
        <v>2063</v>
      </c>
      <c r="F217" s="70" t="s">
        <v>229</v>
      </c>
      <c r="G217" s="54"/>
      <c r="H217" s="54"/>
      <c r="I217" s="54"/>
      <c r="J217" s="54"/>
      <c r="K217" s="54"/>
      <c r="L217" s="54"/>
      <c r="M217" s="54"/>
      <c r="N217" s="54"/>
      <c r="O217" s="54"/>
      <c r="P217" s="54"/>
      <c r="Q217" s="54"/>
      <c r="R217" s="54"/>
      <c r="S217" s="54"/>
      <c r="T217" s="54"/>
      <c r="U217" s="54"/>
      <c r="V217" s="54"/>
      <c r="W217" s="54"/>
      <c r="X217" s="54"/>
      <c r="Y217" s="54"/>
      <c r="Z217" s="54"/>
      <c r="AA217" s="54"/>
      <c r="AB217" s="54"/>
      <c r="AC217" s="54"/>
      <c r="AD217" s="54"/>
      <c r="AE217" s="54"/>
      <c r="AF217" s="54"/>
      <c r="AG217" s="54"/>
      <c r="AH217" s="54"/>
      <c r="AI217" s="54"/>
      <c r="AJ217" s="54"/>
      <c r="AK217" s="54"/>
      <c r="AL217" s="54"/>
      <c r="AM217" s="54"/>
      <c r="AN217" s="54"/>
      <c r="AO217" s="54"/>
      <c r="AP217" s="54"/>
      <c r="AQ217" s="54"/>
      <c r="AR217" s="54"/>
      <c r="AS217" s="54"/>
      <c r="AT217" s="54"/>
      <c r="AU217" s="54"/>
      <c r="AV217" s="54"/>
      <c r="AW217" s="54"/>
      <c r="AX217" s="54"/>
      <c r="AY217" s="54"/>
      <c r="AZ217" s="54"/>
      <c r="BA217" s="54"/>
      <c r="BB217" s="54"/>
      <c r="BC217" s="54"/>
      <c r="BD217" s="54"/>
      <c r="BE217" s="54"/>
      <c r="BF217" s="54"/>
      <c r="BG217" s="54"/>
      <c r="BH217" s="54"/>
      <c r="BI217" s="54"/>
      <c r="BJ217" s="54"/>
      <c r="BK217" s="54"/>
      <c r="BL217" s="54"/>
      <c r="BM217" s="54"/>
    </row>
    <row r="218" spans="1:65" s="6" customFormat="1" ht="58.5" customHeight="1" x14ac:dyDescent="0.15">
      <c r="A218" s="58">
        <v>216</v>
      </c>
      <c r="B218" s="69" t="s">
        <v>2044</v>
      </c>
      <c r="C218" s="64">
        <v>35841</v>
      </c>
      <c r="D218" s="77" t="s">
        <v>2055</v>
      </c>
      <c r="E218" s="66" t="s">
        <v>2062</v>
      </c>
      <c r="F218" s="70" t="s">
        <v>229</v>
      </c>
      <c r="G218" s="54"/>
      <c r="H218" s="54"/>
      <c r="I218" s="54"/>
      <c r="J218" s="54"/>
      <c r="K218" s="54"/>
      <c r="L218" s="54"/>
      <c r="M218" s="54"/>
      <c r="N218" s="54"/>
      <c r="O218" s="54"/>
      <c r="P218" s="54"/>
      <c r="Q218" s="54"/>
      <c r="R218" s="54"/>
      <c r="S218" s="54"/>
      <c r="T218" s="54"/>
      <c r="U218" s="54"/>
      <c r="V218" s="54"/>
      <c r="W218" s="54"/>
      <c r="X218" s="54"/>
      <c r="Y218" s="54"/>
      <c r="Z218" s="54"/>
      <c r="AA218" s="54"/>
      <c r="AB218" s="54"/>
      <c r="AC218" s="54"/>
      <c r="AD218" s="54"/>
      <c r="AE218" s="54"/>
      <c r="AF218" s="54"/>
      <c r="AG218" s="54"/>
      <c r="AH218" s="54"/>
      <c r="AI218" s="54"/>
      <c r="AJ218" s="54"/>
      <c r="AK218" s="54"/>
      <c r="AL218" s="54"/>
      <c r="AM218" s="54"/>
      <c r="AN218" s="54"/>
      <c r="AO218" s="54"/>
      <c r="AP218" s="54"/>
      <c r="AQ218" s="54"/>
      <c r="AR218" s="54"/>
      <c r="AS218" s="54"/>
      <c r="AT218" s="54"/>
      <c r="AU218" s="54"/>
      <c r="AV218" s="54"/>
      <c r="AW218" s="54"/>
      <c r="AX218" s="54"/>
      <c r="AY218" s="54"/>
      <c r="AZ218" s="54"/>
      <c r="BA218" s="54"/>
      <c r="BB218" s="54"/>
      <c r="BC218" s="54"/>
      <c r="BD218" s="54"/>
      <c r="BE218" s="54"/>
      <c r="BF218" s="54"/>
      <c r="BG218" s="54"/>
      <c r="BH218" s="54"/>
      <c r="BI218" s="54"/>
      <c r="BJ218" s="54"/>
      <c r="BK218" s="54"/>
      <c r="BL218" s="54"/>
      <c r="BM218" s="54"/>
    </row>
    <row r="219" spans="1:65" s="6" customFormat="1" ht="58.5" customHeight="1" x14ac:dyDescent="0.15">
      <c r="A219" s="58">
        <v>217</v>
      </c>
      <c r="B219" s="69" t="s">
        <v>2045</v>
      </c>
      <c r="C219" s="64">
        <v>111760</v>
      </c>
      <c r="D219" s="77" t="s">
        <v>2053</v>
      </c>
      <c r="E219" s="66" t="s">
        <v>2063</v>
      </c>
      <c r="F219" s="70" t="s">
        <v>229</v>
      </c>
      <c r="G219" s="54"/>
      <c r="H219" s="54"/>
      <c r="I219" s="54"/>
      <c r="J219" s="54"/>
      <c r="K219" s="54"/>
      <c r="L219" s="54"/>
      <c r="M219" s="54"/>
      <c r="N219" s="54"/>
      <c r="O219" s="54"/>
      <c r="P219" s="54"/>
      <c r="Q219" s="54"/>
      <c r="R219" s="54"/>
      <c r="S219" s="54"/>
      <c r="T219" s="54"/>
      <c r="U219" s="54"/>
      <c r="V219" s="54"/>
      <c r="W219" s="54"/>
      <c r="X219" s="54"/>
      <c r="Y219" s="54"/>
      <c r="Z219" s="54"/>
      <c r="AA219" s="54"/>
      <c r="AB219" s="54"/>
      <c r="AC219" s="54"/>
      <c r="AD219" s="54"/>
      <c r="AE219" s="54"/>
      <c r="AF219" s="54"/>
      <c r="AG219" s="54"/>
      <c r="AH219" s="54"/>
      <c r="AI219" s="54"/>
      <c r="AJ219" s="54"/>
      <c r="AK219" s="54"/>
      <c r="AL219" s="54"/>
      <c r="AM219" s="54"/>
      <c r="AN219" s="54"/>
      <c r="AO219" s="54"/>
      <c r="AP219" s="54"/>
      <c r="AQ219" s="54"/>
      <c r="AR219" s="54"/>
      <c r="AS219" s="54"/>
      <c r="AT219" s="54"/>
      <c r="AU219" s="54"/>
      <c r="AV219" s="54"/>
      <c r="AW219" s="54"/>
      <c r="AX219" s="54"/>
      <c r="AY219" s="54"/>
      <c r="AZ219" s="54"/>
      <c r="BA219" s="54"/>
      <c r="BB219" s="54"/>
      <c r="BC219" s="54"/>
      <c r="BD219" s="54"/>
      <c r="BE219" s="54"/>
      <c r="BF219" s="54"/>
      <c r="BG219" s="54"/>
      <c r="BH219" s="54"/>
      <c r="BI219" s="54"/>
      <c r="BJ219" s="54"/>
      <c r="BK219" s="54"/>
      <c r="BL219" s="54"/>
      <c r="BM219" s="54"/>
    </row>
    <row r="220" spans="1:65" s="6" customFormat="1" ht="58.5" customHeight="1" x14ac:dyDescent="0.15">
      <c r="A220" s="58">
        <v>218</v>
      </c>
      <c r="B220" s="69" t="s">
        <v>2046</v>
      </c>
      <c r="C220" s="64">
        <v>1050</v>
      </c>
      <c r="D220" s="77" t="s">
        <v>2056</v>
      </c>
      <c r="E220" s="66" t="s">
        <v>2062</v>
      </c>
      <c r="F220" s="70" t="s">
        <v>229</v>
      </c>
      <c r="G220" s="54"/>
      <c r="H220" s="54"/>
      <c r="I220" s="54"/>
      <c r="J220" s="54"/>
      <c r="K220" s="54"/>
      <c r="L220" s="54"/>
      <c r="M220" s="54"/>
      <c r="N220" s="54"/>
      <c r="O220" s="54"/>
      <c r="P220" s="54"/>
      <c r="Q220" s="54"/>
      <c r="R220" s="54"/>
      <c r="S220" s="54"/>
      <c r="T220" s="54"/>
      <c r="U220" s="54"/>
      <c r="V220" s="54"/>
      <c r="W220" s="54"/>
      <c r="X220" s="54"/>
      <c r="Y220" s="54"/>
      <c r="Z220" s="54"/>
      <c r="AA220" s="54"/>
      <c r="AB220" s="54"/>
      <c r="AC220" s="54"/>
      <c r="AD220" s="54"/>
      <c r="AE220" s="54"/>
      <c r="AF220" s="54"/>
      <c r="AG220" s="54"/>
      <c r="AH220" s="54"/>
      <c r="AI220" s="54"/>
      <c r="AJ220" s="54"/>
      <c r="AK220" s="54"/>
      <c r="AL220" s="54"/>
      <c r="AM220" s="54"/>
      <c r="AN220" s="54"/>
      <c r="AO220" s="54"/>
      <c r="AP220" s="54"/>
      <c r="AQ220" s="54"/>
      <c r="AR220" s="54"/>
      <c r="AS220" s="54"/>
      <c r="AT220" s="54"/>
      <c r="AU220" s="54"/>
      <c r="AV220" s="54"/>
      <c r="AW220" s="54"/>
      <c r="AX220" s="54"/>
      <c r="AY220" s="54"/>
      <c r="AZ220" s="54"/>
      <c r="BA220" s="54"/>
      <c r="BB220" s="54"/>
      <c r="BC220" s="54"/>
      <c r="BD220" s="54"/>
      <c r="BE220" s="54"/>
      <c r="BF220" s="54"/>
      <c r="BG220" s="54"/>
      <c r="BH220" s="54"/>
      <c r="BI220" s="54"/>
      <c r="BJ220" s="54"/>
      <c r="BK220" s="54"/>
      <c r="BL220" s="54"/>
      <c r="BM220" s="54"/>
    </row>
    <row r="221" spans="1:65" s="6" customFormat="1" ht="58.5" customHeight="1" x14ac:dyDescent="0.15">
      <c r="A221" s="58">
        <v>219</v>
      </c>
      <c r="B221" s="69" t="s">
        <v>2047</v>
      </c>
      <c r="C221" s="64">
        <v>240</v>
      </c>
      <c r="D221" s="77" t="s">
        <v>2057</v>
      </c>
      <c r="E221" s="66" t="s">
        <v>2064</v>
      </c>
      <c r="F221" s="70" t="s">
        <v>229</v>
      </c>
      <c r="G221" s="54"/>
      <c r="H221" s="54"/>
      <c r="I221" s="54"/>
      <c r="J221" s="54"/>
      <c r="K221" s="54"/>
      <c r="L221" s="54"/>
      <c r="M221" s="54"/>
      <c r="N221" s="54"/>
      <c r="O221" s="54"/>
      <c r="P221" s="54"/>
      <c r="Q221" s="54"/>
      <c r="R221" s="54"/>
      <c r="S221" s="54"/>
      <c r="T221" s="54"/>
      <c r="U221" s="54"/>
      <c r="V221" s="54"/>
      <c r="W221" s="54"/>
      <c r="X221" s="54"/>
      <c r="Y221" s="54"/>
      <c r="Z221" s="54"/>
      <c r="AA221" s="54"/>
      <c r="AB221" s="54"/>
      <c r="AC221" s="54"/>
      <c r="AD221" s="54"/>
      <c r="AE221" s="54"/>
      <c r="AF221" s="54"/>
      <c r="AG221" s="54"/>
      <c r="AH221" s="54"/>
      <c r="AI221" s="54"/>
      <c r="AJ221" s="54"/>
      <c r="AK221" s="54"/>
      <c r="AL221" s="54"/>
      <c r="AM221" s="54"/>
      <c r="AN221" s="54"/>
      <c r="AO221" s="54"/>
      <c r="AP221" s="54"/>
      <c r="AQ221" s="54"/>
      <c r="AR221" s="54"/>
      <c r="AS221" s="54"/>
      <c r="AT221" s="54"/>
      <c r="AU221" s="54"/>
      <c r="AV221" s="54"/>
      <c r="AW221" s="54"/>
      <c r="AX221" s="54"/>
      <c r="AY221" s="54"/>
      <c r="AZ221" s="54"/>
      <c r="BA221" s="54"/>
      <c r="BB221" s="54"/>
      <c r="BC221" s="54"/>
      <c r="BD221" s="54"/>
      <c r="BE221" s="54"/>
      <c r="BF221" s="54"/>
      <c r="BG221" s="54"/>
      <c r="BH221" s="54"/>
      <c r="BI221" s="54"/>
      <c r="BJ221" s="54"/>
      <c r="BK221" s="54"/>
      <c r="BL221" s="54"/>
      <c r="BM221" s="54"/>
    </row>
    <row r="222" spans="1:65" s="6" customFormat="1" ht="58.5" customHeight="1" x14ac:dyDescent="0.15">
      <c r="A222" s="58">
        <v>220</v>
      </c>
      <c r="B222" s="69" t="s">
        <v>2048</v>
      </c>
      <c r="C222" s="64">
        <v>23846</v>
      </c>
      <c r="D222" s="77" t="s">
        <v>2050</v>
      </c>
      <c r="E222" s="66" t="s">
        <v>2065</v>
      </c>
      <c r="F222" s="70" t="s">
        <v>229</v>
      </c>
      <c r="G222" s="54"/>
      <c r="H222" s="54"/>
      <c r="I222" s="54"/>
      <c r="J222" s="54"/>
      <c r="K222" s="54"/>
      <c r="L222" s="54"/>
      <c r="M222" s="54"/>
      <c r="N222" s="54"/>
      <c r="O222" s="54"/>
      <c r="P222" s="54"/>
      <c r="Q222" s="54"/>
      <c r="R222" s="54"/>
      <c r="S222" s="54"/>
      <c r="T222" s="54"/>
      <c r="U222" s="54"/>
      <c r="V222" s="54"/>
      <c r="W222" s="54"/>
      <c r="X222" s="54"/>
      <c r="Y222" s="54"/>
      <c r="Z222" s="54"/>
      <c r="AA222" s="54"/>
      <c r="AB222" s="54"/>
      <c r="AC222" s="54"/>
      <c r="AD222" s="54"/>
      <c r="AE222" s="54"/>
      <c r="AF222" s="54"/>
      <c r="AG222" s="54"/>
      <c r="AH222" s="54"/>
      <c r="AI222" s="54"/>
      <c r="AJ222" s="54"/>
      <c r="AK222" s="54"/>
      <c r="AL222" s="54"/>
      <c r="AM222" s="54"/>
      <c r="AN222" s="54"/>
      <c r="AO222" s="54"/>
      <c r="AP222" s="54"/>
      <c r="AQ222" s="54"/>
      <c r="AR222" s="54"/>
      <c r="AS222" s="54"/>
      <c r="AT222" s="54"/>
      <c r="AU222" s="54"/>
      <c r="AV222" s="54"/>
      <c r="AW222" s="54"/>
      <c r="AX222" s="54"/>
      <c r="AY222" s="54"/>
      <c r="AZ222" s="54"/>
      <c r="BA222" s="54"/>
      <c r="BB222" s="54"/>
      <c r="BC222" s="54"/>
      <c r="BD222" s="54"/>
      <c r="BE222" s="54"/>
      <c r="BF222" s="54"/>
      <c r="BG222" s="54"/>
      <c r="BH222" s="54"/>
      <c r="BI222" s="54"/>
      <c r="BJ222" s="54"/>
      <c r="BK222" s="54"/>
      <c r="BL222" s="54"/>
      <c r="BM222" s="54"/>
    </row>
    <row r="223" spans="1:65" s="6" customFormat="1" ht="58.5" customHeight="1" x14ac:dyDescent="0.15">
      <c r="A223" s="58">
        <v>221</v>
      </c>
      <c r="B223" s="69" t="s">
        <v>246</v>
      </c>
      <c r="C223" s="64">
        <v>131417</v>
      </c>
      <c r="D223" s="77" t="s">
        <v>2076</v>
      </c>
      <c r="E223" s="66" t="s">
        <v>2084</v>
      </c>
      <c r="F223" s="70" t="s">
        <v>229</v>
      </c>
      <c r="G223" s="54"/>
      <c r="H223" s="54"/>
      <c r="I223" s="54"/>
      <c r="J223" s="54"/>
      <c r="K223" s="54"/>
      <c r="L223" s="54"/>
      <c r="M223" s="54"/>
      <c r="N223" s="54"/>
      <c r="O223" s="54"/>
      <c r="P223" s="54"/>
      <c r="Q223" s="54"/>
      <c r="R223" s="54"/>
      <c r="S223" s="54"/>
      <c r="T223" s="54"/>
      <c r="U223" s="54"/>
      <c r="V223" s="54"/>
      <c r="W223" s="54"/>
      <c r="X223" s="54"/>
      <c r="Y223" s="54"/>
      <c r="Z223" s="54"/>
      <c r="AA223" s="54"/>
      <c r="AB223" s="54"/>
      <c r="AC223" s="54"/>
      <c r="AD223" s="54"/>
      <c r="AE223" s="54"/>
      <c r="AF223" s="54"/>
      <c r="AG223" s="54"/>
      <c r="AH223" s="54"/>
      <c r="AI223" s="54"/>
      <c r="AJ223" s="54"/>
      <c r="AK223" s="54"/>
      <c r="AL223" s="54"/>
      <c r="AM223" s="54"/>
      <c r="AN223" s="54"/>
      <c r="AO223" s="54"/>
      <c r="AP223" s="54"/>
      <c r="AQ223" s="54"/>
      <c r="AR223" s="54"/>
      <c r="AS223" s="54"/>
      <c r="AT223" s="54"/>
      <c r="AU223" s="54"/>
      <c r="AV223" s="54"/>
      <c r="AW223" s="54"/>
      <c r="AX223" s="54"/>
      <c r="AY223" s="54"/>
      <c r="AZ223" s="54"/>
      <c r="BA223" s="54"/>
      <c r="BB223" s="54"/>
      <c r="BC223" s="54"/>
      <c r="BD223" s="54"/>
      <c r="BE223" s="54"/>
      <c r="BF223" s="54"/>
      <c r="BG223" s="54"/>
      <c r="BH223" s="54"/>
      <c r="BI223" s="54"/>
      <c r="BJ223" s="54"/>
      <c r="BK223" s="54"/>
      <c r="BL223" s="54"/>
      <c r="BM223" s="54"/>
    </row>
    <row r="224" spans="1:65" s="6" customFormat="1" ht="58.5" customHeight="1" x14ac:dyDescent="0.15">
      <c r="A224" s="58">
        <v>222</v>
      </c>
      <c r="B224" s="69" t="s">
        <v>2066</v>
      </c>
      <c r="C224" s="64">
        <v>100</v>
      </c>
      <c r="D224" s="77" t="s">
        <v>2077</v>
      </c>
      <c r="E224" s="66" t="s">
        <v>2085</v>
      </c>
      <c r="F224" s="70" t="s">
        <v>229</v>
      </c>
      <c r="G224" s="54"/>
      <c r="H224" s="54"/>
      <c r="I224" s="54"/>
      <c r="J224" s="54"/>
      <c r="K224" s="54"/>
      <c r="L224" s="54"/>
      <c r="M224" s="54"/>
      <c r="N224" s="54"/>
      <c r="O224" s="54"/>
      <c r="P224" s="54"/>
      <c r="Q224" s="54"/>
      <c r="R224" s="54"/>
      <c r="S224" s="54"/>
      <c r="T224" s="54"/>
      <c r="U224" s="54"/>
      <c r="V224" s="54"/>
      <c r="W224" s="54"/>
      <c r="X224" s="54"/>
      <c r="Y224" s="54"/>
      <c r="Z224" s="54"/>
      <c r="AA224" s="54"/>
      <c r="AB224" s="54"/>
      <c r="AC224" s="54"/>
      <c r="AD224" s="54"/>
      <c r="AE224" s="54"/>
      <c r="AF224" s="54"/>
      <c r="AG224" s="54"/>
      <c r="AH224" s="54"/>
      <c r="AI224" s="54"/>
      <c r="AJ224" s="54"/>
      <c r="AK224" s="54"/>
      <c r="AL224" s="54"/>
      <c r="AM224" s="54"/>
      <c r="AN224" s="54"/>
      <c r="AO224" s="54"/>
      <c r="AP224" s="54"/>
      <c r="AQ224" s="54"/>
      <c r="AR224" s="54"/>
      <c r="AS224" s="54"/>
      <c r="AT224" s="54"/>
      <c r="AU224" s="54"/>
      <c r="AV224" s="54"/>
      <c r="AW224" s="54"/>
      <c r="AX224" s="54"/>
      <c r="AY224" s="54"/>
      <c r="AZ224" s="54"/>
      <c r="BA224" s="54"/>
      <c r="BB224" s="54"/>
      <c r="BC224" s="54"/>
      <c r="BD224" s="54"/>
      <c r="BE224" s="54"/>
      <c r="BF224" s="54"/>
      <c r="BG224" s="54"/>
      <c r="BH224" s="54"/>
      <c r="BI224" s="54"/>
      <c r="BJ224" s="54"/>
      <c r="BK224" s="54"/>
      <c r="BL224" s="54"/>
      <c r="BM224" s="54"/>
    </row>
    <row r="225" spans="1:65" s="6" customFormat="1" ht="58.5" customHeight="1" x14ac:dyDescent="0.15">
      <c r="A225" s="58">
        <v>223</v>
      </c>
      <c r="B225" s="69" t="s">
        <v>2067</v>
      </c>
      <c r="C225" s="64">
        <v>966009</v>
      </c>
      <c r="D225" s="77" t="s">
        <v>2078</v>
      </c>
      <c r="E225" s="66" t="s">
        <v>1283</v>
      </c>
      <c r="F225" s="70" t="s">
        <v>229</v>
      </c>
      <c r="G225" s="54"/>
      <c r="H225" s="54"/>
      <c r="I225" s="54"/>
      <c r="J225" s="54"/>
      <c r="K225" s="54"/>
      <c r="L225" s="54"/>
      <c r="M225" s="54"/>
      <c r="N225" s="54"/>
      <c r="O225" s="54"/>
      <c r="P225" s="54"/>
      <c r="Q225" s="54"/>
      <c r="R225" s="54"/>
      <c r="S225" s="54"/>
      <c r="T225" s="54"/>
      <c r="U225" s="54"/>
      <c r="V225" s="54"/>
      <c r="W225" s="54"/>
      <c r="X225" s="54"/>
      <c r="Y225" s="54"/>
      <c r="Z225" s="54"/>
      <c r="AA225" s="54"/>
      <c r="AB225" s="54"/>
      <c r="AC225" s="54"/>
      <c r="AD225" s="54"/>
      <c r="AE225" s="54"/>
      <c r="AF225" s="54"/>
      <c r="AG225" s="54"/>
      <c r="AH225" s="54"/>
      <c r="AI225" s="54"/>
      <c r="AJ225" s="54"/>
      <c r="AK225" s="54"/>
      <c r="AL225" s="54"/>
      <c r="AM225" s="54"/>
      <c r="AN225" s="54"/>
      <c r="AO225" s="54"/>
      <c r="AP225" s="54"/>
      <c r="AQ225" s="54"/>
      <c r="AR225" s="54"/>
      <c r="AS225" s="54"/>
      <c r="AT225" s="54"/>
      <c r="AU225" s="54"/>
      <c r="AV225" s="54"/>
      <c r="AW225" s="54"/>
      <c r="AX225" s="54"/>
      <c r="AY225" s="54"/>
      <c r="AZ225" s="54"/>
      <c r="BA225" s="54"/>
      <c r="BB225" s="54"/>
      <c r="BC225" s="54"/>
      <c r="BD225" s="54"/>
      <c r="BE225" s="54"/>
      <c r="BF225" s="54"/>
      <c r="BG225" s="54"/>
      <c r="BH225" s="54"/>
      <c r="BI225" s="54"/>
      <c r="BJ225" s="54"/>
      <c r="BK225" s="54"/>
      <c r="BL225" s="54"/>
      <c r="BM225" s="54"/>
    </row>
    <row r="226" spans="1:65" s="6" customFormat="1" ht="58.5" customHeight="1" x14ac:dyDescent="0.15">
      <c r="A226" s="58">
        <v>224</v>
      </c>
      <c r="B226" s="69" t="s">
        <v>2068</v>
      </c>
      <c r="C226" s="64">
        <v>800</v>
      </c>
      <c r="D226" s="77" t="s">
        <v>2079</v>
      </c>
      <c r="E226" s="66" t="s">
        <v>2086</v>
      </c>
      <c r="F226" s="70" t="s">
        <v>229</v>
      </c>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AQ226" s="54"/>
      <c r="AR226" s="54"/>
      <c r="AS226" s="54"/>
      <c r="AT226" s="54"/>
      <c r="AU226" s="54"/>
      <c r="AV226" s="54"/>
      <c r="AW226" s="54"/>
      <c r="AX226" s="54"/>
      <c r="AY226" s="54"/>
      <c r="AZ226" s="54"/>
      <c r="BA226" s="54"/>
      <c r="BB226" s="54"/>
      <c r="BC226" s="54"/>
      <c r="BD226" s="54"/>
      <c r="BE226" s="54"/>
      <c r="BF226" s="54"/>
      <c r="BG226" s="54"/>
      <c r="BH226" s="54"/>
      <c r="BI226" s="54"/>
      <c r="BJ226" s="54"/>
      <c r="BK226" s="54"/>
      <c r="BL226" s="54"/>
      <c r="BM226" s="54"/>
    </row>
    <row r="227" spans="1:65" s="6" customFormat="1" ht="58.5" customHeight="1" x14ac:dyDescent="0.15">
      <c r="A227" s="58">
        <v>225</v>
      </c>
      <c r="B227" s="69" t="s">
        <v>2069</v>
      </c>
      <c r="C227" s="64">
        <v>220</v>
      </c>
      <c r="D227" s="77" t="s">
        <v>2080</v>
      </c>
      <c r="E227" s="66" t="s">
        <v>1283</v>
      </c>
      <c r="F227" s="70" t="s">
        <v>229</v>
      </c>
      <c r="G227" s="54"/>
      <c r="H227" s="54"/>
      <c r="I227" s="54"/>
      <c r="J227" s="54"/>
      <c r="K227" s="54"/>
      <c r="L227" s="54"/>
      <c r="M227" s="54"/>
      <c r="N227" s="54"/>
      <c r="O227" s="54"/>
      <c r="P227" s="54"/>
      <c r="Q227" s="54"/>
      <c r="R227" s="54"/>
      <c r="S227" s="54"/>
      <c r="T227" s="54"/>
      <c r="U227" s="54"/>
      <c r="V227" s="54"/>
      <c r="W227" s="54"/>
      <c r="X227" s="54"/>
      <c r="Y227" s="54"/>
      <c r="Z227" s="54"/>
      <c r="AA227" s="54"/>
      <c r="AB227" s="54"/>
      <c r="AC227" s="54"/>
      <c r="AD227" s="54"/>
      <c r="AE227" s="54"/>
      <c r="AF227" s="54"/>
      <c r="AG227" s="54"/>
      <c r="AH227" s="54"/>
      <c r="AI227" s="54"/>
      <c r="AJ227" s="54"/>
      <c r="AK227" s="54"/>
      <c r="AL227" s="54"/>
      <c r="AM227" s="54"/>
      <c r="AN227" s="54"/>
      <c r="AO227" s="54"/>
      <c r="AP227" s="54"/>
      <c r="AQ227" s="54"/>
      <c r="AR227" s="54"/>
      <c r="AS227" s="54"/>
      <c r="AT227" s="54"/>
      <c r="AU227" s="54"/>
      <c r="AV227" s="54"/>
      <c r="AW227" s="54"/>
      <c r="AX227" s="54"/>
      <c r="AY227" s="54"/>
      <c r="AZ227" s="54"/>
      <c r="BA227" s="54"/>
      <c r="BB227" s="54"/>
      <c r="BC227" s="54"/>
      <c r="BD227" s="54"/>
      <c r="BE227" s="54"/>
      <c r="BF227" s="54"/>
      <c r="BG227" s="54"/>
      <c r="BH227" s="54"/>
      <c r="BI227" s="54"/>
      <c r="BJ227" s="54"/>
      <c r="BK227" s="54"/>
      <c r="BL227" s="54"/>
      <c r="BM227" s="54"/>
    </row>
    <row r="228" spans="1:65" s="6" customFormat="1" ht="58.5" customHeight="1" x14ac:dyDescent="0.15">
      <c r="A228" s="58">
        <v>226</v>
      </c>
      <c r="B228" s="69" t="s">
        <v>2070</v>
      </c>
      <c r="C228" s="64">
        <v>94</v>
      </c>
      <c r="D228" s="77" t="s">
        <v>2081</v>
      </c>
      <c r="E228" s="66" t="s">
        <v>1283</v>
      </c>
      <c r="F228" s="70" t="s">
        <v>229</v>
      </c>
      <c r="G228" s="54"/>
      <c r="H228" s="54"/>
      <c r="I228" s="54"/>
      <c r="J228" s="54"/>
      <c r="K228" s="54"/>
      <c r="L228" s="54"/>
      <c r="M228" s="54"/>
      <c r="N228" s="54"/>
      <c r="O228" s="54"/>
      <c r="P228" s="54"/>
      <c r="Q228" s="54"/>
      <c r="R228" s="54"/>
      <c r="S228" s="54"/>
      <c r="T228" s="54"/>
      <c r="U228" s="54"/>
      <c r="V228" s="54"/>
      <c r="W228" s="54"/>
      <c r="X228" s="54"/>
      <c r="Y228" s="54"/>
      <c r="Z228" s="54"/>
      <c r="AA228" s="54"/>
      <c r="AB228" s="54"/>
      <c r="AC228" s="54"/>
      <c r="AD228" s="54"/>
      <c r="AE228" s="54"/>
      <c r="AF228" s="54"/>
      <c r="AG228" s="54"/>
      <c r="AH228" s="54"/>
      <c r="AI228" s="54"/>
      <c r="AJ228" s="54"/>
      <c r="AK228" s="54"/>
      <c r="AL228" s="54"/>
      <c r="AM228" s="54"/>
      <c r="AN228" s="54"/>
      <c r="AO228" s="54"/>
      <c r="AP228" s="54"/>
      <c r="AQ228" s="54"/>
      <c r="AR228" s="54"/>
      <c r="AS228" s="54"/>
      <c r="AT228" s="54"/>
      <c r="AU228" s="54"/>
      <c r="AV228" s="54"/>
      <c r="AW228" s="54"/>
      <c r="AX228" s="54"/>
      <c r="AY228" s="54"/>
      <c r="AZ228" s="54"/>
      <c r="BA228" s="54"/>
      <c r="BB228" s="54"/>
      <c r="BC228" s="54"/>
      <c r="BD228" s="54"/>
      <c r="BE228" s="54"/>
      <c r="BF228" s="54"/>
      <c r="BG228" s="54"/>
      <c r="BH228" s="54"/>
      <c r="BI228" s="54"/>
      <c r="BJ228" s="54"/>
      <c r="BK228" s="54"/>
      <c r="BL228" s="54"/>
      <c r="BM228" s="54"/>
    </row>
    <row r="229" spans="1:65" s="6" customFormat="1" ht="58.5" customHeight="1" x14ac:dyDescent="0.15">
      <c r="A229" s="58">
        <v>227</v>
      </c>
      <c r="B229" s="69" t="s">
        <v>2071</v>
      </c>
      <c r="C229" s="64">
        <v>75</v>
      </c>
      <c r="D229" s="77" t="s">
        <v>230</v>
      </c>
      <c r="E229" s="66" t="s">
        <v>1283</v>
      </c>
      <c r="F229" s="70" t="s">
        <v>229</v>
      </c>
      <c r="G229" s="54"/>
      <c r="H229" s="54"/>
      <c r="I229" s="54"/>
      <c r="J229" s="54"/>
      <c r="K229" s="54"/>
      <c r="L229" s="54"/>
      <c r="M229" s="54"/>
      <c r="N229" s="54"/>
      <c r="O229" s="54"/>
      <c r="P229" s="54"/>
      <c r="Q229" s="54"/>
      <c r="R229" s="54"/>
      <c r="S229" s="54"/>
      <c r="T229" s="54"/>
      <c r="U229" s="54"/>
      <c r="V229" s="54"/>
      <c r="W229" s="54"/>
      <c r="X229" s="54"/>
      <c r="Y229" s="54"/>
      <c r="Z229" s="54"/>
      <c r="AA229" s="54"/>
      <c r="AB229" s="54"/>
      <c r="AC229" s="54"/>
      <c r="AD229" s="54"/>
      <c r="AE229" s="54"/>
      <c r="AF229" s="54"/>
      <c r="AG229" s="54"/>
      <c r="AH229" s="54"/>
      <c r="AI229" s="54"/>
      <c r="AJ229" s="54"/>
      <c r="AK229" s="54"/>
      <c r="AL229" s="54"/>
      <c r="AM229" s="54"/>
      <c r="AN229" s="54"/>
      <c r="AO229" s="54"/>
      <c r="AP229" s="54"/>
      <c r="AQ229" s="54"/>
      <c r="AR229" s="54"/>
      <c r="AS229" s="54"/>
      <c r="AT229" s="54"/>
      <c r="AU229" s="54"/>
      <c r="AV229" s="54"/>
      <c r="AW229" s="54"/>
      <c r="AX229" s="54"/>
      <c r="AY229" s="54"/>
      <c r="AZ229" s="54"/>
      <c r="BA229" s="54"/>
      <c r="BB229" s="54"/>
      <c r="BC229" s="54"/>
      <c r="BD229" s="54"/>
      <c r="BE229" s="54"/>
      <c r="BF229" s="54"/>
      <c r="BG229" s="54"/>
      <c r="BH229" s="54"/>
      <c r="BI229" s="54"/>
      <c r="BJ229" s="54"/>
      <c r="BK229" s="54"/>
      <c r="BL229" s="54"/>
      <c r="BM229" s="54"/>
    </row>
    <row r="230" spans="1:65" s="6" customFormat="1" ht="58.5" customHeight="1" x14ac:dyDescent="0.15">
      <c r="A230" s="58">
        <v>228</v>
      </c>
      <c r="B230" s="69" t="s">
        <v>2072</v>
      </c>
      <c r="C230" s="64">
        <v>33891</v>
      </c>
      <c r="D230" s="77" t="s">
        <v>2082</v>
      </c>
      <c r="E230" s="66" t="s">
        <v>1293</v>
      </c>
      <c r="F230" s="70" t="s">
        <v>229</v>
      </c>
      <c r="G230" s="54"/>
      <c r="H230" s="54"/>
      <c r="I230" s="54"/>
      <c r="J230" s="54"/>
      <c r="K230" s="54"/>
      <c r="L230" s="54"/>
      <c r="M230" s="54"/>
      <c r="N230" s="54"/>
      <c r="O230" s="54"/>
      <c r="P230" s="54"/>
      <c r="Q230" s="54"/>
      <c r="R230" s="54"/>
      <c r="S230" s="54"/>
      <c r="T230" s="54"/>
      <c r="U230" s="54"/>
      <c r="V230" s="54"/>
      <c r="W230" s="54"/>
      <c r="X230" s="54"/>
      <c r="Y230" s="54"/>
      <c r="Z230" s="54"/>
      <c r="AA230" s="54"/>
      <c r="AB230" s="54"/>
      <c r="AC230" s="54"/>
      <c r="AD230" s="54"/>
      <c r="AE230" s="54"/>
      <c r="AF230" s="54"/>
      <c r="AG230" s="54"/>
      <c r="AH230" s="54"/>
      <c r="AI230" s="54"/>
      <c r="AJ230" s="54"/>
      <c r="AK230" s="54"/>
      <c r="AL230" s="54"/>
      <c r="AM230" s="54"/>
      <c r="AN230" s="54"/>
      <c r="AO230" s="54"/>
      <c r="AP230" s="54"/>
      <c r="AQ230" s="54"/>
      <c r="AR230" s="54"/>
      <c r="AS230" s="54"/>
      <c r="AT230" s="54"/>
      <c r="AU230" s="54"/>
      <c r="AV230" s="54"/>
      <c r="AW230" s="54"/>
      <c r="AX230" s="54"/>
      <c r="AY230" s="54"/>
      <c r="AZ230" s="54"/>
      <c r="BA230" s="54"/>
      <c r="BB230" s="54"/>
      <c r="BC230" s="54"/>
      <c r="BD230" s="54"/>
      <c r="BE230" s="54"/>
      <c r="BF230" s="54"/>
      <c r="BG230" s="54"/>
      <c r="BH230" s="54"/>
      <c r="BI230" s="54"/>
      <c r="BJ230" s="54"/>
      <c r="BK230" s="54"/>
      <c r="BL230" s="54"/>
      <c r="BM230" s="54"/>
    </row>
    <row r="231" spans="1:65" s="6" customFormat="1" ht="58.5" customHeight="1" x14ac:dyDescent="0.15">
      <c r="A231" s="58">
        <v>229</v>
      </c>
      <c r="B231" s="69" t="s">
        <v>2073</v>
      </c>
      <c r="C231" s="64">
        <v>85287</v>
      </c>
      <c r="D231" s="77" t="s">
        <v>231</v>
      </c>
      <c r="E231" s="66" t="s">
        <v>1293</v>
      </c>
      <c r="F231" s="70" t="s">
        <v>229</v>
      </c>
      <c r="G231" s="54"/>
      <c r="H231" s="54"/>
      <c r="I231" s="54"/>
      <c r="J231" s="54"/>
      <c r="K231" s="54"/>
      <c r="L231" s="54"/>
      <c r="M231" s="54"/>
      <c r="N231" s="54"/>
      <c r="O231" s="54"/>
      <c r="P231" s="54"/>
      <c r="Q231" s="54"/>
      <c r="R231" s="54"/>
      <c r="S231" s="54"/>
      <c r="T231" s="54"/>
      <c r="U231" s="54"/>
      <c r="V231" s="54"/>
      <c r="W231" s="54"/>
      <c r="X231" s="54"/>
      <c r="Y231" s="54"/>
      <c r="Z231" s="54"/>
      <c r="AA231" s="54"/>
      <c r="AB231" s="54"/>
      <c r="AC231" s="54"/>
      <c r="AD231" s="54"/>
      <c r="AE231" s="54"/>
      <c r="AF231" s="54"/>
      <c r="AG231" s="54"/>
      <c r="AH231" s="54"/>
      <c r="AI231" s="54"/>
      <c r="AJ231" s="54"/>
      <c r="AK231" s="54"/>
      <c r="AL231" s="54"/>
      <c r="AM231" s="54"/>
      <c r="AN231" s="54"/>
      <c r="AO231" s="54"/>
      <c r="AP231" s="54"/>
      <c r="AQ231" s="54"/>
      <c r="AR231" s="54"/>
      <c r="AS231" s="54"/>
      <c r="AT231" s="54"/>
      <c r="AU231" s="54"/>
      <c r="AV231" s="54"/>
      <c r="AW231" s="54"/>
      <c r="AX231" s="54"/>
      <c r="AY231" s="54"/>
      <c r="AZ231" s="54"/>
      <c r="BA231" s="54"/>
      <c r="BB231" s="54"/>
      <c r="BC231" s="54"/>
      <c r="BD231" s="54"/>
      <c r="BE231" s="54"/>
      <c r="BF231" s="54"/>
      <c r="BG231" s="54"/>
      <c r="BH231" s="54"/>
      <c r="BI231" s="54"/>
      <c r="BJ231" s="54"/>
      <c r="BK231" s="54"/>
      <c r="BL231" s="54"/>
      <c r="BM231" s="54"/>
    </row>
    <row r="232" spans="1:65" s="6" customFormat="1" ht="58.5" customHeight="1" x14ac:dyDescent="0.15">
      <c r="A232" s="58">
        <v>230</v>
      </c>
      <c r="B232" s="69" t="s">
        <v>2074</v>
      </c>
      <c r="C232" s="64">
        <v>62917</v>
      </c>
      <c r="D232" s="77" t="s">
        <v>2083</v>
      </c>
      <c r="E232" s="66" t="s">
        <v>2087</v>
      </c>
      <c r="F232" s="70" t="s">
        <v>229</v>
      </c>
      <c r="G232" s="54"/>
      <c r="H232" s="54"/>
      <c r="I232" s="54"/>
      <c r="J232" s="54"/>
      <c r="K232" s="54"/>
      <c r="L232" s="54"/>
      <c r="M232" s="54"/>
      <c r="N232" s="54"/>
      <c r="O232" s="54"/>
      <c r="P232" s="54"/>
      <c r="Q232" s="54"/>
      <c r="R232" s="54"/>
      <c r="S232" s="54"/>
      <c r="T232" s="54"/>
      <c r="U232" s="54"/>
      <c r="V232" s="54"/>
      <c r="W232" s="54"/>
      <c r="X232" s="54"/>
      <c r="Y232" s="54"/>
      <c r="Z232" s="54"/>
      <c r="AA232" s="54"/>
      <c r="AB232" s="54"/>
      <c r="AC232" s="54"/>
      <c r="AD232" s="54"/>
      <c r="AE232" s="54"/>
      <c r="AF232" s="54"/>
      <c r="AG232" s="54"/>
      <c r="AH232" s="54"/>
      <c r="AI232" s="54"/>
      <c r="AJ232" s="54"/>
      <c r="AK232" s="54"/>
      <c r="AL232" s="54"/>
      <c r="AM232" s="54"/>
      <c r="AN232" s="54"/>
      <c r="AO232" s="54"/>
      <c r="AP232" s="54"/>
      <c r="AQ232" s="54"/>
      <c r="AR232" s="54"/>
      <c r="AS232" s="54"/>
      <c r="AT232" s="54"/>
      <c r="AU232" s="54"/>
      <c r="AV232" s="54"/>
      <c r="AW232" s="54"/>
      <c r="AX232" s="54"/>
      <c r="AY232" s="54"/>
      <c r="AZ232" s="54"/>
      <c r="BA232" s="54"/>
      <c r="BB232" s="54"/>
      <c r="BC232" s="54"/>
      <c r="BD232" s="54"/>
      <c r="BE232" s="54"/>
      <c r="BF232" s="54"/>
      <c r="BG232" s="54"/>
      <c r="BH232" s="54"/>
      <c r="BI232" s="54"/>
      <c r="BJ232" s="54"/>
      <c r="BK232" s="54"/>
      <c r="BL232" s="54"/>
      <c r="BM232" s="54"/>
    </row>
    <row r="233" spans="1:65" s="6" customFormat="1" ht="58.5" customHeight="1" x14ac:dyDescent="0.15">
      <c r="A233" s="58">
        <v>231</v>
      </c>
      <c r="B233" s="69" t="s">
        <v>2075</v>
      </c>
      <c r="C233" s="64">
        <v>9042</v>
      </c>
      <c r="D233" s="77" t="s">
        <v>2</v>
      </c>
      <c r="E233" s="66" t="s">
        <v>2088</v>
      </c>
      <c r="F233" s="70" t="s">
        <v>229</v>
      </c>
      <c r="G233" s="54"/>
      <c r="H233" s="54"/>
      <c r="I233" s="54"/>
      <c r="J233" s="54"/>
      <c r="K233" s="54"/>
      <c r="L233" s="54"/>
      <c r="M233" s="54"/>
      <c r="N233" s="54"/>
      <c r="O233" s="54"/>
      <c r="P233" s="54"/>
      <c r="Q233" s="54"/>
      <c r="R233" s="54"/>
      <c r="S233" s="54"/>
      <c r="T233" s="54"/>
      <c r="U233" s="54"/>
      <c r="V233" s="54"/>
      <c r="W233" s="54"/>
      <c r="X233" s="54"/>
      <c r="Y233" s="54"/>
      <c r="Z233" s="54"/>
      <c r="AA233" s="54"/>
      <c r="AB233" s="54"/>
      <c r="AC233" s="54"/>
      <c r="AD233" s="54"/>
      <c r="AE233" s="54"/>
      <c r="AF233" s="54"/>
      <c r="AG233" s="54"/>
      <c r="AH233" s="54"/>
      <c r="AI233" s="54"/>
      <c r="AJ233" s="54"/>
      <c r="AK233" s="54"/>
      <c r="AL233" s="54"/>
      <c r="AM233" s="54"/>
      <c r="AN233" s="54"/>
      <c r="AO233" s="54"/>
      <c r="AP233" s="54"/>
      <c r="AQ233" s="54"/>
      <c r="AR233" s="54"/>
      <c r="AS233" s="54"/>
      <c r="AT233" s="54"/>
      <c r="AU233" s="54"/>
      <c r="AV233" s="54"/>
      <c r="AW233" s="54"/>
      <c r="AX233" s="54"/>
      <c r="AY233" s="54"/>
      <c r="AZ233" s="54"/>
      <c r="BA233" s="54"/>
      <c r="BB233" s="54"/>
      <c r="BC233" s="54"/>
      <c r="BD233" s="54"/>
      <c r="BE233" s="54"/>
      <c r="BF233" s="54"/>
      <c r="BG233" s="54"/>
      <c r="BH233" s="54"/>
      <c r="BI233" s="54"/>
      <c r="BJ233" s="54"/>
      <c r="BK233" s="54"/>
      <c r="BL233" s="54"/>
      <c r="BM233" s="54"/>
    </row>
    <row r="234" spans="1:65" s="6" customFormat="1" ht="58.5" customHeight="1" x14ac:dyDescent="0.15">
      <c r="A234" s="58">
        <v>232</v>
      </c>
      <c r="B234" s="69" t="s">
        <v>290</v>
      </c>
      <c r="C234" s="64">
        <v>3085398</v>
      </c>
      <c r="D234" s="65" t="s">
        <v>291</v>
      </c>
      <c r="E234" s="66" t="s">
        <v>899</v>
      </c>
      <c r="F234" s="67" t="s">
        <v>279</v>
      </c>
      <c r="G234" s="54"/>
      <c r="H234" s="54"/>
      <c r="I234" s="54"/>
      <c r="J234" s="54"/>
      <c r="K234" s="54"/>
      <c r="L234" s="54"/>
      <c r="M234" s="54"/>
      <c r="N234" s="54"/>
      <c r="O234" s="54"/>
      <c r="P234" s="54"/>
      <c r="Q234" s="54"/>
      <c r="R234" s="54"/>
      <c r="S234" s="54"/>
      <c r="T234" s="54"/>
      <c r="U234" s="54"/>
      <c r="V234" s="54"/>
      <c r="W234" s="54"/>
      <c r="X234" s="54"/>
      <c r="Y234" s="54"/>
      <c r="Z234" s="54"/>
      <c r="AA234" s="54"/>
      <c r="AB234" s="54"/>
      <c r="AC234" s="54"/>
      <c r="AD234" s="54"/>
      <c r="AE234" s="54"/>
      <c r="AF234" s="54"/>
      <c r="AG234" s="54"/>
      <c r="AH234" s="54"/>
      <c r="AI234" s="54"/>
      <c r="AJ234" s="54"/>
      <c r="AK234" s="54"/>
      <c r="AL234" s="54"/>
      <c r="AM234" s="54"/>
      <c r="AN234" s="54"/>
      <c r="AO234" s="54"/>
      <c r="AP234" s="54"/>
      <c r="AQ234" s="54"/>
      <c r="AR234" s="54"/>
      <c r="AS234" s="54"/>
      <c r="AT234" s="54"/>
      <c r="AU234" s="54"/>
      <c r="AV234" s="54"/>
      <c r="AW234" s="54"/>
      <c r="AX234" s="54"/>
      <c r="AY234" s="54"/>
      <c r="AZ234" s="54"/>
      <c r="BA234" s="54"/>
      <c r="BB234" s="54"/>
      <c r="BC234" s="54"/>
      <c r="BD234" s="54"/>
      <c r="BE234" s="54"/>
      <c r="BF234" s="54"/>
      <c r="BG234" s="54"/>
      <c r="BH234" s="54"/>
      <c r="BI234" s="54"/>
      <c r="BJ234" s="54"/>
      <c r="BK234" s="54"/>
      <c r="BL234" s="54"/>
      <c r="BM234" s="54"/>
    </row>
    <row r="235" spans="1:65" s="6" customFormat="1" ht="58.5" customHeight="1" x14ac:dyDescent="0.15">
      <c r="A235" s="58">
        <v>233</v>
      </c>
      <c r="B235" s="69" t="s">
        <v>714</v>
      </c>
      <c r="C235" s="64">
        <v>2655570</v>
      </c>
      <c r="D235" s="71" t="s">
        <v>1836</v>
      </c>
      <c r="E235" s="66" t="s">
        <v>1837</v>
      </c>
      <c r="F235" s="72" t="s">
        <v>279</v>
      </c>
      <c r="G235" s="54"/>
      <c r="H235" s="54"/>
      <c r="I235" s="54"/>
      <c r="J235" s="54"/>
      <c r="K235" s="54"/>
      <c r="L235" s="54"/>
      <c r="M235" s="54"/>
      <c r="N235" s="54"/>
      <c r="O235" s="54"/>
      <c r="P235" s="54"/>
      <c r="Q235" s="54"/>
      <c r="R235" s="54"/>
      <c r="S235" s="54"/>
      <c r="T235" s="54"/>
      <c r="U235" s="54"/>
      <c r="V235" s="54"/>
      <c r="W235" s="54"/>
      <c r="X235" s="54"/>
      <c r="Y235" s="54"/>
      <c r="Z235" s="54"/>
      <c r="AA235" s="54"/>
      <c r="AB235" s="54"/>
      <c r="AC235" s="54"/>
      <c r="AD235" s="54"/>
      <c r="AE235" s="54"/>
      <c r="AF235" s="54"/>
      <c r="AG235" s="54"/>
      <c r="AH235" s="54"/>
      <c r="AI235" s="54"/>
      <c r="AJ235" s="54"/>
      <c r="AK235" s="54"/>
      <c r="AL235" s="54"/>
      <c r="AM235" s="54"/>
      <c r="AN235" s="54"/>
      <c r="AO235" s="54"/>
      <c r="AP235" s="54"/>
      <c r="AQ235" s="54"/>
      <c r="AR235" s="54"/>
      <c r="AS235" s="54"/>
      <c r="AT235" s="54"/>
      <c r="AU235" s="54"/>
      <c r="AV235" s="54"/>
      <c r="AW235" s="54"/>
      <c r="AX235" s="54"/>
      <c r="AY235" s="54"/>
      <c r="AZ235" s="54"/>
      <c r="BA235" s="54"/>
      <c r="BB235" s="54"/>
      <c r="BC235" s="54"/>
      <c r="BD235" s="54"/>
      <c r="BE235" s="54"/>
      <c r="BF235" s="54"/>
      <c r="BG235" s="54"/>
      <c r="BH235" s="54"/>
      <c r="BI235" s="54"/>
      <c r="BJ235" s="54"/>
      <c r="BK235" s="54"/>
      <c r="BL235" s="54"/>
      <c r="BM235" s="54"/>
    </row>
    <row r="236" spans="1:65" s="6" customFormat="1" ht="58.5" customHeight="1" x14ac:dyDescent="0.15">
      <c r="A236" s="58">
        <v>234</v>
      </c>
      <c r="B236" s="69" t="s">
        <v>298</v>
      </c>
      <c r="C236" s="64">
        <v>1816074</v>
      </c>
      <c r="D236" s="65" t="s">
        <v>249</v>
      </c>
      <c r="E236" s="66" t="s">
        <v>1293</v>
      </c>
      <c r="F236" s="67" t="s">
        <v>279</v>
      </c>
      <c r="G236" s="54"/>
      <c r="H236" s="54"/>
      <c r="I236" s="54"/>
      <c r="J236" s="54"/>
      <c r="K236" s="54"/>
      <c r="L236" s="54"/>
      <c r="M236" s="54"/>
      <c r="N236" s="54"/>
      <c r="O236" s="54"/>
      <c r="P236" s="54"/>
      <c r="Q236" s="54"/>
      <c r="R236" s="54"/>
      <c r="S236" s="54"/>
      <c r="T236" s="54"/>
      <c r="U236" s="54"/>
      <c r="V236" s="54"/>
      <c r="W236" s="54"/>
      <c r="X236" s="54"/>
      <c r="Y236" s="54"/>
      <c r="Z236" s="54"/>
      <c r="AA236" s="54"/>
      <c r="AB236" s="54"/>
      <c r="AC236" s="54"/>
      <c r="AD236" s="54"/>
      <c r="AE236" s="54"/>
      <c r="AF236" s="54"/>
      <c r="AG236" s="54"/>
      <c r="AH236" s="54"/>
      <c r="AI236" s="54"/>
      <c r="AJ236" s="54"/>
      <c r="AK236" s="54"/>
      <c r="AL236" s="54"/>
      <c r="AM236" s="54"/>
      <c r="AN236" s="54"/>
      <c r="AO236" s="54"/>
      <c r="AP236" s="54"/>
      <c r="AQ236" s="54"/>
      <c r="AR236" s="54"/>
      <c r="AS236" s="54"/>
      <c r="AT236" s="54"/>
      <c r="AU236" s="54"/>
      <c r="AV236" s="54"/>
      <c r="AW236" s="54"/>
      <c r="AX236" s="54"/>
      <c r="AY236" s="54"/>
      <c r="AZ236" s="54"/>
      <c r="BA236" s="54"/>
      <c r="BB236" s="54"/>
      <c r="BC236" s="54"/>
      <c r="BD236" s="54"/>
      <c r="BE236" s="54"/>
      <c r="BF236" s="54"/>
      <c r="BG236" s="54"/>
      <c r="BH236" s="54"/>
      <c r="BI236" s="54"/>
      <c r="BJ236" s="54"/>
      <c r="BK236" s="54"/>
      <c r="BL236" s="54"/>
      <c r="BM236" s="54"/>
    </row>
    <row r="237" spans="1:65" s="6" customFormat="1" ht="58.5" customHeight="1" x14ac:dyDescent="0.15">
      <c r="A237" s="58">
        <v>235</v>
      </c>
      <c r="B237" s="69" t="s">
        <v>4</v>
      </c>
      <c r="C237" s="64">
        <v>1712963</v>
      </c>
      <c r="D237" s="73" t="s">
        <v>2</v>
      </c>
      <c r="E237" s="66" t="s">
        <v>899</v>
      </c>
      <c r="F237" s="67" t="s">
        <v>279</v>
      </c>
      <c r="G237" s="54"/>
      <c r="H237" s="54"/>
      <c r="I237" s="54"/>
      <c r="J237" s="54"/>
      <c r="K237" s="54"/>
      <c r="L237" s="54"/>
      <c r="M237" s="54"/>
      <c r="N237" s="54"/>
      <c r="O237" s="54"/>
      <c r="P237" s="54"/>
      <c r="Q237" s="54"/>
      <c r="R237" s="54"/>
      <c r="S237" s="54"/>
      <c r="T237" s="54"/>
      <c r="U237" s="54"/>
      <c r="V237" s="54"/>
      <c r="W237" s="54"/>
      <c r="X237" s="54"/>
      <c r="Y237" s="54"/>
      <c r="Z237" s="54"/>
      <c r="AA237" s="54"/>
      <c r="AB237" s="54"/>
      <c r="AC237" s="54"/>
      <c r="AD237" s="54"/>
      <c r="AE237" s="54"/>
      <c r="AF237" s="54"/>
      <c r="AG237" s="54"/>
      <c r="AH237" s="54"/>
      <c r="AI237" s="54"/>
      <c r="AJ237" s="54"/>
      <c r="AK237" s="54"/>
      <c r="AL237" s="54"/>
      <c r="AM237" s="54"/>
      <c r="AN237" s="54"/>
      <c r="AO237" s="54"/>
      <c r="AP237" s="54"/>
      <c r="AQ237" s="54"/>
      <c r="AR237" s="54"/>
      <c r="AS237" s="54"/>
      <c r="AT237" s="54"/>
      <c r="AU237" s="54"/>
      <c r="AV237" s="54"/>
      <c r="AW237" s="54"/>
      <c r="AX237" s="54"/>
      <c r="AY237" s="54"/>
      <c r="AZ237" s="54"/>
      <c r="BA237" s="54"/>
      <c r="BB237" s="54"/>
      <c r="BC237" s="54"/>
      <c r="BD237" s="54"/>
      <c r="BE237" s="54"/>
      <c r="BF237" s="54"/>
      <c r="BG237" s="54"/>
      <c r="BH237" s="54"/>
      <c r="BI237" s="54"/>
      <c r="BJ237" s="54"/>
      <c r="BK237" s="54"/>
      <c r="BL237" s="54"/>
      <c r="BM237" s="54"/>
    </row>
    <row r="238" spans="1:65" s="6" customFormat="1" ht="58.5" customHeight="1" x14ac:dyDescent="0.15">
      <c r="A238" s="58">
        <v>236</v>
      </c>
      <c r="B238" s="69" t="s">
        <v>435</v>
      </c>
      <c r="C238" s="64">
        <v>1387486</v>
      </c>
      <c r="D238" s="69" t="s">
        <v>1655</v>
      </c>
      <c r="E238" s="66" t="s">
        <v>1283</v>
      </c>
      <c r="F238" s="67" t="s">
        <v>279</v>
      </c>
      <c r="G238" s="54"/>
      <c r="H238" s="54"/>
      <c r="I238" s="54"/>
      <c r="J238" s="54"/>
      <c r="K238" s="54"/>
      <c r="L238" s="54"/>
      <c r="M238" s="54"/>
      <c r="N238" s="54"/>
      <c r="O238" s="54"/>
      <c r="P238" s="54"/>
      <c r="Q238" s="54"/>
      <c r="R238" s="54"/>
      <c r="S238" s="54"/>
      <c r="T238" s="54"/>
      <c r="U238" s="54"/>
      <c r="V238" s="54"/>
      <c r="W238" s="54"/>
      <c r="X238" s="54"/>
      <c r="Y238" s="54"/>
      <c r="Z238" s="54"/>
      <c r="AA238" s="54"/>
      <c r="AB238" s="54"/>
      <c r="AC238" s="54"/>
      <c r="AD238" s="54"/>
      <c r="AE238" s="54"/>
      <c r="AF238" s="54"/>
      <c r="AG238" s="54"/>
      <c r="AH238" s="54"/>
      <c r="AI238" s="54"/>
      <c r="AJ238" s="54"/>
      <c r="AK238" s="54"/>
      <c r="AL238" s="54"/>
      <c r="AM238" s="54"/>
      <c r="AN238" s="54"/>
      <c r="AO238" s="54"/>
      <c r="AP238" s="54"/>
      <c r="AQ238" s="54"/>
      <c r="AR238" s="54"/>
      <c r="AS238" s="54"/>
      <c r="AT238" s="54"/>
      <c r="AU238" s="54"/>
      <c r="AV238" s="54"/>
      <c r="AW238" s="54"/>
      <c r="AX238" s="54"/>
      <c r="AY238" s="54"/>
      <c r="AZ238" s="54"/>
      <c r="BA238" s="54"/>
      <c r="BB238" s="54"/>
      <c r="BC238" s="54"/>
      <c r="BD238" s="54"/>
      <c r="BE238" s="54"/>
      <c r="BF238" s="54"/>
      <c r="BG238" s="54"/>
      <c r="BH238" s="54"/>
      <c r="BI238" s="54"/>
      <c r="BJ238" s="54"/>
      <c r="BK238" s="54"/>
      <c r="BL238" s="54"/>
      <c r="BM238" s="54"/>
    </row>
    <row r="239" spans="1:65" s="42" customFormat="1" ht="58.5" customHeight="1" x14ac:dyDescent="0.15">
      <c r="A239" s="58">
        <v>237</v>
      </c>
      <c r="B239" s="69" t="s">
        <v>1450</v>
      </c>
      <c r="C239" s="64">
        <v>1335241</v>
      </c>
      <c r="D239" s="73" t="s">
        <v>416</v>
      </c>
      <c r="E239" s="66" t="s">
        <v>1312</v>
      </c>
      <c r="F239" s="67" t="s">
        <v>279</v>
      </c>
      <c r="G239" s="54"/>
      <c r="H239" s="54"/>
      <c r="I239" s="54"/>
      <c r="J239" s="54"/>
      <c r="K239" s="54"/>
      <c r="L239" s="54"/>
      <c r="M239" s="54"/>
      <c r="N239" s="54"/>
      <c r="O239" s="54"/>
      <c r="P239" s="54"/>
      <c r="Q239" s="54"/>
      <c r="R239" s="54"/>
      <c r="S239" s="54"/>
      <c r="T239" s="54"/>
      <c r="U239" s="54"/>
      <c r="V239" s="54"/>
      <c r="W239" s="54"/>
      <c r="X239" s="54"/>
      <c r="Y239" s="54"/>
      <c r="Z239" s="54"/>
      <c r="AA239" s="54"/>
      <c r="AB239" s="54"/>
      <c r="AC239" s="54"/>
      <c r="AD239" s="54"/>
      <c r="AE239" s="54"/>
      <c r="AF239" s="54"/>
      <c r="AG239" s="54"/>
      <c r="AH239" s="54"/>
      <c r="AI239" s="54"/>
      <c r="AJ239" s="54"/>
      <c r="AK239" s="54"/>
      <c r="AL239" s="54"/>
      <c r="AM239" s="54"/>
      <c r="AN239" s="54"/>
      <c r="AO239" s="54"/>
      <c r="AP239" s="54"/>
      <c r="AQ239" s="54"/>
      <c r="AR239" s="54"/>
      <c r="AS239" s="54"/>
      <c r="AT239" s="54"/>
      <c r="AU239" s="54"/>
      <c r="AV239" s="54"/>
      <c r="AW239" s="54"/>
      <c r="AX239" s="54"/>
      <c r="AY239" s="54"/>
      <c r="AZ239" s="54"/>
      <c r="BA239" s="54"/>
      <c r="BB239" s="54"/>
      <c r="BC239" s="54"/>
      <c r="BD239" s="54"/>
      <c r="BE239" s="54"/>
      <c r="BF239" s="54"/>
      <c r="BG239" s="54"/>
      <c r="BH239" s="54"/>
      <c r="BI239" s="54"/>
      <c r="BJ239" s="54"/>
      <c r="BK239" s="54"/>
      <c r="BL239" s="54"/>
      <c r="BM239" s="54"/>
    </row>
    <row r="240" spans="1:65" s="6" customFormat="1" ht="58.5" customHeight="1" x14ac:dyDescent="0.15">
      <c r="A240" s="58">
        <v>238</v>
      </c>
      <c r="B240" s="69" t="s">
        <v>292</v>
      </c>
      <c r="C240" s="64">
        <v>1175096</v>
      </c>
      <c r="D240" s="65" t="s">
        <v>293</v>
      </c>
      <c r="E240" s="66" t="s">
        <v>1293</v>
      </c>
      <c r="F240" s="67" t="s">
        <v>279</v>
      </c>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c r="AD240" s="54"/>
      <c r="AE240" s="54"/>
      <c r="AF240" s="54"/>
      <c r="AG240" s="54"/>
      <c r="AH240" s="54"/>
      <c r="AI240" s="54"/>
      <c r="AJ240" s="54"/>
      <c r="AK240" s="54"/>
      <c r="AL240" s="54"/>
      <c r="AM240" s="54"/>
      <c r="AN240" s="54"/>
      <c r="AO240" s="54"/>
      <c r="AP240" s="54"/>
      <c r="AQ240" s="54"/>
      <c r="AR240" s="54"/>
      <c r="AS240" s="54"/>
      <c r="AT240" s="54"/>
      <c r="AU240" s="54"/>
      <c r="AV240" s="54"/>
      <c r="AW240" s="54"/>
      <c r="AX240" s="54"/>
      <c r="AY240" s="54"/>
      <c r="AZ240" s="54"/>
      <c r="BA240" s="54"/>
      <c r="BB240" s="54"/>
      <c r="BC240" s="54"/>
      <c r="BD240" s="54"/>
      <c r="BE240" s="54"/>
      <c r="BF240" s="54"/>
      <c r="BG240" s="54"/>
      <c r="BH240" s="54"/>
      <c r="BI240" s="54"/>
      <c r="BJ240" s="54"/>
      <c r="BK240" s="54"/>
      <c r="BL240" s="54"/>
      <c r="BM240" s="54"/>
    </row>
    <row r="241" spans="1:65" s="6" customFormat="1" ht="58.5" customHeight="1" x14ac:dyDescent="0.15">
      <c r="A241" s="58">
        <v>239</v>
      </c>
      <c r="B241" s="69" t="s">
        <v>1441</v>
      </c>
      <c r="C241" s="64">
        <v>1099566</v>
      </c>
      <c r="D241" s="69" t="s">
        <v>231</v>
      </c>
      <c r="E241" s="66" t="s">
        <v>899</v>
      </c>
      <c r="F241" s="67" t="s">
        <v>279</v>
      </c>
      <c r="G241" s="54"/>
      <c r="H241" s="54"/>
      <c r="I241" s="54"/>
      <c r="J241" s="54"/>
      <c r="K241" s="54"/>
      <c r="L241" s="54"/>
      <c r="M241" s="54"/>
      <c r="N241" s="54"/>
      <c r="O241" s="54"/>
      <c r="P241" s="54"/>
      <c r="Q241" s="54"/>
      <c r="R241" s="54"/>
      <c r="S241" s="54"/>
      <c r="T241" s="54"/>
      <c r="U241" s="54"/>
      <c r="V241" s="54"/>
      <c r="W241" s="54"/>
      <c r="X241" s="54"/>
      <c r="Y241" s="54"/>
      <c r="Z241" s="54"/>
      <c r="AA241" s="54"/>
      <c r="AB241" s="54"/>
      <c r="AC241" s="54"/>
      <c r="AD241" s="54"/>
      <c r="AE241" s="54"/>
      <c r="AF241" s="54"/>
      <c r="AG241" s="54"/>
      <c r="AH241" s="54"/>
      <c r="AI241" s="54"/>
      <c r="AJ241" s="54"/>
      <c r="AK241" s="54"/>
      <c r="AL241" s="54"/>
      <c r="AM241" s="54"/>
      <c r="AN241" s="54"/>
      <c r="AO241" s="54"/>
      <c r="AP241" s="54"/>
      <c r="AQ241" s="54"/>
      <c r="AR241" s="54"/>
      <c r="AS241" s="54"/>
      <c r="AT241" s="54"/>
      <c r="AU241" s="54"/>
      <c r="AV241" s="54"/>
      <c r="AW241" s="54"/>
      <c r="AX241" s="54"/>
      <c r="AY241" s="54"/>
      <c r="AZ241" s="54"/>
      <c r="BA241" s="54"/>
      <c r="BB241" s="54"/>
      <c r="BC241" s="54"/>
      <c r="BD241" s="54"/>
      <c r="BE241" s="54"/>
      <c r="BF241" s="54"/>
      <c r="BG241" s="54"/>
      <c r="BH241" s="54"/>
      <c r="BI241" s="54"/>
      <c r="BJ241" s="54"/>
      <c r="BK241" s="54"/>
      <c r="BL241" s="54"/>
      <c r="BM241" s="54"/>
    </row>
    <row r="242" spans="1:65" s="42" customFormat="1" ht="58.5" customHeight="1" x14ac:dyDescent="0.15">
      <c r="A242" s="58">
        <v>240</v>
      </c>
      <c r="B242" s="69" t="s">
        <v>436</v>
      </c>
      <c r="C242" s="64">
        <v>639827</v>
      </c>
      <c r="D242" s="71" t="s">
        <v>1656</v>
      </c>
      <c r="E242" s="66" t="s">
        <v>1283</v>
      </c>
      <c r="F242" s="74" t="s">
        <v>279</v>
      </c>
      <c r="G242" s="54"/>
      <c r="H242" s="54"/>
      <c r="I242" s="54"/>
      <c r="J242" s="54"/>
      <c r="K242" s="54"/>
      <c r="L242" s="54"/>
      <c r="M242" s="54"/>
      <c r="N242" s="54"/>
      <c r="O242" s="54"/>
      <c r="P242" s="54"/>
      <c r="Q242" s="54"/>
      <c r="R242" s="54"/>
      <c r="S242" s="54"/>
      <c r="T242" s="54"/>
      <c r="U242" s="54"/>
      <c r="V242" s="54"/>
      <c r="W242" s="54"/>
      <c r="X242" s="54"/>
      <c r="Y242" s="54"/>
      <c r="Z242" s="54"/>
      <c r="AA242" s="54"/>
      <c r="AB242" s="54"/>
      <c r="AC242" s="54"/>
      <c r="AD242" s="54"/>
      <c r="AE242" s="54"/>
      <c r="AF242" s="54"/>
      <c r="AG242" s="54"/>
      <c r="AH242" s="54"/>
      <c r="AI242" s="54"/>
      <c r="AJ242" s="54"/>
      <c r="AK242" s="54"/>
      <c r="AL242" s="54"/>
      <c r="AM242" s="54"/>
      <c r="AN242" s="54"/>
      <c r="AO242" s="54"/>
      <c r="AP242" s="54"/>
      <c r="AQ242" s="54"/>
      <c r="AR242" s="54"/>
      <c r="AS242" s="54"/>
      <c r="AT242" s="54"/>
      <c r="AU242" s="54"/>
      <c r="AV242" s="54"/>
      <c r="AW242" s="54"/>
      <c r="AX242" s="54"/>
      <c r="AY242" s="54"/>
      <c r="AZ242" s="54"/>
      <c r="BA242" s="54"/>
      <c r="BB242" s="54"/>
      <c r="BC242" s="54"/>
      <c r="BD242" s="54"/>
      <c r="BE242" s="54"/>
      <c r="BF242" s="54"/>
      <c r="BG242" s="54"/>
      <c r="BH242" s="54"/>
      <c r="BI242" s="54"/>
      <c r="BJ242" s="54"/>
      <c r="BK242" s="54"/>
      <c r="BL242" s="54"/>
      <c r="BM242" s="54"/>
    </row>
    <row r="243" spans="1:65" s="6" customFormat="1" ht="58.5" customHeight="1" x14ac:dyDescent="0.15">
      <c r="A243" s="58">
        <v>241</v>
      </c>
      <c r="B243" s="69" t="s">
        <v>288</v>
      </c>
      <c r="C243" s="64">
        <v>532635</v>
      </c>
      <c r="D243" s="69" t="s">
        <v>231</v>
      </c>
      <c r="E243" s="66" t="s">
        <v>899</v>
      </c>
      <c r="F243" s="67" t="s">
        <v>279</v>
      </c>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c r="AD243" s="54"/>
      <c r="AE243" s="54"/>
      <c r="AF243" s="54"/>
      <c r="AG243" s="54"/>
      <c r="AH243" s="54"/>
      <c r="AI243" s="54"/>
      <c r="AJ243" s="54"/>
      <c r="AK243" s="54"/>
      <c r="AL243" s="54"/>
      <c r="AM243" s="54"/>
      <c r="AN243" s="54"/>
      <c r="AO243" s="54"/>
      <c r="AP243" s="54"/>
      <c r="AQ243" s="54"/>
      <c r="AR243" s="54"/>
      <c r="AS243" s="54"/>
      <c r="AT243" s="54"/>
      <c r="AU243" s="54"/>
      <c r="AV243" s="54"/>
      <c r="AW243" s="54"/>
      <c r="AX243" s="54"/>
      <c r="AY243" s="54"/>
      <c r="AZ243" s="54"/>
      <c r="BA243" s="54"/>
      <c r="BB243" s="54"/>
      <c r="BC243" s="54"/>
      <c r="BD243" s="54"/>
      <c r="BE243" s="54"/>
      <c r="BF243" s="54"/>
      <c r="BG243" s="54"/>
      <c r="BH243" s="54"/>
      <c r="BI243" s="54"/>
      <c r="BJ243" s="54"/>
      <c r="BK243" s="54"/>
      <c r="BL243" s="54"/>
      <c r="BM243" s="54"/>
    </row>
    <row r="244" spans="1:65" s="6" customFormat="1" ht="58.5" customHeight="1" x14ac:dyDescent="0.15">
      <c r="A244" s="58">
        <v>242</v>
      </c>
      <c r="B244" s="69" t="s">
        <v>434</v>
      </c>
      <c r="C244" s="64">
        <v>493309</v>
      </c>
      <c r="D244" s="65" t="s">
        <v>1651</v>
      </c>
      <c r="E244" s="66" t="s">
        <v>1293</v>
      </c>
      <c r="F244" s="67" t="s">
        <v>279</v>
      </c>
      <c r="G244" s="54"/>
      <c r="H244" s="54"/>
      <c r="I244" s="54"/>
      <c r="J244" s="54"/>
      <c r="K244" s="54"/>
      <c r="L244" s="54"/>
      <c r="M244" s="54"/>
      <c r="N244" s="54"/>
      <c r="O244" s="54"/>
      <c r="P244" s="54"/>
      <c r="Q244" s="54"/>
      <c r="R244" s="54"/>
      <c r="S244" s="54"/>
      <c r="T244" s="54"/>
      <c r="U244" s="54"/>
      <c r="V244" s="54"/>
      <c r="W244" s="54"/>
      <c r="X244" s="54"/>
      <c r="Y244" s="54"/>
      <c r="Z244" s="54"/>
      <c r="AA244" s="54"/>
      <c r="AB244" s="54"/>
      <c r="AC244" s="54"/>
      <c r="AD244" s="54"/>
      <c r="AE244" s="54"/>
      <c r="AF244" s="54"/>
      <c r="AG244" s="54"/>
      <c r="AH244" s="54"/>
      <c r="AI244" s="54"/>
      <c r="AJ244" s="54"/>
      <c r="AK244" s="54"/>
      <c r="AL244" s="54"/>
      <c r="AM244" s="54"/>
      <c r="AN244" s="54"/>
      <c r="AO244" s="54"/>
      <c r="AP244" s="54"/>
      <c r="AQ244" s="54"/>
      <c r="AR244" s="54"/>
      <c r="AS244" s="54"/>
      <c r="AT244" s="54"/>
      <c r="AU244" s="54"/>
      <c r="AV244" s="54"/>
      <c r="AW244" s="54"/>
      <c r="AX244" s="54"/>
      <c r="AY244" s="54"/>
      <c r="AZ244" s="54"/>
      <c r="BA244" s="54"/>
      <c r="BB244" s="54"/>
      <c r="BC244" s="54"/>
      <c r="BD244" s="54"/>
      <c r="BE244" s="54"/>
      <c r="BF244" s="54"/>
      <c r="BG244" s="54"/>
      <c r="BH244" s="54"/>
      <c r="BI244" s="54"/>
      <c r="BJ244" s="54"/>
      <c r="BK244" s="54"/>
      <c r="BL244" s="54"/>
      <c r="BM244" s="54"/>
    </row>
    <row r="245" spans="1:65" s="6" customFormat="1" ht="58.5" customHeight="1" x14ac:dyDescent="0.15">
      <c r="A245" s="58">
        <v>243</v>
      </c>
      <c r="B245" s="69" t="s">
        <v>414</v>
      </c>
      <c r="C245" s="64">
        <v>412911</v>
      </c>
      <c r="D245" s="65" t="s">
        <v>994</v>
      </c>
      <c r="E245" s="66" t="s">
        <v>1293</v>
      </c>
      <c r="F245" s="67" t="s">
        <v>279</v>
      </c>
      <c r="G245" s="54"/>
      <c r="H245" s="54"/>
      <c r="I245" s="54"/>
      <c r="J245" s="54"/>
      <c r="K245" s="54"/>
      <c r="L245" s="54"/>
      <c r="M245" s="54"/>
      <c r="N245" s="54"/>
      <c r="O245" s="54"/>
      <c r="P245" s="54"/>
      <c r="Q245" s="54"/>
      <c r="R245" s="54"/>
      <c r="S245" s="54"/>
      <c r="T245" s="54"/>
      <c r="U245" s="54"/>
      <c r="V245" s="54"/>
      <c r="W245" s="54"/>
      <c r="X245" s="54"/>
      <c r="Y245" s="54"/>
      <c r="Z245" s="54"/>
      <c r="AA245" s="54"/>
      <c r="AB245" s="54"/>
      <c r="AC245" s="54"/>
      <c r="AD245" s="54"/>
      <c r="AE245" s="54"/>
      <c r="AF245" s="54"/>
      <c r="AG245" s="54"/>
      <c r="AH245" s="54"/>
      <c r="AI245" s="54"/>
      <c r="AJ245" s="54"/>
      <c r="AK245" s="54"/>
      <c r="AL245" s="54"/>
      <c r="AM245" s="54"/>
      <c r="AN245" s="54"/>
      <c r="AO245" s="54"/>
      <c r="AP245" s="54"/>
      <c r="AQ245" s="54"/>
      <c r="AR245" s="54"/>
      <c r="AS245" s="54"/>
      <c r="AT245" s="54"/>
      <c r="AU245" s="54"/>
      <c r="AV245" s="54"/>
      <c r="AW245" s="54"/>
      <c r="AX245" s="54"/>
      <c r="AY245" s="54"/>
      <c r="AZ245" s="54"/>
      <c r="BA245" s="54"/>
      <c r="BB245" s="54"/>
      <c r="BC245" s="54"/>
      <c r="BD245" s="54"/>
      <c r="BE245" s="54"/>
      <c r="BF245" s="54"/>
      <c r="BG245" s="54"/>
      <c r="BH245" s="54"/>
      <c r="BI245" s="54"/>
      <c r="BJ245" s="54"/>
      <c r="BK245" s="54"/>
      <c r="BL245" s="54"/>
      <c r="BM245" s="54"/>
    </row>
    <row r="246" spans="1:65" s="6" customFormat="1" ht="58.5" customHeight="1" x14ac:dyDescent="0.15">
      <c r="A246" s="58">
        <v>244</v>
      </c>
      <c r="B246" s="69" t="s">
        <v>716</v>
      </c>
      <c r="C246" s="64">
        <v>300132</v>
      </c>
      <c r="D246" s="65" t="s">
        <v>249</v>
      </c>
      <c r="E246" s="66" t="s">
        <v>934</v>
      </c>
      <c r="F246" s="67" t="s">
        <v>279</v>
      </c>
      <c r="G246" s="54"/>
      <c r="H246" s="54"/>
      <c r="I246" s="54"/>
      <c r="J246" s="54"/>
      <c r="K246" s="54"/>
      <c r="L246" s="54"/>
      <c r="M246" s="54"/>
      <c r="N246" s="54"/>
      <c r="O246" s="54"/>
      <c r="P246" s="54"/>
      <c r="Q246" s="54"/>
      <c r="R246" s="54"/>
      <c r="S246" s="54"/>
      <c r="T246" s="54"/>
      <c r="U246" s="54"/>
      <c r="V246" s="54"/>
      <c r="W246" s="54"/>
      <c r="X246" s="54"/>
      <c r="Y246" s="54"/>
      <c r="Z246" s="54"/>
      <c r="AA246" s="54"/>
      <c r="AB246" s="54"/>
      <c r="AC246" s="54"/>
      <c r="AD246" s="54"/>
      <c r="AE246" s="54"/>
      <c r="AF246" s="54"/>
      <c r="AG246" s="54"/>
      <c r="AH246" s="54"/>
      <c r="AI246" s="54"/>
      <c r="AJ246" s="54"/>
      <c r="AK246" s="54"/>
      <c r="AL246" s="54"/>
      <c r="AM246" s="54"/>
      <c r="AN246" s="54"/>
      <c r="AO246" s="54"/>
      <c r="AP246" s="54"/>
      <c r="AQ246" s="54"/>
      <c r="AR246" s="54"/>
      <c r="AS246" s="54"/>
      <c r="AT246" s="54"/>
      <c r="AU246" s="54"/>
      <c r="AV246" s="54"/>
      <c r="AW246" s="54"/>
      <c r="AX246" s="54"/>
      <c r="AY246" s="54"/>
      <c r="AZ246" s="54"/>
      <c r="BA246" s="54"/>
      <c r="BB246" s="54"/>
      <c r="BC246" s="54"/>
      <c r="BD246" s="54"/>
      <c r="BE246" s="54"/>
      <c r="BF246" s="54"/>
      <c r="BG246" s="54"/>
      <c r="BH246" s="54"/>
      <c r="BI246" s="54"/>
      <c r="BJ246" s="54"/>
      <c r="BK246" s="54"/>
      <c r="BL246" s="54"/>
      <c r="BM246" s="54"/>
    </row>
    <row r="247" spans="1:65" s="6" customFormat="1" ht="58.5" customHeight="1" x14ac:dyDescent="0.15">
      <c r="A247" s="58">
        <v>245</v>
      </c>
      <c r="B247" s="69" t="s">
        <v>296</v>
      </c>
      <c r="C247" s="64">
        <v>299291</v>
      </c>
      <c r="D247" s="69" t="s">
        <v>297</v>
      </c>
      <c r="E247" s="66" t="s">
        <v>1293</v>
      </c>
      <c r="F247" s="67" t="s">
        <v>279</v>
      </c>
      <c r="G247" s="54"/>
      <c r="H247" s="54"/>
      <c r="I247" s="54"/>
      <c r="J247" s="54"/>
      <c r="K247" s="54"/>
      <c r="L247" s="54"/>
      <c r="M247" s="54"/>
      <c r="N247" s="54"/>
      <c r="O247" s="54"/>
      <c r="P247" s="54"/>
      <c r="Q247" s="54"/>
      <c r="R247" s="54"/>
      <c r="S247" s="54"/>
      <c r="T247" s="54"/>
      <c r="U247" s="54"/>
      <c r="V247" s="54"/>
      <c r="W247" s="54"/>
      <c r="X247" s="54"/>
      <c r="Y247" s="54"/>
      <c r="Z247" s="54"/>
      <c r="AA247" s="54"/>
      <c r="AB247" s="54"/>
      <c r="AC247" s="54"/>
      <c r="AD247" s="54"/>
      <c r="AE247" s="54"/>
      <c r="AF247" s="54"/>
      <c r="AG247" s="54"/>
      <c r="AH247" s="54"/>
      <c r="AI247" s="54"/>
      <c r="AJ247" s="54"/>
      <c r="AK247" s="54"/>
      <c r="AL247" s="54"/>
      <c r="AM247" s="54"/>
      <c r="AN247" s="54"/>
      <c r="AO247" s="54"/>
      <c r="AP247" s="54"/>
      <c r="AQ247" s="54"/>
      <c r="AR247" s="54"/>
      <c r="AS247" s="54"/>
      <c r="AT247" s="54"/>
      <c r="AU247" s="54"/>
      <c r="AV247" s="54"/>
      <c r="AW247" s="54"/>
      <c r="AX247" s="54"/>
      <c r="AY247" s="54"/>
      <c r="AZ247" s="54"/>
      <c r="BA247" s="54"/>
      <c r="BB247" s="54"/>
      <c r="BC247" s="54"/>
      <c r="BD247" s="54"/>
      <c r="BE247" s="54"/>
      <c r="BF247" s="54"/>
      <c r="BG247" s="54"/>
      <c r="BH247" s="54"/>
      <c r="BI247" s="54"/>
      <c r="BJ247" s="54"/>
      <c r="BK247" s="54"/>
      <c r="BL247" s="54"/>
      <c r="BM247" s="54"/>
    </row>
    <row r="248" spans="1:65" s="6" customFormat="1" ht="58.5" customHeight="1" x14ac:dyDescent="0.15">
      <c r="A248" s="58">
        <v>246</v>
      </c>
      <c r="B248" s="69" t="s">
        <v>300</v>
      </c>
      <c r="C248" s="64">
        <v>294460</v>
      </c>
      <c r="D248" s="65" t="s">
        <v>1242</v>
      </c>
      <c r="E248" s="66" t="s">
        <v>1283</v>
      </c>
      <c r="F248" s="67" t="s">
        <v>279</v>
      </c>
      <c r="G248" s="54"/>
      <c r="H248" s="54"/>
      <c r="I248" s="54"/>
      <c r="J248" s="54"/>
      <c r="K248" s="54"/>
      <c r="L248" s="54"/>
      <c r="M248" s="54"/>
      <c r="N248" s="54"/>
      <c r="O248" s="54"/>
      <c r="P248" s="54"/>
      <c r="Q248" s="54"/>
      <c r="R248" s="54"/>
      <c r="S248" s="54"/>
      <c r="T248" s="54"/>
      <c r="U248" s="54"/>
      <c r="V248" s="54"/>
      <c r="W248" s="54"/>
      <c r="X248" s="54"/>
      <c r="Y248" s="54"/>
      <c r="Z248" s="54"/>
      <c r="AA248" s="54"/>
      <c r="AB248" s="54"/>
      <c r="AC248" s="54"/>
      <c r="AD248" s="54"/>
      <c r="AE248" s="54"/>
      <c r="AF248" s="54"/>
      <c r="AG248" s="54"/>
      <c r="AH248" s="54"/>
      <c r="AI248" s="54"/>
      <c r="AJ248" s="54"/>
      <c r="AK248" s="54"/>
      <c r="AL248" s="54"/>
      <c r="AM248" s="54"/>
      <c r="AN248" s="54"/>
      <c r="AO248" s="54"/>
      <c r="AP248" s="54"/>
      <c r="AQ248" s="54"/>
      <c r="AR248" s="54"/>
      <c r="AS248" s="54"/>
      <c r="AT248" s="54"/>
      <c r="AU248" s="54"/>
      <c r="AV248" s="54"/>
      <c r="AW248" s="54"/>
      <c r="AX248" s="54"/>
      <c r="AY248" s="54"/>
      <c r="AZ248" s="54"/>
      <c r="BA248" s="54"/>
      <c r="BB248" s="54"/>
      <c r="BC248" s="54"/>
      <c r="BD248" s="54"/>
      <c r="BE248" s="54"/>
      <c r="BF248" s="54"/>
      <c r="BG248" s="54"/>
      <c r="BH248" s="54"/>
      <c r="BI248" s="54"/>
      <c r="BJ248" s="54"/>
      <c r="BK248" s="54"/>
      <c r="BL248" s="54"/>
      <c r="BM248" s="54"/>
    </row>
    <row r="249" spans="1:65" s="6" customFormat="1" ht="58.5" customHeight="1" x14ac:dyDescent="0.15">
      <c r="A249" s="58">
        <v>247</v>
      </c>
      <c r="B249" s="69" t="s">
        <v>286</v>
      </c>
      <c r="C249" s="64">
        <v>258891</v>
      </c>
      <c r="D249" s="69" t="s">
        <v>231</v>
      </c>
      <c r="E249" s="66" t="s">
        <v>899</v>
      </c>
      <c r="F249" s="70" t="s">
        <v>279</v>
      </c>
      <c r="G249" s="54"/>
      <c r="H249" s="54"/>
      <c r="I249" s="54"/>
      <c r="J249" s="54"/>
      <c r="K249" s="54"/>
      <c r="L249" s="54"/>
      <c r="M249" s="54"/>
      <c r="N249" s="54"/>
      <c r="O249" s="54"/>
      <c r="P249" s="54"/>
      <c r="Q249" s="54"/>
      <c r="R249" s="54"/>
      <c r="S249" s="54"/>
      <c r="T249" s="54"/>
      <c r="U249" s="54"/>
      <c r="V249" s="54"/>
      <c r="W249" s="54"/>
      <c r="X249" s="54"/>
      <c r="Y249" s="54"/>
      <c r="Z249" s="54"/>
      <c r="AA249" s="54"/>
      <c r="AB249" s="54"/>
      <c r="AC249" s="54"/>
      <c r="AD249" s="54"/>
      <c r="AE249" s="54"/>
      <c r="AF249" s="54"/>
      <c r="AG249" s="54"/>
      <c r="AH249" s="54"/>
      <c r="AI249" s="54"/>
      <c r="AJ249" s="54"/>
      <c r="AK249" s="54"/>
      <c r="AL249" s="54"/>
      <c r="AM249" s="54"/>
      <c r="AN249" s="54"/>
      <c r="AO249" s="54"/>
      <c r="AP249" s="54"/>
      <c r="AQ249" s="54"/>
      <c r="AR249" s="54"/>
      <c r="AS249" s="54"/>
      <c r="AT249" s="54"/>
      <c r="AU249" s="54"/>
      <c r="AV249" s="54"/>
      <c r="AW249" s="54"/>
      <c r="AX249" s="54"/>
      <c r="AY249" s="54"/>
      <c r="AZ249" s="54"/>
      <c r="BA249" s="54"/>
      <c r="BB249" s="54"/>
      <c r="BC249" s="54"/>
      <c r="BD249" s="54"/>
      <c r="BE249" s="54"/>
      <c r="BF249" s="54"/>
      <c r="BG249" s="54"/>
      <c r="BH249" s="54"/>
      <c r="BI249" s="54"/>
      <c r="BJ249" s="54"/>
      <c r="BK249" s="54"/>
      <c r="BL249" s="54"/>
      <c r="BM249" s="54"/>
    </row>
    <row r="250" spans="1:65" s="6" customFormat="1" ht="58.5" customHeight="1" x14ac:dyDescent="0.15">
      <c r="A250" s="58">
        <v>248</v>
      </c>
      <c r="B250" s="69" t="s">
        <v>725</v>
      </c>
      <c r="C250" s="64">
        <v>188208</v>
      </c>
      <c r="D250" s="69" t="s">
        <v>1239</v>
      </c>
      <c r="E250" s="66" t="s">
        <v>1293</v>
      </c>
      <c r="F250" s="67" t="s">
        <v>279</v>
      </c>
      <c r="G250" s="54"/>
      <c r="H250" s="54"/>
      <c r="I250" s="54"/>
      <c r="J250" s="54"/>
      <c r="K250" s="54"/>
      <c r="L250" s="54"/>
      <c r="M250" s="54"/>
      <c r="N250" s="54"/>
      <c r="O250" s="54"/>
      <c r="P250" s="54"/>
      <c r="Q250" s="54"/>
      <c r="R250" s="54"/>
      <c r="S250" s="54"/>
      <c r="T250" s="54"/>
      <c r="U250" s="54"/>
      <c r="V250" s="54"/>
      <c r="W250" s="54"/>
      <c r="X250" s="54"/>
      <c r="Y250" s="54"/>
      <c r="Z250" s="54"/>
      <c r="AA250" s="54"/>
      <c r="AB250" s="54"/>
      <c r="AC250" s="54"/>
      <c r="AD250" s="54"/>
      <c r="AE250" s="54"/>
      <c r="AF250" s="54"/>
      <c r="AG250" s="54"/>
      <c r="AH250" s="54"/>
      <c r="AI250" s="54"/>
      <c r="AJ250" s="54"/>
      <c r="AK250" s="54"/>
      <c r="AL250" s="54"/>
      <c r="AM250" s="54"/>
      <c r="AN250" s="54"/>
      <c r="AO250" s="54"/>
      <c r="AP250" s="54"/>
      <c r="AQ250" s="54"/>
      <c r="AR250" s="54"/>
      <c r="AS250" s="54"/>
      <c r="AT250" s="54"/>
      <c r="AU250" s="54"/>
      <c r="AV250" s="54"/>
      <c r="AW250" s="54"/>
      <c r="AX250" s="54"/>
      <c r="AY250" s="54"/>
      <c r="AZ250" s="54"/>
      <c r="BA250" s="54"/>
      <c r="BB250" s="54"/>
      <c r="BC250" s="54"/>
      <c r="BD250" s="54"/>
      <c r="BE250" s="54"/>
      <c r="BF250" s="54"/>
      <c r="BG250" s="54"/>
      <c r="BH250" s="54"/>
      <c r="BI250" s="54"/>
      <c r="BJ250" s="54"/>
      <c r="BK250" s="54"/>
      <c r="BL250" s="54"/>
      <c r="BM250" s="54"/>
    </row>
    <row r="251" spans="1:65" s="6" customFormat="1" ht="58.5" customHeight="1" x14ac:dyDescent="0.15">
      <c r="A251" s="58">
        <v>249</v>
      </c>
      <c r="B251" s="69" t="s">
        <v>1448</v>
      </c>
      <c r="C251" s="64">
        <v>5000</v>
      </c>
      <c r="D251" s="69" t="s">
        <v>1654</v>
      </c>
      <c r="E251" s="66" t="s">
        <v>932</v>
      </c>
      <c r="F251" s="67" t="s">
        <v>279</v>
      </c>
      <c r="G251" s="54"/>
      <c r="H251" s="54"/>
      <c r="I251" s="54"/>
      <c r="J251" s="54"/>
      <c r="K251" s="54"/>
      <c r="L251" s="54"/>
      <c r="M251" s="54"/>
      <c r="N251" s="54"/>
      <c r="O251" s="54"/>
      <c r="P251" s="54"/>
      <c r="Q251" s="54"/>
      <c r="R251" s="54"/>
      <c r="S251" s="54"/>
      <c r="T251" s="54"/>
      <c r="U251" s="54"/>
      <c r="V251" s="54"/>
      <c r="W251" s="54"/>
      <c r="X251" s="54"/>
      <c r="Y251" s="54"/>
      <c r="Z251" s="54"/>
      <c r="AA251" s="54"/>
      <c r="AB251" s="54"/>
      <c r="AC251" s="54"/>
      <c r="AD251" s="54"/>
      <c r="AE251" s="54"/>
      <c r="AF251" s="54"/>
      <c r="AG251" s="54"/>
      <c r="AH251" s="54"/>
      <c r="AI251" s="54"/>
      <c r="AJ251" s="54"/>
      <c r="AK251" s="54"/>
      <c r="AL251" s="54"/>
      <c r="AM251" s="54"/>
      <c r="AN251" s="54"/>
      <c r="AO251" s="54"/>
      <c r="AP251" s="54"/>
      <c r="AQ251" s="54"/>
      <c r="AR251" s="54"/>
      <c r="AS251" s="54"/>
      <c r="AT251" s="54"/>
      <c r="AU251" s="54"/>
      <c r="AV251" s="54"/>
      <c r="AW251" s="54"/>
      <c r="AX251" s="54"/>
      <c r="AY251" s="54"/>
      <c r="AZ251" s="54"/>
      <c r="BA251" s="54"/>
      <c r="BB251" s="54"/>
      <c r="BC251" s="54"/>
      <c r="BD251" s="54"/>
      <c r="BE251" s="54"/>
      <c r="BF251" s="54"/>
      <c r="BG251" s="54"/>
      <c r="BH251" s="54"/>
      <c r="BI251" s="54"/>
      <c r="BJ251" s="54"/>
      <c r="BK251" s="54"/>
      <c r="BL251" s="54"/>
      <c r="BM251" s="54"/>
    </row>
    <row r="252" spans="1:65" s="6" customFormat="1" ht="58.5" customHeight="1" x14ac:dyDescent="0.15">
      <c r="A252" s="58">
        <v>250</v>
      </c>
      <c r="B252" s="69" t="s">
        <v>287</v>
      </c>
      <c r="C252" s="64">
        <v>114071</v>
      </c>
      <c r="D252" s="69" t="s">
        <v>231</v>
      </c>
      <c r="E252" s="66" t="s">
        <v>899</v>
      </c>
      <c r="F252" s="67" t="s">
        <v>279</v>
      </c>
      <c r="G252" s="54"/>
      <c r="H252" s="54"/>
      <c r="I252" s="54"/>
      <c r="J252" s="54"/>
      <c r="K252" s="54"/>
      <c r="L252" s="54"/>
      <c r="M252" s="54"/>
      <c r="N252" s="54"/>
      <c r="O252" s="54"/>
      <c r="P252" s="54"/>
      <c r="Q252" s="54"/>
      <c r="R252" s="54"/>
      <c r="S252" s="54"/>
      <c r="T252" s="54"/>
      <c r="U252" s="54"/>
      <c r="V252" s="54"/>
      <c r="W252" s="54"/>
      <c r="X252" s="54"/>
      <c r="Y252" s="54"/>
      <c r="Z252" s="54"/>
      <c r="AA252" s="54"/>
      <c r="AB252" s="54"/>
      <c r="AC252" s="54"/>
      <c r="AD252" s="54"/>
      <c r="AE252" s="54"/>
      <c r="AF252" s="54"/>
      <c r="AG252" s="54"/>
      <c r="AH252" s="54"/>
      <c r="AI252" s="54"/>
      <c r="AJ252" s="54"/>
      <c r="AK252" s="54"/>
      <c r="AL252" s="54"/>
      <c r="AM252" s="54"/>
      <c r="AN252" s="54"/>
      <c r="AO252" s="54"/>
      <c r="AP252" s="54"/>
      <c r="AQ252" s="54"/>
      <c r="AR252" s="54"/>
      <c r="AS252" s="54"/>
      <c r="AT252" s="54"/>
      <c r="AU252" s="54"/>
      <c r="AV252" s="54"/>
      <c r="AW252" s="54"/>
      <c r="AX252" s="54"/>
      <c r="AY252" s="54"/>
      <c r="AZ252" s="54"/>
      <c r="BA252" s="54"/>
      <c r="BB252" s="54"/>
      <c r="BC252" s="54"/>
      <c r="BD252" s="54"/>
      <c r="BE252" s="54"/>
      <c r="BF252" s="54"/>
      <c r="BG252" s="54"/>
      <c r="BH252" s="54"/>
      <c r="BI252" s="54"/>
      <c r="BJ252" s="54"/>
      <c r="BK252" s="54"/>
      <c r="BL252" s="54"/>
      <c r="BM252" s="54"/>
    </row>
    <row r="253" spans="1:65" s="6" customFormat="1" ht="58.5" customHeight="1" x14ac:dyDescent="0.15">
      <c r="A253" s="58">
        <v>251</v>
      </c>
      <c r="B253" s="69" t="s">
        <v>723</v>
      </c>
      <c r="C253" s="64">
        <v>95890</v>
      </c>
      <c r="D253" s="69" t="s">
        <v>1658</v>
      </c>
      <c r="E253" s="66" t="s">
        <v>1310</v>
      </c>
      <c r="F253" s="70" t="s">
        <v>279</v>
      </c>
      <c r="G253" s="54"/>
      <c r="H253" s="54"/>
      <c r="I253" s="54"/>
      <c r="J253" s="54"/>
      <c r="K253" s="54"/>
      <c r="L253" s="54"/>
      <c r="M253" s="54"/>
      <c r="N253" s="54"/>
      <c r="O253" s="54"/>
      <c r="P253" s="54"/>
      <c r="Q253" s="54"/>
      <c r="R253" s="54"/>
      <c r="S253" s="54"/>
      <c r="T253" s="54"/>
      <c r="U253" s="54"/>
      <c r="V253" s="54"/>
      <c r="W253" s="54"/>
      <c r="X253" s="54"/>
      <c r="Y253" s="54"/>
      <c r="Z253" s="54"/>
      <c r="AA253" s="54"/>
      <c r="AB253" s="54"/>
      <c r="AC253" s="54"/>
      <c r="AD253" s="54"/>
      <c r="AE253" s="54"/>
      <c r="AF253" s="54"/>
      <c r="AG253" s="54"/>
      <c r="AH253" s="54"/>
      <c r="AI253" s="54"/>
      <c r="AJ253" s="54"/>
      <c r="AK253" s="54"/>
      <c r="AL253" s="54"/>
      <c r="AM253" s="54"/>
      <c r="AN253" s="54"/>
      <c r="AO253" s="54"/>
      <c r="AP253" s="54"/>
      <c r="AQ253" s="54"/>
      <c r="AR253" s="54"/>
      <c r="AS253" s="54"/>
      <c r="AT253" s="54"/>
      <c r="AU253" s="54"/>
      <c r="AV253" s="54"/>
      <c r="AW253" s="54"/>
      <c r="AX253" s="54"/>
      <c r="AY253" s="54"/>
      <c r="AZ253" s="54"/>
      <c r="BA253" s="54"/>
      <c r="BB253" s="54"/>
      <c r="BC253" s="54"/>
      <c r="BD253" s="54"/>
      <c r="BE253" s="54"/>
      <c r="BF253" s="54"/>
      <c r="BG253" s="54"/>
      <c r="BH253" s="54"/>
      <c r="BI253" s="54"/>
      <c r="BJ253" s="54"/>
      <c r="BK253" s="54"/>
      <c r="BL253" s="54"/>
      <c r="BM253" s="54"/>
    </row>
    <row r="254" spans="1:65" s="6" customFormat="1" ht="58.5" customHeight="1" x14ac:dyDescent="0.15">
      <c r="A254" s="58">
        <v>252</v>
      </c>
      <c r="B254" s="69" t="s">
        <v>1452</v>
      </c>
      <c r="C254" s="64">
        <v>80195</v>
      </c>
      <c r="D254" s="69" t="s">
        <v>1850</v>
      </c>
      <c r="E254" s="66" t="s">
        <v>1851</v>
      </c>
      <c r="F254" s="67" t="s">
        <v>279</v>
      </c>
      <c r="G254" s="54"/>
      <c r="H254" s="54"/>
      <c r="I254" s="54"/>
      <c r="J254" s="54"/>
      <c r="K254" s="54"/>
      <c r="L254" s="54"/>
      <c r="M254" s="54"/>
      <c r="N254" s="54"/>
      <c r="O254" s="54"/>
      <c r="P254" s="54"/>
      <c r="Q254" s="54"/>
      <c r="R254" s="54"/>
      <c r="S254" s="54"/>
      <c r="T254" s="54"/>
      <c r="U254" s="54"/>
      <c r="V254" s="54"/>
      <c r="W254" s="54"/>
      <c r="X254" s="54"/>
      <c r="Y254" s="54"/>
      <c r="Z254" s="54"/>
      <c r="AA254" s="54"/>
      <c r="AB254" s="54"/>
      <c r="AC254" s="54"/>
      <c r="AD254" s="54"/>
      <c r="AE254" s="54"/>
      <c r="AF254" s="54"/>
      <c r="AG254" s="54"/>
      <c r="AH254" s="54"/>
      <c r="AI254" s="54"/>
      <c r="AJ254" s="54"/>
      <c r="AK254" s="54"/>
      <c r="AL254" s="54"/>
      <c r="AM254" s="54"/>
      <c r="AN254" s="54"/>
      <c r="AO254" s="54"/>
      <c r="AP254" s="54"/>
      <c r="AQ254" s="54"/>
      <c r="AR254" s="54"/>
      <c r="AS254" s="54"/>
      <c r="AT254" s="54"/>
      <c r="AU254" s="54"/>
      <c r="AV254" s="54"/>
      <c r="AW254" s="54"/>
      <c r="AX254" s="54"/>
      <c r="AY254" s="54"/>
      <c r="AZ254" s="54"/>
      <c r="BA254" s="54"/>
      <c r="BB254" s="54"/>
      <c r="BC254" s="54"/>
      <c r="BD254" s="54"/>
      <c r="BE254" s="54"/>
      <c r="BF254" s="54"/>
      <c r="BG254" s="54"/>
      <c r="BH254" s="54"/>
      <c r="BI254" s="54"/>
      <c r="BJ254" s="54"/>
      <c r="BK254" s="54"/>
      <c r="BL254" s="54"/>
      <c r="BM254" s="54"/>
    </row>
    <row r="255" spans="1:65" s="6" customFormat="1" ht="58.5" customHeight="1" x14ac:dyDescent="0.15">
      <c r="A255" s="58">
        <v>253</v>
      </c>
      <c r="B255" s="69" t="s">
        <v>246</v>
      </c>
      <c r="C255" s="64">
        <v>79409</v>
      </c>
      <c r="D255" s="69" t="s">
        <v>293</v>
      </c>
      <c r="E255" s="66" t="s">
        <v>1293</v>
      </c>
      <c r="F255" s="67" t="s">
        <v>279</v>
      </c>
      <c r="G255" s="54"/>
      <c r="H255" s="54"/>
      <c r="I255" s="54"/>
      <c r="J255" s="54"/>
      <c r="K255" s="54"/>
      <c r="L255" s="54"/>
      <c r="M255" s="54"/>
      <c r="N255" s="54"/>
      <c r="O255" s="54"/>
      <c r="P255" s="54"/>
      <c r="Q255" s="54"/>
      <c r="R255" s="54"/>
      <c r="S255" s="54"/>
      <c r="T255" s="54"/>
      <c r="U255" s="54"/>
      <c r="V255" s="54"/>
      <c r="W255" s="54"/>
      <c r="X255" s="54"/>
      <c r="Y255" s="54"/>
      <c r="Z255" s="54"/>
      <c r="AA255" s="54"/>
      <c r="AB255" s="54"/>
      <c r="AC255" s="54"/>
      <c r="AD255" s="54"/>
      <c r="AE255" s="54"/>
      <c r="AF255" s="54"/>
      <c r="AG255" s="54"/>
      <c r="AH255" s="54"/>
      <c r="AI255" s="54"/>
      <c r="AJ255" s="54"/>
      <c r="AK255" s="54"/>
      <c r="AL255" s="54"/>
      <c r="AM255" s="54"/>
      <c r="AN255" s="54"/>
      <c r="AO255" s="54"/>
      <c r="AP255" s="54"/>
      <c r="AQ255" s="54"/>
      <c r="AR255" s="54"/>
      <c r="AS255" s="54"/>
      <c r="AT255" s="54"/>
      <c r="AU255" s="54"/>
      <c r="AV255" s="54"/>
      <c r="AW255" s="54"/>
      <c r="AX255" s="54"/>
      <c r="AY255" s="54"/>
      <c r="AZ255" s="54"/>
      <c r="BA255" s="54"/>
      <c r="BB255" s="54"/>
      <c r="BC255" s="54"/>
      <c r="BD255" s="54"/>
      <c r="BE255" s="54"/>
      <c r="BF255" s="54"/>
      <c r="BG255" s="54"/>
      <c r="BH255" s="54"/>
      <c r="BI255" s="54"/>
      <c r="BJ255" s="54"/>
      <c r="BK255" s="54"/>
      <c r="BL255" s="54"/>
      <c r="BM255" s="54"/>
    </row>
    <row r="256" spans="1:65" s="6" customFormat="1" ht="58.5" customHeight="1" x14ac:dyDescent="0.15">
      <c r="A256" s="58">
        <v>254</v>
      </c>
      <c r="B256" s="69" t="s">
        <v>1852</v>
      </c>
      <c r="C256" s="64">
        <v>79200</v>
      </c>
      <c r="D256" s="69" t="s">
        <v>1669</v>
      </c>
      <c r="E256" s="66" t="s">
        <v>1315</v>
      </c>
      <c r="F256" s="67" t="s">
        <v>279</v>
      </c>
      <c r="G256" s="54"/>
      <c r="H256" s="54"/>
      <c r="I256" s="54"/>
      <c r="J256" s="54"/>
      <c r="K256" s="54"/>
      <c r="L256" s="54"/>
      <c r="M256" s="54"/>
      <c r="N256" s="54"/>
      <c r="O256" s="54"/>
      <c r="P256" s="54"/>
      <c r="Q256" s="54"/>
      <c r="R256" s="54"/>
      <c r="S256" s="54"/>
      <c r="T256" s="54"/>
      <c r="U256" s="54"/>
      <c r="V256" s="54"/>
      <c r="W256" s="54"/>
      <c r="X256" s="54"/>
      <c r="Y256" s="54"/>
      <c r="Z256" s="54"/>
      <c r="AA256" s="54"/>
      <c r="AB256" s="54"/>
      <c r="AC256" s="54"/>
      <c r="AD256" s="54"/>
      <c r="AE256" s="54"/>
      <c r="AF256" s="54"/>
      <c r="AG256" s="54"/>
      <c r="AH256" s="54"/>
      <c r="AI256" s="54"/>
      <c r="AJ256" s="54"/>
      <c r="AK256" s="54"/>
      <c r="AL256" s="54"/>
      <c r="AM256" s="54"/>
      <c r="AN256" s="54"/>
      <c r="AO256" s="54"/>
      <c r="AP256" s="54"/>
      <c r="AQ256" s="54"/>
      <c r="AR256" s="54"/>
      <c r="AS256" s="54"/>
      <c r="AT256" s="54"/>
      <c r="AU256" s="54"/>
      <c r="AV256" s="54"/>
      <c r="AW256" s="54"/>
      <c r="AX256" s="54"/>
      <c r="AY256" s="54"/>
      <c r="AZ256" s="54"/>
      <c r="BA256" s="54"/>
      <c r="BB256" s="54"/>
      <c r="BC256" s="54"/>
      <c r="BD256" s="54"/>
      <c r="BE256" s="54"/>
      <c r="BF256" s="54"/>
      <c r="BG256" s="54"/>
      <c r="BH256" s="54"/>
      <c r="BI256" s="54"/>
      <c r="BJ256" s="54"/>
      <c r="BK256" s="54"/>
      <c r="BL256" s="54"/>
      <c r="BM256" s="54"/>
    </row>
    <row r="257" spans="1:65" s="49" customFormat="1" ht="58.5" customHeight="1" x14ac:dyDescent="0.15">
      <c r="A257" s="58">
        <v>255</v>
      </c>
      <c r="B257" s="69" t="s">
        <v>294</v>
      </c>
      <c r="C257" s="64">
        <v>68914</v>
      </c>
      <c r="D257" s="69" t="s">
        <v>295</v>
      </c>
      <c r="E257" s="66" t="s">
        <v>927</v>
      </c>
      <c r="F257" s="67" t="s">
        <v>279</v>
      </c>
      <c r="G257" s="54"/>
      <c r="H257" s="54"/>
      <c r="I257" s="54"/>
      <c r="J257" s="54"/>
      <c r="K257" s="54"/>
      <c r="L257" s="54"/>
      <c r="M257" s="54"/>
      <c r="N257" s="54"/>
      <c r="O257" s="54"/>
      <c r="P257" s="54"/>
      <c r="Q257" s="54"/>
      <c r="R257" s="54"/>
      <c r="S257" s="54"/>
      <c r="T257" s="54"/>
      <c r="U257" s="54"/>
      <c r="V257" s="54"/>
      <c r="W257" s="54"/>
      <c r="X257" s="54"/>
      <c r="Y257" s="54"/>
      <c r="Z257" s="54"/>
      <c r="AA257" s="54"/>
      <c r="AB257" s="54"/>
      <c r="AC257" s="54"/>
      <c r="AD257" s="54"/>
      <c r="AE257" s="54"/>
      <c r="AF257" s="54"/>
      <c r="AG257" s="54"/>
      <c r="AH257" s="54"/>
      <c r="AI257" s="54"/>
      <c r="AJ257" s="54"/>
      <c r="AK257" s="54"/>
      <c r="AL257" s="54"/>
      <c r="AM257" s="54"/>
      <c r="AN257" s="54"/>
      <c r="AO257" s="54"/>
      <c r="AP257" s="54"/>
      <c r="AQ257" s="54"/>
      <c r="AR257" s="54"/>
      <c r="AS257" s="54"/>
      <c r="AT257" s="54"/>
      <c r="AU257" s="54"/>
      <c r="AV257" s="54"/>
      <c r="AW257" s="54"/>
      <c r="AX257" s="54"/>
      <c r="AY257" s="54"/>
      <c r="AZ257" s="54"/>
      <c r="BA257" s="54"/>
      <c r="BB257" s="54"/>
      <c r="BC257" s="54"/>
      <c r="BD257" s="54"/>
      <c r="BE257" s="54"/>
      <c r="BF257" s="54"/>
      <c r="BG257" s="54"/>
      <c r="BH257" s="54"/>
      <c r="BI257" s="54"/>
      <c r="BJ257" s="54"/>
      <c r="BK257" s="54"/>
      <c r="BL257" s="54"/>
      <c r="BM257" s="54"/>
    </row>
    <row r="258" spans="1:65" s="49" customFormat="1" ht="58.5" customHeight="1" x14ac:dyDescent="0.15">
      <c r="A258" s="58">
        <v>256</v>
      </c>
      <c r="B258" s="69" t="s">
        <v>715</v>
      </c>
      <c r="C258" s="64">
        <v>64466</v>
      </c>
      <c r="D258" s="69" t="s">
        <v>1648</v>
      </c>
      <c r="E258" s="66" t="s">
        <v>928</v>
      </c>
      <c r="F258" s="67" t="s">
        <v>279</v>
      </c>
      <c r="G258" s="54"/>
      <c r="H258" s="54"/>
      <c r="I258" s="54"/>
      <c r="J258" s="54"/>
      <c r="K258" s="54"/>
      <c r="L258" s="54"/>
      <c r="M258" s="54"/>
      <c r="N258" s="54"/>
      <c r="O258" s="54"/>
      <c r="P258" s="54"/>
      <c r="Q258" s="54"/>
      <c r="R258" s="54"/>
      <c r="S258" s="54"/>
      <c r="T258" s="54"/>
      <c r="U258" s="54"/>
      <c r="V258" s="54"/>
      <c r="W258" s="54"/>
      <c r="X258" s="54"/>
      <c r="Y258" s="54"/>
      <c r="Z258" s="54"/>
      <c r="AA258" s="54"/>
      <c r="AB258" s="54"/>
      <c r="AC258" s="54"/>
      <c r="AD258" s="54"/>
      <c r="AE258" s="54"/>
      <c r="AF258" s="54"/>
      <c r="AG258" s="54"/>
      <c r="AH258" s="54"/>
      <c r="AI258" s="54"/>
      <c r="AJ258" s="54"/>
      <c r="AK258" s="54"/>
      <c r="AL258" s="54"/>
      <c r="AM258" s="54"/>
      <c r="AN258" s="54"/>
      <c r="AO258" s="54"/>
      <c r="AP258" s="54"/>
      <c r="AQ258" s="54"/>
      <c r="AR258" s="54"/>
      <c r="AS258" s="54"/>
      <c r="AT258" s="54"/>
      <c r="AU258" s="54"/>
      <c r="AV258" s="54"/>
      <c r="AW258" s="54"/>
      <c r="AX258" s="54"/>
      <c r="AY258" s="54"/>
      <c r="AZ258" s="54"/>
      <c r="BA258" s="54"/>
      <c r="BB258" s="54"/>
      <c r="BC258" s="54"/>
      <c r="BD258" s="54"/>
      <c r="BE258" s="54"/>
      <c r="BF258" s="54"/>
      <c r="BG258" s="54"/>
      <c r="BH258" s="54"/>
      <c r="BI258" s="54"/>
      <c r="BJ258" s="54"/>
      <c r="BK258" s="54"/>
      <c r="BL258" s="54"/>
      <c r="BM258" s="54"/>
    </row>
    <row r="259" spans="1:65" s="49" customFormat="1" ht="58.5" customHeight="1" x14ac:dyDescent="0.15">
      <c r="A259" s="58">
        <v>257</v>
      </c>
      <c r="B259" s="69" t="s">
        <v>302</v>
      </c>
      <c r="C259" s="64">
        <v>59033</v>
      </c>
      <c r="D259" s="69" t="s">
        <v>291</v>
      </c>
      <c r="E259" s="66" t="s">
        <v>938</v>
      </c>
      <c r="F259" s="67" t="s">
        <v>279</v>
      </c>
      <c r="G259" s="54"/>
      <c r="H259" s="54"/>
      <c r="I259" s="54"/>
      <c r="J259" s="54"/>
      <c r="K259" s="54"/>
      <c r="L259" s="54"/>
      <c r="M259" s="54"/>
      <c r="N259" s="54"/>
      <c r="O259" s="54"/>
      <c r="P259" s="54"/>
      <c r="Q259" s="54"/>
      <c r="R259" s="54"/>
      <c r="S259" s="54"/>
      <c r="T259" s="54"/>
      <c r="U259" s="54"/>
      <c r="V259" s="54"/>
      <c r="W259" s="54"/>
      <c r="X259" s="54"/>
      <c r="Y259" s="54"/>
      <c r="Z259" s="54"/>
      <c r="AA259" s="54"/>
      <c r="AB259" s="54"/>
      <c r="AC259" s="54"/>
      <c r="AD259" s="54"/>
      <c r="AE259" s="54"/>
      <c r="AF259" s="54"/>
      <c r="AG259" s="54"/>
      <c r="AH259" s="54"/>
      <c r="AI259" s="54"/>
      <c r="AJ259" s="54"/>
      <c r="AK259" s="54"/>
      <c r="AL259" s="54"/>
      <c r="AM259" s="54"/>
      <c r="AN259" s="54"/>
      <c r="AO259" s="54"/>
      <c r="AP259" s="54"/>
      <c r="AQ259" s="54"/>
      <c r="AR259" s="54"/>
      <c r="AS259" s="54"/>
      <c r="AT259" s="54"/>
      <c r="AU259" s="54"/>
      <c r="AV259" s="54"/>
      <c r="AW259" s="54"/>
      <c r="AX259" s="54"/>
      <c r="AY259" s="54"/>
      <c r="AZ259" s="54"/>
      <c r="BA259" s="54"/>
      <c r="BB259" s="54"/>
      <c r="BC259" s="54"/>
      <c r="BD259" s="54"/>
      <c r="BE259" s="54"/>
      <c r="BF259" s="54"/>
      <c r="BG259" s="54"/>
      <c r="BH259" s="54"/>
      <c r="BI259" s="54"/>
      <c r="BJ259" s="54"/>
      <c r="BK259" s="54"/>
      <c r="BL259" s="54"/>
      <c r="BM259" s="54"/>
    </row>
    <row r="260" spans="1:65" s="49" customFormat="1" ht="58.5" customHeight="1" x14ac:dyDescent="0.15">
      <c r="A260" s="58">
        <v>258</v>
      </c>
      <c r="B260" s="69" t="s">
        <v>289</v>
      </c>
      <c r="C260" s="64">
        <v>55532</v>
      </c>
      <c r="D260" s="65" t="s">
        <v>231</v>
      </c>
      <c r="E260" s="66" t="s">
        <v>899</v>
      </c>
      <c r="F260" s="67" t="s">
        <v>279</v>
      </c>
      <c r="G260" s="54"/>
      <c r="H260" s="54"/>
      <c r="I260" s="54"/>
      <c r="J260" s="54"/>
      <c r="K260" s="54"/>
      <c r="L260" s="54"/>
      <c r="M260" s="54"/>
      <c r="N260" s="54"/>
      <c r="O260" s="54"/>
      <c r="P260" s="54"/>
      <c r="Q260" s="54"/>
      <c r="R260" s="54"/>
      <c r="S260" s="54"/>
      <c r="T260" s="54"/>
      <c r="U260" s="54"/>
      <c r="V260" s="54"/>
      <c r="W260" s="54"/>
      <c r="X260" s="54"/>
      <c r="Y260" s="54"/>
      <c r="Z260" s="54"/>
      <c r="AA260" s="54"/>
      <c r="AB260" s="54"/>
      <c r="AC260" s="54"/>
      <c r="AD260" s="54"/>
      <c r="AE260" s="54"/>
      <c r="AF260" s="54"/>
      <c r="AG260" s="54"/>
      <c r="AH260" s="54"/>
      <c r="AI260" s="54"/>
      <c r="AJ260" s="54"/>
      <c r="AK260" s="54"/>
      <c r="AL260" s="54"/>
      <c r="AM260" s="54"/>
      <c r="AN260" s="54"/>
      <c r="AO260" s="54"/>
      <c r="AP260" s="54"/>
      <c r="AQ260" s="54"/>
      <c r="AR260" s="54"/>
      <c r="AS260" s="54"/>
      <c r="AT260" s="54"/>
      <c r="AU260" s="54"/>
      <c r="AV260" s="54"/>
      <c r="AW260" s="54"/>
      <c r="AX260" s="54"/>
      <c r="AY260" s="54"/>
      <c r="AZ260" s="54"/>
      <c r="BA260" s="54"/>
      <c r="BB260" s="54"/>
      <c r="BC260" s="54"/>
      <c r="BD260" s="54"/>
      <c r="BE260" s="54"/>
      <c r="BF260" s="54"/>
      <c r="BG260" s="54"/>
      <c r="BH260" s="54"/>
      <c r="BI260" s="54"/>
      <c r="BJ260" s="54"/>
      <c r="BK260" s="54"/>
      <c r="BL260" s="54"/>
      <c r="BM260" s="54"/>
    </row>
    <row r="261" spans="1:65" s="49" customFormat="1" ht="58.5" customHeight="1" x14ac:dyDescent="0.15">
      <c r="A261" s="58">
        <v>259</v>
      </c>
      <c r="B261" s="69" t="s">
        <v>1449</v>
      </c>
      <c r="C261" s="64">
        <v>50234</v>
      </c>
      <c r="D261" s="65" t="s">
        <v>1661</v>
      </c>
      <c r="E261" s="66" t="s">
        <v>1293</v>
      </c>
      <c r="F261" s="67" t="s">
        <v>279</v>
      </c>
      <c r="G261" s="54"/>
      <c r="H261" s="54"/>
      <c r="I261" s="54"/>
      <c r="J261" s="54"/>
      <c r="K261" s="54"/>
      <c r="L261" s="54"/>
      <c r="M261" s="54"/>
      <c r="N261" s="54"/>
      <c r="O261" s="54"/>
      <c r="P261" s="54"/>
      <c r="Q261" s="54"/>
      <c r="R261" s="54"/>
      <c r="S261" s="54"/>
      <c r="T261" s="54"/>
      <c r="U261" s="54"/>
      <c r="V261" s="54"/>
      <c r="W261" s="54"/>
      <c r="X261" s="54"/>
      <c r="Y261" s="54"/>
      <c r="Z261" s="54"/>
      <c r="AA261" s="54"/>
      <c r="AB261" s="54"/>
      <c r="AC261" s="54"/>
      <c r="AD261" s="54"/>
      <c r="AE261" s="54"/>
      <c r="AF261" s="54"/>
      <c r="AG261" s="54"/>
      <c r="AH261" s="54"/>
      <c r="AI261" s="54"/>
      <c r="AJ261" s="54"/>
      <c r="AK261" s="54"/>
      <c r="AL261" s="54"/>
      <c r="AM261" s="54"/>
      <c r="AN261" s="54"/>
      <c r="AO261" s="54"/>
      <c r="AP261" s="54"/>
      <c r="AQ261" s="54"/>
      <c r="AR261" s="54"/>
      <c r="AS261" s="54"/>
      <c r="AT261" s="54"/>
      <c r="AU261" s="54"/>
      <c r="AV261" s="54"/>
      <c r="AW261" s="54"/>
      <c r="AX261" s="54"/>
      <c r="AY261" s="54"/>
      <c r="AZ261" s="54"/>
      <c r="BA261" s="54"/>
      <c r="BB261" s="54"/>
      <c r="BC261" s="54"/>
      <c r="BD261" s="54"/>
      <c r="BE261" s="54"/>
      <c r="BF261" s="54"/>
      <c r="BG261" s="54"/>
      <c r="BH261" s="54"/>
      <c r="BI261" s="54"/>
      <c r="BJ261" s="54"/>
      <c r="BK261" s="54"/>
      <c r="BL261" s="54"/>
      <c r="BM261" s="54"/>
    </row>
    <row r="262" spans="1:65" s="49" customFormat="1" ht="58.5" customHeight="1" x14ac:dyDescent="0.15">
      <c r="A262" s="58">
        <v>260</v>
      </c>
      <c r="B262" s="69" t="s">
        <v>1443</v>
      </c>
      <c r="C262" s="64">
        <v>49738</v>
      </c>
      <c r="D262" s="69" t="s">
        <v>231</v>
      </c>
      <c r="E262" s="66" t="s">
        <v>899</v>
      </c>
      <c r="F262" s="67" t="s">
        <v>279</v>
      </c>
      <c r="G262" s="54"/>
      <c r="H262" s="54"/>
      <c r="I262" s="54"/>
      <c r="J262" s="54"/>
      <c r="K262" s="54"/>
      <c r="L262" s="54"/>
      <c r="M262" s="54"/>
      <c r="N262" s="54"/>
      <c r="O262" s="54"/>
      <c r="P262" s="54"/>
      <c r="Q262" s="54"/>
      <c r="R262" s="54"/>
      <c r="S262" s="54"/>
      <c r="T262" s="54"/>
      <c r="U262" s="54"/>
      <c r="V262" s="54"/>
      <c r="W262" s="54"/>
      <c r="X262" s="54"/>
      <c r="Y262" s="54"/>
      <c r="Z262" s="54"/>
      <c r="AA262" s="54"/>
      <c r="AB262" s="54"/>
      <c r="AC262" s="54"/>
      <c r="AD262" s="54"/>
      <c r="AE262" s="54"/>
      <c r="AF262" s="54"/>
      <c r="AG262" s="54"/>
      <c r="AH262" s="54"/>
      <c r="AI262" s="54"/>
      <c r="AJ262" s="54"/>
      <c r="AK262" s="54"/>
      <c r="AL262" s="54"/>
      <c r="AM262" s="54"/>
      <c r="AN262" s="54"/>
      <c r="AO262" s="54"/>
      <c r="AP262" s="54"/>
      <c r="AQ262" s="54"/>
      <c r="AR262" s="54"/>
      <c r="AS262" s="54"/>
      <c r="AT262" s="54"/>
      <c r="AU262" s="54"/>
      <c r="AV262" s="54"/>
      <c r="AW262" s="54"/>
      <c r="AX262" s="54"/>
      <c r="AY262" s="54"/>
      <c r="AZ262" s="54"/>
      <c r="BA262" s="54"/>
      <c r="BB262" s="54"/>
      <c r="BC262" s="54"/>
      <c r="BD262" s="54"/>
      <c r="BE262" s="54"/>
      <c r="BF262" s="54"/>
      <c r="BG262" s="54"/>
      <c r="BH262" s="54"/>
      <c r="BI262" s="54"/>
      <c r="BJ262" s="54"/>
      <c r="BK262" s="54"/>
      <c r="BL262" s="54"/>
      <c r="BM262" s="54"/>
    </row>
    <row r="263" spans="1:65" s="10" customFormat="1" ht="58.5" customHeight="1" x14ac:dyDescent="0.15">
      <c r="A263" s="58">
        <v>261</v>
      </c>
      <c r="B263" s="69" t="s">
        <v>258</v>
      </c>
      <c r="C263" s="64">
        <v>45050</v>
      </c>
      <c r="D263" s="69" t="s">
        <v>1863</v>
      </c>
      <c r="E263" s="66" t="s">
        <v>1783</v>
      </c>
      <c r="F263" s="67" t="s">
        <v>279</v>
      </c>
      <c r="G263" s="56"/>
      <c r="H263" s="56"/>
      <c r="I263" s="56"/>
      <c r="J263" s="56"/>
      <c r="K263" s="56"/>
      <c r="L263" s="56"/>
      <c r="M263" s="56"/>
      <c r="N263" s="56"/>
      <c r="O263" s="56"/>
      <c r="P263" s="56"/>
      <c r="Q263" s="56"/>
      <c r="R263" s="56"/>
      <c r="S263" s="56"/>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c r="AS263" s="56"/>
      <c r="AT263" s="56"/>
      <c r="AU263" s="56"/>
      <c r="AV263" s="56"/>
      <c r="AW263" s="56"/>
      <c r="AX263" s="56"/>
      <c r="AY263" s="56"/>
      <c r="AZ263" s="56"/>
      <c r="BA263" s="56"/>
      <c r="BB263" s="56"/>
      <c r="BC263" s="56"/>
      <c r="BD263" s="56"/>
      <c r="BE263" s="56"/>
      <c r="BF263" s="56"/>
      <c r="BG263" s="56"/>
      <c r="BH263" s="56"/>
      <c r="BI263" s="56"/>
      <c r="BJ263" s="56"/>
      <c r="BK263" s="56"/>
      <c r="BL263" s="56"/>
      <c r="BM263" s="56"/>
    </row>
    <row r="264" spans="1:65" s="9" customFormat="1" ht="58.5" customHeight="1" x14ac:dyDescent="0.15">
      <c r="A264" s="58">
        <v>262</v>
      </c>
      <c r="B264" s="69" t="s">
        <v>997</v>
      </c>
      <c r="C264" s="64">
        <v>18840</v>
      </c>
      <c r="D264" s="69" t="s">
        <v>814</v>
      </c>
      <c r="E264" s="66" t="s">
        <v>933</v>
      </c>
      <c r="F264" s="70" t="s">
        <v>279</v>
      </c>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7"/>
      <c r="AI264" s="57"/>
      <c r="AJ264" s="57"/>
      <c r="AK264" s="57"/>
      <c r="AL264" s="57"/>
      <c r="AM264" s="57"/>
      <c r="AN264" s="57"/>
      <c r="AO264" s="57"/>
      <c r="AP264" s="57"/>
      <c r="AQ264" s="57"/>
      <c r="AR264" s="57"/>
      <c r="AS264" s="57"/>
      <c r="AT264" s="57"/>
      <c r="AU264" s="57"/>
      <c r="AV264" s="57"/>
      <c r="AW264" s="57"/>
      <c r="AX264" s="57"/>
      <c r="AY264" s="57"/>
      <c r="AZ264" s="57"/>
      <c r="BA264" s="57"/>
      <c r="BB264" s="57"/>
      <c r="BC264" s="57"/>
      <c r="BD264" s="57"/>
      <c r="BE264" s="57"/>
      <c r="BF264" s="57"/>
      <c r="BG264" s="57"/>
      <c r="BH264" s="57"/>
      <c r="BI264" s="57"/>
      <c r="BJ264" s="57"/>
      <c r="BK264" s="57"/>
      <c r="BL264" s="57"/>
      <c r="BM264" s="57"/>
    </row>
    <row r="265" spans="1:65" s="9" customFormat="1" ht="58.5" customHeight="1" x14ac:dyDescent="0.15">
      <c r="A265" s="58">
        <v>263</v>
      </c>
      <c r="B265" s="69" t="s">
        <v>1868</v>
      </c>
      <c r="C265" s="64">
        <v>42900</v>
      </c>
      <c r="D265" s="69" t="s">
        <v>1669</v>
      </c>
      <c r="E265" s="66" t="s">
        <v>2108</v>
      </c>
      <c r="F265" s="67" t="s">
        <v>279</v>
      </c>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7"/>
      <c r="AI265" s="57"/>
      <c r="AJ265" s="57"/>
      <c r="AK265" s="57"/>
      <c r="AL265" s="57"/>
      <c r="AM265" s="57"/>
      <c r="AN265" s="57"/>
      <c r="AO265" s="57"/>
      <c r="AP265" s="57"/>
      <c r="AQ265" s="57"/>
      <c r="AR265" s="57"/>
      <c r="AS265" s="57"/>
      <c r="AT265" s="57"/>
      <c r="AU265" s="57"/>
      <c r="AV265" s="57"/>
      <c r="AW265" s="57"/>
      <c r="AX265" s="57"/>
      <c r="AY265" s="57"/>
      <c r="AZ265" s="57"/>
      <c r="BA265" s="57"/>
      <c r="BB265" s="57"/>
      <c r="BC265" s="57"/>
      <c r="BD265" s="57"/>
      <c r="BE265" s="57"/>
      <c r="BF265" s="57"/>
      <c r="BG265" s="57"/>
      <c r="BH265" s="57"/>
      <c r="BI265" s="57"/>
      <c r="BJ265" s="57"/>
      <c r="BK265" s="57"/>
      <c r="BL265" s="57"/>
      <c r="BM265" s="57"/>
    </row>
    <row r="266" spans="1:65" s="9" customFormat="1" ht="58.5" customHeight="1" x14ac:dyDescent="0.15">
      <c r="A266" s="58">
        <v>264</v>
      </c>
      <c r="B266" s="69" t="s">
        <v>1162</v>
      </c>
      <c r="C266" s="64">
        <v>38988</v>
      </c>
      <c r="D266" s="69" t="s">
        <v>1244</v>
      </c>
      <c r="E266" s="66" t="s">
        <v>940</v>
      </c>
      <c r="F266" s="67" t="s">
        <v>279</v>
      </c>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7"/>
      <c r="AI266" s="57"/>
      <c r="AJ266" s="57"/>
      <c r="AK266" s="57"/>
      <c r="AL266" s="57"/>
      <c r="AM266" s="57"/>
      <c r="AN266" s="57"/>
      <c r="AO266" s="57"/>
      <c r="AP266" s="57"/>
      <c r="AQ266" s="57"/>
      <c r="AR266" s="57"/>
      <c r="AS266" s="57"/>
      <c r="AT266" s="57"/>
      <c r="AU266" s="57"/>
      <c r="AV266" s="57"/>
      <c r="AW266" s="57"/>
      <c r="AX266" s="57"/>
      <c r="AY266" s="57"/>
      <c r="AZ266" s="57"/>
      <c r="BA266" s="57"/>
      <c r="BB266" s="57"/>
      <c r="BC266" s="57"/>
      <c r="BD266" s="57"/>
      <c r="BE266" s="57"/>
      <c r="BF266" s="57"/>
      <c r="BG266" s="57"/>
      <c r="BH266" s="57"/>
      <c r="BI266" s="57"/>
      <c r="BJ266" s="57"/>
      <c r="BK266" s="57"/>
      <c r="BL266" s="57"/>
      <c r="BM266" s="57"/>
    </row>
    <row r="267" spans="1:65" ht="58.5" customHeight="1" x14ac:dyDescent="0.15">
      <c r="A267" s="58">
        <v>265</v>
      </c>
      <c r="B267" s="69" t="s">
        <v>1872</v>
      </c>
      <c r="C267" s="64">
        <v>29870</v>
      </c>
      <c r="D267" s="69" t="s">
        <v>1244</v>
      </c>
      <c r="E267" s="66" t="s">
        <v>939</v>
      </c>
      <c r="F267" s="67" t="s">
        <v>279</v>
      </c>
    </row>
    <row r="268" spans="1:65" ht="58.5" customHeight="1" x14ac:dyDescent="0.15">
      <c r="A268" s="58">
        <v>266</v>
      </c>
      <c r="B268" s="69" t="s">
        <v>259</v>
      </c>
      <c r="C268" s="64">
        <v>29568</v>
      </c>
      <c r="D268" s="69" t="s">
        <v>260</v>
      </c>
      <c r="E268" s="66" t="s">
        <v>947</v>
      </c>
      <c r="F268" s="67" t="s">
        <v>279</v>
      </c>
    </row>
    <row r="269" spans="1:65" ht="58.5" customHeight="1" x14ac:dyDescent="0.15">
      <c r="A269" s="58">
        <v>267</v>
      </c>
      <c r="B269" s="69" t="s">
        <v>1873</v>
      </c>
      <c r="C269" s="64">
        <v>29346</v>
      </c>
      <c r="D269" s="69" t="s">
        <v>1668</v>
      </c>
      <c r="E269" s="66" t="s">
        <v>1874</v>
      </c>
      <c r="F269" s="67" t="s">
        <v>279</v>
      </c>
    </row>
    <row r="270" spans="1:65" ht="58.5" customHeight="1" x14ac:dyDescent="0.15">
      <c r="A270" s="58">
        <v>268</v>
      </c>
      <c r="B270" s="69" t="s">
        <v>1876</v>
      </c>
      <c r="C270" s="64">
        <v>27000</v>
      </c>
      <c r="D270" s="69" t="s">
        <v>1669</v>
      </c>
      <c r="E270" s="66" t="s">
        <v>1316</v>
      </c>
      <c r="F270" s="67" t="s">
        <v>279</v>
      </c>
    </row>
    <row r="271" spans="1:65" ht="58.5" customHeight="1" x14ac:dyDescent="0.15">
      <c r="A271" s="58">
        <v>269</v>
      </c>
      <c r="B271" s="69" t="s">
        <v>728</v>
      </c>
      <c r="C271" s="64">
        <v>25850</v>
      </c>
      <c r="D271" s="69" t="s">
        <v>1877</v>
      </c>
      <c r="E271" s="66" t="s">
        <v>1878</v>
      </c>
      <c r="F271" s="67" t="s">
        <v>279</v>
      </c>
    </row>
    <row r="272" spans="1:65" ht="58.5" customHeight="1" x14ac:dyDescent="0.15">
      <c r="A272" s="58">
        <v>270</v>
      </c>
      <c r="B272" s="69" t="s">
        <v>1879</v>
      </c>
      <c r="C272" s="64">
        <v>25287</v>
      </c>
      <c r="D272" s="69" t="s">
        <v>1880</v>
      </c>
      <c r="E272" s="66" t="s">
        <v>1881</v>
      </c>
      <c r="F272" s="67" t="s">
        <v>279</v>
      </c>
    </row>
    <row r="273" spans="1:65" ht="58.5" customHeight="1" x14ac:dyDescent="0.15">
      <c r="A273" s="58">
        <v>271</v>
      </c>
      <c r="B273" s="69" t="s">
        <v>261</v>
      </c>
      <c r="C273" s="64">
        <v>22500</v>
      </c>
      <c r="D273" s="69" t="s">
        <v>1666</v>
      </c>
      <c r="E273" s="66" t="s">
        <v>1313</v>
      </c>
      <c r="F273" s="67" t="s">
        <v>279</v>
      </c>
    </row>
    <row r="274" spans="1:65" s="3" customFormat="1" ht="58.5" customHeight="1" x14ac:dyDescent="0.15">
      <c r="A274" s="58">
        <v>272</v>
      </c>
      <c r="B274" s="69" t="s">
        <v>990</v>
      </c>
      <c r="C274" s="64">
        <v>18950</v>
      </c>
      <c r="D274" s="69" t="s">
        <v>1657</v>
      </c>
      <c r="E274" s="66" t="s">
        <v>934</v>
      </c>
      <c r="F274" s="67" t="s">
        <v>279</v>
      </c>
      <c r="G274" s="53"/>
      <c r="H274" s="53"/>
      <c r="I274" s="53"/>
      <c r="J274" s="53"/>
      <c r="K274" s="53"/>
      <c r="L274" s="53"/>
      <c r="M274" s="53"/>
      <c r="N274" s="53"/>
      <c r="O274" s="53"/>
      <c r="P274" s="53"/>
      <c r="Q274" s="53"/>
      <c r="R274" s="53"/>
      <c r="S274" s="53"/>
      <c r="T274" s="53"/>
      <c r="U274" s="53"/>
      <c r="V274" s="53"/>
      <c r="W274" s="53"/>
      <c r="X274" s="53"/>
      <c r="Y274" s="53"/>
      <c r="Z274" s="53"/>
      <c r="AA274" s="53"/>
      <c r="AB274" s="53"/>
      <c r="AC274" s="53"/>
      <c r="AD274" s="53"/>
      <c r="AE274" s="53"/>
      <c r="AF274" s="53"/>
      <c r="AG274" s="53"/>
      <c r="AH274" s="53"/>
      <c r="AI274" s="53"/>
      <c r="AJ274" s="53"/>
      <c r="AK274" s="53"/>
      <c r="AL274" s="53"/>
      <c r="AM274" s="53"/>
      <c r="AN274" s="53"/>
      <c r="AO274" s="53"/>
      <c r="AP274" s="53"/>
      <c r="AQ274" s="53"/>
      <c r="AR274" s="53"/>
      <c r="AS274" s="53"/>
      <c r="AT274" s="53"/>
      <c r="AU274" s="53"/>
      <c r="AV274" s="53"/>
      <c r="AW274" s="53"/>
      <c r="AX274" s="53"/>
      <c r="AY274" s="53"/>
      <c r="AZ274" s="53"/>
      <c r="BA274" s="53"/>
      <c r="BB274" s="53"/>
      <c r="BC274" s="53"/>
      <c r="BD274" s="53"/>
      <c r="BE274" s="53"/>
      <c r="BF274" s="53"/>
      <c r="BG274" s="53"/>
      <c r="BH274" s="53"/>
      <c r="BI274" s="53"/>
      <c r="BJ274" s="53"/>
      <c r="BK274" s="53"/>
      <c r="BL274" s="53"/>
      <c r="BM274" s="53"/>
    </row>
    <row r="275" spans="1:65" ht="58.5" customHeight="1" x14ac:dyDescent="0.15">
      <c r="A275" s="58">
        <v>273</v>
      </c>
      <c r="B275" s="69" t="s">
        <v>278</v>
      </c>
      <c r="C275" s="64">
        <v>15000</v>
      </c>
      <c r="D275" s="69" t="s">
        <v>1663</v>
      </c>
      <c r="E275" s="66" t="s">
        <v>934</v>
      </c>
      <c r="F275" s="67" t="s">
        <v>279</v>
      </c>
    </row>
    <row r="276" spans="1:65" ht="58.5" customHeight="1" x14ac:dyDescent="0.15">
      <c r="A276" s="58">
        <v>274</v>
      </c>
      <c r="B276" s="69" t="s">
        <v>1458</v>
      </c>
      <c r="C276" s="64">
        <v>12448</v>
      </c>
      <c r="D276" s="69" t="s">
        <v>412</v>
      </c>
      <c r="E276" s="66" t="s">
        <v>949</v>
      </c>
      <c r="F276" s="67" t="s">
        <v>279</v>
      </c>
    </row>
    <row r="277" spans="1:65" ht="58.5" customHeight="1" x14ac:dyDescent="0.15">
      <c r="A277" s="58">
        <v>275</v>
      </c>
      <c r="B277" s="69" t="s">
        <v>1451</v>
      </c>
      <c r="C277" s="64">
        <v>12118</v>
      </c>
      <c r="D277" s="69" t="s">
        <v>1664</v>
      </c>
      <c r="E277" s="66" t="s">
        <v>934</v>
      </c>
      <c r="F277" s="67" t="s">
        <v>279</v>
      </c>
    </row>
    <row r="278" spans="1:65" ht="58.5" customHeight="1" x14ac:dyDescent="0.15">
      <c r="A278" s="58">
        <v>276</v>
      </c>
      <c r="B278" s="69" t="s">
        <v>1888</v>
      </c>
      <c r="C278" s="64">
        <v>11708</v>
      </c>
      <c r="D278" s="69" t="s">
        <v>1662</v>
      </c>
      <c r="E278" s="66" t="s">
        <v>899</v>
      </c>
      <c r="F278" s="67" t="s">
        <v>279</v>
      </c>
    </row>
    <row r="279" spans="1:65" ht="58.5" customHeight="1" x14ac:dyDescent="0.15">
      <c r="A279" s="58">
        <v>277</v>
      </c>
      <c r="B279" s="69" t="s">
        <v>1890</v>
      </c>
      <c r="C279" s="64">
        <v>10500</v>
      </c>
      <c r="D279" s="69" t="s">
        <v>1669</v>
      </c>
      <c r="E279" s="66" t="s">
        <v>1787</v>
      </c>
      <c r="F279" s="67" t="s">
        <v>279</v>
      </c>
    </row>
    <row r="280" spans="1:65" ht="58.5" customHeight="1" x14ac:dyDescent="0.15">
      <c r="A280" s="58">
        <v>278</v>
      </c>
      <c r="B280" s="69" t="s">
        <v>407</v>
      </c>
      <c r="C280" s="64">
        <v>10461</v>
      </c>
      <c r="D280" s="69" t="s">
        <v>408</v>
      </c>
      <c r="E280" s="66" t="s">
        <v>1891</v>
      </c>
      <c r="F280" s="67" t="s">
        <v>279</v>
      </c>
    </row>
    <row r="281" spans="1:65" ht="58.5" customHeight="1" x14ac:dyDescent="0.15">
      <c r="A281" s="58">
        <v>279</v>
      </c>
      <c r="B281" s="69" t="s">
        <v>1163</v>
      </c>
      <c r="C281" s="64">
        <v>123000</v>
      </c>
      <c r="D281" s="79" t="s">
        <v>1668</v>
      </c>
      <c r="E281" s="66" t="s">
        <v>1314</v>
      </c>
      <c r="F281" s="67" t="s">
        <v>279</v>
      </c>
    </row>
    <row r="282" spans="1:65" ht="58.5" customHeight="1" x14ac:dyDescent="0.15">
      <c r="A282" s="58">
        <v>280</v>
      </c>
      <c r="B282" s="69" t="s">
        <v>726</v>
      </c>
      <c r="C282" s="64">
        <v>10186</v>
      </c>
      <c r="D282" s="69" t="s">
        <v>231</v>
      </c>
      <c r="E282" s="66" t="s">
        <v>942</v>
      </c>
      <c r="F282" s="67" t="s">
        <v>279</v>
      </c>
    </row>
    <row r="283" spans="1:65" ht="58.5" customHeight="1" x14ac:dyDescent="0.15">
      <c r="A283" s="58">
        <v>281</v>
      </c>
      <c r="B283" s="69" t="s">
        <v>299</v>
      </c>
      <c r="C283" s="64">
        <v>8460</v>
      </c>
      <c r="D283" s="69" t="s">
        <v>1649</v>
      </c>
      <c r="E283" s="66" t="s">
        <v>1308</v>
      </c>
      <c r="F283" s="67" t="s">
        <v>279</v>
      </c>
    </row>
    <row r="284" spans="1:65" ht="58.5" customHeight="1" x14ac:dyDescent="0.15">
      <c r="A284" s="58">
        <v>282</v>
      </c>
      <c r="B284" s="69" t="s">
        <v>415</v>
      </c>
      <c r="C284" s="64">
        <v>7375</v>
      </c>
      <c r="D284" s="69" t="s">
        <v>0</v>
      </c>
      <c r="E284" s="66" t="s">
        <v>934</v>
      </c>
      <c r="F284" s="67" t="s">
        <v>279</v>
      </c>
    </row>
    <row r="285" spans="1:65" ht="58.5" customHeight="1" x14ac:dyDescent="0.15">
      <c r="A285" s="58">
        <v>283</v>
      </c>
      <c r="B285" s="69" t="s">
        <v>1447</v>
      </c>
      <c r="C285" s="64">
        <v>7195</v>
      </c>
      <c r="D285" s="69" t="s">
        <v>1653</v>
      </c>
      <c r="E285" s="66" t="s">
        <v>1293</v>
      </c>
      <c r="F285" s="67" t="s">
        <v>279</v>
      </c>
    </row>
    <row r="286" spans="1:65" s="3" customFormat="1" ht="58.5" customHeight="1" x14ac:dyDescent="0.15">
      <c r="A286" s="58">
        <v>284</v>
      </c>
      <c r="B286" s="69" t="s">
        <v>1442</v>
      </c>
      <c r="C286" s="64">
        <v>7000</v>
      </c>
      <c r="D286" s="77" t="s">
        <v>413</v>
      </c>
      <c r="E286" s="66" t="s">
        <v>926</v>
      </c>
      <c r="F286" s="70" t="s">
        <v>279</v>
      </c>
      <c r="G286" s="53"/>
      <c r="H286" s="53"/>
      <c r="I286" s="53"/>
      <c r="J286" s="53"/>
      <c r="K286" s="53"/>
      <c r="L286" s="53"/>
      <c r="M286" s="53"/>
      <c r="N286" s="53"/>
      <c r="O286" s="53"/>
      <c r="P286" s="53"/>
      <c r="Q286" s="53"/>
      <c r="R286" s="53"/>
      <c r="S286" s="53"/>
      <c r="T286" s="53"/>
      <c r="U286" s="53"/>
      <c r="V286" s="53"/>
      <c r="W286" s="53"/>
      <c r="X286" s="53"/>
      <c r="Y286" s="53"/>
      <c r="Z286" s="53"/>
      <c r="AA286" s="53"/>
      <c r="AB286" s="53"/>
      <c r="AC286" s="53"/>
      <c r="AD286" s="53"/>
      <c r="AE286" s="53"/>
      <c r="AF286" s="53"/>
      <c r="AG286" s="53"/>
      <c r="AH286" s="53"/>
      <c r="AI286" s="53"/>
      <c r="AJ286" s="53"/>
      <c r="AK286" s="53"/>
      <c r="AL286" s="53"/>
      <c r="AM286" s="53"/>
      <c r="AN286" s="53"/>
      <c r="AO286" s="53"/>
      <c r="AP286" s="53"/>
      <c r="AQ286" s="53"/>
      <c r="AR286" s="53"/>
      <c r="AS286" s="53"/>
      <c r="AT286" s="53"/>
      <c r="AU286" s="53"/>
      <c r="AV286" s="53"/>
      <c r="AW286" s="53"/>
      <c r="AX286" s="53"/>
      <c r="AY286" s="53"/>
      <c r="AZ286" s="53"/>
      <c r="BA286" s="53"/>
      <c r="BB286" s="53"/>
      <c r="BC286" s="53"/>
      <c r="BD286" s="53"/>
      <c r="BE286" s="53"/>
      <c r="BF286" s="53"/>
      <c r="BG286" s="53"/>
      <c r="BH286" s="53"/>
      <c r="BI286" s="53"/>
      <c r="BJ286" s="53"/>
      <c r="BK286" s="53"/>
      <c r="BL286" s="53"/>
      <c r="BM286" s="53"/>
    </row>
    <row r="287" spans="1:65" ht="58.5" customHeight="1" x14ac:dyDescent="0.15">
      <c r="A287" s="58">
        <v>285</v>
      </c>
      <c r="B287" s="69" t="s">
        <v>724</v>
      </c>
      <c r="C287" s="64">
        <v>6729</v>
      </c>
      <c r="D287" s="69" t="s">
        <v>813</v>
      </c>
      <c r="E287" s="66" t="s">
        <v>1293</v>
      </c>
      <c r="F287" s="67" t="s">
        <v>279</v>
      </c>
    </row>
    <row r="288" spans="1:65" s="3" customFormat="1" ht="58.5" customHeight="1" x14ac:dyDescent="0.15">
      <c r="A288" s="58">
        <v>286</v>
      </c>
      <c r="B288" s="69" t="s">
        <v>1899</v>
      </c>
      <c r="C288" s="64">
        <v>5400</v>
      </c>
      <c r="D288" s="69" t="s">
        <v>1670</v>
      </c>
      <c r="E288" s="66" t="s">
        <v>1785</v>
      </c>
      <c r="F288" s="67" t="s">
        <v>279</v>
      </c>
      <c r="G288" s="53"/>
      <c r="H288" s="53"/>
      <c r="I288" s="53"/>
      <c r="J288" s="53"/>
      <c r="K288" s="53"/>
      <c r="L288" s="53"/>
      <c r="M288" s="53"/>
      <c r="N288" s="53"/>
      <c r="O288" s="53"/>
      <c r="P288" s="53"/>
      <c r="Q288" s="53"/>
      <c r="R288" s="53"/>
      <c r="S288" s="53"/>
      <c r="T288" s="53"/>
      <c r="U288" s="53"/>
      <c r="V288" s="53"/>
      <c r="W288" s="53"/>
      <c r="X288" s="53"/>
      <c r="Y288" s="53"/>
      <c r="Z288" s="53"/>
      <c r="AA288" s="53"/>
      <c r="AB288" s="53"/>
      <c r="AC288" s="53"/>
      <c r="AD288" s="53"/>
      <c r="AE288" s="53"/>
      <c r="AF288" s="53"/>
      <c r="AG288" s="53"/>
      <c r="AH288" s="53"/>
      <c r="AI288" s="53"/>
      <c r="AJ288" s="53"/>
      <c r="AK288" s="53"/>
      <c r="AL288" s="53"/>
      <c r="AM288" s="53"/>
      <c r="AN288" s="53"/>
      <c r="AO288" s="53"/>
      <c r="AP288" s="53"/>
      <c r="AQ288" s="53"/>
      <c r="AR288" s="53"/>
      <c r="AS288" s="53"/>
      <c r="AT288" s="53"/>
      <c r="AU288" s="53"/>
      <c r="AV288" s="53"/>
      <c r="AW288" s="53"/>
      <c r="AX288" s="53"/>
      <c r="AY288" s="53"/>
      <c r="AZ288" s="53"/>
      <c r="BA288" s="53"/>
      <c r="BB288" s="53"/>
      <c r="BC288" s="53"/>
      <c r="BD288" s="53"/>
      <c r="BE288" s="53"/>
      <c r="BF288" s="53"/>
      <c r="BG288" s="53"/>
      <c r="BH288" s="53"/>
      <c r="BI288" s="53"/>
      <c r="BJ288" s="53"/>
      <c r="BK288" s="53"/>
      <c r="BL288" s="53"/>
      <c r="BM288" s="53"/>
    </row>
    <row r="289" spans="1:65" ht="58.5" customHeight="1" x14ac:dyDescent="0.15">
      <c r="A289" s="58">
        <v>287</v>
      </c>
      <c r="B289" s="69" t="s">
        <v>1444</v>
      </c>
      <c r="C289" s="64">
        <v>4467</v>
      </c>
      <c r="D289" s="69" t="s">
        <v>1647</v>
      </c>
      <c r="E289" s="66" t="s">
        <v>1283</v>
      </c>
      <c r="F289" s="67" t="s">
        <v>279</v>
      </c>
    </row>
    <row r="290" spans="1:65" ht="58.5" customHeight="1" x14ac:dyDescent="0.15">
      <c r="A290" s="58">
        <v>288</v>
      </c>
      <c r="B290" s="69" t="s">
        <v>1445</v>
      </c>
      <c r="C290" s="64">
        <v>3800</v>
      </c>
      <c r="D290" s="69" t="s">
        <v>1648</v>
      </c>
      <c r="E290" s="66" t="s">
        <v>1283</v>
      </c>
      <c r="F290" s="67" t="s">
        <v>279</v>
      </c>
    </row>
    <row r="291" spans="1:65" ht="58.5" customHeight="1" x14ac:dyDescent="0.15">
      <c r="A291" s="58">
        <v>289</v>
      </c>
      <c r="B291" s="69" t="s">
        <v>301</v>
      </c>
      <c r="C291" s="64">
        <v>4590</v>
      </c>
      <c r="D291" s="69" t="s">
        <v>249</v>
      </c>
      <c r="E291" s="66" t="s">
        <v>929</v>
      </c>
      <c r="F291" s="67" t="s">
        <v>279</v>
      </c>
    </row>
    <row r="292" spans="1:65" ht="58.5" customHeight="1" x14ac:dyDescent="0.15">
      <c r="A292" s="58">
        <v>290</v>
      </c>
      <c r="B292" s="69" t="s">
        <v>285</v>
      </c>
      <c r="C292" s="64">
        <v>4300</v>
      </c>
      <c r="D292" s="69" t="s">
        <v>284</v>
      </c>
      <c r="E292" s="66" t="s">
        <v>899</v>
      </c>
      <c r="F292" s="67" t="s">
        <v>279</v>
      </c>
    </row>
    <row r="293" spans="1:65" ht="58.5" customHeight="1" x14ac:dyDescent="0.15">
      <c r="A293" s="58">
        <v>291</v>
      </c>
      <c r="B293" s="69" t="s">
        <v>1908</v>
      </c>
      <c r="C293" s="64">
        <v>5000</v>
      </c>
      <c r="D293" s="69" t="s">
        <v>1909</v>
      </c>
      <c r="E293" s="66" t="s">
        <v>1910</v>
      </c>
      <c r="F293" s="67" t="s">
        <v>279</v>
      </c>
    </row>
    <row r="294" spans="1:65" ht="58.5" customHeight="1" x14ac:dyDescent="0.15">
      <c r="A294" s="58">
        <v>292</v>
      </c>
      <c r="B294" s="69" t="s">
        <v>280</v>
      </c>
      <c r="C294" s="64">
        <v>480082</v>
      </c>
      <c r="D294" s="69" t="s">
        <v>810</v>
      </c>
      <c r="E294" s="66" t="s">
        <v>1311</v>
      </c>
      <c r="F294" s="67" t="s">
        <v>279</v>
      </c>
    </row>
    <row r="295" spans="1:65" s="82" customFormat="1" ht="58.5" customHeight="1" x14ac:dyDescent="0.15">
      <c r="A295" s="58">
        <v>293</v>
      </c>
      <c r="B295" s="69" t="s">
        <v>1355</v>
      </c>
      <c r="C295" s="64">
        <v>239165</v>
      </c>
      <c r="D295" s="69" t="s">
        <v>1660</v>
      </c>
      <c r="E295" s="66" t="s">
        <v>1283</v>
      </c>
      <c r="F295" s="67" t="s">
        <v>279</v>
      </c>
      <c r="G295" s="53"/>
      <c r="H295" s="53"/>
      <c r="I295" s="53"/>
      <c r="J295" s="53"/>
      <c r="K295" s="53"/>
      <c r="L295" s="53"/>
      <c r="M295" s="53"/>
      <c r="N295" s="53"/>
      <c r="O295" s="53"/>
      <c r="P295" s="53"/>
      <c r="Q295" s="53"/>
      <c r="R295" s="53"/>
      <c r="S295" s="53"/>
      <c r="T295" s="53"/>
      <c r="U295" s="53"/>
      <c r="V295" s="53"/>
      <c r="W295" s="53"/>
      <c r="X295" s="53"/>
      <c r="Y295" s="53"/>
      <c r="Z295" s="53"/>
      <c r="AA295" s="53"/>
      <c r="AB295" s="53"/>
      <c r="AC295" s="53"/>
      <c r="AD295" s="53"/>
      <c r="AE295" s="53"/>
      <c r="AF295" s="53"/>
      <c r="AG295" s="53"/>
      <c r="AH295" s="53"/>
      <c r="AI295" s="53"/>
      <c r="AJ295" s="53"/>
      <c r="AK295" s="53"/>
      <c r="AL295" s="53"/>
      <c r="AM295" s="53"/>
      <c r="AN295" s="53"/>
      <c r="AO295" s="53"/>
      <c r="AP295" s="53"/>
      <c r="AQ295" s="53"/>
      <c r="AR295" s="53"/>
      <c r="AS295" s="53"/>
      <c r="AT295" s="53"/>
      <c r="AU295" s="53"/>
      <c r="AV295" s="53"/>
      <c r="AW295" s="53"/>
      <c r="AX295" s="53"/>
      <c r="AY295" s="53"/>
      <c r="AZ295" s="53"/>
      <c r="BA295" s="53"/>
      <c r="BB295" s="53"/>
      <c r="BC295" s="53"/>
      <c r="BD295" s="53"/>
      <c r="BE295" s="53"/>
      <c r="BF295" s="53"/>
      <c r="BG295" s="53"/>
      <c r="BH295" s="53"/>
      <c r="BI295" s="53"/>
      <c r="BJ295" s="53"/>
      <c r="BK295" s="53"/>
      <c r="BL295" s="53"/>
      <c r="BM295" s="53"/>
    </row>
    <row r="296" spans="1:65" s="82" customFormat="1" ht="58.5" customHeight="1" x14ac:dyDescent="0.15">
      <c r="A296" s="58">
        <v>294</v>
      </c>
      <c r="B296" s="69" t="s">
        <v>406</v>
      </c>
      <c r="C296" s="64">
        <v>3300</v>
      </c>
      <c r="D296" s="69" t="s">
        <v>1245</v>
      </c>
      <c r="E296" s="66" t="s">
        <v>936</v>
      </c>
      <c r="F296" s="67" t="s">
        <v>279</v>
      </c>
      <c r="G296" s="53"/>
      <c r="H296" s="53"/>
      <c r="I296" s="53"/>
      <c r="J296" s="53"/>
      <c r="K296" s="53"/>
      <c r="L296" s="53"/>
      <c r="M296" s="53"/>
      <c r="N296" s="53"/>
      <c r="O296" s="53"/>
      <c r="P296" s="53"/>
      <c r="Q296" s="53"/>
      <c r="R296" s="53"/>
      <c r="S296" s="53"/>
      <c r="T296" s="53"/>
      <c r="U296" s="53"/>
      <c r="V296" s="53"/>
      <c r="W296" s="53"/>
      <c r="X296" s="53"/>
      <c r="Y296" s="53"/>
      <c r="Z296" s="53"/>
      <c r="AA296" s="53"/>
      <c r="AB296" s="53"/>
      <c r="AC296" s="53"/>
      <c r="AD296" s="53"/>
      <c r="AE296" s="53"/>
      <c r="AF296" s="53"/>
      <c r="AG296" s="53"/>
      <c r="AH296" s="53"/>
      <c r="AI296" s="53"/>
      <c r="AJ296" s="53"/>
      <c r="AK296" s="53"/>
      <c r="AL296" s="53"/>
      <c r="AM296" s="53"/>
      <c r="AN296" s="53"/>
      <c r="AO296" s="53"/>
      <c r="AP296" s="53"/>
      <c r="AQ296" s="53"/>
      <c r="AR296" s="53"/>
      <c r="AS296" s="53"/>
      <c r="AT296" s="53"/>
      <c r="AU296" s="53"/>
      <c r="AV296" s="53"/>
      <c r="AW296" s="53"/>
      <c r="AX296" s="53"/>
      <c r="AY296" s="53"/>
      <c r="AZ296" s="53"/>
      <c r="BA296" s="53"/>
      <c r="BB296" s="53"/>
      <c r="BC296" s="53"/>
      <c r="BD296" s="53"/>
      <c r="BE296" s="53"/>
      <c r="BF296" s="53"/>
      <c r="BG296" s="53"/>
      <c r="BH296" s="53"/>
      <c r="BI296" s="53"/>
      <c r="BJ296" s="53"/>
      <c r="BK296" s="53"/>
      <c r="BL296" s="53"/>
      <c r="BM296" s="53"/>
    </row>
    <row r="297" spans="1:65" s="82" customFormat="1" ht="58.5" customHeight="1" x14ac:dyDescent="0.15">
      <c r="A297" s="58">
        <v>295</v>
      </c>
      <c r="B297" s="69" t="s">
        <v>433</v>
      </c>
      <c r="C297" s="64">
        <v>4000</v>
      </c>
      <c r="D297" s="69" t="s">
        <v>432</v>
      </c>
      <c r="E297" s="66" t="s">
        <v>899</v>
      </c>
      <c r="F297" s="67" t="s">
        <v>279</v>
      </c>
      <c r="G297" s="53"/>
      <c r="H297" s="53"/>
      <c r="I297" s="53"/>
      <c r="J297" s="53"/>
      <c r="K297" s="53"/>
      <c r="L297" s="53"/>
      <c r="M297" s="53"/>
      <c r="N297" s="53"/>
      <c r="O297" s="53"/>
      <c r="P297" s="53"/>
      <c r="Q297" s="53"/>
      <c r="R297" s="53"/>
      <c r="S297" s="53"/>
      <c r="T297" s="53"/>
      <c r="U297" s="53"/>
      <c r="V297" s="53"/>
      <c r="W297" s="53"/>
      <c r="X297" s="53"/>
      <c r="Y297" s="53"/>
      <c r="Z297" s="53"/>
      <c r="AA297" s="53"/>
      <c r="AB297" s="53"/>
      <c r="AC297" s="53"/>
      <c r="AD297" s="53"/>
      <c r="AE297" s="53"/>
      <c r="AF297" s="53"/>
      <c r="AG297" s="53"/>
      <c r="AH297" s="53"/>
      <c r="AI297" s="53"/>
      <c r="AJ297" s="53"/>
      <c r="AK297" s="53"/>
      <c r="AL297" s="53"/>
      <c r="AM297" s="53"/>
      <c r="AN297" s="53"/>
      <c r="AO297" s="53"/>
      <c r="AP297" s="53"/>
      <c r="AQ297" s="53"/>
      <c r="AR297" s="53"/>
      <c r="AS297" s="53"/>
      <c r="AT297" s="53"/>
      <c r="AU297" s="53"/>
      <c r="AV297" s="53"/>
      <c r="AW297" s="53"/>
      <c r="AX297" s="53"/>
      <c r="AY297" s="53"/>
      <c r="AZ297" s="53"/>
      <c r="BA297" s="53"/>
      <c r="BB297" s="53"/>
      <c r="BC297" s="53"/>
      <c r="BD297" s="53"/>
      <c r="BE297" s="53"/>
      <c r="BF297" s="53"/>
      <c r="BG297" s="53"/>
      <c r="BH297" s="53"/>
      <c r="BI297" s="53"/>
      <c r="BJ297" s="53"/>
      <c r="BK297" s="53"/>
      <c r="BL297" s="53"/>
      <c r="BM297" s="53"/>
    </row>
    <row r="298" spans="1:65" s="82" customFormat="1" ht="58.5" customHeight="1" x14ac:dyDescent="0.15">
      <c r="A298" s="58">
        <v>296</v>
      </c>
      <c r="B298" s="69" t="s">
        <v>1923</v>
      </c>
      <c r="C298" s="64">
        <v>3456</v>
      </c>
      <c r="D298" s="69" t="s">
        <v>1924</v>
      </c>
      <c r="E298" s="66" t="s">
        <v>1925</v>
      </c>
      <c r="F298" s="81" t="s">
        <v>279</v>
      </c>
      <c r="G298" s="53"/>
      <c r="H298" s="53"/>
      <c r="I298" s="53"/>
      <c r="J298" s="53"/>
      <c r="K298" s="53"/>
      <c r="L298" s="53"/>
      <c r="M298" s="53"/>
      <c r="N298" s="53"/>
      <c r="O298" s="53"/>
      <c r="P298" s="53"/>
      <c r="Q298" s="53"/>
      <c r="R298" s="53"/>
      <c r="S298" s="53"/>
      <c r="T298" s="53"/>
      <c r="U298" s="53"/>
      <c r="V298" s="53"/>
      <c r="W298" s="53"/>
      <c r="X298" s="53"/>
      <c r="Y298" s="53"/>
      <c r="Z298" s="53"/>
      <c r="AA298" s="53"/>
      <c r="AB298" s="53"/>
      <c r="AC298" s="53"/>
      <c r="AD298" s="53"/>
      <c r="AE298" s="53"/>
      <c r="AF298" s="53"/>
      <c r="AG298" s="53"/>
      <c r="AH298" s="53"/>
      <c r="AI298" s="53"/>
      <c r="AJ298" s="53"/>
      <c r="AK298" s="53"/>
      <c r="AL298" s="53"/>
      <c r="AM298" s="53"/>
      <c r="AN298" s="53"/>
      <c r="AO298" s="53"/>
      <c r="AP298" s="53"/>
      <c r="AQ298" s="53"/>
      <c r="AR298" s="53"/>
      <c r="AS298" s="53"/>
      <c r="AT298" s="53"/>
      <c r="AU298" s="53"/>
      <c r="AV298" s="53"/>
      <c r="AW298" s="53"/>
      <c r="AX298" s="53"/>
      <c r="AY298" s="53"/>
      <c r="AZ298" s="53"/>
      <c r="BA298" s="53"/>
      <c r="BB298" s="53"/>
      <c r="BC298" s="53"/>
      <c r="BD298" s="53"/>
      <c r="BE298" s="53"/>
      <c r="BF298" s="53"/>
      <c r="BG298" s="53"/>
      <c r="BH298" s="53"/>
      <c r="BI298" s="53"/>
      <c r="BJ298" s="53"/>
      <c r="BK298" s="53"/>
      <c r="BL298" s="53"/>
      <c r="BM298" s="53"/>
    </row>
    <row r="299" spans="1:65" s="82" customFormat="1" ht="58.5" customHeight="1" x14ac:dyDescent="0.15">
      <c r="A299" s="58">
        <v>297</v>
      </c>
      <c r="B299" s="69" t="s">
        <v>1356</v>
      </c>
      <c r="C299" s="64">
        <v>463556</v>
      </c>
      <c r="D299" s="69" t="s">
        <v>1927</v>
      </c>
      <c r="E299" s="66" t="s">
        <v>1283</v>
      </c>
      <c r="F299" s="67" t="s">
        <v>279</v>
      </c>
      <c r="G299" s="53"/>
      <c r="H299" s="53"/>
      <c r="I299" s="53"/>
      <c r="J299" s="53"/>
      <c r="K299" s="53"/>
      <c r="L299" s="53"/>
      <c r="M299" s="53"/>
      <c r="N299" s="53"/>
      <c r="O299" s="53"/>
      <c r="P299" s="53"/>
      <c r="Q299" s="53"/>
      <c r="R299" s="53"/>
      <c r="S299" s="53"/>
      <c r="T299" s="53"/>
      <c r="U299" s="53"/>
      <c r="V299" s="53"/>
      <c r="W299" s="53"/>
      <c r="X299" s="53"/>
      <c r="Y299" s="53"/>
      <c r="Z299" s="53"/>
      <c r="AA299" s="53"/>
      <c r="AB299" s="53"/>
      <c r="AC299" s="53"/>
      <c r="AD299" s="53"/>
      <c r="AE299" s="53"/>
      <c r="AF299" s="53"/>
      <c r="AG299" s="53"/>
      <c r="AH299" s="53"/>
      <c r="AI299" s="53"/>
      <c r="AJ299" s="53"/>
      <c r="AK299" s="53"/>
      <c r="AL299" s="53"/>
      <c r="AM299" s="53"/>
      <c r="AN299" s="53"/>
      <c r="AO299" s="53"/>
      <c r="AP299" s="53"/>
      <c r="AQ299" s="53"/>
      <c r="AR299" s="53"/>
      <c r="AS299" s="53"/>
      <c r="AT299" s="53"/>
      <c r="AU299" s="53"/>
      <c r="AV299" s="53"/>
      <c r="AW299" s="53"/>
      <c r="AX299" s="53"/>
      <c r="AY299" s="53"/>
      <c r="AZ299" s="53"/>
      <c r="BA299" s="53"/>
      <c r="BB299" s="53"/>
      <c r="BC299" s="53"/>
      <c r="BD299" s="53"/>
      <c r="BE299" s="53"/>
      <c r="BF299" s="53"/>
      <c r="BG299" s="53"/>
      <c r="BH299" s="53"/>
      <c r="BI299" s="53"/>
      <c r="BJ299" s="53"/>
      <c r="BK299" s="53"/>
      <c r="BL299" s="53"/>
      <c r="BM299" s="53"/>
    </row>
    <row r="300" spans="1:65" s="82" customFormat="1" ht="58.5" customHeight="1" x14ac:dyDescent="0.15">
      <c r="A300" s="58">
        <v>298</v>
      </c>
      <c r="B300" s="69" t="s">
        <v>1456</v>
      </c>
      <c r="C300" s="64">
        <v>2000</v>
      </c>
      <c r="D300" s="69" t="s">
        <v>1668</v>
      </c>
      <c r="E300" s="66" t="s">
        <v>1784</v>
      </c>
      <c r="F300" s="70" t="s">
        <v>279</v>
      </c>
      <c r="G300" s="53"/>
      <c r="H300" s="53"/>
      <c r="I300" s="53"/>
      <c r="J300" s="53"/>
      <c r="K300" s="53"/>
      <c r="L300" s="53"/>
      <c r="M300" s="53"/>
      <c r="N300" s="53"/>
      <c r="O300" s="53"/>
      <c r="P300" s="53"/>
      <c r="Q300" s="53"/>
      <c r="R300" s="53"/>
      <c r="S300" s="53"/>
      <c r="T300" s="53"/>
      <c r="U300" s="53"/>
      <c r="V300" s="53"/>
      <c r="W300" s="53"/>
      <c r="X300" s="53"/>
      <c r="Y300" s="53"/>
      <c r="Z300" s="53"/>
      <c r="AA300" s="53"/>
      <c r="AB300" s="53"/>
      <c r="AC300" s="53"/>
      <c r="AD300" s="53"/>
      <c r="AE300" s="53"/>
      <c r="AF300" s="53"/>
      <c r="AG300" s="53"/>
      <c r="AH300" s="53"/>
      <c r="AI300" s="53"/>
      <c r="AJ300" s="53"/>
      <c r="AK300" s="53"/>
      <c r="AL300" s="53"/>
      <c r="AM300" s="53"/>
      <c r="AN300" s="53"/>
      <c r="AO300" s="53"/>
      <c r="AP300" s="53"/>
      <c r="AQ300" s="53"/>
      <c r="AR300" s="53"/>
      <c r="AS300" s="53"/>
      <c r="AT300" s="53"/>
      <c r="AU300" s="53"/>
      <c r="AV300" s="53"/>
      <c r="AW300" s="53"/>
      <c r="AX300" s="53"/>
      <c r="AY300" s="53"/>
      <c r="AZ300" s="53"/>
      <c r="BA300" s="53"/>
      <c r="BB300" s="53"/>
      <c r="BC300" s="53"/>
      <c r="BD300" s="53"/>
      <c r="BE300" s="53"/>
      <c r="BF300" s="53"/>
      <c r="BG300" s="53"/>
      <c r="BH300" s="53"/>
      <c r="BI300" s="53"/>
      <c r="BJ300" s="53"/>
      <c r="BK300" s="53"/>
      <c r="BL300" s="53"/>
      <c r="BM300" s="53"/>
    </row>
    <row r="301" spans="1:65" s="82" customFormat="1" ht="58.5" customHeight="1" x14ac:dyDescent="0.15">
      <c r="A301" s="58">
        <v>299</v>
      </c>
      <c r="B301" s="69" t="s">
        <v>722</v>
      </c>
      <c r="C301" s="64">
        <v>39033</v>
      </c>
      <c r="D301" s="69" t="s">
        <v>230</v>
      </c>
      <c r="E301" s="66" t="s">
        <v>937</v>
      </c>
      <c r="F301" s="70" t="s">
        <v>279</v>
      </c>
      <c r="G301" s="53"/>
      <c r="H301" s="53"/>
      <c r="I301" s="53"/>
      <c r="J301" s="53"/>
      <c r="K301" s="53"/>
      <c r="L301" s="53"/>
      <c r="M301" s="53"/>
      <c r="N301" s="53"/>
      <c r="O301" s="53"/>
      <c r="P301" s="53"/>
      <c r="Q301" s="53"/>
      <c r="R301" s="53"/>
      <c r="S301" s="53"/>
      <c r="T301" s="53"/>
      <c r="U301" s="53"/>
      <c r="V301" s="53"/>
      <c r="W301" s="53"/>
      <c r="X301" s="53"/>
      <c r="Y301" s="53"/>
      <c r="Z301" s="53"/>
      <c r="AA301" s="53"/>
      <c r="AB301" s="53"/>
      <c r="AC301" s="53"/>
      <c r="AD301" s="53"/>
      <c r="AE301" s="53"/>
      <c r="AF301" s="53"/>
      <c r="AG301" s="53"/>
      <c r="AH301" s="53"/>
      <c r="AI301" s="53"/>
      <c r="AJ301" s="53"/>
      <c r="AK301" s="53"/>
      <c r="AL301" s="53"/>
      <c r="AM301" s="53"/>
      <c r="AN301" s="53"/>
      <c r="AO301" s="53"/>
      <c r="AP301" s="53"/>
      <c r="AQ301" s="53"/>
      <c r="AR301" s="53"/>
      <c r="AS301" s="53"/>
      <c r="AT301" s="53"/>
      <c r="AU301" s="53"/>
      <c r="AV301" s="53"/>
      <c r="AW301" s="53"/>
      <c r="AX301" s="53"/>
      <c r="AY301" s="53"/>
      <c r="AZ301" s="53"/>
      <c r="BA301" s="53"/>
      <c r="BB301" s="53"/>
      <c r="BC301" s="53"/>
      <c r="BD301" s="53"/>
      <c r="BE301" s="53"/>
      <c r="BF301" s="53"/>
      <c r="BG301" s="53"/>
      <c r="BH301" s="53"/>
      <c r="BI301" s="53"/>
      <c r="BJ301" s="53"/>
      <c r="BK301" s="53"/>
      <c r="BL301" s="53"/>
      <c r="BM301" s="53"/>
    </row>
    <row r="302" spans="1:65" s="82" customFormat="1" ht="58.5" customHeight="1" x14ac:dyDescent="0.15">
      <c r="A302" s="58">
        <v>300</v>
      </c>
      <c r="B302" s="69" t="s">
        <v>2124</v>
      </c>
      <c r="C302" s="64">
        <v>22500</v>
      </c>
      <c r="D302" s="69" t="s">
        <v>1928</v>
      </c>
      <c r="E302" s="66" t="s">
        <v>1929</v>
      </c>
      <c r="F302" s="67" t="s">
        <v>279</v>
      </c>
      <c r="G302" s="53"/>
      <c r="H302" s="53"/>
      <c r="I302" s="53"/>
      <c r="J302" s="53"/>
      <c r="K302" s="53"/>
      <c r="L302" s="53"/>
      <c r="M302" s="53"/>
      <c r="N302" s="53"/>
      <c r="O302" s="53"/>
      <c r="P302" s="53"/>
      <c r="Q302" s="53"/>
      <c r="R302" s="53"/>
      <c r="S302" s="53"/>
      <c r="T302" s="53"/>
      <c r="U302" s="53"/>
      <c r="V302" s="53"/>
      <c r="W302" s="53"/>
      <c r="X302" s="53"/>
      <c r="Y302" s="53"/>
      <c r="Z302" s="53"/>
      <c r="AA302" s="53"/>
      <c r="AB302" s="53"/>
      <c r="AC302" s="53"/>
      <c r="AD302" s="53"/>
      <c r="AE302" s="53"/>
      <c r="AF302" s="53"/>
      <c r="AG302" s="53"/>
      <c r="AH302" s="53"/>
      <c r="AI302" s="53"/>
      <c r="AJ302" s="53"/>
      <c r="AK302" s="53"/>
      <c r="AL302" s="53"/>
      <c r="AM302" s="53"/>
      <c r="AN302" s="53"/>
      <c r="AO302" s="53"/>
      <c r="AP302" s="53"/>
      <c r="AQ302" s="53"/>
      <c r="AR302" s="53"/>
      <c r="AS302" s="53"/>
      <c r="AT302" s="53"/>
      <c r="AU302" s="53"/>
      <c r="AV302" s="53"/>
      <c r="AW302" s="53"/>
      <c r="AX302" s="53"/>
      <c r="AY302" s="53"/>
      <c r="AZ302" s="53"/>
      <c r="BA302" s="53"/>
      <c r="BB302" s="53"/>
      <c r="BC302" s="53"/>
      <c r="BD302" s="53"/>
      <c r="BE302" s="53"/>
      <c r="BF302" s="53"/>
      <c r="BG302" s="53"/>
      <c r="BH302" s="53"/>
      <c r="BI302" s="53"/>
      <c r="BJ302" s="53"/>
      <c r="BK302" s="53"/>
      <c r="BL302" s="53"/>
      <c r="BM302" s="53"/>
    </row>
    <row r="303" spans="1:65" s="82" customFormat="1" ht="58.5" customHeight="1" x14ac:dyDescent="0.15">
      <c r="A303" s="58">
        <v>301</v>
      </c>
      <c r="B303" s="69" t="s">
        <v>1930</v>
      </c>
      <c r="C303" s="64">
        <v>186436</v>
      </c>
      <c r="D303" s="69" t="s">
        <v>416</v>
      </c>
      <c r="E303" s="66" t="s">
        <v>951</v>
      </c>
      <c r="F303" s="70" t="s">
        <v>279</v>
      </c>
      <c r="G303" s="53"/>
      <c r="H303" s="53"/>
      <c r="I303" s="53"/>
      <c r="J303" s="53"/>
      <c r="K303" s="53"/>
      <c r="L303" s="53"/>
      <c r="M303" s="53"/>
      <c r="N303" s="53"/>
      <c r="O303" s="53"/>
      <c r="P303" s="53"/>
      <c r="Q303" s="53"/>
      <c r="R303" s="53"/>
      <c r="S303" s="53"/>
      <c r="T303" s="53"/>
      <c r="U303" s="53"/>
      <c r="V303" s="53"/>
      <c r="W303" s="53"/>
      <c r="X303" s="53"/>
      <c r="Y303" s="53"/>
      <c r="Z303" s="53"/>
      <c r="AA303" s="53"/>
      <c r="AB303" s="53"/>
      <c r="AC303" s="53"/>
      <c r="AD303" s="53"/>
      <c r="AE303" s="53"/>
      <c r="AF303" s="53"/>
      <c r="AG303" s="53"/>
      <c r="AH303" s="53"/>
      <c r="AI303" s="53"/>
      <c r="AJ303" s="53"/>
      <c r="AK303" s="53"/>
      <c r="AL303" s="53"/>
      <c r="AM303" s="53"/>
      <c r="AN303" s="53"/>
      <c r="AO303" s="53"/>
      <c r="AP303" s="53"/>
      <c r="AQ303" s="53"/>
      <c r="AR303" s="53"/>
      <c r="AS303" s="53"/>
      <c r="AT303" s="53"/>
      <c r="AU303" s="53"/>
      <c r="AV303" s="53"/>
      <c r="AW303" s="53"/>
      <c r="AX303" s="53"/>
      <c r="AY303" s="53"/>
      <c r="AZ303" s="53"/>
      <c r="BA303" s="53"/>
      <c r="BB303" s="53"/>
      <c r="BC303" s="53"/>
      <c r="BD303" s="53"/>
      <c r="BE303" s="53"/>
      <c r="BF303" s="53"/>
      <c r="BG303" s="53"/>
      <c r="BH303" s="53"/>
      <c r="BI303" s="53"/>
      <c r="BJ303" s="53"/>
      <c r="BK303" s="53"/>
      <c r="BL303" s="53"/>
      <c r="BM303" s="53"/>
    </row>
    <row r="304" spans="1:65" s="82" customFormat="1" ht="58.5" customHeight="1" x14ac:dyDescent="0.15">
      <c r="A304" s="58">
        <v>302</v>
      </c>
      <c r="B304" s="69" t="s">
        <v>1931</v>
      </c>
      <c r="C304" s="64">
        <v>3000</v>
      </c>
      <c r="D304" s="69" t="s">
        <v>1669</v>
      </c>
      <c r="E304" s="66" t="s">
        <v>1788</v>
      </c>
      <c r="F304" s="67" t="s">
        <v>279</v>
      </c>
      <c r="G304" s="53"/>
      <c r="H304" s="53"/>
      <c r="I304" s="53"/>
      <c r="J304" s="53"/>
      <c r="K304" s="53"/>
      <c r="L304" s="53"/>
      <c r="M304" s="53"/>
      <c r="N304" s="53"/>
      <c r="O304" s="53"/>
      <c r="P304" s="53"/>
      <c r="Q304" s="53"/>
      <c r="R304" s="53"/>
      <c r="S304" s="53"/>
      <c r="T304" s="53"/>
      <c r="U304" s="53"/>
      <c r="V304" s="53"/>
      <c r="W304" s="53"/>
      <c r="X304" s="53"/>
      <c r="Y304" s="53"/>
      <c r="Z304" s="53"/>
      <c r="AA304" s="53"/>
      <c r="AB304" s="53"/>
      <c r="AC304" s="53"/>
      <c r="AD304" s="53"/>
      <c r="AE304" s="53"/>
      <c r="AF304" s="53"/>
      <c r="AG304" s="53"/>
      <c r="AH304" s="53"/>
      <c r="AI304" s="53"/>
      <c r="AJ304" s="53"/>
      <c r="AK304" s="53"/>
      <c r="AL304" s="53"/>
      <c r="AM304" s="53"/>
      <c r="AN304" s="53"/>
      <c r="AO304" s="53"/>
      <c r="AP304" s="53"/>
      <c r="AQ304" s="53"/>
      <c r="AR304" s="53"/>
      <c r="AS304" s="53"/>
      <c r="AT304" s="53"/>
      <c r="AU304" s="53"/>
      <c r="AV304" s="53"/>
      <c r="AW304" s="53"/>
      <c r="AX304" s="53"/>
      <c r="AY304" s="53"/>
      <c r="AZ304" s="53"/>
      <c r="BA304" s="53"/>
      <c r="BB304" s="53"/>
      <c r="BC304" s="53"/>
      <c r="BD304" s="53"/>
      <c r="BE304" s="53"/>
      <c r="BF304" s="53"/>
      <c r="BG304" s="53"/>
      <c r="BH304" s="53"/>
      <c r="BI304" s="53"/>
      <c r="BJ304" s="53"/>
      <c r="BK304" s="53"/>
      <c r="BL304" s="53"/>
      <c r="BM304" s="53"/>
    </row>
    <row r="305" spans="1:65" s="82" customFormat="1" ht="58.5" customHeight="1" x14ac:dyDescent="0.15">
      <c r="A305" s="58">
        <v>303</v>
      </c>
      <c r="B305" s="69" t="s">
        <v>1932</v>
      </c>
      <c r="C305" s="64">
        <v>292515</v>
      </c>
      <c r="D305" s="69" t="s">
        <v>1933</v>
      </c>
      <c r="E305" s="66" t="s">
        <v>952</v>
      </c>
      <c r="F305" s="70" t="s">
        <v>279</v>
      </c>
      <c r="G305" s="53"/>
      <c r="H305" s="53"/>
      <c r="I305" s="53"/>
      <c r="J305" s="53"/>
      <c r="K305" s="53"/>
      <c r="L305" s="53"/>
      <c r="M305" s="53"/>
      <c r="N305" s="53"/>
      <c r="O305" s="53"/>
      <c r="P305" s="53"/>
      <c r="Q305" s="53"/>
      <c r="R305" s="53"/>
      <c r="S305" s="53"/>
      <c r="T305" s="53"/>
      <c r="U305" s="53"/>
      <c r="V305" s="53"/>
      <c r="W305" s="53"/>
      <c r="X305" s="53"/>
      <c r="Y305" s="53"/>
      <c r="Z305" s="53"/>
      <c r="AA305" s="53"/>
      <c r="AB305" s="53"/>
      <c r="AC305" s="53"/>
      <c r="AD305" s="53"/>
      <c r="AE305" s="53"/>
      <c r="AF305" s="53"/>
      <c r="AG305" s="53"/>
      <c r="AH305" s="53"/>
      <c r="AI305" s="53"/>
      <c r="AJ305" s="53"/>
      <c r="AK305" s="53"/>
      <c r="AL305" s="53"/>
      <c r="AM305" s="53"/>
      <c r="AN305" s="53"/>
      <c r="AO305" s="53"/>
      <c r="AP305" s="53"/>
      <c r="AQ305" s="53"/>
      <c r="AR305" s="53"/>
      <c r="AS305" s="53"/>
      <c r="AT305" s="53"/>
      <c r="AU305" s="53"/>
      <c r="AV305" s="53"/>
      <c r="AW305" s="53"/>
      <c r="AX305" s="53"/>
      <c r="AY305" s="53"/>
      <c r="AZ305" s="53"/>
      <c r="BA305" s="53"/>
      <c r="BB305" s="53"/>
      <c r="BC305" s="53"/>
      <c r="BD305" s="53"/>
      <c r="BE305" s="53"/>
      <c r="BF305" s="53"/>
      <c r="BG305" s="53"/>
      <c r="BH305" s="53"/>
      <c r="BI305" s="53"/>
      <c r="BJ305" s="53"/>
      <c r="BK305" s="53"/>
      <c r="BL305" s="53"/>
      <c r="BM305" s="53"/>
    </row>
    <row r="306" spans="1:65" s="82" customFormat="1" ht="58.5" customHeight="1" x14ac:dyDescent="0.15">
      <c r="A306" s="58">
        <v>304</v>
      </c>
      <c r="B306" s="69" t="s">
        <v>437</v>
      </c>
      <c r="C306" s="64">
        <v>2977</v>
      </c>
      <c r="D306" s="69" t="s">
        <v>1244</v>
      </c>
      <c r="E306" s="66" t="s">
        <v>941</v>
      </c>
      <c r="F306" s="67" t="s">
        <v>279</v>
      </c>
      <c r="G306" s="53"/>
      <c r="H306" s="53"/>
      <c r="I306" s="53"/>
      <c r="J306" s="53"/>
      <c r="K306" s="53"/>
      <c r="L306" s="53"/>
      <c r="M306" s="53"/>
      <c r="N306" s="53"/>
      <c r="O306" s="53"/>
      <c r="P306" s="53"/>
      <c r="Q306" s="53"/>
      <c r="R306" s="53"/>
      <c r="S306" s="53"/>
      <c r="T306" s="53"/>
      <c r="U306" s="53"/>
      <c r="V306" s="53"/>
      <c r="W306" s="53"/>
      <c r="X306" s="53"/>
      <c r="Y306" s="53"/>
      <c r="Z306" s="53"/>
      <c r="AA306" s="53"/>
      <c r="AB306" s="53"/>
      <c r="AC306" s="53"/>
      <c r="AD306" s="53"/>
      <c r="AE306" s="53"/>
      <c r="AF306" s="53"/>
      <c r="AG306" s="53"/>
      <c r="AH306" s="53"/>
      <c r="AI306" s="53"/>
      <c r="AJ306" s="53"/>
      <c r="AK306" s="53"/>
      <c r="AL306" s="53"/>
      <c r="AM306" s="53"/>
      <c r="AN306" s="53"/>
      <c r="AO306" s="53"/>
      <c r="AP306" s="53"/>
      <c r="AQ306" s="53"/>
      <c r="AR306" s="53"/>
      <c r="AS306" s="53"/>
      <c r="AT306" s="53"/>
      <c r="AU306" s="53"/>
      <c r="AV306" s="53"/>
      <c r="AW306" s="53"/>
      <c r="AX306" s="53"/>
      <c r="AY306" s="53"/>
      <c r="AZ306" s="53"/>
      <c r="BA306" s="53"/>
      <c r="BB306" s="53"/>
      <c r="BC306" s="53"/>
      <c r="BD306" s="53"/>
      <c r="BE306" s="53"/>
      <c r="BF306" s="53"/>
      <c r="BG306" s="53"/>
      <c r="BH306" s="53"/>
      <c r="BI306" s="53"/>
      <c r="BJ306" s="53"/>
      <c r="BK306" s="53"/>
      <c r="BL306" s="53"/>
      <c r="BM306" s="53"/>
    </row>
    <row r="307" spans="1:65" s="82" customFormat="1" ht="58.5" customHeight="1" x14ac:dyDescent="0.15">
      <c r="A307" s="58">
        <v>305</v>
      </c>
      <c r="B307" s="69" t="s">
        <v>2125</v>
      </c>
      <c r="C307" s="64">
        <v>2000</v>
      </c>
      <c r="D307" s="69" t="s">
        <v>1934</v>
      </c>
      <c r="E307" s="66" t="s">
        <v>2109</v>
      </c>
      <c r="F307" s="67" t="s">
        <v>279</v>
      </c>
      <c r="G307" s="53"/>
      <c r="H307" s="53"/>
      <c r="I307" s="53"/>
      <c r="J307" s="53"/>
      <c r="K307" s="53"/>
      <c r="L307" s="53"/>
      <c r="M307" s="53"/>
      <c r="N307" s="53"/>
      <c r="O307" s="53"/>
      <c r="P307" s="53"/>
      <c r="Q307" s="53"/>
      <c r="R307" s="53"/>
      <c r="S307" s="53"/>
      <c r="T307" s="53"/>
      <c r="U307" s="53"/>
      <c r="V307" s="53"/>
      <c r="W307" s="53"/>
      <c r="X307" s="53"/>
      <c r="Y307" s="53"/>
      <c r="Z307" s="53"/>
      <c r="AA307" s="53"/>
      <c r="AB307" s="53"/>
      <c r="AC307" s="53"/>
      <c r="AD307" s="53"/>
      <c r="AE307" s="53"/>
      <c r="AF307" s="53"/>
      <c r="AG307" s="53"/>
      <c r="AH307" s="53"/>
      <c r="AI307" s="53"/>
      <c r="AJ307" s="53"/>
      <c r="AK307" s="53"/>
      <c r="AL307" s="53"/>
      <c r="AM307" s="53"/>
      <c r="AN307" s="53"/>
      <c r="AO307" s="53"/>
      <c r="AP307" s="53"/>
      <c r="AQ307" s="53"/>
      <c r="AR307" s="53"/>
      <c r="AS307" s="53"/>
      <c r="AT307" s="53"/>
      <c r="AU307" s="53"/>
      <c r="AV307" s="53"/>
      <c r="AW307" s="53"/>
      <c r="AX307" s="53"/>
      <c r="AY307" s="53"/>
      <c r="AZ307" s="53"/>
      <c r="BA307" s="53"/>
      <c r="BB307" s="53"/>
      <c r="BC307" s="53"/>
      <c r="BD307" s="53"/>
      <c r="BE307" s="53"/>
      <c r="BF307" s="53"/>
      <c r="BG307" s="53"/>
      <c r="BH307" s="53"/>
      <c r="BI307" s="53"/>
      <c r="BJ307" s="53"/>
      <c r="BK307" s="53"/>
      <c r="BL307" s="53"/>
      <c r="BM307" s="53"/>
    </row>
    <row r="308" spans="1:65" s="9" customFormat="1" ht="58.5" customHeight="1" x14ac:dyDescent="0.15">
      <c r="A308" s="58">
        <v>306</v>
      </c>
      <c r="B308" s="69" t="s">
        <v>1454</v>
      </c>
      <c r="C308" s="64">
        <v>17820</v>
      </c>
      <c r="D308" s="69" t="s">
        <v>1668</v>
      </c>
      <c r="E308" s="66" t="s">
        <v>953</v>
      </c>
      <c r="F308" s="67" t="s">
        <v>279</v>
      </c>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7"/>
      <c r="AI308" s="57"/>
      <c r="AJ308" s="57"/>
      <c r="AK308" s="57"/>
      <c r="AL308" s="57"/>
      <c r="AM308" s="57"/>
      <c r="AN308" s="57"/>
      <c r="AO308" s="57"/>
      <c r="AP308" s="57"/>
      <c r="AQ308" s="57"/>
      <c r="AR308" s="57"/>
      <c r="AS308" s="57"/>
      <c r="AT308" s="57"/>
      <c r="AU308" s="57"/>
      <c r="AV308" s="57"/>
      <c r="AW308" s="57"/>
      <c r="AX308" s="57"/>
      <c r="AY308" s="57"/>
      <c r="AZ308" s="57"/>
      <c r="BA308" s="57"/>
      <c r="BB308" s="57"/>
      <c r="BC308" s="57"/>
      <c r="BD308" s="57"/>
      <c r="BE308" s="57"/>
      <c r="BF308" s="57"/>
      <c r="BG308" s="57"/>
      <c r="BH308" s="57"/>
      <c r="BI308" s="57"/>
      <c r="BJ308" s="57"/>
      <c r="BK308" s="57"/>
      <c r="BL308" s="57"/>
      <c r="BM308" s="57"/>
    </row>
    <row r="309" spans="1:65" s="52" customFormat="1" ht="58.5" customHeight="1" x14ac:dyDescent="0.15">
      <c r="A309" s="58">
        <v>307</v>
      </c>
      <c r="B309" s="69" t="s">
        <v>1455</v>
      </c>
      <c r="C309" s="64">
        <v>11618</v>
      </c>
      <c r="D309" s="69" t="s">
        <v>1668</v>
      </c>
      <c r="E309" s="66" t="s">
        <v>1050</v>
      </c>
      <c r="F309" s="67" t="s">
        <v>279</v>
      </c>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7"/>
      <c r="AI309" s="57"/>
      <c r="AJ309" s="57"/>
      <c r="AK309" s="57"/>
      <c r="AL309" s="57"/>
      <c r="AM309" s="57"/>
      <c r="AN309" s="57"/>
      <c r="AO309" s="57"/>
      <c r="AP309" s="57"/>
      <c r="AQ309" s="57"/>
      <c r="AR309" s="57"/>
      <c r="AS309" s="57"/>
      <c r="AT309" s="57"/>
      <c r="AU309" s="57"/>
      <c r="AV309" s="57"/>
      <c r="AW309" s="57"/>
      <c r="AX309" s="57"/>
      <c r="AY309" s="57"/>
      <c r="AZ309" s="57"/>
      <c r="BA309" s="57"/>
      <c r="BB309" s="57"/>
      <c r="BC309" s="57"/>
      <c r="BD309" s="57"/>
      <c r="BE309" s="57"/>
      <c r="BF309" s="57"/>
      <c r="BG309" s="57"/>
      <c r="BH309" s="57"/>
      <c r="BI309" s="57"/>
      <c r="BJ309" s="57"/>
      <c r="BK309" s="57"/>
      <c r="BL309" s="57"/>
      <c r="BM309" s="57"/>
    </row>
    <row r="310" spans="1:65" s="52" customFormat="1" ht="58.5" customHeight="1" x14ac:dyDescent="0.15">
      <c r="A310" s="58">
        <v>308</v>
      </c>
      <c r="B310" s="69" t="s">
        <v>729</v>
      </c>
      <c r="C310" s="64">
        <v>2500</v>
      </c>
      <c r="D310" s="69" t="s">
        <v>815</v>
      </c>
      <c r="E310" s="66" t="s">
        <v>944</v>
      </c>
      <c r="F310" s="67" t="s">
        <v>279</v>
      </c>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7"/>
      <c r="AI310" s="57"/>
      <c r="AJ310" s="57"/>
      <c r="AK310" s="57"/>
      <c r="AL310" s="57"/>
      <c r="AM310" s="57"/>
      <c r="AN310" s="57"/>
      <c r="AO310" s="57"/>
      <c r="AP310" s="57"/>
      <c r="AQ310" s="57"/>
      <c r="AR310" s="57"/>
      <c r="AS310" s="57"/>
      <c r="AT310" s="57"/>
      <c r="AU310" s="57"/>
      <c r="AV310" s="57"/>
      <c r="AW310" s="57"/>
      <c r="AX310" s="57"/>
      <c r="AY310" s="57"/>
      <c r="AZ310" s="57"/>
      <c r="BA310" s="57"/>
      <c r="BB310" s="57"/>
      <c r="BC310" s="57"/>
      <c r="BD310" s="57"/>
      <c r="BE310" s="57"/>
      <c r="BF310" s="57"/>
      <c r="BG310" s="57"/>
      <c r="BH310" s="57"/>
      <c r="BI310" s="57"/>
      <c r="BJ310" s="57"/>
      <c r="BK310" s="57"/>
      <c r="BL310" s="57"/>
      <c r="BM310" s="57"/>
    </row>
    <row r="311" spans="1:65" s="52" customFormat="1" ht="58.5" customHeight="1" x14ac:dyDescent="0.15">
      <c r="A311" s="58">
        <v>309</v>
      </c>
      <c r="B311" s="69" t="s">
        <v>1936</v>
      </c>
      <c r="C311" s="64">
        <v>97500</v>
      </c>
      <c r="D311" s="69" t="s">
        <v>2137</v>
      </c>
      <c r="E311" s="66" t="s">
        <v>2110</v>
      </c>
      <c r="F311" s="67" t="s">
        <v>279</v>
      </c>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7"/>
      <c r="AI311" s="57"/>
      <c r="AJ311" s="57"/>
      <c r="AK311" s="57"/>
      <c r="AL311" s="57"/>
      <c r="AM311" s="57"/>
      <c r="AN311" s="57"/>
      <c r="AO311" s="57"/>
      <c r="AP311" s="57"/>
      <c r="AQ311" s="57"/>
      <c r="AR311" s="57"/>
      <c r="AS311" s="57"/>
      <c r="AT311" s="57"/>
      <c r="AU311" s="57"/>
      <c r="AV311" s="57"/>
      <c r="AW311" s="57"/>
      <c r="AX311" s="57"/>
      <c r="AY311" s="57"/>
      <c r="AZ311" s="57"/>
      <c r="BA311" s="57"/>
      <c r="BB311" s="57"/>
      <c r="BC311" s="57"/>
      <c r="BD311" s="57"/>
      <c r="BE311" s="57"/>
      <c r="BF311" s="57"/>
      <c r="BG311" s="57"/>
      <c r="BH311" s="57"/>
      <c r="BI311" s="57"/>
      <c r="BJ311" s="57"/>
      <c r="BK311" s="57"/>
      <c r="BL311" s="57"/>
      <c r="BM311" s="57"/>
    </row>
    <row r="312" spans="1:65" s="3" customFormat="1" ht="58.5" customHeight="1" x14ac:dyDescent="0.15">
      <c r="A312" s="58">
        <v>310</v>
      </c>
      <c r="B312" s="69" t="s">
        <v>431</v>
      </c>
      <c r="C312" s="64">
        <v>2400</v>
      </c>
      <c r="D312" s="69" t="s">
        <v>432</v>
      </c>
      <c r="E312" s="66" t="s">
        <v>899</v>
      </c>
      <c r="F312" s="67" t="s">
        <v>279</v>
      </c>
      <c r="G312" s="53"/>
      <c r="H312" s="53"/>
      <c r="I312" s="53"/>
      <c r="J312" s="53"/>
      <c r="K312" s="53"/>
      <c r="L312" s="53"/>
      <c r="M312" s="53"/>
      <c r="N312" s="53"/>
      <c r="O312" s="53"/>
      <c r="P312" s="53"/>
      <c r="Q312" s="53"/>
      <c r="R312" s="53"/>
      <c r="S312" s="53"/>
      <c r="T312" s="53"/>
      <c r="U312" s="53"/>
      <c r="V312" s="53"/>
      <c r="W312" s="53"/>
      <c r="X312" s="53"/>
      <c r="Y312" s="53"/>
      <c r="Z312" s="53"/>
      <c r="AA312" s="53"/>
      <c r="AB312" s="53"/>
      <c r="AC312" s="53"/>
      <c r="AD312" s="53"/>
      <c r="AE312" s="53"/>
      <c r="AF312" s="53"/>
      <c r="AG312" s="53"/>
      <c r="AH312" s="53"/>
      <c r="AI312" s="53"/>
      <c r="AJ312" s="53"/>
      <c r="AK312" s="53"/>
      <c r="AL312" s="53"/>
      <c r="AM312" s="53"/>
      <c r="AN312" s="53"/>
      <c r="AO312" s="53"/>
      <c r="AP312" s="53"/>
      <c r="AQ312" s="53"/>
      <c r="AR312" s="53"/>
      <c r="AS312" s="53"/>
      <c r="AT312" s="53"/>
      <c r="AU312" s="53"/>
      <c r="AV312" s="53"/>
      <c r="AW312" s="53"/>
      <c r="AX312" s="53"/>
      <c r="AY312" s="53"/>
      <c r="AZ312" s="53"/>
      <c r="BA312" s="53"/>
      <c r="BB312" s="53"/>
      <c r="BC312" s="53"/>
      <c r="BD312" s="53"/>
      <c r="BE312" s="53"/>
      <c r="BF312" s="53"/>
      <c r="BG312" s="53"/>
      <c r="BH312" s="53"/>
      <c r="BI312" s="53"/>
      <c r="BJ312" s="53"/>
      <c r="BK312" s="53"/>
      <c r="BL312" s="53"/>
      <c r="BM312" s="53"/>
    </row>
    <row r="313" spans="1:65" s="3" customFormat="1" ht="58.5" customHeight="1" x14ac:dyDescent="0.15">
      <c r="A313" s="58">
        <v>311</v>
      </c>
      <c r="B313" s="69" t="s">
        <v>721</v>
      </c>
      <c r="C313" s="64">
        <v>2273</v>
      </c>
      <c r="D313" s="69" t="s">
        <v>1241</v>
      </c>
      <c r="E313" s="66" t="s">
        <v>1782</v>
      </c>
      <c r="F313" s="67" t="s">
        <v>279</v>
      </c>
      <c r="G313" s="53"/>
      <c r="H313" s="53"/>
      <c r="I313" s="53"/>
      <c r="J313" s="53"/>
      <c r="K313" s="53"/>
      <c r="L313" s="53"/>
      <c r="M313" s="53"/>
      <c r="N313" s="53"/>
      <c r="O313" s="53"/>
      <c r="P313" s="53"/>
      <c r="Q313" s="53"/>
      <c r="R313" s="53"/>
      <c r="S313" s="53"/>
      <c r="T313" s="53"/>
      <c r="U313" s="53"/>
      <c r="V313" s="53"/>
      <c r="W313" s="53"/>
      <c r="X313" s="53"/>
      <c r="Y313" s="53"/>
      <c r="Z313" s="53"/>
      <c r="AA313" s="53"/>
      <c r="AB313" s="53"/>
      <c r="AC313" s="53"/>
      <c r="AD313" s="53"/>
      <c r="AE313" s="53"/>
      <c r="AF313" s="53"/>
      <c r="AG313" s="53"/>
      <c r="AH313" s="53"/>
      <c r="AI313" s="53"/>
      <c r="AJ313" s="53"/>
      <c r="AK313" s="53"/>
      <c r="AL313" s="53"/>
      <c r="AM313" s="53"/>
      <c r="AN313" s="53"/>
      <c r="AO313" s="53"/>
      <c r="AP313" s="53"/>
      <c r="AQ313" s="53"/>
      <c r="AR313" s="53"/>
      <c r="AS313" s="53"/>
      <c r="AT313" s="53"/>
      <c r="AU313" s="53"/>
      <c r="AV313" s="53"/>
      <c r="AW313" s="53"/>
      <c r="AX313" s="53"/>
      <c r="AY313" s="53"/>
      <c r="AZ313" s="53"/>
      <c r="BA313" s="53"/>
      <c r="BB313" s="53"/>
      <c r="BC313" s="53"/>
      <c r="BD313" s="53"/>
      <c r="BE313" s="53"/>
      <c r="BF313" s="53"/>
      <c r="BG313" s="53"/>
      <c r="BH313" s="53"/>
      <c r="BI313" s="53"/>
      <c r="BJ313" s="53"/>
      <c r="BK313" s="53"/>
      <c r="BL313" s="53"/>
      <c r="BM313" s="53"/>
    </row>
    <row r="314" spans="1:65" s="3" customFormat="1" ht="58.5" customHeight="1" x14ac:dyDescent="0.15">
      <c r="A314" s="58">
        <v>312</v>
      </c>
      <c r="B314" s="69" t="s">
        <v>256</v>
      </c>
      <c r="C314" s="64">
        <v>2077</v>
      </c>
      <c r="D314" s="77" t="s">
        <v>257</v>
      </c>
      <c r="E314" s="66" t="s">
        <v>1940</v>
      </c>
      <c r="F314" s="78" t="s">
        <v>279</v>
      </c>
      <c r="G314" s="53"/>
      <c r="H314" s="53"/>
      <c r="I314" s="53"/>
      <c r="J314" s="53"/>
      <c r="K314" s="53"/>
      <c r="L314" s="53"/>
      <c r="M314" s="53"/>
      <c r="N314" s="53"/>
      <c r="O314" s="53"/>
      <c r="P314" s="53"/>
      <c r="Q314" s="53"/>
      <c r="R314" s="53"/>
      <c r="S314" s="53"/>
      <c r="T314" s="53"/>
      <c r="U314" s="53"/>
      <c r="V314" s="53"/>
      <c r="W314" s="53"/>
      <c r="X314" s="53"/>
      <c r="Y314" s="53"/>
      <c r="Z314" s="53"/>
      <c r="AA314" s="53"/>
      <c r="AB314" s="53"/>
      <c r="AC314" s="53"/>
      <c r="AD314" s="53"/>
      <c r="AE314" s="53"/>
      <c r="AF314" s="53"/>
      <c r="AG314" s="53"/>
      <c r="AH314" s="53"/>
      <c r="AI314" s="53"/>
      <c r="AJ314" s="53"/>
      <c r="AK314" s="53"/>
      <c r="AL314" s="53"/>
      <c r="AM314" s="53"/>
      <c r="AN314" s="53"/>
      <c r="AO314" s="53"/>
      <c r="AP314" s="53"/>
      <c r="AQ314" s="53"/>
      <c r="AR314" s="53"/>
      <c r="AS314" s="53"/>
      <c r="AT314" s="53"/>
      <c r="AU314" s="53"/>
      <c r="AV314" s="53"/>
      <c r="AW314" s="53"/>
      <c r="AX314" s="53"/>
      <c r="AY314" s="53"/>
      <c r="AZ314" s="53"/>
      <c r="BA314" s="53"/>
      <c r="BB314" s="53"/>
      <c r="BC314" s="53"/>
      <c r="BD314" s="53"/>
      <c r="BE314" s="53"/>
      <c r="BF314" s="53"/>
      <c r="BG314" s="53"/>
      <c r="BH314" s="53"/>
      <c r="BI314" s="53"/>
      <c r="BJ314" s="53"/>
      <c r="BK314" s="53"/>
      <c r="BL314" s="53"/>
      <c r="BM314" s="53"/>
    </row>
    <row r="315" spans="1:65" s="3" customFormat="1" ht="58.5" customHeight="1" x14ac:dyDescent="0.15">
      <c r="A315" s="58">
        <v>313</v>
      </c>
      <c r="B315" s="69" t="s">
        <v>425</v>
      </c>
      <c r="C315" s="64">
        <v>1909</v>
      </c>
      <c r="D315" s="69" t="s">
        <v>417</v>
      </c>
      <c r="E315" s="66" t="s">
        <v>931</v>
      </c>
      <c r="F315" s="67" t="s">
        <v>279</v>
      </c>
      <c r="G315" s="53"/>
      <c r="H315" s="53"/>
      <c r="I315" s="53"/>
      <c r="J315" s="53"/>
      <c r="K315" s="53"/>
      <c r="L315" s="53"/>
      <c r="M315" s="53"/>
      <c r="N315" s="53"/>
      <c r="O315" s="53"/>
      <c r="P315" s="53"/>
      <c r="Q315" s="53"/>
      <c r="R315" s="53"/>
      <c r="S315" s="53"/>
      <c r="T315" s="53"/>
      <c r="U315" s="53"/>
      <c r="V315" s="53"/>
      <c r="W315" s="53"/>
      <c r="X315" s="53"/>
      <c r="Y315" s="53"/>
      <c r="Z315" s="53"/>
      <c r="AA315" s="53"/>
      <c r="AB315" s="53"/>
      <c r="AC315" s="53"/>
      <c r="AD315" s="53"/>
      <c r="AE315" s="53"/>
      <c r="AF315" s="53"/>
      <c r="AG315" s="53"/>
      <c r="AH315" s="53"/>
      <c r="AI315" s="53"/>
      <c r="AJ315" s="53"/>
      <c r="AK315" s="53"/>
      <c r="AL315" s="53"/>
      <c r="AM315" s="53"/>
      <c r="AN315" s="53"/>
      <c r="AO315" s="53"/>
      <c r="AP315" s="53"/>
      <c r="AQ315" s="53"/>
      <c r="AR315" s="53"/>
      <c r="AS315" s="53"/>
      <c r="AT315" s="53"/>
      <c r="AU315" s="53"/>
      <c r="AV315" s="53"/>
      <c r="AW315" s="53"/>
      <c r="AX315" s="53"/>
      <c r="AY315" s="53"/>
      <c r="AZ315" s="53"/>
      <c r="BA315" s="53"/>
      <c r="BB315" s="53"/>
      <c r="BC315" s="53"/>
      <c r="BD315" s="53"/>
      <c r="BE315" s="53"/>
      <c r="BF315" s="53"/>
      <c r="BG315" s="53"/>
      <c r="BH315" s="53"/>
      <c r="BI315" s="53"/>
      <c r="BJ315" s="53"/>
      <c r="BK315" s="53"/>
      <c r="BL315" s="53"/>
      <c r="BM315" s="53"/>
    </row>
    <row r="316" spans="1:65" s="3" customFormat="1" ht="58.5" customHeight="1" x14ac:dyDescent="0.15">
      <c r="A316" s="58">
        <v>314</v>
      </c>
      <c r="B316" s="69" t="s">
        <v>283</v>
      </c>
      <c r="C316" s="64">
        <v>1700</v>
      </c>
      <c r="D316" s="69" t="s">
        <v>284</v>
      </c>
      <c r="E316" s="66" t="s">
        <v>899</v>
      </c>
      <c r="F316" s="67" t="s">
        <v>279</v>
      </c>
      <c r="G316" s="53"/>
      <c r="H316" s="53"/>
      <c r="I316" s="53"/>
      <c r="J316" s="53"/>
      <c r="K316" s="53"/>
      <c r="L316" s="53"/>
      <c r="M316" s="53"/>
      <c r="N316" s="53"/>
      <c r="O316" s="53"/>
      <c r="P316" s="53"/>
      <c r="Q316" s="53"/>
      <c r="R316" s="53"/>
      <c r="S316" s="53"/>
      <c r="T316" s="53"/>
      <c r="U316" s="53"/>
      <c r="V316" s="53"/>
      <c r="W316" s="53"/>
      <c r="X316" s="53"/>
      <c r="Y316" s="53"/>
      <c r="Z316" s="53"/>
      <c r="AA316" s="53"/>
      <c r="AB316" s="53"/>
      <c r="AC316" s="53"/>
      <c r="AD316" s="53"/>
      <c r="AE316" s="53"/>
      <c r="AF316" s="53"/>
      <c r="AG316" s="53"/>
      <c r="AH316" s="53"/>
      <c r="AI316" s="53"/>
      <c r="AJ316" s="53"/>
      <c r="AK316" s="53"/>
      <c r="AL316" s="53"/>
      <c r="AM316" s="53"/>
      <c r="AN316" s="53"/>
      <c r="AO316" s="53"/>
      <c r="AP316" s="53"/>
      <c r="AQ316" s="53"/>
      <c r="AR316" s="53"/>
      <c r="AS316" s="53"/>
      <c r="AT316" s="53"/>
      <c r="AU316" s="53"/>
      <c r="AV316" s="53"/>
      <c r="AW316" s="53"/>
      <c r="AX316" s="53"/>
      <c r="AY316" s="53"/>
      <c r="AZ316" s="53"/>
      <c r="BA316" s="53"/>
      <c r="BB316" s="53"/>
      <c r="BC316" s="53"/>
      <c r="BD316" s="53"/>
      <c r="BE316" s="53"/>
      <c r="BF316" s="53"/>
      <c r="BG316" s="53"/>
      <c r="BH316" s="53"/>
      <c r="BI316" s="53"/>
      <c r="BJ316" s="53"/>
      <c r="BK316" s="53"/>
      <c r="BL316" s="53"/>
      <c r="BM316" s="53"/>
    </row>
    <row r="317" spans="1:65" s="3" customFormat="1" ht="58.5" customHeight="1" x14ac:dyDescent="0.15">
      <c r="A317" s="58">
        <v>315</v>
      </c>
      <c r="B317" s="69" t="s">
        <v>3</v>
      </c>
      <c r="C317" s="64">
        <v>1323</v>
      </c>
      <c r="D317" s="69" t="s">
        <v>1243</v>
      </c>
      <c r="E317" s="66" t="s">
        <v>1293</v>
      </c>
      <c r="F317" s="67" t="s">
        <v>279</v>
      </c>
      <c r="G317" s="53"/>
      <c r="H317" s="53"/>
      <c r="I317" s="53"/>
      <c r="J317" s="53"/>
      <c r="K317" s="53"/>
      <c r="L317" s="53"/>
      <c r="M317" s="53"/>
      <c r="N317" s="53"/>
      <c r="O317" s="53"/>
      <c r="P317" s="53"/>
      <c r="Q317" s="53"/>
      <c r="R317" s="53"/>
      <c r="S317" s="53"/>
      <c r="T317" s="53"/>
      <c r="U317" s="53"/>
      <c r="V317" s="53"/>
      <c r="W317" s="53"/>
      <c r="X317" s="53"/>
      <c r="Y317" s="53"/>
      <c r="Z317" s="53"/>
      <c r="AA317" s="53"/>
      <c r="AB317" s="53"/>
      <c r="AC317" s="53"/>
      <c r="AD317" s="53"/>
      <c r="AE317" s="53"/>
      <c r="AF317" s="53"/>
      <c r="AG317" s="53"/>
      <c r="AH317" s="53"/>
      <c r="AI317" s="53"/>
      <c r="AJ317" s="53"/>
      <c r="AK317" s="53"/>
      <c r="AL317" s="53"/>
      <c r="AM317" s="53"/>
      <c r="AN317" s="53"/>
      <c r="AO317" s="53"/>
      <c r="AP317" s="53"/>
      <c r="AQ317" s="53"/>
      <c r="AR317" s="53"/>
      <c r="AS317" s="53"/>
      <c r="AT317" s="53"/>
      <c r="AU317" s="53"/>
      <c r="AV317" s="53"/>
      <c r="AW317" s="53"/>
      <c r="AX317" s="53"/>
      <c r="AY317" s="53"/>
      <c r="AZ317" s="53"/>
      <c r="BA317" s="53"/>
      <c r="BB317" s="53"/>
      <c r="BC317" s="53"/>
      <c r="BD317" s="53"/>
      <c r="BE317" s="53"/>
      <c r="BF317" s="53"/>
      <c r="BG317" s="53"/>
      <c r="BH317" s="53"/>
      <c r="BI317" s="53"/>
      <c r="BJ317" s="53"/>
      <c r="BK317" s="53"/>
      <c r="BL317" s="53"/>
      <c r="BM317" s="53"/>
    </row>
    <row r="318" spans="1:65" s="3" customFormat="1" ht="58.5" customHeight="1" x14ac:dyDescent="0.15">
      <c r="A318" s="58">
        <v>316</v>
      </c>
      <c r="B318" s="69" t="s">
        <v>720</v>
      </c>
      <c r="C318" s="64">
        <v>1300</v>
      </c>
      <c r="D318" s="83" t="s">
        <v>1665</v>
      </c>
      <c r="E318" s="66" t="s">
        <v>946</v>
      </c>
      <c r="F318" s="67" t="s">
        <v>279</v>
      </c>
      <c r="G318" s="53"/>
      <c r="H318" s="53"/>
      <c r="I318" s="53"/>
      <c r="J318" s="53"/>
      <c r="K318" s="53"/>
      <c r="L318" s="53"/>
      <c r="M318" s="53"/>
      <c r="N318" s="53"/>
      <c r="O318" s="53"/>
      <c r="P318" s="53"/>
      <c r="Q318" s="53"/>
      <c r="R318" s="53"/>
      <c r="S318" s="53"/>
      <c r="T318" s="53"/>
      <c r="U318" s="53"/>
      <c r="V318" s="53"/>
      <c r="W318" s="53"/>
      <c r="X318" s="53"/>
      <c r="Y318" s="53"/>
      <c r="Z318" s="53"/>
      <c r="AA318" s="53"/>
      <c r="AB318" s="53"/>
      <c r="AC318" s="53"/>
      <c r="AD318" s="53"/>
      <c r="AE318" s="53"/>
      <c r="AF318" s="53"/>
      <c r="AG318" s="53"/>
      <c r="AH318" s="53"/>
      <c r="AI318" s="53"/>
      <c r="AJ318" s="53"/>
      <c r="AK318" s="53"/>
      <c r="AL318" s="53"/>
      <c r="AM318" s="53"/>
      <c r="AN318" s="53"/>
      <c r="AO318" s="53"/>
      <c r="AP318" s="53"/>
      <c r="AQ318" s="53"/>
      <c r="AR318" s="53"/>
      <c r="AS318" s="53"/>
      <c r="AT318" s="53"/>
      <c r="AU318" s="53"/>
      <c r="AV318" s="53"/>
      <c r="AW318" s="53"/>
      <c r="AX318" s="53"/>
      <c r="AY318" s="53"/>
      <c r="AZ318" s="53"/>
      <c r="BA318" s="53"/>
      <c r="BB318" s="53"/>
      <c r="BC318" s="53"/>
      <c r="BD318" s="53"/>
      <c r="BE318" s="53"/>
      <c r="BF318" s="53"/>
      <c r="BG318" s="53"/>
      <c r="BH318" s="53"/>
      <c r="BI318" s="53"/>
      <c r="BJ318" s="53"/>
      <c r="BK318" s="53"/>
      <c r="BL318" s="53"/>
      <c r="BM318" s="53"/>
    </row>
    <row r="319" spans="1:65" s="3" customFormat="1" ht="58.5" customHeight="1" x14ac:dyDescent="0.15">
      <c r="A319" s="58">
        <v>317</v>
      </c>
      <c r="B319" s="69" t="s">
        <v>1161</v>
      </c>
      <c r="C319" s="64">
        <v>1290</v>
      </c>
      <c r="D319" s="69" t="s">
        <v>1658</v>
      </c>
      <c r="E319" s="66" t="s">
        <v>1283</v>
      </c>
      <c r="F319" s="67" t="s">
        <v>279</v>
      </c>
      <c r="G319" s="53"/>
      <c r="H319" s="53"/>
      <c r="I319" s="53"/>
      <c r="J319" s="53"/>
      <c r="K319" s="53"/>
      <c r="L319" s="53"/>
      <c r="M319" s="53"/>
      <c r="N319" s="53"/>
      <c r="O319" s="53"/>
      <c r="P319" s="53"/>
      <c r="Q319" s="53"/>
      <c r="R319" s="53"/>
      <c r="S319" s="53"/>
      <c r="T319" s="53"/>
      <c r="U319" s="53"/>
      <c r="V319" s="53"/>
      <c r="W319" s="53"/>
      <c r="X319" s="53"/>
      <c r="Y319" s="53"/>
      <c r="Z319" s="53"/>
      <c r="AA319" s="53"/>
      <c r="AB319" s="53"/>
      <c r="AC319" s="53"/>
      <c r="AD319" s="53"/>
      <c r="AE319" s="53"/>
      <c r="AF319" s="53"/>
      <c r="AG319" s="53"/>
      <c r="AH319" s="53"/>
      <c r="AI319" s="53"/>
      <c r="AJ319" s="53"/>
      <c r="AK319" s="53"/>
      <c r="AL319" s="53"/>
      <c r="AM319" s="53"/>
      <c r="AN319" s="53"/>
      <c r="AO319" s="53"/>
      <c r="AP319" s="53"/>
      <c r="AQ319" s="53"/>
      <c r="AR319" s="53"/>
      <c r="AS319" s="53"/>
      <c r="AT319" s="53"/>
      <c r="AU319" s="53"/>
      <c r="AV319" s="53"/>
      <c r="AW319" s="53"/>
      <c r="AX319" s="53"/>
      <c r="AY319" s="53"/>
      <c r="AZ319" s="53"/>
      <c r="BA319" s="53"/>
      <c r="BB319" s="53"/>
      <c r="BC319" s="53"/>
      <c r="BD319" s="53"/>
      <c r="BE319" s="53"/>
      <c r="BF319" s="53"/>
      <c r="BG319" s="53"/>
      <c r="BH319" s="53"/>
      <c r="BI319" s="53"/>
      <c r="BJ319" s="53"/>
      <c r="BK319" s="53"/>
      <c r="BL319" s="53"/>
      <c r="BM319" s="53"/>
    </row>
    <row r="320" spans="1:65" ht="58.5" customHeight="1" x14ac:dyDescent="0.15">
      <c r="A320" s="58">
        <v>318</v>
      </c>
      <c r="B320" s="69" t="s">
        <v>262</v>
      </c>
      <c r="C320" s="64">
        <v>1200</v>
      </c>
      <c r="D320" s="69" t="s">
        <v>1667</v>
      </c>
      <c r="E320" s="66" t="s">
        <v>948</v>
      </c>
      <c r="F320" s="67" t="s">
        <v>279</v>
      </c>
    </row>
    <row r="321" spans="1:65" s="3" customFormat="1" ht="58.5" customHeight="1" x14ac:dyDescent="0.15">
      <c r="A321" s="58">
        <v>319</v>
      </c>
      <c r="B321" s="69" t="s">
        <v>426</v>
      </c>
      <c r="C321" s="64">
        <v>1032</v>
      </c>
      <c r="D321" s="69" t="s">
        <v>1647</v>
      </c>
      <c r="E321" s="66" t="s">
        <v>931</v>
      </c>
      <c r="F321" s="67" t="s">
        <v>279</v>
      </c>
      <c r="G321" s="53"/>
      <c r="H321" s="53"/>
      <c r="I321" s="53"/>
      <c r="J321" s="53"/>
      <c r="K321" s="53"/>
      <c r="L321" s="53"/>
      <c r="M321" s="53"/>
      <c r="N321" s="53"/>
      <c r="O321" s="53"/>
      <c r="P321" s="53"/>
      <c r="Q321" s="53"/>
      <c r="R321" s="53"/>
      <c r="S321" s="53"/>
      <c r="T321" s="53"/>
      <c r="U321" s="53"/>
      <c r="V321" s="53"/>
      <c r="W321" s="53"/>
      <c r="X321" s="53"/>
      <c r="Y321" s="53"/>
      <c r="Z321" s="53"/>
      <c r="AA321" s="53"/>
      <c r="AB321" s="53"/>
      <c r="AC321" s="53"/>
      <c r="AD321" s="53"/>
      <c r="AE321" s="53"/>
      <c r="AF321" s="53"/>
      <c r="AG321" s="53"/>
      <c r="AH321" s="53"/>
      <c r="AI321" s="53"/>
      <c r="AJ321" s="53"/>
      <c r="AK321" s="53"/>
      <c r="AL321" s="53"/>
      <c r="AM321" s="53"/>
      <c r="AN321" s="53"/>
      <c r="AO321" s="53"/>
      <c r="AP321" s="53"/>
      <c r="AQ321" s="53"/>
      <c r="AR321" s="53"/>
      <c r="AS321" s="53"/>
      <c r="AT321" s="53"/>
      <c r="AU321" s="53"/>
      <c r="AV321" s="53"/>
      <c r="AW321" s="53"/>
      <c r="AX321" s="53"/>
      <c r="AY321" s="53"/>
      <c r="AZ321" s="53"/>
      <c r="BA321" s="53"/>
      <c r="BB321" s="53"/>
      <c r="BC321" s="53"/>
      <c r="BD321" s="53"/>
      <c r="BE321" s="53"/>
      <c r="BF321" s="53"/>
      <c r="BG321" s="53"/>
      <c r="BH321" s="53"/>
      <c r="BI321" s="53"/>
      <c r="BJ321" s="53"/>
      <c r="BK321" s="53"/>
      <c r="BL321" s="53"/>
      <c r="BM321" s="53"/>
    </row>
    <row r="322" spans="1:65" s="3" customFormat="1" ht="58.5" customHeight="1" x14ac:dyDescent="0.15">
      <c r="A322" s="58">
        <v>320</v>
      </c>
      <c r="B322" s="69" t="s">
        <v>727</v>
      </c>
      <c r="C322" s="64">
        <v>1000</v>
      </c>
      <c r="D322" s="69" t="s">
        <v>1240</v>
      </c>
      <c r="E322" s="66" t="s">
        <v>929</v>
      </c>
      <c r="F322" s="67" t="s">
        <v>279</v>
      </c>
      <c r="G322" s="53"/>
      <c r="H322" s="53"/>
      <c r="I322" s="53"/>
      <c r="J322" s="53"/>
      <c r="K322" s="53"/>
      <c r="L322" s="53"/>
      <c r="M322" s="53"/>
      <c r="N322" s="53"/>
      <c r="O322" s="53"/>
      <c r="P322" s="53"/>
      <c r="Q322" s="53"/>
      <c r="R322" s="53"/>
      <c r="S322" s="53"/>
      <c r="T322" s="53"/>
      <c r="U322" s="53"/>
      <c r="V322" s="53"/>
      <c r="W322" s="53"/>
      <c r="X322" s="53"/>
      <c r="Y322" s="53"/>
      <c r="Z322" s="53"/>
      <c r="AA322" s="53"/>
      <c r="AB322" s="53"/>
      <c r="AC322" s="53"/>
      <c r="AD322" s="53"/>
      <c r="AE322" s="53"/>
      <c r="AF322" s="53"/>
      <c r="AG322" s="53"/>
      <c r="AH322" s="53"/>
      <c r="AI322" s="53"/>
      <c r="AJ322" s="53"/>
      <c r="AK322" s="53"/>
      <c r="AL322" s="53"/>
      <c r="AM322" s="53"/>
      <c r="AN322" s="53"/>
      <c r="AO322" s="53"/>
      <c r="AP322" s="53"/>
      <c r="AQ322" s="53"/>
      <c r="AR322" s="53"/>
      <c r="AS322" s="53"/>
      <c r="AT322" s="53"/>
      <c r="AU322" s="53"/>
      <c r="AV322" s="53"/>
      <c r="AW322" s="53"/>
      <c r="AX322" s="53"/>
      <c r="AY322" s="53"/>
      <c r="AZ322" s="53"/>
      <c r="BA322" s="53"/>
      <c r="BB322" s="53"/>
      <c r="BC322" s="53"/>
      <c r="BD322" s="53"/>
      <c r="BE322" s="53"/>
      <c r="BF322" s="53"/>
      <c r="BG322" s="53"/>
      <c r="BH322" s="53"/>
      <c r="BI322" s="53"/>
      <c r="BJ322" s="53"/>
      <c r="BK322" s="53"/>
      <c r="BL322" s="53"/>
      <c r="BM322" s="53"/>
    </row>
    <row r="323" spans="1:65" s="3" customFormat="1" ht="58.5" customHeight="1" x14ac:dyDescent="0.15">
      <c r="A323" s="58">
        <v>321</v>
      </c>
      <c r="B323" s="69" t="s">
        <v>717</v>
      </c>
      <c r="C323" s="64">
        <v>14525</v>
      </c>
      <c r="D323" s="69" t="s">
        <v>427</v>
      </c>
      <c r="E323" s="66" t="s">
        <v>943</v>
      </c>
      <c r="F323" s="67" t="s">
        <v>279</v>
      </c>
      <c r="G323" s="53"/>
      <c r="H323" s="53"/>
      <c r="I323" s="53"/>
      <c r="J323" s="53"/>
      <c r="K323" s="53"/>
      <c r="L323" s="53"/>
      <c r="M323" s="53"/>
      <c r="N323" s="53"/>
      <c r="O323" s="53"/>
      <c r="P323" s="53"/>
      <c r="Q323" s="53"/>
      <c r="R323" s="53"/>
      <c r="S323" s="53"/>
      <c r="T323" s="53"/>
      <c r="U323" s="53"/>
      <c r="V323" s="53"/>
      <c r="W323" s="53"/>
      <c r="X323" s="53"/>
      <c r="Y323" s="53"/>
      <c r="Z323" s="53"/>
      <c r="AA323" s="53"/>
      <c r="AB323" s="53"/>
      <c r="AC323" s="53"/>
      <c r="AD323" s="53"/>
      <c r="AE323" s="53"/>
      <c r="AF323" s="53"/>
      <c r="AG323" s="53"/>
      <c r="AH323" s="53"/>
      <c r="AI323" s="53"/>
      <c r="AJ323" s="53"/>
      <c r="AK323" s="53"/>
      <c r="AL323" s="53"/>
      <c r="AM323" s="53"/>
      <c r="AN323" s="53"/>
      <c r="AO323" s="53"/>
      <c r="AP323" s="53"/>
      <c r="AQ323" s="53"/>
      <c r="AR323" s="53"/>
      <c r="AS323" s="53"/>
      <c r="AT323" s="53"/>
      <c r="AU323" s="53"/>
      <c r="AV323" s="53"/>
      <c r="AW323" s="53"/>
      <c r="AX323" s="53"/>
      <c r="AY323" s="53"/>
      <c r="AZ323" s="53"/>
      <c r="BA323" s="53"/>
      <c r="BB323" s="53"/>
      <c r="BC323" s="53"/>
      <c r="BD323" s="53"/>
      <c r="BE323" s="53"/>
      <c r="BF323" s="53"/>
      <c r="BG323" s="53"/>
      <c r="BH323" s="53"/>
      <c r="BI323" s="53"/>
      <c r="BJ323" s="53"/>
      <c r="BK323" s="53"/>
      <c r="BL323" s="53"/>
      <c r="BM323" s="53"/>
    </row>
    <row r="324" spans="1:65" s="3" customFormat="1" ht="58.5" customHeight="1" x14ac:dyDescent="0.15">
      <c r="A324" s="58">
        <v>322</v>
      </c>
      <c r="B324" s="69" t="s">
        <v>1457</v>
      </c>
      <c r="C324" s="64">
        <v>658</v>
      </c>
      <c r="D324" s="69" t="s">
        <v>1671</v>
      </c>
      <c r="E324" s="66" t="s">
        <v>1786</v>
      </c>
      <c r="F324" s="67" t="s">
        <v>279</v>
      </c>
      <c r="G324" s="53"/>
      <c r="H324" s="53"/>
      <c r="I324" s="53"/>
      <c r="J324" s="53"/>
      <c r="K324" s="53"/>
      <c r="L324" s="53"/>
      <c r="M324" s="53"/>
      <c r="N324" s="53"/>
      <c r="O324" s="53"/>
      <c r="P324" s="53"/>
      <c r="Q324" s="53"/>
      <c r="R324" s="53"/>
      <c r="S324" s="53"/>
      <c r="T324" s="53"/>
      <c r="U324" s="53"/>
      <c r="V324" s="53"/>
      <c r="W324" s="53"/>
      <c r="X324" s="53"/>
      <c r="Y324" s="53"/>
      <c r="Z324" s="53"/>
      <c r="AA324" s="53"/>
      <c r="AB324" s="53"/>
      <c r="AC324" s="53"/>
      <c r="AD324" s="53"/>
      <c r="AE324" s="53"/>
      <c r="AF324" s="53"/>
      <c r="AG324" s="53"/>
      <c r="AH324" s="53"/>
      <c r="AI324" s="53"/>
      <c r="AJ324" s="53"/>
      <c r="AK324" s="53"/>
      <c r="AL324" s="53"/>
      <c r="AM324" s="53"/>
      <c r="AN324" s="53"/>
      <c r="AO324" s="53"/>
      <c r="AP324" s="53"/>
      <c r="AQ324" s="53"/>
      <c r="AR324" s="53"/>
      <c r="AS324" s="53"/>
      <c r="AT324" s="53"/>
      <c r="AU324" s="53"/>
      <c r="AV324" s="53"/>
      <c r="AW324" s="53"/>
      <c r="AX324" s="53"/>
      <c r="AY324" s="53"/>
      <c r="AZ324" s="53"/>
      <c r="BA324" s="53"/>
      <c r="BB324" s="53"/>
      <c r="BC324" s="53"/>
      <c r="BD324" s="53"/>
      <c r="BE324" s="53"/>
      <c r="BF324" s="53"/>
      <c r="BG324" s="53"/>
      <c r="BH324" s="53"/>
      <c r="BI324" s="53"/>
      <c r="BJ324" s="53"/>
      <c r="BK324" s="53"/>
      <c r="BL324" s="53"/>
      <c r="BM324" s="53"/>
    </row>
    <row r="325" spans="1:65" s="3" customFormat="1" ht="58.5" customHeight="1" x14ac:dyDescent="0.15">
      <c r="A325" s="58">
        <v>323</v>
      </c>
      <c r="B325" s="69" t="s">
        <v>1453</v>
      </c>
      <c r="C325" s="64">
        <v>640</v>
      </c>
      <c r="D325" s="89" t="s">
        <v>430</v>
      </c>
      <c r="E325" s="66" t="s">
        <v>945</v>
      </c>
      <c r="F325" s="90" t="s">
        <v>279</v>
      </c>
      <c r="G325" s="53"/>
      <c r="H325" s="53"/>
      <c r="I325" s="53"/>
      <c r="J325" s="53"/>
      <c r="K325" s="53"/>
      <c r="L325" s="53"/>
      <c r="M325" s="53"/>
      <c r="N325" s="53"/>
      <c r="O325" s="53"/>
      <c r="P325" s="53"/>
      <c r="Q325" s="53"/>
      <c r="R325" s="53"/>
      <c r="S325" s="53"/>
      <c r="T325" s="53"/>
      <c r="U325" s="53"/>
      <c r="V325" s="53"/>
      <c r="W325" s="53"/>
      <c r="X325" s="53"/>
      <c r="Y325" s="53"/>
      <c r="Z325" s="53"/>
      <c r="AA325" s="53"/>
      <c r="AB325" s="53"/>
      <c r="AC325" s="53"/>
      <c r="AD325" s="53"/>
      <c r="AE325" s="53"/>
      <c r="AF325" s="53"/>
      <c r="AG325" s="53"/>
      <c r="AH325" s="53"/>
      <c r="AI325" s="53"/>
      <c r="AJ325" s="53"/>
      <c r="AK325" s="53"/>
      <c r="AL325" s="53"/>
      <c r="AM325" s="53"/>
      <c r="AN325" s="53"/>
      <c r="AO325" s="53"/>
      <c r="AP325" s="53"/>
      <c r="AQ325" s="53"/>
      <c r="AR325" s="53"/>
      <c r="AS325" s="53"/>
      <c r="AT325" s="53"/>
      <c r="AU325" s="53"/>
      <c r="AV325" s="53"/>
      <c r="AW325" s="53"/>
      <c r="AX325" s="53"/>
      <c r="AY325" s="53"/>
      <c r="AZ325" s="53"/>
      <c r="BA325" s="53"/>
      <c r="BB325" s="53"/>
      <c r="BC325" s="53"/>
      <c r="BD325" s="53"/>
      <c r="BE325" s="53"/>
      <c r="BF325" s="53"/>
      <c r="BG325" s="53"/>
      <c r="BH325" s="53"/>
      <c r="BI325" s="53"/>
      <c r="BJ325" s="53"/>
      <c r="BK325" s="53"/>
      <c r="BL325" s="53"/>
      <c r="BM325" s="53"/>
    </row>
    <row r="326" spans="1:65" s="3" customFormat="1" ht="58.5" customHeight="1" x14ac:dyDescent="0.15">
      <c r="A326" s="58">
        <v>324</v>
      </c>
      <c r="B326" s="69" t="s">
        <v>1</v>
      </c>
      <c r="C326" s="64">
        <v>600</v>
      </c>
      <c r="D326" s="69" t="s">
        <v>1659</v>
      </c>
      <c r="E326" s="66" t="s">
        <v>935</v>
      </c>
      <c r="F326" s="70" t="s">
        <v>279</v>
      </c>
      <c r="G326" s="53"/>
      <c r="H326" s="53"/>
      <c r="I326" s="53"/>
      <c r="J326" s="53"/>
      <c r="K326" s="53"/>
      <c r="L326" s="53"/>
      <c r="M326" s="53"/>
      <c r="N326" s="53"/>
      <c r="O326" s="53"/>
      <c r="P326" s="53"/>
      <c r="Q326" s="53"/>
      <c r="R326" s="53"/>
      <c r="S326" s="53"/>
      <c r="T326" s="53"/>
      <c r="U326" s="53"/>
      <c r="V326" s="53"/>
      <c r="W326" s="53"/>
      <c r="X326" s="53"/>
      <c r="Y326" s="53"/>
      <c r="Z326" s="53"/>
      <c r="AA326" s="53"/>
      <c r="AB326" s="53"/>
      <c r="AC326" s="53"/>
      <c r="AD326" s="53"/>
      <c r="AE326" s="53"/>
      <c r="AF326" s="53"/>
      <c r="AG326" s="53"/>
      <c r="AH326" s="53"/>
      <c r="AI326" s="53"/>
      <c r="AJ326" s="53"/>
      <c r="AK326" s="53"/>
      <c r="AL326" s="53"/>
      <c r="AM326" s="53"/>
      <c r="AN326" s="53"/>
      <c r="AO326" s="53"/>
      <c r="AP326" s="53"/>
      <c r="AQ326" s="53"/>
      <c r="AR326" s="53"/>
      <c r="AS326" s="53"/>
      <c r="AT326" s="53"/>
      <c r="AU326" s="53"/>
      <c r="AV326" s="53"/>
      <c r="AW326" s="53"/>
      <c r="AX326" s="53"/>
      <c r="AY326" s="53"/>
      <c r="AZ326" s="53"/>
      <c r="BA326" s="53"/>
      <c r="BB326" s="53"/>
      <c r="BC326" s="53"/>
      <c r="BD326" s="53"/>
      <c r="BE326" s="53"/>
      <c r="BF326" s="53"/>
      <c r="BG326" s="53"/>
      <c r="BH326" s="53"/>
      <c r="BI326" s="53"/>
      <c r="BJ326" s="53"/>
      <c r="BK326" s="53"/>
      <c r="BL326" s="53"/>
      <c r="BM326" s="53"/>
    </row>
    <row r="327" spans="1:65" s="3" customFormat="1" ht="58.5" customHeight="1" x14ac:dyDescent="0.15">
      <c r="A327" s="58">
        <v>325</v>
      </c>
      <c r="B327" s="69" t="s">
        <v>1446</v>
      </c>
      <c r="C327" s="64">
        <v>2162</v>
      </c>
      <c r="D327" s="87" t="s">
        <v>1650</v>
      </c>
      <c r="E327" s="66" t="s">
        <v>1283</v>
      </c>
      <c r="F327" s="88" t="s">
        <v>279</v>
      </c>
      <c r="G327" s="53"/>
      <c r="H327" s="53"/>
      <c r="I327" s="53"/>
      <c r="J327" s="53"/>
      <c r="K327" s="53"/>
      <c r="L327" s="53"/>
      <c r="M327" s="53"/>
      <c r="N327" s="53"/>
      <c r="O327" s="53"/>
      <c r="P327" s="53"/>
      <c r="Q327" s="53"/>
      <c r="R327" s="53"/>
      <c r="S327" s="53"/>
      <c r="T327" s="53"/>
      <c r="U327" s="53"/>
      <c r="V327" s="53"/>
      <c r="W327" s="53"/>
      <c r="X327" s="53"/>
      <c r="Y327" s="53"/>
      <c r="Z327" s="53"/>
      <c r="AA327" s="53"/>
      <c r="AB327" s="53"/>
      <c r="AC327" s="53"/>
      <c r="AD327" s="53"/>
      <c r="AE327" s="53"/>
      <c r="AF327" s="53"/>
      <c r="AG327" s="53"/>
      <c r="AH327" s="53"/>
      <c r="AI327" s="53"/>
      <c r="AJ327" s="53"/>
      <c r="AK327" s="53"/>
      <c r="AL327" s="53"/>
      <c r="AM327" s="53"/>
      <c r="AN327" s="53"/>
      <c r="AO327" s="53"/>
      <c r="AP327" s="53"/>
      <c r="AQ327" s="53"/>
      <c r="AR327" s="53"/>
      <c r="AS327" s="53"/>
      <c r="AT327" s="53"/>
      <c r="AU327" s="53"/>
      <c r="AV327" s="53"/>
      <c r="AW327" s="53"/>
      <c r="AX327" s="53"/>
      <c r="AY327" s="53"/>
      <c r="AZ327" s="53"/>
      <c r="BA327" s="53"/>
      <c r="BB327" s="53"/>
      <c r="BC327" s="53"/>
      <c r="BD327" s="53"/>
      <c r="BE327" s="53"/>
      <c r="BF327" s="53"/>
      <c r="BG327" s="53"/>
      <c r="BH327" s="53"/>
      <c r="BI327" s="53"/>
      <c r="BJ327" s="53"/>
      <c r="BK327" s="53"/>
      <c r="BL327" s="53"/>
      <c r="BM327" s="53"/>
    </row>
    <row r="328" spans="1:65" s="3" customFormat="1" ht="58.5" customHeight="1" x14ac:dyDescent="0.15">
      <c r="A328" s="58">
        <v>326</v>
      </c>
      <c r="B328" s="69" t="s">
        <v>421</v>
      </c>
      <c r="C328" s="64">
        <v>1800</v>
      </c>
      <c r="D328" s="77" t="s">
        <v>422</v>
      </c>
      <c r="E328" s="66" t="s">
        <v>1283</v>
      </c>
      <c r="F328" s="70" t="s">
        <v>279</v>
      </c>
      <c r="G328" s="53"/>
      <c r="H328" s="53"/>
      <c r="I328" s="53"/>
      <c r="J328" s="53"/>
      <c r="K328" s="53"/>
      <c r="L328" s="53"/>
      <c r="M328" s="53"/>
      <c r="N328" s="53"/>
      <c r="O328" s="53"/>
      <c r="P328" s="53"/>
      <c r="Q328" s="53"/>
      <c r="R328" s="53"/>
      <c r="S328" s="53"/>
      <c r="T328" s="53"/>
      <c r="U328" s="53"/>
      <c r="V328" s="53"/>
      <c r="W328" s="53"/>
      <c r="X328" s="53"/>
      <c r="Y328" s="53"/>
      <c r="Z328" s="53"/>
      <c r="AA328" s="53"/>
      <c r="AB328" s="53"/>
      <c r="AC328" s="53"/>
      <c r="AD328" s="53"/>
      <c r="AE328" s="53"/>
      <c r="AF328" s="53"/>
      <c r="AG328" s="53"/>
      <c r="AH328" s="53"/>
      <c r="AI328" s="53"/>
      <c r="AJ328" s="53"/>
      <c r="AK328" s="53"/>
      <c r="AL328" s="53"/>
      <c r="AM328" s="53"/>
      <c r="AN328" s="53"/>
      <c r="AO328" s="53"/>
      <c r="AP328" s="53"/>
      <c r="AQ328" s="53"/>
      <c r="AR328" s="53"/>
      <c r="AS328" s="53"/>
      <c r="AT328" s="53"/>
      <c r="AU328" s="53"/>
      <c r="AV328" s="53"/>
      <c r="AW328" s="53"/>
      <c r="AX328" s="53"/>
      <c r="AY328" s="53"/>
      <c r="AZ328" s="53"/>
      <c r="BA328" s="53"/>
      <c r="BB328" s="53"/>
      <c r="BC328" s="53"/>
      <c r="BD328" s="53"/>
      <c r="BE328" s="53"/>
      <c r="BF328" s="53"/>
      <c r="BG328" s="53"/>
      <c r="BH328" s="53"/>
      <c r="BI328" s="53"/>
      <c r="BJ328" s="53"/>
      <c r="BK328" s="53"/>
      <c r="BL328" s="53"/>
      <c r="BM328" s="53"/>
    </row>
    <row r="329" spans="1:65" s="3" customFormat="1" ht="58.5" customHeight="1" x14ac:dyDescent="0.15">
      <c r="A329" s="58">
        <v>327</v>
      </c>
      <c r="B329" s="69" t="s">
        <v>423</v>
      </c>
      <c r="C329" s="64">
        <v>391</v>
      </c>
      <c r="D329" s="69" t="s">
        <v>1647</v>
      </c>
      <c r="E329" s="66" t="s">
        <v>930</v>
      </c>
      <c r="F329" s="70" t="s">
        <v>279</v>
      </c>
      <c r="G329" s="53"/>
      <c r="H329" s="53"/>
      <c r="I329" s="53"/>
      <c r="J329" s="53"/>
      <c r="K329" s="53"/>
      <c r="L329" s="53"/>
      <c r="M329" s="53"/>
      <c r="N329" s="53"/>
      <c r="O329" s="53"/>
      <c r="P329" s="53"/>
      <c r="Q329" s="53"/>
      <c r="R329" s="53"/>
      <c r="S329" s="53"/>
      <c r="T329" s="53"/>
      <c r="U329" s="53"/>
      <c r="V329" s="53"/>
      <c r="W329" s="53"/>
      <c r="X329" s="53"/>
      <c r="Y329" s="53"/>
      <c r="Z329" s="53"/>
      <c r="AA329" s="53"/>
      <c r="AB329" s="53"/>
      <c r="AC329" s="53"/>
      <c r="AD329" s="53"/>
      <c r="AE329" s="53"/>
      <c r="AF329" s="53"/>
      <c r="AG329" s="53"/>
      <c r="AH329" s="53"/>
      <c r="AI329" s="53"/>
      <c r="AJ329" s="53"/>
      <c r="AK329" s="53"/>
      <c r="AL329" s="53"/>
      <c r="AM329" s="53"/>
      <c r="AN329" s="53"/>
      <c r="AO329" s="53"/>
      <c r="AP329" s="53"/>
      <c r="AQ329" s="53"/>
      <c r="AR329" s="53"/>
      <c r="AS329" s="53"/>
      <c r="AT329" s="53"/>
      <c r="AU329" s="53"/>
      <c r="AV329" s="53"/>
      <c r="AW329" s="53"/>
      <c r="AX329" s="53"/>
      <c r="AY329" s="53"/>
      <c r="AZ329" s="53"/>
      <c r="BA329" s="53"/>
      <c r="BB329" s="53"/>
      <c r="BC329" s="53"/>
      <c r="BD329" s="53"/>
      <c r="BE329" s="53"/>
      <c r="BF329" s="53"/>
      <c r="BG329" s="53"/>
      <c r="BH329" s="53"/>
      <c r="BI329" s="53"/>
      <c r="BJ329" s="53"/>
      <c r="BK329" s="53"/>
      <c r="BL329" s="53"/>
      <c r="BM329" s="53"/>
    </row>
    <row r="330" spans="1:65" s="3" customFormat="1" ht="58.5" customHeight="1" x14ac:dyDescent="0.15">
      <c r="A330" s="58">
        <v>328</v>
      </c>
      <c r="B330" s="69" t="s">
        <v>409</v>
      </c>
      <c r="C330" s="64">
        <v>340</v>
      </c>
      <c r="D330" s="69" t="s">
        <v>1652</v>
      </c>
      <c r="E330" s="66" t="s">
        <v>931</v>
      </c>
      <c r="F330" s="70" t="s">
        <v>279</v>
      </c>
      <c r="G330" s="53"/>
      <c r="H330" s="53"/>
      <c r="I330" s="53"/>
      <c r="J330" s="53"/>
      <c r="K330" s="53"/>
      <c r="L330" s="53"/>
      <c r="M330" s="53"/>
      <c r="N330" s="53"/>
      <c r="O330" s="53"/>
      <c r="P330" s="53"/>
      <c r="Q330" s="53"/>
      <c r="R330" s="53"/>
      <c r="S330" s="53"/>
      <c r="T330" s="53"/>
      <c r="U330" s="53"/>
      <c r="V330" s="53"/>
      <c r="W330" s="53"/>
      <c r="X330" s="53"/>
      <c r="Y330" s="53"/>
      <c r="Z330" s="53"/>
      <c r="AA330" s="53"/>
      <c r="AB330" s="53"/>
      <c r="AC330" s="53"/>
      <c r="AD330" s="53"/>
      <c r="AE330" s="53"/>
      <c r="AF330" s="53"/>
      <c r="AG330" s="53"/>
      <c r="AH330" s="53"/>
      <c r="AI330" s="53"/>
      <c r="AJ330" s="53"/>
      <c r="AK330" s="53"/>
      <c r="AL330" s="53"/>
      <c r="AM330" s="53"/>
      <c r="AN330" s="53"/>
      <c r="AO330" s="53"/>
      <c r="AP330" s="53"/>
      <c r="AQ330" s="53"/>
      <c r="AR330" s="53"/>
      <c r="AS330" s="53"/>
      <c r="AT330" s="53"/>
      <c r="AU330" s="53"/>
      <c r="AV330" s="53"/>
      <c r="AW330" s="53"/>
      <c r="AX330" s="53"/>
      <c r="AY330" s="53"/>
      <c r="AZ330" s="53"/>
      <c r="BA330" s="53"/>
      <c r="BB330" s="53"/>
      <c r="BC330" s="53"/>
      <c r="BD330" s="53"/>
      <c r="BE330" s="53"/>
      <c r="BF330" s="53"/>
      <c r="BG330" s="53"/>
      <c r="BH330" s="53"/>
      <c r="BI330" s="53"/>
      <c r="BJ330" s="53"/>
      <c r="BK330" s="53"/>
      <c r="BL330" s="53"/>
      <c r="BM330" s="53"/>
    </row>
    <row r="331" spans="1:65" s="3" customFormat="1" ht="58.5" customHeight="1" x14ac:dyDescent="0.15">
      <c r="A331" s="58">
        <v>329</v>
      </c>
      <c r="B331" s="69" t="s">
        <v>424</v>
      </c>
      <c r="C331" s="64">
        <v>300</v>
      </c>
      <c r="D331" s="69" t="s">
        <v>1647</v>
      </c>
      <c r="E331" s="66" t="s">
        <v>1309</v>
      </c>
      <c r="F331" s="70" t="s">
        <v>279</v>
      </c>
      <c r="G331" s="53"/>
      <c r="H331" s="53"/>
      <c r="I331" s="53"/>
      <c r="J331" s="53"/>
      <c r="K331" s="53"/>
      <c r="L331" s="53"/>
      <c r="M331" s="53"/>
      <c r="N331" s="53"/>
      <c r="O331" s="53"/>
      <c r="P331" s="53"/>
      <c r="Q331" s="53"/>
      <c r="R331" s="53"/>
      <c r="S331" s="53"/>
      <c r="T331" s="53"/>
      <c r="U331" s="53"/>
      <c r="V331" s="53"/>
      <c r="W331" s="53"/>
      <c r="X331" s="53"/>
      <c r="Y331" s="53"/>
      <c r="Z331" s="53"/>
      <c r="AA331" s="53"/>
      <c r="AB331" s="53"/>
      <c r="AC331" s="53"/>
      <c r="AD331" s="53"/>
      <c r="AE331" s="53"/>
      <c r="AF331" s="53"/>
      <c r="AG331" s="53"/>
      <c r="AH331" s="53"/>
      <c r="AI331" s="53"/>
      <c r="AJ331" s="53"/>
      <c r="AK331" s="53"/>
      <c r="AL331" s="53"/>
      <c r="AM331" s="53"/>
      <c r="AN331" s="53"/>
      <c r="AO331" s="53"/>
      <c r="AP331" s="53"/>
      <c r="AQ331" s="53"/>
      <c r="AR331" s="53"/>
      <c r="AS331" s="53"/>
      <c r="AT331" s="53"/>
      <c r="AU331" s="53"/>
      <c r="AV331" s="53"/>
      <c r="AW331" s="53"/>
      <c r="AX331" s="53"/>
      <c r="AY331" s="53"/>
      <c r="AZ331" s="53"/>
      <c r="BA331" s="53"/>
      <c r="BB331" s="53"/>
      <c r="BC331" s="53"/>
      <c r="BD331" s="53"/>
      <c r="BE331" s="53"/>
      <c r="BF331" s="53"/>
      <c r="BG331" s="53"/>
      <c r="BH331" s="53"/>
      <c r="BI331" s="53"/>
      <c r="BJ331" s="53"/>
      <c r="BK331" s="53"/>
      <c r="BL331" s="53"/>
      <c r="BM331" s="53"/>
    </row>
    <row r="332" spans="1:65" s="3" customFormat="1" ht="58.5" customHeight="1" x14ac:dyDescent="0.15">
      <c r="A332" s="58">
        <v>330</v>
      </c>
      <c r="B332" s="69" t="s">
        <v>281</v>
      </c>
      <c r="C332" s="64">
        <v>200</v>
      </c>
      <c r="D332" s="69" t="s">
        <v>282</v>
      </c>
      <c r="E332" s="66" t="s">
        <v>899</v>
      </c>
      <c r="F332" s="70" t="s">
        <v>279</v>
      </c>
      <c r="G332" s="53"/>
      <c r="H332" s="53"/>
      <c r="I332" s="53"/>
      <c r="J332" s="53"/>
      <c r="K332" s="53"/>
      <c r="L332" s="53"/>
      <c r="M332" s="53"/>
      <c r="N332" s="53"/>
      <c r="O332" s="53"/>
      <c r="P332" s="53"/>
      <c r="Q332" s="53"/>
      <c r="R332" s="53"/>
      <c r="S332" s="53"/>
      <c r="T332" s="53"/>
      <c r="U332" s="53"/>
      <c r="V332" s="53"/>
      <c r="W332" s="53"/>
      <c r="X332" s="53"/>
      <c r="Y332" s="53"/>
      <c r="Z332" s="53"/>
      <c r="AA332" s="53"/>
      <c r="AB332" s="53"/>
      <c r="AC332" s="53"/>
      <c r="AD332" s="53"/>
      <c r="AE332" s="53"/>
      <c r="AF332" s="53"/>
      <c r="AG332" s="53"/>
      <c r="AH332" s="53"/>
      <c r="AI332" s="53"/>
      <c r="AJ332" s="53"/>
      <c r="AK332" s="53"/>
      <c r="AL332" s="53"/>
      <c r="AM332" s="53"/>
      <c r="AN332" s="53"/>
      <c r="AO332" s="53"/>
      <c r="AP332" s="53"/>
      <c r="AQ332" s="53"/>
      <c r="AR332" s="53"/>
      <c r="AS332" s="53"/>
      <c r="AT332" s="53"/>
      <c r="AU332" s="53"/>
      <c r="AV332" s="53"/>
      <c r="AW332" s="53"/>
      <c r="AX332" s="53"/>
      <c r="AY332" s="53"/>
      <c r="AZ332" s="53"/>
      <c r="BA332" s="53"/>
      <c r="BB332" s="53"/>
      <c r="BC332" s="53"/>
      <c r="BD332" s="53"/>
      <c r="BE332" s="53"/>
      <c r="BF332" s="53"/>
      <c r="BG332" s="53"/>
      <c r="BH332" s="53"/>
      <c r="BI332" s="53"/>
      <c r="BJ332" s="53"/>
      <c r="BK332" s="53"/>
      <c r="BL332" s="53"/>
      <c r="BM332" s="53"/>
    </row>
    <row r="333" spans="1:65" s="52" customFormat="1" ht="58.5" customHeight="1" x14ac:dyDescent="0.15">
      <c r="A333" s="58">
        <v>331</v>
      </c>
      <c r="B333" s="69" t="s">
        <v>1997</v>
      </c>
      <c r="C333" s="64">
        <v>200</v>
      </c>
      <c r="D333" s="69" t="s">
        <v>1998</v>
      </c>
      <c r="E333" s="66" t="s">
        <v>1999</v>
      </c>
      <c r="F333" s="70" t="s">
        <v>279</v>
      </c>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7"/>
      <c r="AI333" s="57"/>
      <c r="AJ333" s="57"/>
      <c r="AK333" s="57"/>
      <c r="AL333" s="57"/>
      <c r="AM333" s="57"/>
      <c r="AN333" s="57"/>
      <c r="AO333" s="57"/>
      <c r="AP333" s="57"/>
      <c r="AQ333" s="57"/>
      <c r="AR333" s="57"/>
      <c r="AS333" s="57"/>
      <c r="AT333" s="57"/>
      <c r="AU333" s="57"/>
      <c r="AV333" s="57"/>
      <c r="AW333" s="57"/>
      <c r="AX333" s="57"/>
      <c r="AY333" s="57"/>
      <c r="AZ333" s="57"/>
      <c r="BA333" s="57"/>
      <c r="BB333" s="57"/>
      <c r="BC333" s="57"/>
      <c r="BD333" s="57"/>
      <c r="BE333" s="57"/>
      <c r="BF333" s="57"/>
      <c r="BG333" s="57"/>
      <c r="BH333" s="57"/>
      <c r="BI333" s="57"/>
      <c r="BJ333" s="57"/>
      <c r="BK333" s="57"/>
      <c r="BL333" s="57"/>
      <c r="BM333" s="57"/>
    </row>
    <row r="334" spans="1:65" s="52" customFormat="1" ht="58.5" customHeight="1" x14ac:dyDescent="0.15">
      <c r="A334" s="58">
        <v>332</v>
      </c>
      <c r="B334" s="69" t="s">
        <v>419</v>
      </c>
      <c r="C334" s="64">
        <v>900</v>
      </c>
      <c r="D334" s="93" t="s">
        <v>420</v>
      </c>
      <c r="E334" s="66" t="s">
        <v>899</v>
      </c>
      <c r="F334" s="70" t="s">
        <v>279</v>
      </c>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7"/>
      <c r="AI334" s="57"/>
      <c r="AJ334" s="57"/>
      <c r="AK334" s="57"/>
      <c r="AL334" s="57"/>
      <c r="AM334" s="57"/>
      <c r="AN334" s="57"/>
      <c r="AO334" s="57"/>
      <c r="AP334" s="57"/>
      <c r="AQ334" s="57"/>
      <c r="AR334" s="57"/>
      <c r="AS334" s="57"/>
      <c r="AT334" s="57"/>
      <c r="AU334" s="57"/>
      <c r="AV334" s="57"/>
      <c r="AW334" s="57"/>
      <c r="AX334" s="57"/>
      <c r="AY334" s="57"/>
      <c r="AZ334" s="57"/>
      <c r="BA334" s="57"/>
      <c r="BB334" s="57"/>
      <c r="BC334" s="57"/>
      <c r="BD334" s="57"/>
      <c r="BE334" s="57"/>
      <c r="BF334" s="57"/>
      <c r="BG334" s="57"/>
      <c r="BH334" s="57"/>
      <c r="BI334" s="57"/>
      <c r="BJ334" s="57"/>
      <c r="BK334" s="57"/>
      <c r="BL334" s="57"/>
      <c r="BM334" s="57"/>
    </row>
    <row r="335" spans="1:65" s="52" customFormat="1" ht="58.5" customHeight="1" x14ac:dyDescent="0.15">
      <c r="A335" s="58">
        <v>333</v>
      </c>
      <c r="B335" s="69" t="s">
        <v>1459</v>
      </c>
      <c r="C335" s="64">
        <v>160</v>
      </c>
      <c r="D335" s="69" t="s">
        <v>438</v>
      </c>
      <c r="E335" s="66" t="s">
        <v>950</v>
      </c>
      <c r="F335" s="70" t="s">
        <v>279</v>
      </c>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c r="AD335" s="57"/>
      <c r="AE335" s="57"/>
      <c r="AF335" s="57"/>
      <c r="AG335" s="57"/>
      <c r="AH335" s="57"/>
      <c r="AI335" s="57"/>
      <c r="AJ335" s="57"/>
      <c r="AK335" s="57"/>
      <c r="AL335" s="57"/>
      <c r="AM335" s="57"/>
      <c r="AN335" s="57"/>
      <c r="AO335" s="57"/>
      <c r="AP335" s="57"/>
      <c r="AQ335" s="57"/>
      <c r="AR335" s="57"/>
      <c r="AS335" s="57"/>
      <c r="AT335" s="57"/>
      <c r="AU335" s="57"/>
      <c r="AV335" s="57"/>
      <c r="AW335" s="57"/>
      <c r="AX335" s="57"/>
      <c r="AY335" s="57"/>
      <c r="AZ335" s="57"/>
      <c r="BA335" s="57"/>
      <c r="BB335" s="57"/>
      <c r="BC335" s="57"/>
      <c r="BD335" s="57"/>
      <c r="BE335" s="57"/>
      <c r="BF335" s="57"/>
      <c r="BG335" s="57"/>
      <c r="BH335" s="57"/>
      <c r="BI335" s="57"/>
      <c r="BJ335" s="57"/>
      <c r="BK335" s="57"/>
      <c r="BL335" s="57"/>
      <c r="BM335" s="57"/>
    </row>
    <row r="336" spans="1:65" s="3" customFormat="1" ht="58.5" customHeight="1" x14ac:dyDescent="0.15">
      <c r="A336" s="58">
        <v>334</v>
      </c>
      <c r="B336" s="69" t="s">
        <v>2012</v>
      </c>
      <c r="C336" s="64">
        <v>150</v>
      </c>
      <c r="D336" s="69" t="s">
        <v>1647</v>
      </c>
      <c r="E336" s="66" t="s">
        <v>1309</v>
      </c>
      <c r="F336" s="70" t="s">
        <v>279</v>
      </c>
      <c r="G336" s="53"/>
      <c r="H336" s="53"/>
      <c r="I336" s="53"/>
      <c r="J336" s="53"/>
      <c r="K336" s="53"/>
      <c r="L336" s="53"/>
      <c r="M336" s="53"/>
      <c r="N336" s="53"/>
      <c r="O336" s="53"/>
      <c r="P336" s="53"/>
      <c r="Q336" s="53"/>
      <c r="R336" s="53"/>
      <c r="S336" s="53"/>
      <c r="T336" s="53"/>
      <c r="U336" s="53"/>
      <c r="V336" s="53"/>
      <c r="W336" s="53"/>
      <c r="X336" s="53"/>
      <c r="Y336" s="53"/>
      <c r="Z336" s="53"/>
      <c r="AA336" s="53"/>
      <c r="AB336" s="53"/>
      <c r="AC336" s="53"/>
      <c r="AD336" s="53"/>
      <c r="AE336" s="53"/>
      <c r="AF336" s="53"/>
      <c r="AG336" s="53"/>
      <c r="AH336" s="53"/>
      <c r="AI336" s="53"/>
      <c r="AJ336" s="53"/>
      <c r="AK336" s="53"/>
      <c r="AL336" s="53"/>
      <c r="AM336" s="53"/>
      <c r="AN336" s="53"/>
      <c r="AO336" s="53"/>
      <c r="AP336" s="53"/>
      <c r="AQ336" s="53"/>
      <c r="AR336" s="53"/>
      <c r="AS336" s="53"/>
      <c r="AT336" s="53"/>
      <c r="AU336" s="53"/>
      <c r="AV336" s="53"/>
      <c r="AW336" s="53"/>
      <c r="AX336" s="53"/>
      <c r="AY336" s="53"/>
      <c r="AZ336" s="53"/>
      <c r="BA336" s="53"/>
      <c r="BB336" s="53"/>
      <c r="BC336" s="53"/>
      <c r="BD336" s="53"/>
      <c r="BE336" s="53"/>
      <c r="BF336" s="53"/>
      <c r="BG336" s="53"/>
      <c r="BH336" s="53"/>
      <c r="BI336" s="53"/>
      <c r="BJ336" s="53"/>
      <c r="BK336" s="53"/>
      <c r="BL336" s="53"/>
      <c r="BM336" s="53"/>
    </row>
    <row r="337" spans="1:65" s="3" customFormat="1" ht="58.5" customHeight="1" x14ac:dyDescent="0.15">
      <c r="A337" s="58">
        <v>335</v>
      </c>
      <c r="B337" s="69" t="s">
        <v>2015</v>
      </c>
      <c r="C337" s="64">
        <v>730</v>
      </c>
      <c r="D337" s="69" t="s">
        <v>418</v>
      </c>
      <c r="E337" s="66" t="s">
        <v>899</v>
      </c>
      <c r="F337" s="70" t="s">
        <v>279</v>
      </c>
      <c r="G337" s="53"/>
      <c r="H337" s="53"/>
      <c r="I337" s="53"/>
      <c r="J337" s="53"/>
      <c r="K337" s="53"/>
      <c r="L337" s="53"/>
      <c r="M337" s="53"/>
      <c r="N337" s="53"/>
      <c r="O337" s="53"/>
      <c r="P337" s="53"/>
      <c r="Q337" s="53"/>
      <c r="R337" s="53"/>
      <c r="S337" s="53"/>
      <c r="T337" s="53"/>
      <c r="U337" s="53"/>
      <c r="V337" s="53"/>
      <c r="W337" s="53"/>
      <c r="X337" s="53"/>
      <c r="Y337" s="53"/>
      <c r="Z337" s="53"/>
      <c r="AA337" s="53"/>
      <c r="AB337" s="53"/>
      <c r="AC337" s="53"/>
      <c r="AD337" s="53"/>
      <c r="AE337" s="53"/>
      <c r="AF337" s="53"/>
      <c r="AG337" s="53"/>
      <c r="AH337" s="53"/>
      <c r="AI337" s="53"/>
      <c r="AJ337" s="53"/>
      <c r="AK337" s="53"/>
      <c r="AL337" s="53"/>
      <c r="AM337" s="53"/>
      <c r="AN337" s="53"/>
      <c r="AO337" s="53"/>
      <c r="AP337" s="53"/>
      <c r="AQ337" s="53"/>
      <c r="AR337" s="53"/>
      <c r="AS337" s="53"/>
      <c r="AT337" s="53"/>
      <c r="AU337" s="53"/>
      <c r="AV337" s="53"/>
      <c r="AW337" s="53"/>
      <c r="AX337" s="53"/>
      <c r="AY337" s="53"/>
      <c r="AZ337" s="53"/>
      <c r="BA337" s="53"/>
      <c r="BB337" s="53"/>
      <c r="BC337" s="53"/>
      <c r="BD337" s="53"/>
      <c r="BE337" s="53"/>
      <c r="BF337" s="53"/>
      <c r="BG337" s="53"/>
      <c r="BH337" s="53"/>
      <c r="BI337" s="53"/>
      <c r="BJ337" s="53"/>
      <c r="BK337" s="53"/>
      <c r="BL337" s="53"/>
      <c r="BM337" s="53"/>
    </row>
    <row r="338" spans="1:65" s="3" customFormat="1" ht="58.5" customHeight="1" x14ac:dyDescent="0.15">
      <c r="A338" s="58">
        <v>336</v>
      </c>
      <c r="B338" s="69" t="s">
        <v>2023</v>
      </c>
      <c r="C338" s="64">
        <v>59</v>
      </c>
      <c r="D338" s="69" t="s">
        <v>2024</v>
      </c>
      <c r="E338" s="66" t="s">
        <v>1293</v>
      </c>
      <c r="F338" s="70" t="s">
        <v>279</v>
      </c>
      <c r="G338" s="53"/>
      <c r="H338" s="53"/>
      <c r="I338" s="53"/>
      <c r="J338" s="53"/>
      <c r="K338" s="53"/>
      <c r="L338" s="53"/>
      <c r="M338" s="53"/>
      <c r="N338" s="53"/>
      <c r="O338" s="53"/>
      <c r="P338" s="53"/>
      <c r="Q338" s="53"/>
      <c r="R338" s="53"/>
      <c r="S338" s="53"/>
      <c r="T338" s="53"/>
      <c r="U338" s="53"/>
      <c r="V338" s="53"/>
      <c r="W338" s="53"/>
      <c r="X338" s="53"/>
      <c r="Y338" s="53"/>
      <c r="Z338" s="53"/>
      <c r="AA338" s="53"/>
      <c r="AB338" s="53"/>
      <c r="AC338" s="53"/>
      <c r="AD338" s="53"/>
      <c r="AE338" s="53"/>
      <c r="AF338" s="53"/>
      <c r="AG338" s="53"/>
      <c r="AH338" s="53"/>
      <c r="AI338" s="53"/>
      <c r="AJ338" s="53"/>
      <c r="AK338" s="53"/>
      <c r="AL338" s="53"/>
      <c r="AM338" s="53"/>
      <c r="AN338" s="53"/>
      <c r="AO338" s="53"/>
      <c r="AP338" s="53"/>
      <c r="AQ338" s="53"/>
      <c r="AR338" s="53"/>
      <c r="AS338" s="53"/>
      <c r="AT338" s="53"/>
      <c r="AU338" s="53"/>
      <c r="AV338" s="53"/>
      <c r="AW338" s="53"/>
      <c r="AX338" s="53"/>
      <c r="AY338" s="53"/>
      <c r="AZ338" s="53"/>
      <c r="BA338" s="53"/>
      <c r="BB338" s="53"/>
      <c r="BC338" s="53"/>
      <c r="BD338" s="53"/>
      <c r="BE338" s="53"/>
      <c r="BF338" s="53"/>
      <c r="BG338" s="53"/>
      <c r="BH338" s="53"/>
      <c r="BI338" s="53"/>
      <c r="BJ338" s="53"/>
      <c r="BK338" s="53"/>
      <c r="BL338" s="53"/>
      <c r="BM338" s="53"/>
    </row>
    <row r="339" spans="1:65" s="3" customFormat="1" ht="58.5" customHeight="1" x14ac:dyDescent="0.15">
      <c r="A339" s="58">
        <v>337</v>
      </c>
      <c r="B339" s="69" t="s">
        <v>2025</v>
      </c>
      <c r="C339" s="64">
        <v>56</v>
      </c>
      <c r="D339" s="69" t="s">
        <v>2014</v>
      </c>
      <c r="E339" s="66" t="s">
        <v>1359</v>
      </c>
      <c r="F339" s="70" t="s">
        <v>279</v>
      </c>
      <c r="G339" s="53"/>
      <c r="H339" s="53"/>
      <c r="I339" s="53"/>
      <c r="J339" s="53"/>
      <c r="K339" s="53"/>
      <c r="L339" s="53"/>
      <c r="M339" s="53"/>
      <c r="N339" s="53"/>
      <c r="O339" s="53"/>
      <c r="P339" s="53"/>
      <c r="Q339" s="53"/>
      <c r="R339" s="53"/>
      <c r="S339" s="53"/>
      <c r="T339" s="53"/>
      <c r="U339" s="53"/>
      <c r="V339" s="53"/>
      <c r="W339" s="53"/>
      <c r="X339" s="53"/>
      <c r="Y339" s="53"/>
      <c r="Z339" s="53"/>
      <c r="AA339" s="53"/>
      <c r="AB339" s="53"/>
      <c r="AC339" s="53"/>
      <c r="AD339" s="53"/>
      <c r="AE339" s="53"/>
      <c r="AF339" s="53"/>
      <c r="AG339" s="53"/>
      <c r="AH339" s="53"/>
      <c r="AI339" s="53"/>
      <c r="AJ339" s="53"/>
      <c r="AK339" s="53"/>
      <c r="AL339" s="53"/>
      <c r="AM339" s="53"/>
      <c r="AN339" s="53"/>
      <c r="AO339" s="53"/>
      <c r="AP339" s="53"/>
      <c r="AQ339" s="53"/>
      <c r="AR339" s="53"/>
      <c r="AS339" s="53"/>
      <c r="AT339" s="53"/>
      <c r="AU339" s="53"/>
      <c r="AV339" s="53"/>
      <c r="AW339" s="53"/>
      <c r="AX339" s="53"/>
      <c r="AY339" s="53"/>
      <c r="AZ339" s="53"/>
      <c r="BA339" s="53"/>
      <c r="BB339" s="53"/>
      <c r="BC339" s="53"/>
      <c r="BD339" s="53"/>
      <c r="BE339" s="53"/>
      <c r="BF339" s="53"/>
      <c r="BG339" s="53"/>
      <c r="BH339" s="53"/>
      <c r="BI339" s="53"/>
      <c r="BJ339" s="53"/>
      <c r="BK339" s="53"/>
      <c r="BL339" s="53"/>
      <c r="BM339" s="53"/>
    </row>
    <row r="340" spans="1:65" s="3" customFormat="1" ht="58.5" customHeight="1" x14ac:dyDescent="0.15">
      <c r="A340" s="58">
        <v>338</v>
      </c>
      <c r="B340" s="69" t="s">
        <v>410</v>
      </c>
      <c r="C340" s="64">
        <v>20</v>
      </c>
      <c r="D340" s="77" t="s">
        <v>411</v>
      </c>
      <c r="E340" s="66" t="s">
        <v>931</v>
      </c>
      <c r="F340" s="70" t="s">
        <v>279</v>
      </c>
      <c r="G340" s="53"/>
      <c r="H340" s="53"/>
      <c r="I340" s="53"/>
      <c r="J340" s="53"/>
      <c r="K340" s="53"/>
      <c r="L340" s="53"/>
      <c r="M340" s="53"/>
      <c r="N340" s="53"/>
      <c r="O340" s="53"/>
      <c r="P340" s="53"/>
      <c r="Q340" s="53"/>
      <c r="R340" s="53"/>
      <c r="S340" s="53"/>
      <c r="T340" s="53"/>
      <c r="U340" s="53"/>
      <c r="V340" s="53"/>
      <c r="W340" s="53"/>
      <c r="X340" s="53"/>
      <c r="Y340" s="53"/>
      <c r="Z340" s="53"/>
      <c r="AA340" s="53"/>
      <c r="AB340" s="53"/>
      <c r="AC340" s="53"/>
      <c r="AD340" s="53"/>
      <c r="AE340" s="53"/>
      <c r="AF340" s="53"/>
      <c r="AG340" s="53"/>
      <c r="AH340" s="53"/>
      <c r="AI340" s="53"/>
      <c r="AJ340" s="53"/>
      <c r="AK340" s="53"/>
      <c r="AL340" s="53"/>
      <c r="AM340" s="53"/>
      <c r="AN340" s="53"/>
      <c r="AO340" s="53"/>
      <c r="AP340" s="53"/>
      <c r="AQ340" s="53"/>
      <c r="AR340" s="53"/>
      <c r="AS340" s="53"/>
      <c r="AT340" s="53"/>
      <c r="AU340" s="53"/>
      <c r="AV340" s="53"/>
      <c r="AW340" s="53"/>
      <c r="AX340" s="53"/>
      <c r="AY340" s="53"/>
      <c r="AZ340" s="53"/>
      <c r="BA340" s="53"/>
      <c r="BB340" s="53"/>
      <c r="BC340" s="53"/>
      <c r="BD340" s="53"/>
      <c r="BE340" s="53"/>
      <c r="BF340" s="53"/>
      <c r="BG340" s="53"/>
      <c r="BH340" s="53"/>
      <c r="BI340" s="53"/>
      <c r="BJ340" s="53"/>
      <c r="BK340" s="53"/>
      <c r="BL340" s="53"/>
      <c r="BM340" s="53"/>
    </row>
    <row r="341" spans="1:65" s="3" customFormat="1" ht="58.5" customHeight="1" x14ac:dyDescent="0.15">
      <c r="A341" s="58">
        <v>339</v>
      </c>
      <c r="B341" s="69" t="s">
        <v>1951</v>
      </c>
      <c r="C341" s="64">
        <v>1250</v>
      </c>
      <c r="D341" s="69" t="s">
        <v>2032</v>
      </c>
      <c r="E341" s="66" t="s">
        <v>1952</v>
      </c>
      <c r="F341" s="67" t="s">
        <v>1817</v>
      </c>
      <c r="G341" s="53"/>
      <c r="H341" s="53"/>
      <c r="I341" s="53"/>
      <c r="J341" s="53"/>
      <c r="K341" s="53"/>
      <c r="L341" s="53"/>
      <c r="M341" s="53"/>
      <c r="N341" s="53"/>
      <c r="O341" s="53"/>
      <c r="P341" s="53"/>
      <c r="Q341" s="53"/>
      <c r="R341" s="53"/>
      <c r="S341" s="53"/>
      <c r="T341" s="53"/>
      <c r="U341" s="53"/>
      <c r="V341" s="53"/>
      <c r="W341" s="53"/>
      <c r="X341" s="53"/>
      <c r="Y341" s="53"/>
      <c r="Z341" s="53"/>
      <c r="AA341" s="53"/>
      <c r="AB341" s="53"/>
      <c r="AC341" s="53"/>
      <c r="AD341" s="53"/>
      <c r="AE341" s="53"/>
      <c r="AF341" s="53"/>
      <c r="AG341" s="53"/>
      <c r="AH341" s="53"/>
      <c r="AI341" s="53"/>
      <c r="AJ341" s="53"/>
      <c r="AK341" s="53"/>
      <c r="AL341" s="53"/>
      <c r="AM341" s="53"/>
      <c r="AN341" s="53"/>
      <c r="AO341" s="53"/>
      <c r="AP341" s="53"/>
      <c r="AQ341" s="53"/>
      <c r="AR341" s="53"/>
      <c r="AS341" s="53"/>
      <c r="AT341" s="53"/>
      <c r="AU341" s="53"/>
      <c r="AV341" s="53"/>
      <c r="AW341" s="53"/>
      <c r="AX341" s="53"/>
      <c r="AY341" s="53"/>
      <c r="AZ341" s="53"/>
      <c r="BA341" s="53"/>
      <c r="BB341" s="53"/>
      <c r="BC341" s="53"/>
      <c r="BD341" s="53"/>
      <c r="BE341" s="53"/>
      <c r="BF341" s="53"/>
      <c r="BG341" s="53"/>
      <c r="BH341" s="53"/>
      <c r="BI341" s="53"/>
      <c r="BJ341" s="53"/>
      <c r="BK341" s="53"/>
      <c r="BL341" s="53"/>
      <c r="BM341" s="53"/>
    </row>
    <row r="342" spans="1:65" s="3" customFormat="1" ht="58.5" customHeight="1" x14ac:dyDescent="0.15">
      <c r="A342" s="58">
        <v>340</v>
      </c>
      <c r="B342" s="69" t="s">
        <v>1460</v>
      </c>
      <c r="C342" s="64">
        <v>346782</v>
      </c>
      <c r="D342" s="65" t="s">
        <v>1245</v>
      </c>
      <c r="E342" s="66" t="s">
        <v>1318</v>
      </c>
      <c r="F342" s="67" t="s">
        <v>1810</v>
      </c>
      <c r="G342" s="53"/>
      <c r="H342" s="53"/>
      <c r="I342" s="53"/>
      <c r="J342" s="53"/>
      <c r="K342" s="53"/>
      <c r="L342" s="53"/>
      <c r="M342" s="53"/>
      <c r="N342" s="53"/>
      <c r="O342" s="53"/>
      <c r="P342" s="53"/>
      <c r="Q342" s="53"/>
      <c r="R342" s="53"/>
      <c r="S342" s="53"/>
      <c r="T342" s="53"/>
      <c r="U342" s="53"/>
      <c r="V342" s="53"/>
      <c r="W342" s="53"/>
      <c r="X342" s="53"/>
      <c r="Y342" s="53"/>
      <c r="Z342" s="53"/>
      <c r="AA342" s="53"/>
      <c r="AB342" s="53"/>
      <c r="AC342" s="53"/>
      <c r="AD342" s="53"/>
      <c r="AE342" s="53"/>
      <c r="AF342" s="53"/>
      <c r="AG342" s="53"/>
      <c r="AH342" s="53"/>
      <c r="AI342" s="53"/>
      <c r="AJ342" s="53"/>
      <c r="AK342" s="53"/>
      <c r="AL342" s="53"/>
      <c r="AM342" s="53"/>
      <c r="AN342" s="53"/>
      <c r="AO342" s="53"/>
      <c r="AP342" s="53"/>
      <c r="AQ342" s="53"/>
      <c r="AR342" s="53"/>
      <c r="AS342" s="53"/>
      <c r="AT342" s="53"/>
      <c r="AU342" s="53"/>
      <c r="AV342" s="53"/>
      <c r="AW342" s="53"/>
      <c r="AX342" s="53"/>
      <c r="AY342" s="53"/>
      <c r="AZ342" s="53"/>
      <c r="BA342" s="53"/>
      <c r="BB342" s="53"/>
      <c r="BC342" s="53"/>
      <c r="BD342" s="53"/>
      <c r="BE342" s="53"/>
      <c r="BF342" s="53"/>
      <c r="BG342" s="53"/>
      <c r="BH342" s="53"/>
      <c r="BI342" s="53"/>
      <c r="BJ342" s="53"/>
      <c r="BK342" s="53"/>
      <c r="BL342" s="53"/>
      <c r="BM342" s="53"/>
    </row>
    <row r="343" spans="1:65" s="3" customFormat="1" ht="58.5" customHeight="1" x14ac:dyDescent="0.15">
      <c r="A343" s="58">
        <v>341</v>
      </c>
      <c r="B343" s="69" t="s">
        <v>1170</v>
      </c>
      <c r="C343" s="64">
        <v>273172</v>
      </c>
      <c r="D343" s="69" t="s">
        <v>428</v>
      </c>
      <c r="E343" s="66" t="s">
        <v>1317</v>
      </c>
      <c r="F343" s="67" t="s">
        <v>1810</v>
      </c>
      <c r="G343" s="53"/>
      <c r="H343" s="53"/>
      <c r="I343" s="53"/>
      <c r="J343" s="53"/>
      <c r="K343" s="53"/>
      <c r="L343" s="53"/>
      <c r="M343" s="53"/>
      <c r="N343" s="53"/>
      <c r="O343" s="53"/>
      <c r="P343" s="53"/>
      <c r="Q343" s="53"/>
      <c r="R343" s="53"/>
      <c r="S343" s="53"/>
      <c r="T343" s="53"/>
      <c r="U343" s="53"/>
      <c r="V343" s="53"/>
      <c r="W343" s="53"/>
      <c r="X343" s="53"/>
      <c r="Y343" s="53"/>
      <c r="Z343" s="53"/>
      <c r="AA343" s="53"/>
      <c r="AB343" s="53"/>
      <c r="AC343" s="53"/>
      <c r="AD343" s="53"/>
      <c r="AE343" s="53"/>
      <c r="AF343" s="53"/>
      <c r="AG343" s="53"/>
      <c r="AH343" s="53"/>
      <c r="AI343" s="53"/>
      <c r="AJ343" s="53"/>
      <c r="AK343" s="53"/>
      <c r="AL343" s="53"/>
      <c r="AM343" s="53"/>
      <c r="AN343" s="53"/>
      <c r="AO343" s="53"/>
      <c r="AP343" s="53"/>
      <c r="AQ343" s="53"/>
      <c r="AR343" s="53"/>
      <c r="AS343" s="53"/>
      <c r="AT343" s="53"/>
      <c r="AU343" s="53"/>
      <c r="AV343" s="53"/>
      <c r="AW343" s="53"/>
      <c r="AX343" s="53"/>
      <c r="AY343" s="53"/>
      <c r="AZ343" s="53"/>
      <c r="BA343" s="53"/>
      <c r="BB343" s="53"/>
      <c r="BC343" s="53"/>
      <c r="BD343" s="53"/>
      <c r="BE343" s="53"/>
      <c r="BF343" s="53"/>
      <c r="BG343" s="53"/>
      <c r="BH343" s="53"/>
      <c r="BI343" s="53"/>
      <c r="BJ343" s="53"/>
      <c r="BK343" s="53"/>
      <c r="BL343" s="53"/>
      <c r="BM343" s="53"/>
    </row>
    <row r="344" spans="1:65" s="3" customFormat="1" ht="58.5" customHeight="1" x14ac:dyDescent="0.15">
      <c r="A344" s="58">
        <v>342</v>
      </c>
      <c r="B344" s="69" t="s">
        <v>238</v>
      </c>
      <c r="C344" s="64">
        <v>215549</v>
      </c>
      <c r="D344" s="69" t="s">
        <v>1673</v>
      </c>
      <c r="E344" s="66" t="s">
        <v>1320</v>
      </c>
      <c r="F344" s="67" t="s">
        <v>1810</v>
      </c>
      <c r="G344" s="53"/>
      <c r="H344" s="53"/>
      <c r="I344" s="53"/>
      <c r="J344" s="53"/>
      <c r="K344" s="53"/>
      <c r="L344" s="53"/>
      <c r="M344" s="53"/>
      <c r="N344" s="53"/>
      <c r="O344" s="53"/>
      <c r="P344" s="53"/>
      <c r="Q344" s="53"/>
      <c r="R344" s="53"/>
      <c r="S344" s="53"/>
      <c r="T344" s="53"/>
      <c r="U344" s="53"/>
      <c r="V344" s="53"/>
      <c r="W344" s="53"/>
      <c r="X344" s="53"/>
      <c r="Y344" s="53"/>
      <c r="Z344" s="53"/>
      <c r="AA344" s="53"/>
      <c r="AB344" s="53"/>
      <c r="AC344" s="53"/>
      <c r="AD344" s="53"/>
      <c r="AE344" s="53"/>
      <c r="AF344" s="53"/>
      <c r="AG344" s="53"/>
      <c r="AH344" s="53"/>
      <c r="AI344" s="53"/>
      <c r="AJ344" s="53"/>
      <c r="AK344" s="53"/>
      <c r="AL344" s="53"/>
      <c r="AM344" s="53"/>
      <c r="AN344" s="53"/>
      <c r="AO344" s="53"/>
      <c r="AP344" s="53"/>
      <c r="AQ344" s="53"/>
      <c r="AR344" s="53"/>
      <c r="AS344" s="53"/>
      <c r="AT344" s="53"/>
      <c r="AU344" s="53"/>
      <c r="AV344" s="53"/>
      <c r="AW344" s="53"/>
      <c r="AX344" s="53"/>
      <c r="AY344" s="53"/>
      <c r="AZ344" s="53"/>
      <c r="BA344" s="53"/>
      <c r="BB344" s="53"/>
      <c r="BC344" s="53"/>
      <c r="BD344" s="53"/>
      <c r="BE344" s="53"/>
      <c r="BF344" s="53"/>
      <c r="BG344" s="53"/>
      <c r="BH344" s="53"/>
      <c r="BI344" s="53"/>
      <c r="BJ344" s="53"/>
      <c r="BK344" s="53"/>
      <c r="BL344" s="53"/>
      <c r="BM344" s="53"/>
    </row>
    <row r="345" spans="1:65" s="3" customFormat="1" ht="58.5" customHeight="1" x14ac:dyDescent="0.15">
      <c r="A345" s="58">
        <v>343</v>
      </c>
      <c r="B345" s="69" t="s">
        <v>237</v>
      </c>
      <c r="C345" s="64">
        <v>162554</v>
      </c>
      <c r="D345" s="69" t="s">
        <v>1672</v>
      </c>
      <c r="E345" s="66" t="s">
        <v>1318</v>
      </c>
      <c r="F345" s="67" t="s">
        <v>1810</v>
      </c>
      <c r="G345" s="53"/>
      <c r="H345" s="53"/>
      <c r="I345" s="53"/>
      <c r="J345" s="53"/>
      <c r="K345" s="53"/>
      <c r="L345" s="53"/>
      <c r="M345" s="53"/>
      <c r="N345" s="53"/>
      <c r="O345" s="53"/>
      <c r="P345" s="53"/>
      <c r="Q345" s="53"/>
      <c r="R345" s="53"/>
      <c r="S345" s="53"/>
      <c r="T345" s="53"/>
      <c r="U345" s="53"/>
      <c r="V345" s="53"/>
      <c r="W345" s="53"/>
      <c r="X345" s="53"/>
      <c r="Y345" s="53"/>
      <c r="Z345" s="53"/>
      <c r="AA345" s="53"/>
      <c r="AB345" s="53"/>
      <c r="AC345" s="53"/>
      <c r="AD345" s="53"/>
      <c r="AE345" s="53"/>
      <c r="AF345" s="53"/>
      <c r="AG345" s="53"/>
      <c r="AH345" s="53"/>
      <c r="AI345" s="53"/>
      <c r="AJ345" s="53"/>
      <c r="AK345" s="53"/>
      <c r="AL345" s="53"/>
      <c r="AM345" s="53"/>
      <c r="AN345" s="53"/>
      <c r="AO345" s="53"/>
      <c r="AP345" s="53"/>
      <c r="AQ345" s="53"/>
      <c r="AR345" s="53"/>
      <c r="AS345" s="53"/>
      <c r="AT345" s="53"/>
      <c r="AU345" s="53"/>
      <c r="AV345" s="53"/>
      <c r="AW345" s="53"/>
      <c r="AX345" s="53"/>
      <c r="AY345" s="53"/>
      <c r="AZ345" s="53"/>
      <c r="BA345" s="53"/>
      <c r="BB345" s="53"/>
      <c r="BC345" s="53"/>
      <c r="BD345" s="53"/>
      <c r="BE345" s="53"/>
      <c r="BF345" s="53"/>
      <c r="BG345" s="53"/>
      <c r="BH345" s="53"/>
      <c r="BI345" s="53"/>
      <c r="BJ345" s="53"/>
      <c r="BK345" s="53"/>
      <c r="BL345" s="53"/>
      <c r="BM345" s="53"/>
    </row>
    <row r="346" spans="1:65" s="3" customFormat="1" ht="58.5" customHeight="1" x14ac:dyDescent="0.15">
      <c r="A346" s="58">
        <v>344</v>
      </c>
      <c r="B346" s="69" t="s">
        <v>1173</v>
      </c>
      <c r="C346" s="64">
        <v>89535</v>
      </c>
      <c r="D346" s="69" t="s">
        <v>1677</v>
      </c>
      <c r="E346" s="66" t="s">
        <v>1849</v>
      </c>
      <c r="F346" s="67" t="s">
        <v>1810</v>
      </c>
      <c r="G346" s="53"/>
      <c r="H346" s="53"/>
      <c r="I346" s="53"/>
      <c r="J346" s="53"/>
      <c r="K346" s="53"/>
      <c r="L346" s="53"/>
      <c r="M346" s="53"/>
      <c r="N346" s="53"/>
      <c r="O346" s="53"/>
      <c r="P346" s="53"/>
      <c r="Q346" s="53"/>
      <c r="R346" s="53"/>
      <c r="S346" s="53"/>
      <c r="T346" s="53"/>
      <c r="U346" s="53"/>
      <c r="V346" s="53"/>
      <c r="W346" s="53"/>
      <c r="X346" s="53"/>
      <c r="Y346" s="53"/>
      <c r="Z346" s="53"/>
      <c r="AA346" s="53"/>
      <c r="AB346" s="53"/>
      <c r="AC346" s="53"/>
      <c r="AD346" s="53"/>
      <c r="AE346" s="53"/>
      <c r="AF346" s="53"/>
      <c r="AG346" s="53"/>
      <c r="AH346" s="53"/>
      <c r="AI346" s="53"/>
      <c r="AJ346" s="53"/>
      <c r="AK346" s="53"/>
      <c r="AL346" s="53"/>
      <c r="AM346" s="53"/>
      <c r="AN346" s="53"/>
      <c r="AO346" s="53"/>
      <c r="AP346" s="53"/>
      <c r="AQ346" s="53"/>
      <c r="AR346" s="53"/>
      <c r="AS346" s="53"/>
      <c r="AT346" s="53"/>
      <c r="AU346" s="53"/>
      <c r="AV346" s="53"/>
      <c r="AW346" s="53"/>
      <c r="AX346" s="53"/>
      <c r="AY346" s="53"/>
      <c r="AZ346" s="53"/>
      <c r="BA346" s="53"/>
      <c r="BB346" s="53"/>
      <c r="BC346" s="53"/>
      <c r="BD346" s="53"/>
      <c r="BE346" s="53"/>
      <c r="BF346" s="53"/>
      <c r="BG346" s="53"/>
      <c r="BH346" s="53"/>
      <c r="BI346" s="53"/>
      <c r="BJ346" s="53"/>
      <c r="BK346" s="53"/>
      <c r="BL346" s="53"/>
      <c r="BM346" s="53"/>
    </row>
    <row r="347" spans="1:65" s="3" customFormat="1" ht="58.5" customHeight="1" x14ac:dyDescent="0.15">
      <c r="A347" s="58">
        <v>345</v>
      </c>
      <c r="B347" s="69" t="s">
        <v>1164</v>
      </c>
      <c r="C347" s="64">
        <v>81795</v>
      </c>
      <c r="D347" s="69" t="s">
        <v>428</v>
      </c>
      <c r="E347" s="66" t="s">
        <v>1317</v>
      </c>
      <c r="F347" s="67" t="s">
        <v>1810</v>
      </c>
      <c r="G347" s="53"/>
      <c r="H347" s="53"/>
      <c r="I347" s="53"/>
      <c r="J347" s="53"/>
      <c r="K347" s="53"/>
      <c r="L347" s="53"/>
      <c r="M347" s="53"/>
      <c r="N347" s="53"/>
      <c r="O347" s="53"/>
      <c r="P347" s="53"/>
      <c r="Q347" s="53"/>
      <c r="R347" s="53"/>
      <c r="S347" s="53"/>
      <c r="T347" s="53"/>
      <c r="U347" s="53"/>
      <c r="V347" s="53"/>
      <c r="W347" s="53"/>
      <c r="X347" s="53"/>
      <c r="Y347" s="53"/>
      <c r="Z347" s="53"/>
      <c r="AA347" s="53"/>
      <c r="AB347" s="53"/>
      <c r="AC347" s="53"/>
      <c r="AD347" s="53"/>
      <c r="AE347" s="53"/>
      <c r="AF347" s="53"/>
      <c r="AG347" s="53"/>
      <c r="AH347" s="53"/>
      <c r="AI347" s="53"/>
      <c r="AJ347" s="53"/>
      <c r="AK347" s="53"/>
      <c r="AL347" s="53"/>
      <c r="AM347" s="53"/>
      <c r="AN347" s="53"/>
      <c r="AO347" s="53"/>
      <c r="AP347" s="53"/>
      <c r="AQ347" s="53"/>
      <c r="AR347" s="53"/>
      <c r="AS347" s="53"/>
      <c r="AT347" s="53"/>
      <c r="AU347" s="53"/>
      <c r="AV347" s="53"/>
      <c r="AW347" s="53"/>
      <c r="AX347" s="53"/>
      <c r="AY347" s="53"/>
      <c r="AZ347" s="53"/>
      <c r="BA347" s="53"/>
      <c r="BB347" s="53"/>
      <c r="BC347" s="53"/>
      <c r="BD347" s="53"/>
      <c r="BE347" s="53"/>
      <c r="BF347" s="53"/>
      <c r="BG347" s="53"/>
      <c r="BH347" s="53"/>
      <c r="BI347" s="53"/>
      <c r="BJ347" s="53"/>
      <c r="BK347" s="53"/>
      <c r="BL347" s="53"/>
      <c r="BM347" s="53"/>
    </row>
    <row r="348" spans="1:65" ht="58.5" customHeight="1" x14ac:dyDescent="0.15">
      <c r="A348" s="58">
        <v>346</v>
      </c>
      <c r="B348" s="69" t="s">
        <v>239</v>
      </c>
      <c r="C348" s="64">
        <v>80500</v>
      </c>
      <c r="D348" s="69" t="s">
        <v>1245</v>
      </c>
      <c r="E348" s="66" t="s">
        <v>1321</v>
      </c>
      <c r="F348" s="67" t="s">
        <v>1810</v>
      </c>
    </row>
    <row r="349" spans="1:65" s="3" customFormat="1" ht="58.5" customHeight="1" x14ac:dyDescent="0.15">
      <c r="A349" s="58">
        <v>347</v>
      </c>
      <c r="B349" s="69" t="s">
        <v>254</v>
      </c>
      <c r="C349" s="64">
        <v>80369</v>
      </c>
      <c r="D349" s="69" t="s">
        <v>811</v>
      </c>
      <c r="E349" s="66" t="s">
        <v>1053</v>
      </c>
      <c r="F349" s="67" t="s">
        <v>1810</v>
      </c>
      <c r="G349" s="53"/>
      <c r="H349" s="53"/>
      <c r="I349" s="53"/>
      <c r="J349" s="53"/>
      <c r="K349" s="53"/>
      <c r="L349" s="53"/>
      <c r="M349" s="53"/>
      <c r="N349" s="53"/>
      <c r="O349" s="53"/>
      <c r="P349" s="53"/>
      <c r="Q349" s="53"/>
      <c r="R349" s="53"/>
      <c r="S349" s="53"/>
      <c r="T349" s="53"/>
      <c r="U349" s="53"/>
      <c r="V349" s="53"/>
      <c r="W349" s="53"/>
      <c r="X349" s="53"/>
      <c r="Y349" s="53"/>
      <c r="Z349" s="53"/>
      <c r="AA349" s="53"/>
      <c r="AB349" s="53"/>
      <c r="AC349" s="53"/>
      <c r="AD349" s="53"/>
      <c r="AE349" s="53"/>
      <c r="AF349" s="53"/>
      <c r="AG349" s="53"/>
      <c r="AH349" s="53"/>
      <c r="AI349" s="53"/>
      <c r="AJ349" s="53"/>
      <c r="AK349" s="53"/>
      <c r="AL349" s="53"/>
      <c r="AM349" s="53"/>
      <c r="AN349" s="53"/>
      <c r="AO349" s="53"/>
      <c r="AP349" s="53"/>
      <c r="AQ349" s="53"/>
      <c r="AR349" s="53"/>
      <c r="AS349" s="53"/>
      <c r="AT349" s="53"/>
      <c r="AU349" s="53"/>
      <c r="AV349" s="53"/>
      <c r="AW349" s="53"/>
      <c r="AX349" s="53"/>
      <c r="AY349" s="53"/>
      <c r="AZ349" s="53"/>
      <c r="BA349" s="53"/>
      <c r="BB349" s="53"/>
      <c r="BC349" s="53"/>
      <c r="BD349" s="53"/>
      <c r="BE349" s="53"/>
      <c r="BF349" s="53"/>
      <c r="BG349" s="53"/>
      <c r="BH349" s="53"/>
      <c r="BI349" s="53"/>
      <c r="BJ349" s="53"/>
      <c r="BK349" s="53"/>
      <c r="BL349" s="53"/>
      <c r="BM349" s="53"/>
    </row>
    <row r="350" spans="1:65" ht="58.5" customHeight="1" x14ac:dyDescent="0.15">
      <c r="A350" s="58">
        <v>348</v>
      </c>
      <c r="B350" s="69" t="s">
        <v>255</v>
      </c>
      <c r="C350" s="64">
        <v>72442</v>
      </c>
      <c r="D350" s="69" t="s">
        <v>243</v>
      </c>
      <c r="E350" s="66" t="s">
        <v>1053</v>
      </c>
      <c r="F350" s="67" t="s">
        <v>1810</v>
      </c>
    </row>
    <row r="351" spans="1:65" ht="58.5" customHeight="1" x14ac:dyDescent="0.15">
      <c r="A351" s="58">
        <v>349</v>
      </c>
      <c r="B351" s="69" t="s">
        <v>1465</v>
      </c>
      <c r="C351" s="64">
        <v>70000</v>
      </c>
      <c r="D351" s="69" t="s">
        <v>1678</v>
      </c>
      <c r="E351" s="66" t="s">
        <v>1325</v>
      </c>
      <c r="F351" s="67" t="s">
        <v>1810</v>
      </c>
    </row>
    <row r="352" spans="1:65" ht="58.5" customHeight="1" x14ac:dyDescent="0.15">
      <c r="A352" s="58">
        <v>350</v>
      </c>
      <c r="B352" s="69" t="s">
        <v>1858</v>
      </c>
      <c r="C352" s="64">
        <v>69000</v>
      </c>
      <c r="D352" s="69" t="s">
        <v>1859</v>
      </c>
      <c r="E352" s="66" t="s">
        <v>1860</v>
      </c>
      <c r="F352" s="70" t="s">
        <v>1810</v>
      </c>
    </row>
    <row r="353" spans="1:65" ht="58.5" customHeight="1" x14ac:dyDescent="0.15">
      <c r="A353" s="58">
        <v>351</v>
      </c>
      <c r="B353" s="69" t="s">
        <v>1165</v>
      </c>
      <c r="C353" s="64">
        <v>60000</v>
      </c>
      <c r="D353" s="69" t="s">
        <v>1861</v>
      </c>
      <c r="E353" s="66" t="s">
        <v>1322</v>
      </c>
      <c r="F353" s="67" t="s">
        <v>1810</v>
      </c>
    </row>
    <row r="354" spans="1:65" ht="58.5" customHeight="1" x14ac:dyDescent="0.15">
      <c r="A354" s="58">
        <v>352</v>
      </c>
      <c r="B354" s="69" t="s">
        <v>1176</v>
      </c>
      <c r="C354" s="64">
        <v>50000</v>
      </c>
      <c r="D354" s="69" t="s">
        <v>1678</v>
      </c>
      <c r="E354" s="66" t="s">
        <v>1055</v>
      </c>
      <c r="F354" s="67" t="s">
        <v>1810</v>
      </c>
    </row>
    <row r="355" spans="1:65" s="3" customFormat="1" ht="58.5" customHeight="1" x14ac:dyDescent="0.15">
      <c r="A355" s="58">
        <v>353</v>
      </c>
      <c r="B355" s="69" t="s">
        <v>1462</v>
      </c>
      <c r="C355" s="64">
        <v>44720</v>
      </c>
      <c r="D355" s="65" t="s">
        <v>1866</v>
      </c>
      <c r="E355" s="66" t="s">
        <v>1867</v>
      </c>
      <c r="F355" s="67" t="s">
        <v>1810</v>
      </c>
      <c r="G355" s="53"/>
      <c r="H355" s="53"/>
      <c r="I355" s="53"/>
      <c r="J355" s="53"/>
      <c r="K355" s="53"/>
      <c r="L355" s="53"/>
      <c r="M355" s="53"/>
      <c r="N355" s="53"/>
      <c r="O355" s="53"/>
      <c r="P355" s="53"/>
      <c r="Q355" s="53"/>
      <c r="R355" s="53"/>
      <c r="S355" s="53"/>
      <c r="T355" s="53"/>
      <c r="U355" s="53"/>
      <c r="V355" s="53"/>
      <c r="W355" s="53"/>
      <c r="X355" s="53"/>
      <c r="Y355" s="53"/>
      <c r="Z355" s="53"/>
      <c r="AA355" s="53"/>
      <c r="AB355" s="53"/>
      <c r="AC355" s="53"/>
      <c r="AD355" s="53"/>
      <c r="AE355" s="53"/>
      <c r="AF355" s="53"/>
      <c r="AG355" s="53"/>
      <c r="AH355" s="53"/>
      <c r="AI355" s="53"/>
      <c r="AJ355" s="53"/>
      <c r="AK355" s="53"/>
      <c r="AL355" s="53"/>
      <c r="AM355" s="53"/>
      <c r="AN355" s="53"/>
      <c r="AO355" s="53"/>
      <c r="AP355" s="53"/>
      <c r="AQ355" s="53"/>
      <c r="AR355" s="53"/>
      <c r="AS355" s="53"/>
      <c r="AT355" s="53"/>
      <c r="AU355" s="53"/>
      <c r="AV355" s="53"/>
      <c r="AW355" s="53"/>
      <c r="AX355" s="53"/>
      <c r="AY355" s="53"/>
      <c r="AZ355" s="53"/>
      <c r="BA355" s="53"/>
      <c r="BB355" s="53"/>
      <c r="BC355" s="53"/>
      <c r="BD355" s="53"/>
      <c r="BE355" s="53"/>
      <c r="BF355" s="53"/>
      <c r="BG355" s="53"/>
      <c r="BH355" s="53"/>
      <c r="BI355" s="53"/>
      <c r="BJ355" s="53"/>
      <c r="BK355" s="53"/>
      <c r="BL355" s="53"/>
      <c r="BM355" s="53"/>
    </row>
    <row r="356" spans="1:65" ht="58.5" customHeight="1" x14ac:dyDescent="0.15">
      <c r="A356" s="58">
        <v>354</v>
      </c>
      <c r="B356" s="69" t="s">
        <v>1472</v>
      </c>
      <c r="C356" s="64">
        <v>41000</v>
      </c>
      <c r="D356" s="69" t="s">
        <v>1676</v>
      </c>
      <c r="E356" s="66" t="s">
        <v>1792</v>
      </c>
      <c r="F356" s="78" t="s">
        <v>1810</v>
      </c>
    </row>
    <row r="357" spans="1:65" ht="58.5" customHeight="1" x14ac:dyDescent="0.15">
      <c r="A357" s="58">
        <v>355</v>
      </c>
      <c r="B357" s="69" t="s">
        <v>1461</v>
      </c>
      <c r="C357" s="64">
        <v>22640</v>
      </c>
      <c r="D357" s="69" t="s">
        <v>1675</v>
      </c>
      <c r="E357" s="66" t="s">
        <v>1790</v>
      </c>
      <c r="F357" s="67" t="s">
        <v>1810</v>
      </c>
    </row>
    <row r="358" spans="1:65" ht="58.5" customHeight="1" x14ac:dyDescent="0.15">
      <c r="A358" s="58">
        <v>356</v>
      </c>
      <c r="B358" s="69" t="s">
        <v>1464</v>
      </c>
      <c r="C358" s="64">
        <v>21120</v>
      </c>
      <c r="D358" s="65" t="s">
        <v>1675</v>
      </c>
      <c r="E358" s="66" t="s">
        <v>1790</v>
      </c>
      <c r="F358" s="67" t="s">
        <v>1810</v>
      </c>
    </row>
    <row r="359" spans="1:65" s="75" customFormat="1" ht="58.5" customHeight="1" x14ac:dyDescent="0.15">
      <c r="A359" s="58">
        <v>357</v>
      </c>
      <c r="B359" s="69" t="s">
        <v>1467</v>
      </c>
      <c r="C359" s="64">
        <v>16000</v>
      </c>
      <c r="D359" s="69" t="s">
        <v>1680</v>
      </c>
      <c r="E359" s="66" t="s">
        <v>2141</v>
      </c>
      <c r="F359" s="70" t="s">
        <v>1810</v>
      </c>
      <c r="G359" s="53"/>
      <c r="H359" s="53"/>
      <c r="I359" s="53"/>
      <c r="J359" s="53"/>
      <c r="K359" s="53"/>
      <c r="L359" s="53"/>
      <c r="M359" s="53"/>
      <c r="N359" s="53"/>
      <c r="O359" s="53"/>
      <c r="P359" s="53"/>
      <c r="Q359" s="53"/>
      <c r="R359" s="53"/>
      <c r="S359" s="53"/>
      <c r="T359" s="53"/>
      <c r="U359" s="53"/>
      <c r="V359" s="53"/>
      <c r="W359" s="53"/>
      <c r="X359" s="53"/>
      <c r="Y359" s="53"/>
      <c r="Z359" s="53"/>
      <c r="AA359" s="53"/>
      <c r="AB359" s="53"/>
      <c r="AC359" s="53"/>
      <c r="AD359" s="53"/>
      <c r="AE359" s="53"/>
      <c r="AF359" s="53"/>
      <c r="AG359" s="53"/>
      <c r="AH359" s="53"/>
      <c r="AI359" s="53"/>
      <c r="AJ359" s="53"/>
      <c r="AK359" s="53"/>
      <c r="AL359" s="53"/>
      <c r="AM359" s="53"/>
      <c r="AN359" s="53"/>
      <c r="AO359" s="53"/>
      <c r="AP359" s="53"/>
      <c r="AQ359" s="53"/>
      <c r="AR359" s="53"/>
      <c r="AS359" s="53"/>
      <c r="AT359" s="53"/>
      <c r="AU359" s="53"/>
      <c r="AV359" s="53"/>
      <c r="AW359" s="53"/>
      <c r="AX359" s="53"/>
      <c r="AY359" s="53"/>
      <c r="AZ359" s="53"/>
      <c r="BA359" s="53"/>
      <c r="BB359" s="53"/>
      <c r="BC359" s="53"/>
      <c r="BD359" s="53"/>
      <c r="BE359" s="53"/>
      <c r="BF359" s="53"/>
      <c r="BG359" s="53"/>
      <c r="BH359" s="53"/>
      <c r="BI359" s="53"/>
      <c r="BJ359" s="53"/>
      <c r="BK359" s="53"/>
      <c r="BL359" s="53"/>
      <c r="BM359" s="53"/>
    </row>
    <row r="360" spans="1:65" ht="58.5" customHeight="1" x14ac:dyDescent="0.15">
      <c r="A360" s="58">
        <v>358</v>
      </c>
      <c r="B360" s="69" t="s">
        <v>1884</v>
      </c>
      <c r="C360" s="64">
        <v>15500</v>
      </c>
      <c r="D360" s="69" t="s">
        <v>1885</v>
      </c>
      <c r="E360" s="66" t="s">
        <v>1886</v>
      </c>
      <c r="F360" s="67" t="s">
        <v>1810</v>
      </c>
    </row>
    <row r="361" spans="1:65" ht="58.5" customHeight="1" x14ac:dyDescent="0.15">
      <c r="A361" s="58">
        <v>359</v>
      </c>
      <c r="B361" s="69" t="s">
        <v>1470</v>
      </c>
      <c r="C361" s="64">
        <v>15000</v>
      </c>
      <c r="D361" s="69" t="s">
        <v>1678</v>
      </c>
      <c r="E361" s="66" t="s">
        <v>1791</v>
      </c>
      <c r="F361" s="67" t="s">
        <v>1810</v>
      </c>
    </row>
    <row r="362" spans="1:65" ht="58.5" customHeight="1" x14ac:dyDescent="0.15">
      <c r="A362" s="58">
        <v>360</v>
      </c>
      <c r="B362" s="69" t="s">
        <v>1168</v>
      </c>
      <c r="C362" s="64">
        <v>12000</v>
      </c>
      <c r="D362" s="69" t="s">
        <v>428</v>
      </c>
      <c r="E362" s="66" t="s">
        <v>1317</v>
      </c>
      <c r="F362" s="67" t="s">
        <v>1810</v>
      </c>
    </row>
    <row r="363" spans="1:65" ht="58.5" customHeight="1" x14ac:dyDescent="0.15">
      <c r="A363" s="58">
        <v>361</v>
      </c>
      <c r="B363" s="69" t="s">
        <v>718</v>
      </c>
      <c r="C363" s="64">
        <v>11000</v>
      </c>
      <c r="D363" s="69" t="s">
        <v>1245</v>
      </c>
      <c r="E363" s="66" t="s">
        <v>1319</v>
      </c>
      <c r="F363" s="67" t="s">
        <v>1810</v>
      </c>
    </row>
    <row r="364" spans="1:65" ht="58.5" customHeight="1" x14ac:dyDescent="0.15">
      <c r="A364" s="58">
        <v>362</v>
      </c>
      <c r="B364" s="69" t="s">
        <v>1169</v>
      </c>
      <c r="C364" s="64">
        <v>10500</v>
      </c>
      <c r="D364" s="69" t="s">
        <v>428</v>
      </c>
      <c r="E364" s="66" t="s">
        <v>1054</v>
      </c>
      <c r="F364" s="67" t="s">
        <v>1810</v>
      </c>
    </row>
    <row r="365" spans="1:65" ht="58.5" customHeight="1" x14ac:dyDescent="0.15">
      <c r="A365" s="58">
        <v>363</v>
      </c>
      <c r="B365" s="69" t="s">
        <v>1468</v>
      </c>
      <c r="C365" s="64">
        <v>9600</v>
      </c>
      <c r="D365" s="69" t="s">
        <v>1894</v>
      </c>
      <c r="E365" s="66" t="s">
        <v>1323</v>
      </c>
      <c r="F365" s="67" t="s">
        <v>1810</v>
      </c>
    </row>
    <row r="366" spans="1:65" ht="58.5" customHeight="1" x14ac:dyDescent="0.15">
      <c r="A366" s="58">
        <v>364</v>
      </c>
      <c r="B366" s="69" t="s">
        <v>1357</v>
      </c>
      <c r="C366" s="64">
        <v>8000</v>
      </c>
      <c r="D366" s="69" t="s">
        <v>428</v>
      </c>
      <c r="E366" s="66" t="s">
        <v>1056</v>
      </c>
      <c r="F366" s="67" t="s">
        <v>1810</v>
      </c>
    </row>
    <row r="367" spans="1:65" ht="58.5" customHeight="1" x14ac:dyDescent="0.15">
      <c r="A367" s="58">
        <v>365</v>
      </c>
      <c r="B367" s="69" t="s">
        <v>241</v>
      </c>
      <c r="C367" s="64">
        <v>7800</v>
      </c>
      <c r="D367" s="69" t="s">
        <v>242</v>
      </c>
      <c r="E367" s="66" t="s">
        <v>1052</v>
      </c>
      <c r="F367" s="67" t="s">
        <v>1810</v>
      </c>
    </row>
    <row r="368" spans="1:65" ht="58.5" customHeight="1" x14ac:dyDescent="0.15">
      <c r="A368" s="58">
        <v>366</v>
      </c>
      <c r="B368" s="69" t="s">
        <v>1471</v>
      </c>
      <c r="C368" s="64">
        <v>5400</v>
      </c>
      <c r="D368" s="69" t="s">
        <v>240</v>
      </c>
      <c r="E368" s="66" t="s">
        <v>1327</v>
      </c>
      <c r="F368" s="67" t="s">
        <v>1810</v>
      </c>
    </row>
    <row r="369" spans="1:65" ht="58.5" customHeight="1" x14ac:dyDescent="0.15">
      <c r="A369" s="58">
        <v>367</v>
      </c>
      <c r="B369" s="69" t="s">
        <v>1174</v>
      </c>
      <c r="C369" s="64">
        <v>5000</v>
      </c>
      <c r="D369" s="69" t="s">
        <v>240</v>
      </c>
      <c r="E369" s="66" t="s">
        <v>1900</v>
      </c>
      <c r="F369" s="67" t="s">
        <v>1810</v>
      </c>
    </row>
    <row r="370" spans="1:65" s="3" customFormat="1" ht="58.5" customHeight="1" x14ac:dyDescent="0.15">
      <c r="A370" s="58">
        <v>368</v>
      </c>
      <c r="B370" s="69" t="s">
        <v>1901</v>
      </c>
      <c r="C370" s="64">
        <v>5000</v>
      </c>
      <c r="D370" s="69" t="s">
        <v>1245</v>
      </c>
      <c r="E370" s="66" t="s">
        <v>2142</v>
      </c>
      <c r="F370" s="67" t="s">
        <v>1810</v>
      </c>
      <c r="G370" s="53"/>
      <c r="H370" s="53"/>
      <c r="I370" s="53"/>
      <c r="J370" s="53"/>
      <c r="K370" s="53"/>
      <c r="L370" s="53"/>
      <c r="M370" s="53"/>
      <c r="N370" s="53"/>
      <c r="O370" s="53"/>
      <c r="P370" s="53"/>
      <c r="Q370" s="53"/>
      <c r="R370" s="53"/>
      <c r="S370" s="53"/>
      <c r="T370" s="53"/>
      <c r="U370" s="53"/>
      <c r="V370" s="53"/>
      <c r="W370" s="53"/>
      <c r="X370" s="53"/>
      <c r="Y370" s="53"/>
      <c r="Z370" s="53"/>
      <c r="AA370" s="53"/>
      <c r="AB370" s="53"/>
      <c r="AC370" s="53"/>
      <c r="AD370" s="53"/>
      <c r="AE370" s="53"/>
      <c r="AF370" s="53"/>
      <c r="AG370" s="53"/>
      <c r="AH370" s="53"/>
      <c r="AI370" s="53"/>
      <c r="AJ370" s="53"/>
      <c r="AK370" s="53"/>
      <c r="AL370" s="53"/>
      <c r="AM370" s="53"/>
      <c r="AN370" s="53"/>
      <c r="AO370" s="53"/>
      <c r="AP370" s="53"/>
      <c r="AQ370" s="53"/>
      <c r="AR370" s="53"/>
      <c r="AS370" s="53"/>
      <c r="AT370" s="53"/>
      <c r="AU370" s="53"/>
      <c r="AV370" s="53"/>
      <c r="AW370" s="53"/>
      <c r="AX370" s="53"/>
      <c r="AY370" s="53"/>
      <c r="AZ370" s="53"/>
      <c r="BA370" s="53"/>
      <c r="BB370" s="53"/>
      <c r="BC370" s="53"/>
      <c r="BD370" s="53"/>
      <c r="BE370" s="53"/>
      <c r="BF370" s="53"/>
      <c r="BG370" s="53"/>
      <c r="BH370" s="53"/>
      <c r="BI370" s="53"/>
      <c r="BJ370" s="53"/>
      <c r="BK370" s="53"/>
      <c r="BL370" s="53"/>
      <c r="BM370" s="53"/>
    </row>
    <row r="371" spans="1:65" s="3" customFormat="1" ht="58.5" customHeight="1" x14ac:dyDescent="0.15">
      <c r="A371" s="58">
        <v>369</v>
      </c>
      <c r="B371" s="69" t="s">
        <v>1905</v>
      </c>
      <c r="C371" s="64">
        <v>4500</v>
      </c>
      <c r="D371" s="69" t="s">
        <v>1673</v>
      </c>
      <c r="E371" s="66" t="s">
        <v>1906</v>
      </c>
      <c r="F371" s="67" t="s">
        <v>1810</v>
      </c>
      <c r="G371" s="53"/>
      <c r="H371" s="53"/>
      <c r="I371" s="53"/>
      <c r="J371" s="53"/>
      <c r="K371" s="53"/>
      <c r="L371" s="53"/>
      <c r="M371" s="53"/>
      <c r="N371" s="53"/>
      <c r="O371" s="53"/>
      <c r="P371" s="53"/>
      <c r="Q371" s="53"/>
      <c r="R371" s="53"/>
      <c r="S371" s="53"/>
      <c r="T371" s="53"/>
      <c r="U371" s="53"/>
      <c r="V371" s="53"/>
      <c r="W371" s="53"/>
      <c r="X371" s="53"/>
      <c r="Y371" s="53"/>
      <c r="Z371" s="53"/>
      <c r="AA371" s="53"/>
      <c r="AB371" s="53"/>
      <c r="AC371" s="53"/>
      <c r="AD371" s="53"/>
      <c r="AE371" s="53"/>
      <c r="AF371" s="53"/>
      <c r="AG371" s="53"/>
      <c r="AH371" s="53"/>
      <c r="AI371" s="53"/>
      <c r="AJ371" s="53"/>
      <c r="AK371" s="53"/>
      <c r="AL371" s="53"/>
      <c r="AM371" s="53"/>
      <c r="AN371" s="53"/>
      <c r="AO371" s="53"/>
      <c r="AP371" s="53"/>
      <c r="AQ371" s="53"/>
      <c r="AR371" s="53"/>
      <c r="AS371" s="53"/>
      <c r="AT371" s="53"/>
      <c r="AU371" s="53"/>
      <c r="AV371" s="53"/>
      <c r="AW371" s="53"/>
      <c r="AX371" s="53"/>
      <c r="AY371" s="53"/>
      <c r="AZ371" s="53"/>
      <c r="BA371" s="53"/>
      <c r="BB371" s="53"/>
      <c r="BC371" s="53"/>
      <c r="BD371" s="53"/>
      <c r="BE371" s="53"/>
      <c r="BF371" s="53"/>
      <c r="BG371" s="53"/>
      <c r="BH371" s="53"/>
      <c r="BI371" s="53"/>
      <c r="BJ371" s="53"/>
      <c r="BK371" s="53"/>
      <c r="BL371" s="53"/>
      <c r="BM371" s="53"/>
    </row>
    <row r="372" spans="1:65" ht="58.5" customHeight="1" x14ac:dyDescent="0.15">
      <c r="A372" s="58">
        <v>370</v>
      </c>
      <c r="B372" s="69" t="s">
        <v>1175</v>
      </c>
      <c r="C372" s="64">
        <v>4500</v>
      </c>
      <c r="D372" s="80" t="s">
        <v>812</v>
      </c>
      <c r="E372" s="66" t="s">
        <v>1907</v>
      </c>
      <c r="F372" s="67" t="s">
        <v>1810</v>
      </c>
    </row>
    <row r="373" spans="1:65" ht="58.5" customHeight="1" x14ac:dyDescent="0.15">
      <c r="A373" s="58">
        <v>371</v>
      </c>
      <c r="B373" s="69" t="s">
        <v>1466</v>
      </c>
      <c r="C373" s="64">
        <v>2400</v>
      </c>
      <c r="D373" s="69" t="s">
        <v>1937</v>
      </c>
      <c r="E373" s="66" t="s">
        <v>1938</v>
      </c>
      <c r="F373" s="67" t="s">
        <v>1810</v>
      </c>
    </row>
    <row r="374" spans="1:65" s="3" customFormat="1" ht="58.5" customHeight="1" x14ac:dyDescent="0.15">
      <c r="A374" s="58">
        <v>372</v>
      </c>
      <c r="B374" s="69" t="s">
        <v>719</v>
      </c>
      <c r="C374" s="64">
        <v>410</v>
      </c>
      <c r="D374" s="69" t="s">
        <v>1674</v>
      </c>
      <c r="E374" s="66" t="s">
        <v>1051</v>
      </c>
      <c r="F374" s="67" t="s">
        <v>1810</v>
      </c>
      <c r="G374" s="53"/>
      <c r="H374" s="53"/>
      <c r="I374" s="53"/>
      <c r="J374" s="53"/>
      <c r="K374" s="53"/>
      <c r="L374" s="53"/>
      <c r="M374" s="53"/>
      <c r="N374" s="53"/>
      <c r="O374" s="53"/>
      <c r="P374" s="53"/>
      <c r="Q374" s="53"/>
      <c r="R374" s="53"/>
      <c r="S374" s="53"/>
      <c r="T374" s="53"/>
      <c r="U374" s="53"/>
      <c r="V374" s="53"/>
      <c r="W374" s="53"/>
      <c r="X374" s="53"/>
      <c r="Y374" s="53"/>
      <c r="Z374" s="53"/>
      <c r="AA374" s="53"/>
      <c r="AB374" s="53"/>
      <c r="AC374" s="53"/>
      <c r="AD374" s="53"/>
      <c r="AE374" s="53"/>
      <c r="AF374" s="53"/>
      <c r="AG374" s="53"/>
      <c r="AH374" s="53"/>
      <c r="AI374" s="53"/>
      <c r="AJ374" s="53"/>
      <c r="AK374" s="53"/>
      <c r="AL374" s="53"/>
      <c r="AM374" s="53"/>
      <c r="AN374" s="53"/>
      <c r="AO374" s="53"/>
      <c r="AP374" s="53"/>
      <c r="AQ374" s="53"/>
      <c r="AR374" s="53"/>
      <c r="AS374" s="53"/>
      <c r="AT374" s="53"/>
      <c r="AU374" s="53"/>
      <c r="AV374" s="53"/>
      <c r="AW374" s="53"/>
      <c r="AX374" s="53"/>
      <c r="AY374" s="53"/>
      <c r="AZ374" s="53"/>
      <c r="BA374" s="53"/>
      <c r="BB374" s="53"/>
      <c r="BC374" s="53"/>
      <c r="BD374" s="53"/>
      <c r="BE374" s="53"/>
      <c r="BF374" s="53"/>
      <c r="BG374" s="53"/>
      <c r="BH374" s="53"/>
      <c r="BI374" s="53"/>
      <c r="BJ374" s="53"/>
      <c r="BK374" s="53"/>
      <c r="BL374" s="53"/>
      <c r="BM374" s="53"/>
    </row>
    <row r="375" spans="1:65" ht="58.5" customHeight="1" x14ac:dyDescent="0.15">
      <c r="A375" s="58">
        <v>373</v>
      </c>
      <c r="B375" s="69" t="s">
        <v>1166</v>
      </c>
      <c r="C375" s="64">
        <v>200000</v>
      </c>
      <c r="D375" s="69" t="s">
        <v>1939</v>
      </c>
      <c r="E375" s="66" t="s">
        <v>1317</v>
      </c>
      <c r="F375" s="67" t="s">
        <v>1810</v>
      </c>
    </row>
    <row r="376" spans="1:65" s="3" customFormat="1" ht="58.5" customHeight="1" x14ac:dyDescent="0.15">
      <c r="A376" s="58">
        <v>374</v>
      </c>
      <c r="B376" s="69" t="s">
        <v>1180</v>
      </c>
      <c r="C376" s="64">
        <v>2160</v>
      </c>
      <c r="D376" s="69" t="s">
        <v>1680</v>
      </c>
      <c r="E376" s="66" t="s">
        <v>2143</v>
      </c>
      <c r="F376" s="67" t="s">
        <v>1810</v>
      </c>
      <c r="G376" s="53"/>
      <c r="H376" s="53"/>
      <c r="I376" s="53"/>
      <c r="J376" s="53"/>
      <c r="K376" s="53"/>
      <c r="L376" s="53"/>
      <c r="M376" s="53"/>
      <c r="N376" s="53"/>
      <c r="O376" s="53"/>
      <c r="P376" s="53"/>
      <c r="Q376" s="53"/>
      <c r="R376" s="53"/>
      <c r="S376" s="53"/>
      <c r="T376" s="53"/>
      <c r="U376" s="53"/>
      <c r="V376" s="53"/>
      <c r="W376" s="53"/>
      <c r="X376" s="53"/>
      <c r="Y376" s="53"/>
      <c r="Z376" s="53"/>
      <c r="AA376" s="53"/>
      <c r="AB376" s="53"/>
      <c r="AC376" s="53"/>
      <c r="AD376" s="53"/>
      <c r="AE376" s="53"/>
      <c r="AF376" s="53"/>
      <c r="AG376" s="53"/>
      <c r="AH376" s="53"/>
      <c r="AI376" s="53"/>
      <c r="AJ376" s="53"/>
      <c r="AK376" s="53"/>
      <c r="AL376" s="53"/>
      <c r="AM376" s="53"/>
      <c r="AN376" s="53"/>
      <c r="AO376" s="53"/>
      <c r="AP376" s="53"/>
      <c r="AQ376" s="53"/>
      <c r="AR376" s="53"/>
      <c r="AS376" s="53"/>
      <c r="AT376" s="53"/>
      <c r="AU376" s="53"/>
      <c r="AV376" s="53"/>
      <c r="AW376" s="53"/>
      <c r="AX376" s="53"/>
      <c r="AY376" s="53"/>
      <c r="AZ376" s="53"/>
      <c r="BA376" s="53"/>
      <c r="BB376" s="53"/>
      <c r="BC376" s="53"/>
      <c r="BD376" s="53"/>
      <c r="BE376" s="53"/>
      <c r="BF376" s="53"/>
      <c r="BG376" s="53"/>
      <c r="BH376" s="53"/>
      <c r="BI376" s="53"/>
      <c r="BJ376" s="53"/>
      <c r="BK376" s="53"/>
      <c r="BL376" s="53"/>
      <c r="BM376" s="53"/>
    </row>
    <row r="377" spans="1:65" ht="58.5" customHeight="1" x14ac:dyDescent="0.15">
      <c r="A377" s="58">
        <v>375</v>
      </c>
      <c r="B377" s="69" t="s">
        <v>1463</v>
      </c>
      <c r="C377" s="64">
        <v>2106</v>
      </c>
      <c r="D377" s="69" t="s">
        <v>1245</v>
      </c>
      <c r="E377" s="66" t="s">
        <v>1324</v>
      </c>
      <c r="F377" s="67" t="s">
        <v>1810</v>
      </c>
    </row>
    <row r="378" spans="1:65" s="3" customFormat="1" ht="58.5" customHeight="1" x14ac:dyDescent="0.15">
      <c r="A378" s="58">
        <v>376</v>
      </c>
      <c r="B378" s="69" t="s">
        <v>1941</v>
      </c>
      <c r="C378" s="64">
        <v>2000</v>
      </c>
      <c r="D378" s="65" t="s">
        <v>1942</v>
      </c>
      <c r="E378" s="66" t="s">
        <v>1943</v>
      </c>
      <c r="F378" s="67" t="s">
        <v>1810</v>
      </c>
      <c r="G378" s="53"/>
      <c r="H378" s="53"/>
      <c r="I378" s="53"/>
      <c r="J378" s="53"/>
      <c r="K378" s="53"/>
      <c r="L378" s="53"/>
      <c r="M378" s="53"/>
      <c r="N378" s="53"/>
      <c r="O378" s="53"/>
      <c r="P378" s="53"/>
      <c r="Q378" s="53"/>
      <c r="R378" s="53"/>
      <c r="S378" s="53"/>
      <c r="T378" s="53"/>
      <c r="U378" s="53"/>
      <c r="V378" s="53"/>
      <c r="W378" s="53"/>
      <c r="X378" s="53"/>
      <c r="Y378" s="53"/>
      <c r="Z378" s="53"/>
      <c r="AA378" s="53"/>
      <c r="AB378" s="53"/>
      <c r="AC378" s="53"/>
      <c r="AD378" s="53"/>
      <c r="AE378" s="53"/>
      <c r="AF378" s="53"/>
      <c r="AG378" s="53"/>
      <c r="AH378" s="53"/>
      <c r="AI378" s="53"/>
      <c r="AJ378" s="53"/>
      <c r="AK378" s="53"/>
      <c r="AL378" s="53"/>
      <c r="AM378" s="53"/>
      <c r="AN378" s="53"/>
      <c r="AO378" s="53"/>
      <c r="AP378" s="53"/>
      <c r="AQ378" s="53"/>
      <c r="AR378" s="53"/>
      <c r="AS378" s="53"/>
      <c r="AT378" s="53"/>
      <c r="AU378" s="53"/>
      <c r="AV378" s="53"/>
      <c r="AW378" s="53"/>
      <c r="AX378" s="53"/>
      <c r="AY378" s="53"/>
      <c r="AZ378" s="53"/>
      <c r="BA378" s="53"/>
      <c r="BB378" s="53"/>
      <c r="BC378" s="53"/>
      <c r="BD378" s="53"/>
      <c r="BE378" s="53"/>
      <c r="BF378" s="53"/>
      <c r="BG378" s="53"/>
      <c r="BH378" s="53"/>
      <c r="BI378" s="53"/>
      <c r="BJ378" s="53"/>
      <c r="BK378" s="53"/>
      <c r="BL378" s="53"/>
      <c r="BM378" s="53"/>
    </row>
    <row r="379" spans="1:65" ht="58.5" customHeight="1" x14ac:dyDescent="0.15">
      <c r="A379" s="58">
        <v>377</v>
      </c>
      <c r="B379" s="69" t="s">
        <v>1474</v>
      </c>
      <c r="C379" s="64">
        <v>2000</v>
      </c>
      <c r="D379" s="69" t="s">
        <v>1677</v>
      </c>
      <c r="E379" s="66" t="s">
        <v>1793</v>
      </c>
      <c r="F379" s="67" t="s">
        <v>1810</v>
      </c>
    </row>
    <row r="380" spans="1:65" ht="58.5" customHeight="1" x14ac:dyDescent="0.15">
      <c r="A380" s="58">
        <v>378</v>
      </c>
      <c r="B380" s="69" t="s">
        <v>1476</v>
      </c>
      <c r="C380" s="64">
        <v>2000</v>
      </c>
      <c r="D380" s="69" t="s">
        <v>1944</v>
      </c>
      <c r="E380" s="66" t="s">
        <v>1945</v>
      </c>
      <c r="F380" s="67" t="s">
        <v>1810</v>
      </c>
    </row>
    <row r="381" spans="1:65" s="3" customFormat="1" ht="58.5" customHeight="1" x14ac:dyDescent="0.15">
      <c r="A381" s="58">
        <v>379</v>
      </c>
      <c r="B381" s="69" t="s">
        <v>1477</v>
      </c>
      <c r="C381" s="64">
        <v>1800</v>
      </c>
      <c r="D381" s="69" t="s">
        <v>1677</v>
      </c>
      <c r="E381" s="66" t="s">
        <v>1794</v>
      </c>
      <c r="F381" s="67" t="s">
        <v>1810</v>
      </c>
      <c r="G381" s="53"/>
      <c r="H381" s="53"/>
      <c r="I381" s="53"/>
      <c r="J381" s="53"/>
      <c r="K381" s="53"/>
      <c r="L381" s="53"/>
      <c r="M381" s="53"/>
      <c r="N381" s="53"/>
      <c r="O381" s="53"/>
      <c r="P381" s="53"/>
      <c r="Q381" s="53"/>
      <c r="R381" s="53"/>
      <c r="S381" s="53"/>
      <c r="T381" s="53"/>
      <c r="U381" s="53"/>
      <c r="V381" s="53"/>
      <c r="W381" s="53"/>
      <c r="X381" s="53"/>
      <c r="Y381" s="53"/>
      <c r="Z381" s="53"/>
      <c r="AA381" s="53"/>
      <c r="AB381" s="53"/>
      <c r="AC381" s="53"/>
      <c r="AD381" s="53"/>
      <c r="AE381" s="53"/>
      <c r="AF381" s="53"/>
      <c r="AG381" s="53"/>
      <c r="AH381" s="53"/>
      <c r="AI381" s="53"/>
      <c r="AJ381" s="53"/>
      <c r="AK381" s="53"/>
      <c r="AL381" s="53"/>
      <c r="AM381" s="53"/>
      <c r="AN381" s="53"/>
      <c r="AO381" s="53"/>
      <c r="AP381" s="53"/>
      <c r="AQ381" s="53"/>
      <c r="AR381" s="53"/>
      <c r="AS381" s="53"/>
      <c r="AT381" s="53"/>
      <c r="AU381" s="53"/>
      <c r="AV381" s="53"/>
      <c r="AW381" s="53"/>
      <c r="AX381" s="53"/>
      <c r="AY381" s="53"/>
      <c r="AZ381" s="53"/>
      <c r="BA381" s="53"/>
      <c r="BB381" s="53"/>
      <c r="BC381" s="53"/>
      <c r="BD381" s="53"/>
      <c r="BE381" s="53"/>
      <c r="BF381" s="53"/>
      <c r="BG381" s="53"/>
      <c r="BH381" s="53"/>
      <c r="BI381" s="53"/>
      <c r="BJ381" s="53"/>
      <c r="BK381" s="53"/>
      <c r="BL381" s="53"/>
      <c r="BM381" s="53"/>
    </row>
    <row r="382" spans="1:65" s="3" customFormat="1" ht="58.5" customHeight="1" x14ac:dyDescent="0.15">
      <c r="A382" s="58">
        <v>380</v>
      </c>
      <c r="B382" s="69" t="s">
        <v>1171</v>
      </c>
      <c r="C382" s="64">
        <v>11833</v>
      </c>
      <c r="D382" s="69" t="s">
        <v>1676</v>
      </c>
      <c r="E382" s="66" t="s">
        <v>1790</v>
      </c>
      <c r="F382" s="67" t="s">
        <v>1810</v>
      </c>
      <c r="G382" s="53"/>
      <c r="H382" s="53"/>
      <c r="I382" s="53"/>
      <c r="J382" s="53"/>
      <c r="K382" s="53"/>
      <c r="L382" s="53"/>
      <c r="M382" s="53"/>
      <c r="N382" s="53"/>
      <c r="O382" s="53"/>
      <c r="P382" s="53"/>
      <c r="Q382" s="53"/>
      <c r="R382" s="53"/>
      <c r="S382" s="53"/>
      <c r="T382" s="53"/>
      <c r="U382" s="53"/>
      <c r="V382" s="53"/>
      <c r="W382" s="53"/>
      <c r="X382" s="53"/>
      <c r="Y382" s="53"/>
      <c r="Z382" s="53"/>
      <c r="AA382" s="53"/>
      <c r="AB382" s="53"/>
      <c r="AC382" s="53"/>
      <c r="AD382" s="53"/>
      <c r="AE382" s="53"/>
      <c r="AF382" s="53"/>
      <c r="AG382" s="53"/>
      <c r="AH382" s="53"/>
      <c r="AI382" s="53"/>
      <c r="AJ382" s="53"/>
      <c r="AK382" s="53"/>
      <c r="AL382" s="53"/>
      <c r="AM382" s="53"/>
      <c r="AN382" s="53"/>
      <c r="AO382" s="53"/>
      <c r="AP382" s="53"/>
      <c r="AQ382" s="53"/>
      <c r="AR382" s="53"/>
      <c r="AS382" s="53"/>
      <c r="AT382" s="53"/>
      <c r="AU382" s="53"/>
      <c r="AV382" s="53"/>
      <c r="AW382" s="53"/>
      <c r="AX382" s="53"/>
      <c r="AY382" s="53"/>
      <c r="AZ382" s="53"/>
      <c r="BA382" s="53"/>
      <c r="BB382" s="53"/>
      <c r="BC382" s="53"/>
      <c r="BD382" s="53"/>
      <c r="BE382" s="53"/>
      <c r="BF382" s="53"/>
      <c r="BG382" s="53"/>
      <c r="BH382" s="53"/>
      <c r="BI382" s="53"/>
      <c r="BJ382" s="53"/>
      <c r="BK382" s="53"/>
      <c r="BL382" s="53"/>
      <c r="BM382" s="53"/>
    </row>
    <row r="383" spans="1:65" ht="58.5" customHeight="1" x14ac:dyDescent="0.15">
      <c r="A383" s="58">
        <v>381</v>
      </c>
      <c r="B383" s="69" t="s">
        <v>1172</v>
      </c>
      <c r="C383" s="64">
        <v>36126</v>
      </c>
      <c r="D383" s="69" t="s">
        <v>428</v>
      </c>
      <c r="E383" s="66" t="s">
        <v>1317</v>
      </c>
      <c r="F383" s="67" t="s">
        <v>1810</v>
      </c>
    </row>
    <row r="384" spans="1:65" ht="58.5" customHeight="1" x14ac:dyDescent="0.15">
      <c r="A384" s="58">
        <v>382</v>
      </c>
      <c r="B384" s="69" t="s">
        <v>1179</v>
      </c>
      <c r="C384" s="64">
        <v>1400</v>
      </c>
      <c r="D384" s="69" t="s">
        <v>1948</v>
      </c>
      <c r="E384" s="66" t="s">
        <v>1056</v>
      </c>
      <c r="F384" s="67" t="s">
        <v>1810</v>
      </c>
    </row>
    <row r="385" spans="1:65" s="3" customFormat="1" ht="58.5" customHeight="1" x14ac:dyDescent="0.15">
      <c r="A385" s="58">
        <v>383</v>
      </c>
      <c r="B385" s="69" t="s">
        <v>1475</v>
      </c>
      <c r="C385" s="64">
        <v>36350</v>
      </c>
      <c r="D385" s="69" t="s">
        <v>1949</v>
      </c>
      <c r="E385" s="66" t="s">
        <v>1950</v>
      </c>
      <c r="F385" s="67" t="s">
        <v>1810</v>
      </c>
      <c r="G385" s="53"/>
      <c r="H385" s="53"/>
      <c r="I385" s="53"/>
      <c r="J385" s="53"/>
      <c r="K385" s="53"/>
      <c r="L385" s="53"/>
      <c r="M385" s="53"/>
      <c r="N385" s="53"/>
      <c r="O385" s="53"/>
      <c r="P385" s="53"/>
      <c r="Q385" s="53"/>
      <c r="R385" s="53"/>
      <c r="S385" s="53"/>
      <c r="T385" s="53"/>
      <c r="U385" s="53"/>
      <c r="V385" s="53"/>
      <c r="W385" s="53"/>
      <c r="X385" s="53"/>
      <c r="Y385" s="53"/>
      <c r="Z385" s="53"/>
      <c r="AA385" s="53"/>
      <c r="AB385" s="53"/>
      <c r="AC385" s="53"/>
      <c r="AD385" s="53"/>
      <c r="AE385" s="53"/>
      <c r="AF385" s="53"/>
      <c r="AG385" s="53"/>
      <c r="AH385" s="53"/>
      <c r="AI385" s="53"/>
      <c r="AJ385" s="53"/>
      <c r="AK385" s="53"/>
      <c r="AL385" s="53"/>
      <c r="AM385" s="53"/>
      <c r="AN385" s="53"/>
      <c r="AO385" s="53"/>
      <c r="AP385" s="53"/>
      <c r="AQ385" s="53"/>
      <c r="AR385" s="53"/>
      <c r="AS385" s="53"/>
      <c r="AT385" s="53"/>
      <c r="AU385" s="53"/>
      <c r="AV385" s="53"/>
      <c r="AW385" s="53"/>
      <c r="AX385" s="53"/>
      <c r="AY385" s="53"/>
      <c r="AZ385" s="53"/>
      <c r="BA385" s="53"/>
      <c r="BB385" s="53"/>
      <c r="BC385" s="53"/>
      <c r="BD385" s="53"/>
      <c r="BE385" s="53"/>
      <c r="BF385" s="53"/>
      <c r="BG385" s="53"/>
      <c r="BH385" s="53"/>
      <c r="BI385" s="53"/>
      <c r="BJ385" s="53"/>
      <c r="BK385" s="53"/>
      <c r="BL385" s="53"/>
      <c r="BM385" s="53"/>
    </row>
    <row r="386" spans="1:65" s="3" customFormat="1" ht="58.5" customHeight="1" x14ac:dyDescent="0.15">
      <c r="A386" s="58">
        <v>384</v>
      </c>
      <c r="B386" s="69" t="s">
        <v>1177</v>
      </c>
      <c r="C386" s="64">
        <v>1300</v>
      </c>
      <c r="D386" s="69" t="s">
        <v>428</v>
      </c>
      <c r="E386" s="66" t="s">
        <v>1056</v>
      </c>
      <c r="F386" s="67" t="s">
        <v>1810</v>
      </c>
      <c r="G386" s="53"/>
      <c r="H386" s="53"/>
      <c r="I386" s="53"/>
      <c r="J386" s="53"/>
      <c r="K386" s="53"/>
      <c r="L386" s="53"/>
      <c r="M386" s="53"/>
      <c r="N386" s="53"/>
      <c r="O386" s="53"/>
      <c r="P386" s="53"/>
      <c r="Q386" s="53"/>
      <c r="R386" s="53"/>
      <c r="S386" s="53"/>
      <c r="T386" s="53"/>
      <c r="U386" s="53"/>
      <c r="V386" s="53"/>
      <c r="W386" s="53"/>
      <c r="X386" s="53"/>
      <c r="Y386" s="53"/>
      <c r="Z386" s="53"/>
      <c r="AA386" s="53"/>
      <c r="AB386" s="53"/>
      <c r="AC386" s="53"/>
      <c r="AD386" s="53"/>
      <c r="AE386" s="53"/>
      <c r="AF386" s="53"/>
      <c r="AG386" s="53"/>
      <c r="AH386" s="53"/>
      <c r="AI386" s="53"/>
      <c r="AJ386" s="53"/>
      <c r="AK386" s="53"/>
      <c r="AL386" s="53"/>
      <c r="AM386" s="53"/>
      <c r="AN386" s="53"/>
      <c r="AO386" s="53"/>
      <c r="AP386" s="53"/>
      <c r="AQ386" s="53"/>
      <c r="AR386" s="53"/>
      <c r="AS386" s="53"/>
      <c r="AT386" s="53"/>
      <c r="AU386" s="53"/>
      <c r="AV386" s="53"/>
      <c r="AW386" s="53"/>
      <c r="AX386" s="53"/>
      <c r="AY386" s="53"/>
      <c r="AZ386" s="53"/>
      <c r="BA386" s="53"/>
      <c r="BB386" s="53"/>
      <c r="BC386" s="53"/>
      <c r="BD386" s="53"/>
      <c r="BE386" s="53"/>
      <c r="BF386" s="53"/>
      <c r="BG386" s="53"/>
      <c r="BH386" s="53"/>
      <c r="BI386" s="53"/>
      <c r="BJ386" s="53"/>
      <c r="BK386" s="53"/>
      <c r="BL386" s="53"/>
      <c r="BM386" s="53"/>
    </row>
    <row r="387" spans="1:65" ht="58.5" customHeight="1" x14ac:dyDescent="0.15">
      <c r="A387" s="58">
        <v>385</v>
      </c>
      <c r="B387" s="69" t="s">
        <v>1167</v>
      </c>
      <c r="C387" s="64">
        <v>1080</v>
      </c>
      <c r="D387" s="69" t="s">
        <v>1955</v>
      </c>
      <c r="E387" s="66" t="s">
        <v>1789</v>
      </c>
      <c r="F387" s="67" t="s">
        <v>1810</v>
      </c>
    </row>
    <row r="388" spans="1:65" ht="58.5" customHeight="1" x14ac:dyDescent="0.15">
      <c r="A388" s="58">
        <v>386</v>
      </c>
      <c r="B388" s="69" t="s">
        <v>1469</v>
      </c>
      <c r="C388" s="64">
        <v>422</v>
      </c>
      <c r="D388" s="77" t="s">
        <v>1245</v>
      </c>
      <c r="E388" s="66" t="s">
        <v>1326</v>
      </c>
      <c r="F388" s="70" t="s">
        <v>1810</v>
      </c>
    </row>
    <row r="389" spans="1:65" ht="58.5" customHeight="1" x14ac:dyDescent="0.15">
      <c r="A389" s="58">
        <v>387</v>
      </c>
      <c r="B389" s="69" t="s">
        <v>1178</v>
      </c>
      <c r="C389" s="64">
        <v>400</v>
      </c>
      <c r="D389" s="69" t="s">
        <v>1679</v>
      </c>
      <c r="E389" s="66" t="s">
        <v>899</v>
      </c>
      <c r="F389" s="70" t="s">
        <v>1810</v>
      </c>
    </row>
    <row r="390" spans="1:65" ht="58.5" customHeight="1" x14ac:dyDescent="0.15">
      <c r="A390" s="58">
        <v>388</v>
      </c>
      <c r="B390" s="69" t="s">
        <v>1473</v>
      </c>
      <c r="C390" s="64">
        <v>400</v>
      </c>
      <c r="D390" s="69" t="s">
        <v>1944</v>
      </c>
      <c r="E390" s="66" t="s">
        <v>1984</v>
      </c>
      <c r="F390" s="70" t="s">
        <v>1810</v>
      </c>
    </row>
    <row r="391" spans="1:65" s="3" customFormat="1" ht="58.5" customHeight="1" x14ac:dyDescent="0.15">
      <c r="A391" s="58">
        <v>389</v>
      </c>
      <c r="B391" s="69" t="s">
        <v>1989</v>
      </c>
      <c r="C391" s="64">
        <v>1480</v>
      </c>
      <c r="D391" s="69" t="s">
        <v>1595</v>
      </c>
      <c r="E391" s="66" t="s">
        <v>1990</v>
      </c>
      <c r="F391" s="70" t="s">
        <v>1810</v>
      </c>
      <c r="G391" s="53"/>
      <c r="H391" s="53"/>
      <c r="I391" s="53"/>
      <c r="J391" s="53"/>
      <c r="K391" s="53"/>
      <c r="L391" s="53"/>
      <c r="M391" s="53"/>
      <c r="N391" s="53"/>
      <c r="O391" s="53"/>
      <c r="P391" s="53"/>
      <c r="Q391" s="53"/>
      <c r="R391" s="53"/>
      <c r="S391" s="53"/>
      <c r="T391" s="53"/>
      <c r="U391" s="53"/>
      <c r="V391" s="53"/>
      <c r="W391" s="53"/>
      <c r="X391" s="53"/>
      <c r="Y391" s="53"/>
      <c r="Z391" s="53"/>
      <c r="AA391" s="53"/>
      <c r="AB391" s="53"/>
      <c r="AC391" s="53"/>
      <c r="AD391" s="53"/>
      <c r="AE391" s="53"/>
      <c r="AF391" s="53"/>
      <c r="AG391" s="53"/>
      <c r="AH391" s="53"/>
      <c r="AI391" s="53"/>
      <c r="AJ391" s="53"/>
      <c r="AK391" s="53"/>
      <c r="AL391" s="53"/>
      <c r="AM391" s="53"/>
      <c r="AN391" s="53"/>
      <c r="AO391" s="53"/>
      <c r="AP391" s="53"/>
      <c r="AQ391" s="53"/>
      <c r="AR391" s="53"/>
      <c r="AS391" s="53"/>
      <c r="AT391" s="53"/>
      <c r="AU391" s="53"/>
      <c r="AV391" s="53"/>
      <c r="AW391" s="53"/>
      <c r="AX391" s="53"/>
      <c r="AY391" s="53"/>
      <c r="AZ391" s="53"/>
      <c r="BA391" s="53"/>
      <c r="BB391" s="53"/>
      <c r="BC391" s="53"/>
      <c r="BD391" s="53"/>
      <c r="BE391" s="53"/>
      <c r="BF391" s="53"/>
      <c r="BG391" s="53"/>
      <c r="BH391" s="53"/>
      <c r="BI391" s="53"/>
      <c r="BJ391" s="53"/>
      <c r="BK391" s="53"/>
      <c r="BL391" s="53"/>
      <c r="BM391" s="53"/>
    </row>
    <row r="392" spans="1:65" s="75" customFormat="1" ht="58.5" customHeight="1" x14ac:dyDescent="0.15">
      <c r="A392" s="58">
        <v>390</v>
      </c>
      <c r="B392" s="69" t="s">
        <v>1183</v>
      </c>
      <c r="C392" s="64">
        <v>100000</v>
      </c>
      <c r="D392" s="69" t="s">
        <v>1687</v>
      </c>
      <c r="E392" s="66" t="s">
        <v>1058</v>
      </c>
      <c r="F392" s="70" t="s">
        <v>515</v>
      </c>
      <c r="G392" s="53"/>
      <c r="H392" s="53"/>
      <c r="I392" s="53"/>
      <c r="J392" s="53"/>
      <c r="K392" s="53"/>
      <c r="L392" s="53"/>
      <c r="M392" s="53"/>
      <c r="N392" s="53"/>
      <c r="O392" s="53"/>
      <c r="P392" s="53"/>
      <c r="Q392" s="53"/>
      <c r="R392" s="53"/>
      <c r="S392" s="53"/>
      <c r="T392" s="53"/>
      <c r="U392" s="53"/>
      <c r="V392" s="53"/>
      <c r="W392" s="53"/>
      <c r="X392" s="53"/>
      <c r="Y392" s="53"/>
      <c r="Z392" s="53"/>
      <c r="AA392" s="53"/>
      <c r="AB392" s="53"/>
      <c r="AC392" s="53"/>
      <c r="AD392" s="53"/>
      <c r="AE392" s="53"/>
      <c r="AF392" s="53"/>
      <c r="AG392" s="53"/>
      <c r="AH392" s="53"/>
      <c r="AI392" s="53"/>
      <c r="AJ392" s="53"/>
      <c r="AK392" s="53"/>
      <c r="AL392" s="53"/>
      <c r="AM392" s="53"/>
      <c r="AN392" s="53"/>
      <c r="AO392" s="53"/>
      <c r="AP392" s="53"/>
      <c r="AQ392" s="53"/>
      <c r="AR392" s="53"/>
      <c r="AS392" s="53"/>
      <c r="AT392" s="53"/>
      <c r="AU392" s="53"/>
      <c r="AV392" s="53"/>
      <c r="AW392" s="53"/>
      <c r="AX392" s="53"/>
      <c r="AY392" s="53"/>
      <c r="AZ392" s="53"/>
      <c r="BA392" s="53"/>
      <c r="BB392" s="53"/>
      <c r="BC392" s="53"/>
      <c r="BD392" s="53"/>
      <c r="BE392" s="53"/>
      <c r="BF392" s="53"/>
      <c r="BG392" s="53"/>
      <c r="BH392" s="53"/>
      <c r="BI392" s="53"/>
      <c r="BJ392" s="53"/>
      <c r="BK392" s="53"/>
      <c r="BL392" s="53"/>
      <c r="BM392" s="53"/>
    </row>
    <row r="393" spans="1:65" s="75" customFormat="1" ht="58.5" customHeight="1" x14ac:dyDescent="0.15">
      <c r="A393" s="58">
        <v>391</v>
      </c>
      <c r="B393" s="69" t="s">
        <v>1484</v>
      </c>
      <c r="C393" s="64">
        <v>62972</v>
      </c>
      <c r="D393" s="69" t="s">
        <v>1685</v>
      </c>
      <c r="E393" s="66" t="s">
        <v>959</v>
      </c>
      <c r="F393" s="70" t="s">
        <v>515</v>
      </c>
      <c r="G393" s="53"/>
      <c r="H393" s="53"/>
      <c r="I393" s="53"/>
      <c r="J393" s="53"/>
      <c r="K393" s="53"/>
      <c r="L393" s="53"/>
      <c r="M393" s="53"/>
      <c r="N393" s="53"/>
      <c r="O393" s="53"/>
      <c r="P393" s="53"/>
      <c r="Q393" s="53"/>
      <c r="R393" s="53"/>
      <c r="S393" s="53"/>
      <c r="T393" s="53"/>
      <c r="U393" s="53"/>
      <c r="V393" s="53"/>
      <c r="W393" s="53"/>
      <c r="X393" s="53"/>
      <c r="Y393" s="53"/>
      <c r="Z393" s="53"/>
      <c r="AA393" s="53"/>
      <c r="AB393" s="53"/>
      <c r="AC393" s="53"/>
      <c r="AD393" s="53"/>
      <c r="AE393" s="53"/>
      <c r="AF393" s="53"/>
      <c r="AG393" s="53"/>
      <c r="AH393" s="53"/>
      <c r="AI393" s="53"/>
      <c r="AJ393" s="53"/>
      <c r="AK393" s="53"/>
      <c r="AL393" s="53"/>
      <c r="AM393" s="53"/>
      <c r="AN393" s="53"/>
      <c r="AO393" s="53"/>
      <c r="AP393" s="53"/>
      <c r="AQ393" s="53"/>
      <c r="AR393" s="53"/>
      <c r="AS393" s="53"/>
      <c r="AT393" s="53"/>
      <c r="AU393" s="53"/>
      <c r="AV393" s="53"/>
      <c r="AW393" s="53"/>
      <c r="AX393" s="53"/>
      <c r="AY393" s="53"/>
      <c r="AZ393" s="53"/>
      <c r="BA393" s="53"/>
      <c r="BB393" s="53"/>
      <c r="BC393" s="53"/>
      <c r="BD393" s="53"/>
      <c r="BE393" s="53"/>
      <c r="BF393" s="53"/>
      <c r="BG393" s="53"/>
      <c r="BH393" s="53"/>
      <c r="BI393" s="53"/>
      <c r="BJ393" s="53"/>
      <c r="BK393" s="53"/>
      <c r="BL393" s="53"/>
      <c r="BM393" s="53"/>
    </row>
    <row r="394" spans="1:65" s="75" customFormat="1" ht="58.5" customHeight="1" x14ac:dyDescent="0.15">
      <c r="A394" s="58">
        <v>392</v>
      </c>
      <c r="B394" s="69" t="s">
        <v>1185</v>
      </c>
      <c r="C394" s="64">
        <v>54038</v>
      </c>
      <c r="D394" s="69" t="s">
        <v>1248</v>
      </c>
      <c r="E394" s="66" t="s">
        <v>1061</v>
      </c>
      <c r="F394" s="67" t="s">
        <v>515</v>
      </c>
      <c r="G394" s="53"/>
      <c r="H394" s="53"/>
      <c r="I394" s="53"/>
      <c r="J394" s="53"/>
      <c r="K394" s="53"/>
      <c r="L394" s="53"/>
      <c r="M394" s="53"/>
      <c r="N394" s="53"/>
      <c r="O394" s="53"/>
      <c r="P394" s="53"/>
      <c r="Q394" s="53"/>
      <c r="R394" s="53"/>
      <c r="S394" s="53"/>
      <c r="T394" s="53"/>
      <c r="U394" s="53"/>
      <c r="V394" s="53"/>
      <c r="W394" s="53"/>
      <c r="X394" s="53"/>
      <c r="Y394" s="53"/>
      <c r="Z394" s="53"/>
      <c r="AA394" s="53"/>
      <c r="AB394" s="53"/>
      <c r="AC394" s="53"/>
      <c r="AD394" s="53"/>
      <c r="AE394" s="53"/>
      <c r="AF394" s="53"/>
      <c r="AG394" s="53"/>
      <c r="AH394" s="53"/>
      <c r="AI394" s="53"/>
      <c r="AJ394" s="53"/>
      <c r="AK394" s="53"/>
      <c r="AL394" s="53"/>
      <c r="AM394" s="53"/>
      <c r="AN394" s="53"/>
      <c r="AO394" s="53"/>
      <c r="AP394" s="53"/>
      <c r="AQ394" s="53"/>
      <c r="AR394" s="53"/>
      <c r="AS394" s="53"/>
      <c r="AT394" s="53"/>
      <c r="AU394" s="53"/>
      <c r="AV394" s="53"/>
      <c r="AW394" s="53"/>
      <c r="AX394" s="53"/>
      <c r="AY394" s="53"/>
      <c r="AZ394" s="53"/>
      <c r="BA394" s="53"/>
      <c r="BB394" s="53"/>
      <c r="BC394" s="53"/>
      <c r="BD394" s="53"/>
      <c r="BE394" s="53"/>
      <c r="BF394" s="53"/>
      <c r="BG394" s="53"/>
      <c r="BH394" s="53"/>
      <c r="BI394" s="53"/>
      <c r="BJ394" s="53"/>
      <c r="BK394" s="53"/>
      <c r="BL394" s="53"/>
      <c r="BM394" s="53"/>
    </row>
    <row r="395" spans="1:65" ht="58.5" customHeight="1" x14ac:dyDescent="0.15">
      <c r="A395" s="58">
        <v>393</v>
      </c>
      <c r="B395" s="69" t="s">
        <v>1862</v>
      </c>
      <c r="C395" s="64">
        <v>52280</v>
      </c>
      <c r="D395" s="65" t="s">
        <v>1250</v>
      </c>
      <c r="E395" s="66" t="s">
        <v>1796</v>
      </c>
      <c r="F395" s="67" t="s">
        <v>515</v>
      </c>
    </row>
    <row r="396" spans="1:65" ht="58.5" customHeight="1" x14ac:dyDescent="0.15">
      <c r="A396" s="58">
        <v>394</v>
      </c>
      <c r="B396" s="69" t="s">
        <v>2030</v>
      </c>
      <c r="C396" s="64">
        <v>45000</v>
      </c>
      <c r="D396" s="69" t="s">
        <v>1864</v>
      </c>
      <c r="E396" s="66" t="s">
        <v>1865</v>
      </c>
      <c r="F396" s="67" t="s">
        <v>515</v>
      </c>
    </row>
    <row r="397" spans="1:65" ht="58.5" customHeight="1" x14ac:dyDescent="0.15">
      <c r="A397" s="58">
        <v>395</v>
      </c>
      <c r="B397" s="69" t="s">
        <v>1480</v>
      </c>
      <c r="C397" s="64">
        <v>40000</v>
      </c>
      <c r="D397" s="69" t="s">
        <v>1682</v>
      </c>
      <c r="E397" s="66" t="s">
        <v>955</v>
      </c>
      <c r="F397" s="67" t="s">
        <v>515</v>
      </c>
    </row>
    <row r="398" spans="1:65" ht="58.5" customHeight="1" x14ac:dyDescent="0.15">
      <c r="A398" s="58">
        <v>396</v>
      </c>
      <c r="B398" s="69" t="s">
        <v>1184</v>
      </c>
      <c r="C398" s="64">
        <v>33300</v>
      </c>
      <c r="D398" s="69" t="s">
        <v>1688</v>
      </c>
      <c r="E398" s="66" t="s">
        <v>1059</v>
      </c>
      <c r="F398" s="67" t="s">
        <v>515</v>
      </c>
    </row>
    <row r="399" spans="1:65" ht="58.5" customHeight="1" x14ac:dyDescent="0.15">
      <c r="A399" s="58">
        <v>397</v>
      </c>
      <c r="B399" s="69" t="s">
        <v>1181</v>
      </c>
      <c r="C399" s="64">
        <v>30925</v>
      </c>
      <c r="D399" s="69" t="s">
        <v>1246</v>
      </c>
      <c r="E399" s="66" t="s">
        <v>1328</v>
      </c>
      <c r="F399" s="67" t="s">
        <v>515</v>
      </c>
    </row>
    <row r="400" spans="1:65" ht="58.5" customHeight="1" x14ac:dyDescent="0.15">
      <c r="A400" s="58">
        <v>398</v>
      </c>
      <c r="B400" s="69" t="s">
        <v>1498</v>
      </c>
      <c r="C400" s="64">
        <v>29000</v>
      </c>
      <c r="D400" s="69" t="s">
        <v>1250</v>
      </c>
      <c r="E400" s="66" t="s">
        <v>1072</v>
      </c>
      <c r="F400" s="67" t="s">
        <v>515</v>
      </c>
    </row>
    <row r="401" spans="1:65" ht="58.5" customHeight="1" x14ac:dyDescent="0.15">
      <c r="A401" s="58">
        <v>399</v>
      </c>
      <c r="B401" s="69" t="s">
        <v>1492</v>
      </c>
      <c r="C401" s="64">
        <v>20625</v>
      </c>
      <c r="D401" s="69" t="s">
        <v>1250</v>
      </c>
      <c r="E401" s="66" t="s">
        <v>1067</v>
      </c>
      <c r="F401" s="67" t="s">
        <v>515</v>
      </c>
    </row>
    <row r="402" spans="1:65" ht="58.5" customHeight="1" x14ac:dyDescent="0.15">
      <c r="A402" s="58">
        <v>400</v>
      </c>
      <c r="B402" s="69" t="s">
        <v>2107</v>
      </c>
      <c r="C402" s="64">
        <v>20000</v>
      </c>
      <c r="D402" s="69" t="s">
        <v>1249</v>
      </c>
      <c r="E402" s="66" t="s">
        <v>1064</v>
      </c>
      <c r="F402" s="67" t="s">
        <v>515</v>
      </c>
    </row>
    <row r="403" spans="1:65" ht="58.5" customHeight="1" x14ac:dyDescent="0.15">
      <c r="A403" s="58">
        <v>401</v>
      </c>
      <c r="B403" s="69" t="s">
        <v>1887</v>
      </c>
      <c r="C403" s="64">
        <v>12000</v>
      </c>
      <c r="D403" s="79" t="s">
        <v>1830</v>
      </c>
      <c r="E403" s="66" t="s">
        <v>1797</v>
      </c>
      <c r="F403" s="67" t="s">
        <v>515</v>
      </c>
    </row>
    <row r="404" spans="1:65" ht="58.5" customHeight="1" x14ac:dyDescent="0.15">
      <c r="A404" s="58">
        <v>402</v>
      </c>
      <c r="B404" s="69" t="s">
        <v>1482</v>
      </c>
      <c r="C404" s="64">
        <v>15000</v>
      </c>
      <c r="D404" s="69" t="s">
        <v>1684</v>
      </c>
      <c r="E404" s="66" t="s">
        <v>957</v>
      </c>
      <c r="F404" s="67" t="s">
        <v>515</v>
      </c>
    </row>
    <row r="405" spans="1:65" ht="58.5" customHeight="1" x14ac:dyDescent="0.15">
      <c r="A405" s="58">
        <v>403</v>
      </c>
      <c r="B405" s="69" t="s">
        <v>1186</v>
      </c>
      <c r="C405" s="64">
        <v>10340</v>
      </c>
      <c r="D405" s="79" t="s">
        <v>524</v>
      </c>
      <c r="E405" s="66" t="s">
        <v>1063</v>
      </c>
      <c r="F405" s="67" t="s">
        <v>515</v>
      </c>
    </row>
    <row r="406" spans="1:65" s="3" customFormat="1" ht="58.5" customHeight="1" x14ac:dyDescent="0.15">
      <c r="A406" s="58">
        <v>404</v>
      </c>
      <c r="B406" s="69" t="s">
        <v>1828</v>
      </c>
      <c r="C406" s="64">
        <v>10000</v>
      </c>
      <c r="D406" s="69" t="s">
        <v>1689</v>
      </c>
      <c r="E406" s="66" t="s">
        <v>1062</v>
      </c>
      <c r="F406" s="67" t="s">
        <v>515</v>
      </c>
      <c r="G406" s="53"/>
      <c r="H406" s="53"/>
      <c r="I406" s="53"/>
      <c r="J406" s="53"/>
      <c r="K406" s="53"/>
      <c r="L406" s="53"/>
      <c r="M406" s="53"/>
      <c r="N406" s="53"/>
      <c r="O406" s="53"/>
      <c r="P406" s="53"/>
      <c r="Q406" s="53"/>
      <c r="R406" s="53"/>
      <c r="S406" s="53"/>
      <c r="T406" s="53"/>
      <c r="U406" s="53"/>
      <c r="V406" s="53"/>
      <c r="W406" s="53"/>
      <c r="X406" s="53"/>
      <c r="Y406" s="53"/>
      <c r="Z406" s="53"/>
      <c r="AA406" s="53"/>
      <c r="AB406" s="53"/>
      <c r="AC406" s="53"/>
      <c r="AD406" s="53"/>
      <c r="AE406" s="53"/>
      <c r="AF406" s="53"/>
      <c r="AG406" s="53"/>
      <c r="AH406" s="53"/>
      <c r="AI406" s="53"/>
      <c r="AJ406" s="53"/>
      <c r="AK406" s="53"/>
      <c r="AL406" s="53"/>
      <c r="AM406" s="53"/>
      <c r="AN406" s="53"/>
      <c r="AO406" s="53"/>
      <c r="AP406" s="53"/>
      <c r="AQ406" s="53"/>
      <c r="AR406" s="53"/>
      <c r="AS406" s="53"/>
      <c r="AT406" s="53"/>
      <c r="AU406" s="53"/>
      <c r="AV406" s="53"/>
      <c r="AW406" s="53"/>
      <c r="AX406" s="53"/>
      <c r="AY406" s="53"/>
      <c r="AZ406" s="53"/>
      <c r="BA406" s="53"/>
      <c r="BB406" s="53"/>
      <c r="BC406" s="53"/>
      <c r="BD406" s="53"/>
      <c r="BE406" s="53"/>
      <c r="BF406" s="53"/>
      <c r="BG406" s="53"/>
      <c r="BH406" s="53"/>
      <c r="BI406" s="53"/>
      <c r="BJ406" s="53"/>
      <c r="BK406" s="53"/>
      <c r="BL406" s="53"/>
      <c r="BM406" s="53"/>
    </row>
    <row r="407" spans="1:65" ht="58.5" customHeight="1" x14ac:dyDescent="0.15">
      <c r="A407" s="58">
        <v>405</v>
      </c>
      <c r="B407" s="69" t="s">
        <v>1494</v>
      </c>
      <c r="C407" s="64">
        <v>8550</v>
      </c>
      <c r="D407" s="69" t="s">
        <v>818</v>
      </c>
      <c r="E407" s="66" t="s">
        <v>1070</v>
      </c>
      <c r="F407" s="67" t="s">
        <v>515</v>
      </c>
    </row>
    <row r="408" spans="1:65" ht="58.5" customHeight="1" x14ac:dyDescent="0.15">
      <c r="A408" s="58">
        <v>406</v>
      </c>
      <c r="B408" s="69" t="s">
        <v>1491</v>
      </c>
      <c r="C408" s="64">
        <v>8360</v>
      </c>
      <c r="D408" s="69" t="s">
        <v>1690</v>
      </c>
      <c r="E408" s="66" t="s">
        <v>1066</v>
      </c>
      <c r="F408" s="67" t="s">
        <v>515</v>
      </c>
    </row>
    <row r="409" spans="1:65" ht="58.5" customHeight="1" x14ac:dyDescent="0.15">
      <c r="A409" s="58">
        <v>407</v>
      </c>
      <c r="B409" s="69" t="s">
        <v>1490</v>
      </c>
      <c r="C409" s="64">
        <v>6400</v>
      </c>
      <c r="D409" s="69" t="s">
        <v>136</v>
      </c>
      <c r="E409" s="66" t="s">
        <v>1060</v>
      </c>
      <c r="F409" s="67" t="s">
        <v>515</v>
      </c>
    </row>
    <row r="410" spans="1:65" s="3" customFormat="1" ht="58.5" customHeight="1" x14ac:dyDescent="0.15">
      <c r="A410" s="58">
        <v>408</v>
      </c>
      <c r="B410" s="69" t="s">
        <v>1495</v>
      </c>
      <c r="C410" s="64">
        <v>6300</v>
      </c>
      <c r="D410" s="69" t="s">
        <v>1691</v>
      </c>
      <c r="E410" s="66" t="s">
        <v>1795</v>
      </c>
      <c r="F410" s="67" t="s">
        <v>515</v>
      </c>
      <c r="G410" s="53"/>
      <c r="H410" s="53"/>
      <c r="I410" s="53"/>
      <c r="J410" s="53"/>
      <c r="K410" s="53"/>
      <c r="L410" s="53"/>
      <c r="M410" s="53"/>
      <c r="N410" s="53"/>
      <c r="O410" s="53"/>
      <c r="P410" s="53"/>
      <c r="Q410" s="53"/>
      <c r="R410" s="53"/>
      <c r="S410" s="53"/>
      <c r="T410" s="53"/>
      <c r="U410" s="53"/>
      <c r="V410" s="53"/>
      <c r="W410" s="53"/>
      <c r="X410" s="53"/>
      <c r="Y410" s="53"/>
      <c r="Z410" s="53"/>
      <c r="AA410" s="53"/>
      <c r="AB410" s="53"/>
      <c r="AC410" s="53"/>
      <c r="AD410" s="53"/>
      <c r="AE410" s="53"/>
      <c r="AF410" s="53"/>
      <c r="AG410" s="53"/>
      <c r="AH410" s="53"/>
      <c r="AI410" s="53"/>
      <c r="AJ410" s="53"/>
      <c r="AK410" s="53"/>
      <c r="AL410" s="53"/>
      <c r="AM410" s="53"/>
      <c r="AN410" s="53"/>
      <c r="AO410" s="53"/>
      <c r="AP410" s="53"/>
      <c r="AQ410" s="53"/>
      <c r="AR410" s="53"/>
      <c r="AS410" s="53"/>
      <c r="AT410" s="53"/>
      <c r="AU410" s="53"/>
      <c r="AV410" s="53"/>
      <c r="AW410" s="53"/>
      <c r="AX410" s="53"/>
      <c r="AY410" s="53"/>
      <c r="AZ410" s="53"/>
      <c r="BA410" s="53"/>
      <c r="BB410" s="53"/>
      <c r="BC410" s="53"/>
      <c r="BD410" s="53"/>
      <c r="BE410" s="53"/>
      <c r="BF410" s="53"/>
      <c r="BG410" s="53"/>
      <c r="BH410" s="53"/>
      <c r="BI410" s="53"/>
      <c r="BJ410" s="53"/>
      <c r="BK410" s="53"/>
      <c r="BL410" s="53"/>
      <c r="BM410" s="53"/>
    </row>
    <row r="411" spans="1:65" s="3" customFormat="1" ht="58.5" customHeight="1" x14ac:dyDescent="0.15">
      <c r="A411" s="58">
        <v>409</v>
      </c>
      <c r="B411" s="69" t="s">
        <v>1188</v>
      </c>
      <c r="C411" s="64">
        <v>6000</v>
      </c>
      <c r="D411" s="69" t="s">
        <v>1688</v>
      </c>
      <c r="E411" s="66" t="s">
        <v>1068</v>
      </c>
      <c r="F411" s="67" t="s">
        <v>515</v>
      </c>
      <c r="G411" s="53"/>
      <c r="H411" s="53"/>
      <c r="I411" s="53"/>
      <c r="J411" s="53"/>
      <c r="K411" s="53"/>
      <c r="L411" s="53"/>
      <c r="M411" s="53"/>
      <c r="N411" s="53"/>
      <c r="O411" s="53"/>
      <c r="P411" s="53"/>
      <c r="Q411" s="53"/>
      <c r="R411" s="53"/>
      <c r="S411" s="53"/>
      <c r="T411" s="53"/>
      <c r="U411" s="53"/>
      <c r="V411" s="53"/>
      <c r="W411" s="53"/>
      <c r="X411" s="53"/>
      <c r="Y411" s="53"/>
      <c r="Z411" s="53"/>
      <c r="AA411" s="53"/>
      <c r="AB411" s="53"/>
      <c r="AC411" s="53"/>
      <c r="AD411" s="53"/>
      <c r="AE411" s="53"/>
      <c r="AF411" s="53"/>
      <c r="AG411" s="53"/>
      <c r="AH411" s="53"/>
      <c r="AI411" s="53"/>
      <c r="AJ411" s="53"/>
      <c r="AK411" s="53"/>
      <c r="AL411" s="53"/>
      <c r="AM411" s="53"/>
      <c r="AN411" s="53"/>
      <c r="AO411" s="53"/>
      <c r="AP411" s="53"/>
      <c r="AQ411" s="53"/>
      <c r="AR411" s="53"/>
      <c r="AS411" s="53"/>
      <c r="AT411" s="53"/>
      <c r="AU411" s="53"/>
      <c r="AV411" s="53"/>
      <c r="AW411" s="53"/>
      <c r="AX411" s="53"/>
      <c r="AY411" s="53"/>
      <c r="AZ411" s="53"/>
      <c r="BA411" s="53"/>
      <c r="BB411" s="53"/>
      <c r="BC411" s="53"/>
      <c r="BD411" s="53"/>
      <c r="BE411" s="53"/>
      <c r="BF411" s="53"/>
      <c r="BG411" s="53"/>
      <c r="BH411" s="53"/>
      <c r="BI411" s="53"/>
      <c r="BJ411" s="53"/>
      <c r="BK411" s="53"/>
      <c r="BL411" s="53"/>
      <c r="BM411" s="53"/>
    </row>
    <row r="412" spans="1:65" ht="58.5" customHeight="1" x14ac:dyDescent="0.15">
      <c r="A412" s="58">
        <v>410</v>
      </c>
      <c r="B412" s="69" t="s">
        <v>1486</v>
      </c>
      <c r="C412" s="64">
        <v>5000</v>
      </c>
      <c r="D412" s="69" t="s">
        <v>1902</v>
      </c>
      <c r="E412" s="66" t="s">
        <v>1903</v>
      </c>
      <c r="F412" s="67" t="s">
        <v>515</v>
      </c>
    </row>
    <row r="413" spans="1:65" ht="58.5" customHeight="1" x14ac:dyDescent="0.15">
      <c r="A413" s="58">
        <v>411</v>
      </c>
      <c r="B413" s="69" t="s">
        <v>1911</v>
      </c>
      <c r="C413" s="64">
        <v>4000</v>
      </c>
      <c r="D413" s="69" t="s">
        <v>1912</v>
      </c>
      <c r="E413" s="66" t="s">
        <v>1913</v>
      </c>
      <c r="F413" s="67" t="s">
        <v>515</v>
      </c>
    </row>
    <row r="414" spans="1:65" ht="58.5" customHeight="1" x14ac:dyDescent="0.15">
      <c r="A414" s="58">
        <v>412</v>
      </c>
      <c r="B414" s="69" t="s">
        <v>1488</v>
      </c>
      <c r="C414" s="64">
        <v>4000</v>
      </c>
      <c r="D414" s="79" t="s">
        <v>819</v>
      </c>
      <c r="E414" s="66" t="s">
        <v>1917</v>
      </c>
      <c r="F414" s="67" t="s">
        <v>515</v>
      </c>
    </row>
    <row r="415" spans="1:65" s="3" customFormat="1" ht="58.5" customHeight="1" x14ac:dyDescent="0.15">
      <c r="A415" s="58">
        <v>413</v>
      </c>
      <c r="B415" s="69" t="s">
        <v>2126</v>
      </c>
      <c r="C415" s="64">
        <v>3800</v>
      </c>
      <c r="D415" s="69" t="s">
        <v>1920</v>
      </c>
      <c r="E415" s="66" t="s">
        <v>1921</v>
      </c>
      <c r="F415" s="67" t="s">
        <v>515</v>
      </c>
      <c r="G415" s="53"/>
      <c r="H415" s="53"/>
      <c r="I415" s="53"/>
      <c r="J415" s="53"/>
      <c r="K415" s="53"/>
      <c r="L415" s="53"/>
      <c r="M415" s="53"/>
      <c r="N415" s="53"/>
      <c r="O415" s="53"/>
      <c r="P415" s="53"/>
      <c r="Q415" s="53"/>
      <c r="R415" s="53"/>
      <c r="S415" s="53"/>
      <c r="T415" s="53"/>
      <c r="U415" s="53"/>
      <c r="V415" s="53"/>
      <c r="W415" s="53"/>
      <c r="X415" s="53"/>
      <c r="Y415" s="53"/>
      <c r="Z415" s="53"/>
      <c r="AA415" s="53"/>
      <c r="AB415" s="53"/>
      <c r="AC415" s="53"/>
      <c r="AD415" s="53"/>
      <c r="AE415" s="53"/>
      <c r="AF415" s="53"/>
      <c r="AG415" s="53"/>
      <c r="AH415" s="53"/>
      <c r="AI415" s="53"/>
      <c r="AJ415" s="53"/>
      <c r="AK415" s="53"/>
      <c r="AL415" s="53"/>
      <c r="AM415" s="53"/>
      <c r="AN415" s="53"/>
      <c r="AO415" s="53"/>
      <c r="AP415" s="53"/>
      <c r="AQ415" s="53"/>
      <c r="AR415" s="53"/>
      <c r="AS415" s="53"/>
      <c r="AT415" s="53"/>
      <c r="AU415" s="53"/>
      <c r="AV415" s="53"/>
      <c r="AW415" s="53"/>
      <c r="AX415" s="53"/>
      <c r="AY415" s="53"/>
      <c r="AZ415" s="53"/>
      <c r="BA415" s="53"/>
      <c r="BB415" s="53"/>
      <c r="BC415" s="53"/>
      <c r="BD415" s="53"/>
      <c r="BE415" s="53"/>
      <c r="BF415" s="53"/>
      <c r="BG415" s="53"/>
      <c r="BH415" s="53"/>
      <c r="BI415" s="53"/>
      <c r="BJ415" s="53"/>
      <c r="BK415" s="53"/>
      <c r="BL415" s="53"/>
      <c r="BM415" s="53"/>
    </row>
    <row r="416" spans="1:65" ht="58.5" customHeight="1" x14ac:dyDescent="0.15">
      <c r="A416" s="58">
        <v>414</v>
      </c>
      <c r="B416" s="69" t="s">
        <v>1182</v>
      </c>
      <c r="C416" s="64">
        <v>3000</v>
      </c>
      <c r="D416" s="69" t="s">
        <v>819</v>
      </c>
      <c r="E416" s="66" t="s">
        <v>966</v>
      </c>
      <c r="F416" s="67" t="s">
        <v>515</v>
      </c>
    </row>
    <row r="417" spans="1:65" ht="58.5" customHeight="1" x14ac:dyDescent="0.15">
      <c r="A417" s="58">
        <v>415</v>
      </c>
      <c r="B417" s="69" t="s">
        <v>868</v>
      </c>
      <c r="C417" s="64">
        <v>3000</v>
      </c>
      <c r="D417" s="69" t="s">
        <v>819</v>
      </c>
      <c r="E417" s="66" t="s">
        <v>966</v>
      </c>
      <c r="F417" s="67" t="s">
        <v>515</v>
      </c>
    </row>
    <row r="418" spans="1:65" ht="58.5" customHeight="1" x14ac:dyDescent="0.15">
      <c r="A418" s="58">
        <v>416</v>
      </c>
      <c r="B418" s="69" t="s">
        <v>1479</v>
      </c>
      <c r="C418" s="64">
        <v>2500</v>
      </c>
      <c r="D418" s="69" t="s">
        <v>1681</v>
      </c>
      <c r="E418" s="66" t="s">
        <v>954</v>
      </c>
      <c r="F418" s="67" t="s">
        <v>515</v>
      </c>
    </row>
    <row r="419" spans="1:65" ht="58.5" customHeight="1" x14ac:dyDescent="0.15">
      <c r="A419" s="58">
        <v>417</v>
      </c>
      <c r="B419" s="69" t="s">
        <v>1483</v>
      </c>
      <c r="C419" s="64">
        <v>15000</v>
      </c>
      <c r="D419" s="69" t="s">
        <v>820</v>
      </c>
      <c r="E419" s="66" t="s">
        <v>958</v>
      </c>
      <c r="F419" s="67" t="s">
        <v>515</v>
      </c>
    </row>
    <row r="420" spans="1:65" ht="58.5" customHeight="1" x14ac:dyDescent="0.15">
      <c r="A420" s="58">
        <v>418</v>
      </c>
      <c r="B420" s="69" t="s">
        <v>1485</v>
      </c>
      <c r="C420" s="64">
        <v>250</v>
      </c>
      <c r="D420" s="65" t="s">
        <v>1686</v>
      </c>
      <c r="E420" s="66" t="s">
        <v>960</v>
      </c>
      <c r="F420" s="67" t="s">
        <v>515</v>
      </c>
    </row>
    <row r="421" spans="1:65" ht="58.5" customHeight="1" x14ac:dyDescent="0.15">
      <c r="A421" s="58">
        <v>419</v>
      </c>
      <c r="B421" s="69" t="s">
        <v>521</v>
      </c>
      <c r="C421" s="64">
        <v>1270</v>
      </c>
      <c r="D421" s="69" t="s">
        <v>517</v>
      </c>
      <c r="E421" s="66" t="s">
        <v>963</v>
      </c>
      <c r="F421" s="67" t="s">
        <v>515</v>
      </c>
    </row>
    <row r="422" spans="1:65" ht="58.5" customHeight="1" x14ac:dyDescent="0.15">
      <c r="A422" s="58">
        <v>420</v>
      </c>
      <c r="B422" s="69" t="s">
        <v>1481</v>
      </c>
      <c r="C422" s="64">
        <v>1200</v>
      </c>
      <c r="D422" s="69" t="s">
        <v>1683</v>
      </c>
      <c r="E422" s="66" t="s">
        <v>956</v>
      </c>
      <c r="F422" s="67" t="s">
        <v>515</v>
      </c>
    </row>
    <row r="423" spans="1:65" ht="58.5" customHeight="1" x14ac:dyDescent="0.15">
      <c r="A423" s="58">
        <v>421</v>
      </c>
      <c r="B423" s="69" t="s">
        <v>1829</v>
      </c>
      <c r="C423" s="64">
        <v>1000</v>
      </c>
      <c r="D423" s="69" t="s">
        <v>1689</v>
      </c>
      <c r="E423" s="66" t="s">
        <v>1062</v>
      </c>
      <c r="F423" s="67" t="s">
        <v>515</v>
      </c>
    </row>
    <row r="424" spans="1:65" ht="58.5" customHeight="1" x14ac:dyDescent="0.15">
      <c r="A424" s="58">
        <v>422</v>
      </c>
      <c r="B424" s="69" t="s">
        <v>1956</v>
      </c>
      <c r="C424" s="64">
        <v>3000</v>
      </c>
      <c r="D424" s="69" t="s">
        <v>819</v>
      </c>
      <c r="E424" s="66" t="s">
        <v>1957</v>
      </c>
      <c r="F424" s="67" t="s">
        <v>515</v>
      </c>
    </row>
    <row r="425" spans="1:65" ht="58.5" customHeight="1" x14ac:dyDescent="0.15">
      <c r="A425" s="58">
        <v>423</v>
      </c>
      <c r="B425" s="69" t="s">
        <v>1499</v>
      </c>
      <c r="C425" s="64">
        <v>5400</v>
      </c>
      <c r="D425" s="69" t="s">
        <v>1693</v>
      </c>
      <c r="E425" s="66" t="s">
        <v>966</v>
      </c>
      <c r="F425" s="67" t="s">
        <v>515</v>
      </c>
    </row>
    <row r="426" spans="1:65" ht="58.5" customHeight="1" x14ac:dyDescent="0.15">
      <c r="A426" s="58">
        <v>424</v>
      </c>
      <c r="B426" s="69" t="s">
        <v>731</v>
      </c>
      <c r="C426" s="64">
        <v>960</v>
      </c>
      <c r="D426" s="69" t="s">
        <v>1247</v>
      </c>
      <c r="E426" s="66" t="s">
        <v>967</v>
      </c>
      <c r="F426" s="67" t="s">
        <v>515</v>
      </c>
    </row>
    <row r="427" spans="1:65" s="3" customFormat="1" ht="58.5" customHeight="1" x14ac:dyDescent="0.15">
      <c r="A427" s="58">
        <v>425</v>
      </c>
      <c r="B427" s="69" t="s">
        <v>730</v>
      </c>
      <c r="C427" s="64">
        <v>924</v>
      </c>
      <c r="D427" s="69" t="s">
        <v>517</v>
      </c>
      <c r="E427" s="66" t="s">
        <v>962</v>
      </c>
      <c r="F427" s="67" t="s">
        <v>515</v>
      </c>
      <c r="G427" s="53"/>
      <c r="H427" s="53"/>
      <c r="I427" s="53"/>
      <c r="J427" s="53"/>
      <c r="K427" s="53"/>
      <c r="L427" s="53"/>
      <c r="M427" s="53"/>
      <c r="N427" s="53"/>
      <c r="O427" s="53"/>
      <c r="P427" s="53"/>
      <c r="Q427" s="53"/>
      <c r="R427" s="53"/>
      <c r="S427" s="53"/>
      <c r="T427" s="53"/>
      <c r="U427" s="53"/>
      <c r="V427" s="53"/>
      <c r="W427" s="53"/>
      <c r="X427" s="53"/>
      <c r="Y427" s="53"/>
      <c r="Z427" s="53"/>
      <c r="AA427" s="53"/>
      <c r="AB427" s="53"/>
      <c r="AC427" s="53"/>
      <c r="AD427" s="53"/>
      <c r="AE427" s="53"/>
      <c r="AF427" s="53"/>
      <c r="AG427" s="53"/>
      <c r="AH427" s="53"/>
      <c r="AI427" s="53"/>
      <c r="AJ427" s="53"/>
      <c r="AK427" s="53"/>
      <c r="AL427" s="53"/>
      <c r="AM427" s="53"/>
      <c r="AN427" s="53"/>
      <c r="AO427" s="53"/>
      <c r="AP427" s="53"/>
      <c r="AQ427" s="53"/>
      <c r="AR427" s="53"/>
      <c r="AS427" s="53"/>
      <c r="AT427" s="53"/>
      <c r="AU427" s="53"/>
      <c r="AV427" s="53"/>
      <c r="AW427" s="53"/>
      <c r="AX427" s="53"/>
      <c r="AY427" s="53"/>
      <c r="AZ427" s="53"/>
      <c r="BA427" s="53"/>
      <c r="BB427" s="53"/>
      <c r="BC427" s="53"/>
      <c r="BD427" s="53"/>
      <c r="BE427" s="53"/>
      <c r="BF427" s="53"/>
      <c r="BG427" s="53"/>
      <c r="BH427" s="53"/>
      <c r="BI427" s="53"/>
      <c r="BJ427" s="53"/>
      <c r="BK427" s="53"/>
      <c r="BL427" s="53"/>
      <c r="BM427" s="53"/>
    </row>
    <row r="428" spans="1:65" ht="58.5" customHeight="1" x14ac:dyDescent="0.15">
      <c r="A428" s="58">
        <v>426</v>
      </c>
      <c r="B428" s="69" t="s">
        <v>1187</v>
      </c>
      <c r="C428" s="64">
        <v>750</v>
      </c>
      <c r="D428" s="69" t="s">
        <v>518</v>
      </c>
      <c r="E428" s="66" t="s">
        <v>1065</v>
      </c>
      <c r="F428" s="67" t="s">
        <v>515</v>
      </c>
    </row>
    <row r="429" spans="1:65" ht="58.5" customHeight="1" x14ac:dyDescent="0.15">
      <c r="A429" s="58">
        <v>427</v>
      </c>
      <c r="B429" s="69" t="s">
        <v>1487</v>
      </c>
      <c r="C429" s="64">
        <v>550</v>
      </c>
      <c r="D429" s="87" t="s">
        <v>819</v>
      </c>
      <c r="E429" s="66" t="s">
        <v>1329</v>
      </c>
      <c r="F429" s="88" t="s">
        <v>515</v>
      </c>
    </row>
    <row r="430" spans="1:65" ht="58.5" customHeight="1" x14ac:dyDescent="0.15">
      <c r="A430" s="58">
        <v>428</v>
      </c>
      <c r="B430" s="69" t="s">
        <v>1489</v>
      </c>
      <c r="C430" s="64">
        <v>900</v>
      </c>
      <c r="D430" s="87" t="s">
        <v>816</v>
      </c>
      <c r="E430" s="66" t="s">
        <v>1057</v>
      </c>
      <c r="F430" s="88" t="s">
        <v>515</v>
      </c>
    </row>
    <row r="431" spans="1:65" s="3" customFormat="1" ht="58.5" customHeight="1" x14ac:dyDescent="0.15">
      <c r="A431" s="58">
        <v>429</v>
      </c>
      <c r="B431" s="69" t="s">
        <v>1496</v>
      </c>
      <c r="C431" s="64">
        <v>300</v>
      </c>
      <c r="D431" s="69" t="s">
        <v>1988</v>
      </c>
      <c r="E431" s="66" t="s">
        <v>1071</v>
      </c>
      <c r="F431" s="70" t="s">
        <v>515</v>
      </c>
      <c r="G431" s="53"/>
      <c r="H431" s="53"/>
      <c r="I431" s="53"/>
      <c r="J431" s="53"/>
      <c r="K431" s="53"/>
      <c r="L431" s="53"/>
      <c r="M431" s="53"/>
      <c r="N431" s="53"/>
      <c r="O431" s="53"/>
      <c r="P431" s="53"/>
      <c r="Q431" s="53"/>
      <c r="R431" s="53"/>
      <c r="S431" s="53"/>
      <c r="T431" s="53"/>
      <c r="U431" s="53"/>
      <c r="V431" s="53"/>
      <c r="W431" s="53"/>
      <c r="X431" s="53"/>
      <c r="Y431" s="53"/>
      <c r="Z431" s="53"/>
      <c r="AA431" s="53"/>
      <c r="AB431" s="53"/>
      <c r="AC431" s="53"/>
      <c r="AD431" s="53"/>
      <c r="AE431" s="53"/>
      <c r="AF431" s="53"/>
      <c r="AG431" s="53"/>
      <c r="AH431" s="53"/>
      <c r="AI431" s="53"/>
      <c r="AJ431" s="53"/>
      <c r="AK431" s="53"/>
      <c r="AL431" s="53"/>
      <c r="AM431" s="53"/>
      <c r="AN431" s="53"/>
      <c r="AO431" s="53"/>
      <c r="AP431" s="53"/>
      <c r="AQ431" s="53"/>
      <c r="AR431" s="53"/>
      <c r="AS431" s="53"/>
      <c r="AT431" s="53"/>
      <c r="AU431" s="53"/>
      <c r="AV431" s="53"/>
      <c r="AW431" s="53"/>
      <c r="AX431" s="53"/>
      <c r="AY431" s="53"/>
      <c r="AZ431" s="53"/>
      <c r="BA431" s="53"/>
      <c r="BB431" s="53"/>
      <c r="BC431" s="53"/>
      <c r="BD431" s="53"/>
      <c r="BE431" s="53"/>
      <c r="BF431" s="53"/>
      <c r="BG431" s="53"/>
      <c r="BH431" s="53"/>
      <c r="BI431" s="53"/>
      <c r="BJ431" s="53"/>
      <c r="BK431" s="53"/>
      <c r="BL431" s="53"/>
      <c r="BM431" s="53"/>
    </row>
    <row r="432" spans="1:65" ht="58.5" customHeight="1" x14ac:dyDescent="0.15">
      <c r="A432" s="58">
        <v>430</v>
      </c>
      <c r="B432" s="69" t="s">
        <v>1497</v>
      </c>
      <c r="C432" s="64">
        <v>300</v>
      </c>
      <c r="D432" s="69" t="s">
        <v>1692</v>
      </c>
      <c r="E432" s="66" t="s">
        <v>1073</v>
      </c>
      <c r="F432" s="70" t="s">
        <v>515</v>
      </c>
    </row>
    <row r="433" spans="1:65" ht="58.5" customHeight="1" x14ac:dyDescent="0.15">
      <c r="A433" s="58">
        <v>431</v>
      </c>
      <c r="B433" s="69" t="s">
        <v>1493</v>
      </c>
      <c r="C433" s="64">
        <v>200</v>
      </c>
      <c r="D433" s="69" t="s">
        <v>817</v>
      </c>
      <c r="E433" s="66" t="s">
        <v>1069</v>
      </c>
      <c r="F433" s="70" t="s">
        <v>515</v>
      </c>
    </row>
    <row r="434" spans="1:65" ht="58.5" customHeight="1" x14ac:dyDescent="0.15">
      <c r="A434" s="58">
        <v>432</v>
      </c>
      <c r="B434" s="69" t="s">
        <v>516</v>
      </c>
      <c r="C434" s="64">
        <v>150</v>
      </c>
      <c r="D434" s="77" t="s">
        <v>517</v>
      </c>
      <c r="E434" s="66" t="s">
        <v>961</v>
      </c>
      <c r="F434" s="70" t="s">
        <v>515</v>
      </c>
    </row>
    <row r="435" spans="1:65" ht="58.5" customHeight="1" x14ac:dyDescent="0.15">
      <c r="A435" s="58">
        <v>433</v>
      </c>
      <c r="B435" s="69" t="s">
        <v>519</v>
      </c>
      <c r="C435" s="64">
        <v>150</v>
      </c>
      <c r="D435" s="77" t="s">
        <v>520</v>
      </c>
      <c r="E435" s="66" t="s">
        <v>961</v>
      </c>
      <c r="F435" s="70" t="s">
        <v>515</v>
      </c>
    </row>
    <row r="436" spans="1:65" ht="58.5" customHeight="1" x14ac:dyDescent="0.15">
      <c r="A436" s="58">
        <v>434</v>
      </c>
      <c r="B436" s="69" t="s">
        <v>522</v>
      </c>
      <c r="C436" s="64">
        <v>110</v>
      </c>
      <c r="D436" s="86" t="s">
        <v>523</v>
      </c>
      <c r="E436" s="66" t="s">
        <v>964</v>
      </c>
      <c r="F436" s="78" t="s">
        <v>515</v>
      </c>
    </row>
    <row r="437" spans="1:65" ht="58.5" customHeight="1" x14ac:dyDescent="0.15">
      <c r="A437" s="58">
        <v>435</v>
      </c>
      <c r="B437" s="69" t="s">
        <v>1478</v>
      </c>
      <c r="C437" s="64">
        <v>65</v>
      </c>
      <c r="D437" s="69" t="s">
        <v>1595</v>
      </c>
      <c r="E437" s="66" t="s">
        <v>1359</v>
      </c>
      <c r="F437" s="70" t="s">
        <v>515</v>
      </c>
    </row>
    <row r="438" spans="1:65" s="3" customFormat="1" ht="58.5" customHeight="1" x14ac:dyDescent="0.15">
      <c r="A438" s="58">
        <v>436</v>
      </c>
      <c r="B438" s="69" t="s">
        <v>535</v>
      </c>
      <c r="C438" s="64">
        <v>50</v>
      </c>
      <c r="D438" s="69" t="s">
        <v>536</v>
      </c>
      <c r="E438" s="66" t="s">
        <v>965</v>
      </c>
      <c r="F438" s="70" t="s">
        <v>515</v>
      </c>
      <c r="G438" s="53"/>
      <c r="H438" s="53"/>
      <c r="I438" s="53"/>
      <c r="J438" s="53"/>
      <c r="K438" s="53"/>
      <c r="L438" s="53"/>
      <c r="M438" s="53"/>
      <c r="N438" s="53"/>
      <c r="O438" s="53"/>
      <c r="P438" s="53"/>
      <c r="Q438" s="53"/>
      <c r="R438" s="53"/>
      <c r="S438" s="53"/>
      <c r="T438" s="53"/>
      <c r="U438" s="53"/>
      <c r="V438" s="53"/>
      <c r="W438" s="53"/>
      <c r="X438" s="53"/>
      <c r="Y438" s="53"/>
      <c r="Z438" s="53"/>
      <c r="AA438" s="53"/>
      <c r="AB438" s="53"/>
      <c r="AC438" s="53"/>
      <c r="AD438" s="53"/>
      <c r="AE438" s="53"/>
      <c r="AF438" s="53"/>
      <c r="AG438" s="53"/>
      <c r="AH438" s="53"/>
      <c r="AI438" s="53"/>
      <c r="AJ438" s="53"/>
      <c r="AK438" s="53"/>
      <c r="AL438" s="53"/>
      <c r="AM438" s="53"/>
      <c r="AN438" s="53"/>
      <c r="AO438" s="53"/>
      <c r="AP438" s="53"/>
      <c r="AQ438" s="53"/>
      <c r="AR438" s="53"/>
      <c r="AS438" s="53"/>
      <c r="AT438" s="53"/>
      <c r="AU438" s="53"/>
      <c r="AV438" s="53"/>
      <c r="AW438" s="53"/>
      <c r="AX438" s="53"/>
      <c r="AY438" s="53"/>
      <c r="AZ438" s="53"/>
      <c r="BA438" s="53"/>
      <c r="BB438" s="53"/>
      <c r="BC438" s="53"/>
      <c r="BD438" s="53"/>
      <c r="BE438" s="53"/>
      <c r="BF438" s="53"/>
      <c r="BG438" s="53"/>
      <c r="BH438" s="53"/>
      <c r="BI438" s="53"/>
      <c r="BJ438" s="53"/>
      <c r="BK438" s="53"/>
      <c r="BL438" s="53"/>
      <c r="BM438" s="53"/>
    </row>
    <row r="439" spans="1:65" s="3" customFormat="1" ht="58.5" customHeight="1" x14ac:dyDescent="0.15">
      <c r="A439" s="58">
        <v>437</v>
      </c>
      <c r="B439" s="69" t="s">
        <v>2115</v>
      </c>
      <c r="C439" s="64">
        <v>1500</v>
      </c>
      <c r="D439" s="69" t="s">
        <v>1748</v>
      </c>
      <c r="E439" s="66" t="s">
        <v>2093</v>
      </c>
      <c r="F439" s="70" t="s">
        <v>2112</v>
      </c>
      <c r="G439" s="53"/>
      <c r="H439" s="53"/>
      <c r="I439" s="53"/>
      <c r="J439" s="53"/>
      <c r="K439" s="53"/>
      <c r="L439" s="53"/>
      <c r="M439" s="53"/>
      <c r="N439" s="53"/>
      <c r="O439" s="53"/>
      <c r="P439" s="53"/>
      <c r="Q439" s="53"/>
      <c r="R439" s="53"/>
      <c r="S439" s="53"/>
      <c r="T439" s="53"/>
      <c r="U439" s="53"/>
      <c r="V439" s="53"/>
      <c r="W439" s="53"/>
      <c r="X439" s="53"/>
      <c r="Y439" s="53"/>
      <c r="Z439" s="53"/>
      <c r="AA439" s="53"/>
      <c r="AB439" s="53"/>
      <c r="AC439" s="53"/>
      <c r="AD439" s="53"/>
      <c r="AE439" s="53"/>
      <c r="AF439" s="53"/>
      <c r="AG439" s="53"/>
      <c r="AH439" s="53"/>
      <c r="AI439" s="53"/>
      <c r="AJ439" s="53"/>
      <c r="AK439" s="53"/>
      <c r="AL439" s="53"/>
      <c r="AM439" s="53"/>
      <c r="AN439" s="53"/>
      <c r="AO439" s="53"/>
      <c r="AP439" s="53"/>
      <c r="AQ439" s="53"/>
      <c r="AR439" s="53"/>
      <c r="AS439" s="53"/>
      <c r="AT439" s="53"/>
      <c r="AU439" s="53"/>
      <c r="AV439" s="53"/>
      <c r="AW439" s="53"/>
      <c r="AX439" s="53"/>
      <c r="AY439" s="53"/>
      <c r="AZ439" s="53"/>
      <c r="BA439" s="53"/>
      <c r="BB439" s="53"/>
      <c r="BC439" s="53"/>
      <c r="BD439" s="53"/>
      <c r="BE439" s="53"/>
      <c r="BF439" s="53"/>
      <c r="BG439" s="53"/>
      <c r="BH439" s="53"/>
      <c r="BI439" s="53"/>
      <c r="BJ439" s="53"/>
      <c r="BK439" s="53"/>
      <c r="BL439" s="53"/>
      <c r="BM439" s="53"/>
    </row>
    <row r="440" spans="1:65" ht="58.5" customHeight="1" x14ac:dyDescent="0.15">
      <c r="A440" s="58">
        <v>438</v>
      </c>
      <c r="B440" s="69" t="s">
        <v>137</v>
      </c>
      <c r="C440" s="64">
        <v>17720</v>
      </c>
      <c r="D440" s="69" t="s">
        <v>1694</v>
      </c>
      <c r="E440" s="66" t="s">
        <v>1330</v>
      </c>
      <c r="F440" s="67" t="s">
        <v>138</v>
      </c>
    </row>
    <row r="441" spans="1:65" s="3" customFormat="1" ht="58.5" customHeight="1" x14ac:dyDescent="0.15">
      <c r="A441" s="58">
        <v>439</v>
      </c>
      <c r="B441" s="69" t="s">
        <v>2013</v>
      </c>
      <c r="C441" s="64">
        <v>157</v>
      </c>
      <c r="D441" s="69" t="s">
        <v>2014</v>
      </c>
      <c r="E441" s="66" t="s">
        <v>1359</v>
      </c>
      <c r="F441" s="70" t="s">
        <v>138</v>
      </c>
      <c r="G441" s="53"/>
      <c r="H441" s="53"/>
      <c r="I441" s="53"/>
      <c r="J441" s="53"/>
      <c r="K441" s="53"/>
      <c r="L441" s="53"/>
      <c r="M441" s="53"/>
      <c r="N441" s="53"/>
      <c r="O441" s="53"/>
      <c r="P441" s="53"/>
      <c r="Q441" s="53"/>
      <c r="R441" s="53"/>
      <c r="S441" s="53"/>
      <c r="T441" s="53"/>
      <c r="U441" s="53"/>
      <c r="V441" s="53"/>
      <c r="W441" s="53"/>
      <c r="X441" s="53"/>
      <c r="Y441" s="53"/>
      <c r="Z441" s="53"/>
      <c r="AA441" s="53"/>
      <c r="AB441" s="53"/>
      <c r="AC441" s="53"/>
      <c r="AD441" s="53"/>
      <c r="AE441" s="53"/>
      <c r="AF441" s="53"/>
      <c r="AG441" s="53"/>
      <c r="AH441" s="53"/>
      <c r="AI441" s="53"/>
      <c r="AJ441" s="53"/>
      <c r="AK441" s="53"/>
      <c r="AL441" s="53"/>
      <c r="AM441" s="53"/>
      <c r="AN441" s="53"/>
      <c r="AO441" s="53"/>
      <c r="AP441" s="53"/>
      <c r="AQ441" s="53"/>
      <c r="AR441" s="53"/>
      <c r="AS441" s="53"/>
      <c r="AT441" s="53"/>
      <c r="AU441" s="53"/>
      <c r="AV441" s="53"/>
      <c r="AW441" s="53"/>
      <c r="AX441" s="53"/>
      <c r="AY441" s="53"/>
      <c r="AZ441" s="53"/>
      <c r="BA441" s="53"/>
      <c r="BB441" s="53"/>
      <c r="BC441" s="53"/>
      <c r="BD441" s="53"/>
      <c r="BE441" s="53"/>
      <c r="BF441" s="53"/>
      <c r="BG441" s="53"/>
      <c r="BH441" s="53"/>
      <c r="BI441" s="53"/>
      <c r="BJ441" s="53"/>
      <c r="BK441" s="53"/>
      <c r="BL441" s="53"/>
      <c r="BM441" s="53"/>
    </row>
    <row r="442" spans="1:65" ht="58.5" customHeight="1" x14ac:dyDescent="0.15">
      <c r="A442" s="58">
        <v>440</v>
      </c>
      <c r="B442" s="69" t="s">
        <v>2022</v>
      </c>
      <c r="C442" s="64">
        <v>60</v>
      </c>
      <c r="D442" s="69" t="s">
        <v>2014</v>
      </c>
      <c r="E442" s="66" t="s">
        <v>1359</v>
      </c>
      <c r="F442" s="70" t="s">
        <v>138</v>
      </c>
    </row>
    <row r="443" spans="1:65" s="3" customFormat="1" ht="58.5" customHeight="1" x14ac:dyDescent="0.15">
      <c r="A443" s="58">
        <v>441</v>
      </c>
      <c r="B443" s="69" t="s">
        <v>989</v>
      </c>
      <c r="C443" s="64">
        <v>942100</v>
      </c>
      <c r="D443" s="69" t="s">
        <v>825</v>
      </c>
      <c r="E443" s="66" t="s">
        <v>1076</v>
      </c>
      <c r="F443" s="67" t="s">
        <v>140</v>
      </c>
      <c r="G443" s="53"/>
      <c r="H443" s="53"/>
      <c r="I443" s="53"/>
      <c r="J443" s="53"/>
      <c r="K443" s="53"/>
      <c r="L443" s="53"/>
      <c r="M443" s="53"/>
      <c r="N443" s="53"/>
      <c r="O443" s="53"/>
      <c r="P443" s="53"/>
      <c r="Q443" s="53"/>
      <c r="R443" s="53"/>
      <c r="S443" s="53"/>
      <c r="T443" s="53"/>
      <c r="U443" s="53"/>
      <c r="V443" s="53"/>
      <c r="W443" s="53"/>
      <c r="X443" s="53"/>
      <c r="Y443" s="53"/>
      <c r="Z443" s="53"/>
      <c r="AA443" s="53"/>
      <c r="AB443" s="53"/>
      <c r="AC443" s="53"/>
      <c r="AD443" s="53"/>
      <c r="AE443" s="53"/>
      <c r="AF443" s="53"/>
      <c r="AG443" s="53"/>
      <c r="AH443" s="53"/>
      <c r="AI443" s="53"/>
      <c r="AJ443" s="53"/>
      <c r="AK443" s="53"/>
      <c r="AL443" s="53"/>
      <c r="AM443" s="53"/>
      <c r="AN443" s="53"/>
      <c r="AO443" s="53"/>
      <c r="AP443" s="53"/>
      <c r="AQ443" s="53"/>
      <c r="AR443" s="53"/>
      <c r="AS443" s="53"/>
      <c r="AT443" s="53"/>
      <c r="AU443" s="53"/>
      <c r="AV443" s="53"/>
      <c r="AW443" s="53"/>
      <c r="AX443" s="53"/>
      <c r="AY443" s="53"/>
      <c r="AZ443" s="53"/>
      <c r="BA443" s="53"/>
      <c r="BB443" s="53"/>
      <c r="BC443" s="53"/>
      <c r="BD443" s="53"/>
      <c r="BE443" s="53"/>
      <c r="BF443" s="53"/>
      <c r="BG443" s="53"/>
      <c r="BH443" s="53"/>
      <c r="BI443" s="53"/>
      <c r="BJ443" s="53"/>
      <c r="BK443" s="53"/>
      <c r="BL443" s="53"/>
      <c r="BM443" s="53"/>
    </row>
    <row r="444" spans="1:65" s="3" customFormat="1" ht="58.5" customHeight="1" x14ac:dyDescent="0.15">
      <c r="A444" s="58">
        <v>442</v>
      </c>
      <c r="B444" s="69" t="s">
        <v>150</v>
      </c>
      <c r="C444" s="64">
        <v>326280</v>
      </c>
      <c r="D444" s="65" t="s">
        <v>995</v>
      </c>
      <c r="E444" s="66" t="s">
        <v>1336</v>
      </c>
      <c r="F444" s="67" t="s">
        <v>140</v>
      </c>
      <c r="G444" s="53"/>
      <c r="H444" s="53"/>
      <c r="I444" s="53"/>
      <c r="J444" s="53"/>
      <c r="K444" s="53"/>
      <c r="L444" s="53"/>
      <c r="M444" s="53"/>
      <c r="N444" s="53"/>
      <c r="O444" s="53"/>
      <c r="P444" s="53"/>
      <c r="Q444" s="53"/>
      <c r="R444" s="53"/>
      <c r="S444" s="53"/>
      <c r="T444" s="53"/>
      <c r="U444" s="53"/>
      <c r="V444" s="53"/>
      <c r="W444" s="53"/>
      <c r="X444" s="53"/>
      <c r="Y444" s="53"/>
      <c r="Z444" s="53"/>
      <c r="AA444" s="53"/>
      <c r="AB444" s="53"/>
      <c r="AC444" s="53"/>
      <c r="AD444" s="53"/>
      <c r="AE444" s="53"/>
      <c r="AF444" s="53"/>
      <c r="AG444" s="53"/>
      <c r="AH444" s="53"/>
      <c r="AI444" s="53"/>
      <c r="AJ444" s="53"/>
      <c r="AK444" s="53"/>
      <c r="AL444" s="53"/>
      <c r="AM444" s="53"/>
      <c r="AN444" s="53"/>
      <c r="AO444" s="53"/>
      <c r="AP444" s="53"/>
      <c r="AQ444" s="53"/>
      <c r="AR444" s="53"/>
      <c r="AS444" s="53"/>
      <c r="AT444" s="53"/>
      <c r="AU444" s="53"/>
      <c r="AV444" s="53"/>
      <c r="AW444" s="53"/>
      <c r="AX444" s="53"/>
      <c r="AY444" s="53"/>
      <c r="AZ444" s="53"/>
      <c r="BA444" s="53"/>
      <c r="BB444" s="53"/>
      <c r="BC444" s="53"/>
      <c r="BD444" s="53"/>
      <c r="BE444" s="53"/>
      <c r="BF444" s="53"/>
      <c r="BG444" s="53"/>
      <c r="BH444" s="53"/>
      <c r="BI444" s="53"/>
      <c r="BJ444" s="53"/>
      <c r="BK444" s="53"/>
      <c r="BL444" s="53"/>
      <c r="BM444" s="53"/>
    </row>
    <row r="445" spans="1:65" s="3" customFormat="1" ht="58.5" customHeight="1" x14ac:dyDescent="0.15">
      <c r="A445" s="58">
        <v>443</v>
      </c>
      <c r="B445" s="69" t="s">
        <v>1839</v>
      </c>
      <c r="C445" s="64">
        <v>316094</v>
      </c>
      <c r="D445" s="65" t="s">
        <v>144</v>
      </c>
      <c r="E445" s="66" t="s">
        <v>1334</v>
      </c>
      <c r="F445" s="67" t="s">
        <v>140</v>
      </c>
      <c r="G445" s="53"/>
      <c r="H445" s="53"/>
      <c r="I445" s="53"/>
      <c r="J445" s="53"/>
      <c r="K445" s="53"/>
      <c r="L445" s="53"/>
      <c r="M445" s="53"/>
      <c r="N445" s="53"/>
      <c r="O445" s="53"/>
      <c r="P445" s="53"/>
      <c r="Q445" s="53"/>
      <c r="R445" s="53"/>
      <c r="S445" s="53"/>
      <c r="T445" s="53"/>
      <c r="U445" s="53"/>
      <c r="V445" s="53"/>
      <c r="W445" s="53"/>
      <c r="X445" s="53"/>
      <c r="Y445" s="53"/>
      <c r="Z445" s="53"/>
      <c r="AA445" s="53"/>
      <c r="AB445" s="53"/>
      <c r="AC445" s="53"/>
      <c r="AD445" s="53"/>
      <c r="AE445" s="53"/>
      <c r="AF445" s="53"/>
      <c r="AG445" s="53"/>
      <c r="AH445" s="53"/>
      <c r="AI445" s="53"/>
      <c r="AJ445" s="53"/>
      <c r="AK445" s="53"/>
      <c r="AL445" s="53"/>
      <c r="AM445" s="53"/>
      <c r="AN445" s="53"/>
      <c r="AO445" s="53"/>
      <c r="AP445" s="53"/>
      <c r="AQ445" s="53"/>
      <c r="AR445" s="53"/>
      <c r="AS445" s="53"/>
      <c r="AT445" s="53"/>
      <c r="AU445" s="53"/>
      <c r="AV445" s="53"/>
      <c r="AW445" s="53"/>
      <c r="AX445" s="53"/>
      <c r="AY445" s="53"/>
      <c r="AZ445" s="53"/>
      <c r="BA445" s="53"/>
      <c r="BB445" s="53"/>
      <c r="BC445" s="53"/>
      <c r="BD445" s="53"/>
      <c r="BE445" s="53"/>
      <c r="BF445" s="53"/>
      <c r="BG445" s="53"/>
      <c r="BH445" s="53"/>
      <c r="BI445" s="53"/>
      <c r="BJ445" s="53"/>
      <c r="BK445" s="53"/>
      <c r="BL445" s="53"/>
      <c r="BM445" s="53"/>
    </row>
    <row r="446" spans="1:65" s="3" customFormat="1" ht="58.5" customHeight="1" x14ac:dyDescent="0.15">
      <c r="A446" s="58">
        <v>444</v>
      </c>
      <c r="B446" s="69" t="s">
        <v>1501</v>
      </c>
      <c r="C446" s="64">
        <v>150000</v>
      </c>
      <c r="D446" s="69" t="s">
        <v>1695</v>
      </c>
      <c r="E446" s="66" t="s">
        <v>1333</v>
      </c>
      <c r="F446" s="67" t="s">
        <v>140</v>
      </c>
      <c r="G446" s="53"/>
      <c r="H446" s="53"/>
      <c r="I446" s="53"/>
      <c r="J446" s="53"/>
      <c r="K446" s="53"/>
      <c r="L446" s="53"/>
      <c r="M446" s="53"/>
      <c r="N446" s="53"/>
      <c r="O446" s="53"/>
      <c r="P446" s="53"/>
      <c r="Q446" s="53"/>
      <c r="R446" s="53"/>
      <c r="S446" s="53"/>
      <c r="T446" s="53"/>
      <c r="U446" s="53"/>
      <c r="V446" s="53"/>
      <c r="W446" s="53"/>
      <c r="X446" s="53"/>
      <c r="Y446" s="53"/>
      <c r="Z446" s="53"/>
      <c r="AA446" s="53"/>
      <c r="AB446" s="53"/>
      <c r="AC446" s="53"/>
      <c r="AD446" s="53"/>
      <c r="AE446" s="53"/>
      <c r="AF446" s="53"/>
      <c r="AG446" s="53"/>
      <c r="AH446" s="53"/>
      <c r="AI446" s="53"/>
      <c r="AJ446" s="53"/>
      <c r="AK446" s="53"/>
      <c r="AL446" s="53"/>
      <c r="AM446" s="53"/>
      <c r="AN446" s="53"/>
      <c r="AO446" s="53"/>
      <c r="AP446" s="53"/>
      <c r="AQ446" s="53"/>
      <c r="AR446" s="53"/>
      <c r="AS446" s="53"/>
      <c r="AT446" s="53"/>
      <c r="AU446" s="53"/>
      <c r="AV446" s="53"/>
      <c r="AW446" s="53"/>
      <c r="AX446" s="53"/>
      <c r="AY446" s="53"/>
      <c r="AZ446" s="53"/>
      <c r="BA446" s="53"/>
      <c r="BB446" s="53"/>
      <c r="BC446" s="53"/>
      <c r="BD446" s="53"/>
      <c r="BE446" s="53"/>
      <c r="BF446" s="53"/>
      <c r="BG446" s="53"/>
      <c r="BH446" s="53"/>
      <c r="BI446" s="53"/>
      <c r="BJ446" s="53"/>
      <c r="BK446" s="53"/>
      <c r="BL446" s="53"/>
      <c r="BM446" s="53"/>
    </row>
    <row r="447" spans="1:65" s="3" customFormat="1" ht="58.5" customHeight="1" x14ac:dyDescent="0.15">
      <c r="A447" s="58">
        <v>445</v>
      </c>
      <c r="B447" s="69" t="s">
        <v>1853</v>
      </c>
      <c r="C447" s="64">
        <v>76500</v>
      </c>
      <c r="D447" s="69" t="s">
        <v>1854</v>
      </c>
      <c r="E447" s="66" t="s">
        <v>1333</v>
      </c>
      <c r="F447" s="67" t="s">
        <v>140</v>
      </c>
      <c r="G447" s="53"/>
      <c r="H447" s="53"/>
      <c r="I447" s="53"/>
      <c r="J447" s="53"/>
      <c r="K447" s="53"/>
      <c r="L447" s="53"/>
      <c r="M447" s="53"/>
      <c r="N447" s="53"/>
      <c r="O447" s="53"/>
      <c r="P447" s="53"/>
      <c r="Q447" s="53"/>
      <c r="R447" s="53"/>
      <c r="S447" s="53"/>
      <c r="T447" s="53"/>
      <c r="U447" s="53"/>
      <c r="V447" s="53"/>
      <c r="W447" s="53"/>
      <c r="X447" s="53"/>
      <c r="Y447" s="53"/>
      <c r="Z447" s="53"/>
      <c r="AA447" s="53"/>
      <c r="AB447" s="53"/>
      <c r="AC447" s="53"/>
      <c r="AD447" s="53"/>
      <c r="AE447" s="53"/>
      <c r="AF447" s="53"/>
      <c r="AG447" s="53"/>
      <c r="AH447" s="53"/>
      <c r="AI447" s="53"/>
      <c r="AJ447" s="53"/>
      <c r="AK447" s="53"/>
      <c r="AL447" s="53"/>
      <c r="AM447" s="53"/>
      <c r="AN447" s="53"/>
      <c r="AO447" s="53"/>
      <c r="AP447" s="53"/>
      <c r="AQ447" s="53"/>
      <c r="AR447" s="53"/>
      <c r="AS447" s="53"/>
      <c r="AT447" s="53"/>
      <c r="AU447" s="53"/>
      <c r="AV447" s="53"/>
      <c r="AW447" s="53"/>
      <c r="AX447" s="53"/>
      <c r="AY447" s="53"/>
      <c r="AZ447" s="53"/>
      <c r="BA447" s="53"/>
      <c r="BB447" s="53"/>
      <c r="BC447" s="53"/>
      <c r="BD447" s="53"/>
      <c r="BE447" s="53"/>
      <c r="BF447" s="53"/>
      <c r="BG447" s="53"/>
      <c r="BH447" s="53"/>
      <c r="BI447" s="53"/>
      <c r="BJ447" s="53"/>
      <c r="BK447" s="53"/>
      <c r="BL447" s="53"/>
      <c r="BM447" s="53"/>
    </row>
    <row r="448" spans="1:65" s="3" customFormat="1" ht="58.5" customHeight="1" x14ac:dyDescent="0.15">
      <c r="A448" s="58">
        <v>446</v>
      </c>
      <c r="B448" s="69" t="s">
        <v>1855</v>
      </c>
      <c r="C448" s="64">
        <v>76200</v>
      </c>
      <c r="D448" s="69" t="s">
        <v>149</v>
      </c>
      <c r="E448" s="66" t="s">
        <v>1074</v>
      </c>
      <c r="F448" s="70" t="s">
        <v>140</v>
      </c>
      <c r="G448" s="53"/>
      <c r="H448" s="53"/>
      <c r="I448" s="53"/>
      <c r="J448" s="53"/>
      <c r="K448" s="53"/>
      <c r="L448" s="53"/>
      <c r="M448" s="53"/>
      <c r="N448" s="53"/>
      <c r="O448" s="53"/>
      <c r="P448" s="53"/>
      <c r="Q448" s="53"/>
      <c r="R448" s="53"/>
      <c r="S448" s="53"/>
      <c r="T448" s="53"/>
      <c r="U448" s="53"/>
      <c r="V448" s="53"/>
      <c r="W448" s="53"/>
      <c r="X448" s="53"/>
      <c r="Y448" s="53"/>
      <c r="Z448" s="53"/>
      <c r="AA448" s="53"/>
      <c r="AB448" s="53"/>
      <c r="AC448" s="53"/>
      <c r="AD448" s="53"/>
      <c r="AE448" s="53"/>
      <c r="AF448" s="53"/>
      <c r="AG448" s="53"/>
      <c r="AH448" s="53"/>
      <c r="AI448" s="53"/>
      <c r="AJ448" s="53"/>
      <c r="AK448" s="53"/>
      <c r="AL448" s="53"/>
      <c r="AM448" s="53"/>
      <c r="AN448" s="53"/>
      <c r="AO448" s="53"/>
      <c r="AP448" s="53"/>
      <c r="AQ448" s="53"/>
      <c r="AR448" s="53"/>
      <c r="AS448" s="53"/>
      <c r="AT448" s="53"/>
      <c r="AU448" s="53"/>
      <c r="AV448" s="53"/>
      <c r="AW448" s="53"/>
      <c r="AX448" s="53"/>
      <c r="AY448" s="53"/>
      <c r="AZ448" s="53"/>
      <c r="BA448" s="53"/>
      <c r="BB448" s="53"/>
      <c r="BC448" s="53"/>
      <c r="BD448" s="53"/>
      <c r="BE448" s="53"/>
      <c r="BF448" s="53"/>
      <c r="BG448" s="53"/>
      <c r="BH448" s="53"/>
      <c r="BI448" s="53"/>
      <c r="BJ448" s="53"/>
      <c r="BK448" s="53"/>
      <c r="BL448" s="53"/>
      <c r="BM448" s="53"/>
    </row>
    <row r="449" spans="1:65" s="3" customFormat="1" ht="58.5" customHeight="1" x14ac:dyDescent="0.15">
      <c r="A449" s="58">
        <v>447</v>
      </c>
      <c r="B449" s="69" t="s">
        <v>147</v>
      </c>
      <c r="C449" s="64">
        <v>41929</v>
      </c>
      <c r="D449" s="77" t="s">
        <v>995</v>
      </c>
      <c r="E449" s="66" t="s">
        <v>1335</v>
      </c>
      <c r="F449" s="67" t="s">
        <v>140</v>
      </c>
      <c r="G449" s="53"/>
      <c r="H449" s="53"/>
      <c r="I449" s="53"/>
      <c r="J449" s="53"/>
      <c r="K449" s="53"/>
      <c r="L449" s="53"/>
      <c r="M449" s="53"/>
      <c r="N449" s="53"/>
      <c r="O449" s="53"/>
      <c r="P449" s="53"/>
      <c r="Q449" s="53"/>
      <c r="R449" s="53"/>
      <c r="S449" s="53"/>
      <c r="T449" s="53"/>
      <c r="U449" s="53"/>
      <c r="V449" s="53"/>
      <c r="W449" s="53"/>
      <c r="X449" s="53"/>
      <c r="Y449" s="53"/>
      <c r="Z449" s="53"/>
      <c r="AA449" s="53"/>
      <c r="AB449" s="53"/>
      <c r="AC449" s="53"/>
      <c r="AD449" s="53"/>
      <c r="AE449" s="53"/>
      <c r="AF449" s="53"/>
      <c r="AG449" s="53"/>
      <c r="AH449" s="53"/>
      <c r="AI449" s="53"/>
      <c r="AJ449" s="53"/>
      <c r="AK449" s="53"/>
      <c r="AL449" s="53"/>
      <c r="AM449" s="53"/>
      <c r="AN449" s="53"/>
      <c r="AO449" s="53"/>
      <c r="AP449" s="53"/>
      <c r="AQ449" s="53"/>
      <c r="AR449" s="53"/>
      <c r="AS449" s="53"/>
      <c r="AT449" s="53"/>
      <c r="AU449" s="53"/>
      <c r="AV449" s="53"/>
      <c r="AW449" s="53"/>
      <c r="AX449" s="53"/>
      <c r="AY449" s="53"/>
      <c r="AZ449" s="53"/>
      <c r="BA449" s="53"/>
      <c r="BB449" s="53"/>
      <c r="BC449" s="53"/>
      <c r="BD449" s="53"/>
      <c r="BE449" s="53"/>
      <c r="BF449" s="53"/>
      <c r="BG449" s="53"/>
      <c r="BH449" s="53"/>
      <c r="BI449" s="53"/>
      <c r="BJ449" s="53"/>
      <c r="BK449" s="53"/>
      <c r="BL449" s="53"/>
      <c r="BM449" s="53"/>
    </row>
    <row r="450" spans="1:65" s="3" customFormat="1" ht="58.5" customHeight="1" x14ac:dyDescent="0.15">
      <c r="A450" s="58">
        <v>448</v>
      </c>
      <c r="B450" s="69" t="s">
        <v>1503</v>
      </c>
      <c r="C450" s="64">
        <v>15600</v>
      </c>
      <c r="D450" s="69" t="s">
        <v>823</v>
      </c>
      <c r="E450" s="66" t="s">
        <v>1338</v>
      </c>
      <c r="F450" s="78" t="s">
        <v>140</v>
      </c>
      <c r="G450" s="53"/>
      <c r="H450" s="53"/>
      <c r="I450" s="53"/>
      <c r="J450" s="53"/>
      <c r="K450" s="53"/>
      <c r="L450" s="53"/>
      <c r="M450" s="53"/>
      <c r="N450" s="53"/>
      <c r="O450" s="53"/>
      <c r="P450" s="53"/>
      <c r="Q450" s="53"/>
      <c r="R450" s="53"/>
      <c r="S450" s="53"/>
      <c r="T450" s="53"/>
      <c r="U450" s="53"/>
      <c r="V450" s="53"/>
      <c r="W450" s="53"/>
      <c r="X450" s="53"/>
      <c r="Y450" s="53"/>
      <c r="Z450" s="53"/>
      <c r="AA450" s="53"/>
      <c r="AB450" s="53"/>
      <c r="AC450" s="53"/>
      <c r="AD450" s="53"/>
      <c r="AE450" s="53"/>
      <c r="AF450" s="53"/>
      <c r="AG450" s="53"/>
      <c r="AH450" s="53"/>
      <c r="AI450" s="53"/>
      <c r="AJ450" s="53"/>
      <c r="AK450" s="53"/>
      <c r="AL450" s="53"/>
      <c r="AM450" s="53"/>
      <c r="AN450" s="53"/>
      <c r="AO450" s="53"/>
      <c r="AP450" s="53"/>
      <c r="AQ450" s="53"/>
      <c r="AR450" s="53"/>
      <c r="AS450" s="53"/>
      <c r="AT450" s="53"/>
      <c r="AU450" s="53"/>
      <c r="AV450" s="53"/>
      <c r="AW450" s="53"/>
      <c r="AX450" s="53"/>
      <c r="AY450" s="53"/>
      <c r="AZ450" s="53"/>
      <c r="BA450" s="53"/>
      <c r="BB450" s="53"/>
      <c r="BC450" s="53"/>
      <c r="BD450" s="53"/>
      <c r="BE450" s="53"/>
      <c r="BF450" s="53"/>
      <c r="BG450" s="53"/>
      <c r="BH450" s="53"/>
      <c r="BI450" s="53"/>
      <c r="BJ450" s="53"/>
      <c r="BK450" s="53"/>
      <c r="BL450" s="53"/>
      <c r="BM450" s="53"/>
    </row>
    <row r="451" spans="1:65" s="3" customFormat="1" ht="58.5" customHeight="1" x14ac:dyDescent="0.15">
      <c r="A451" s="58">
        <v>449</v>
      </c>
      <c r="B451" s="69" t="s">
        <v>145</v>
      </c>
      <c r="C451" s="64">
        <v>10000</v>
      </c>
      <c r="D451" s="69" t="s">
        <v>146</v>
      </c>
      <c r="E451" s="66" t="s">
        <v>1333</v>
      </c>
      <c r="F451" s="67" t="s">
        <v>140</v>
      </c>
      <c r="G451" s="53"/>
      <c r="H451" s="53"/>
      <c r="I451" s="53"/>
      <c r="J451" s="53"/>
      <c r="K451" s="53"/>
      <c r="L451" s="53"/>
      <c r="M451" s="53"/>
      <c r="N451" s="53"/>
      <c r="O451" s="53"/>
      <c r="P451" s="53"/>
      <c r="Q451" s="53"/>
      <c r="R451" s="53"/>
      <c r="S451" s="53"/>
      <c r="T451" s="53"/>
      <c r="U451" s="53"/>
      <c r="V451" s="53"/>
      <c r="W451" s="53"/>
      <c r="X451" s="53"/>
      <c r="Y451" s="53"/>
      <c r="Z451" s="53"/>
      <c r="AA451" s="53"/>
      <c r="AB451" s="53"/>
      <c r="AC451" s="53"/>
      <c r="AD451" s="53"/>
      <c r="AE451" s="53"/>
      <c r="AF451" s="53"/>
      <c r="AG451" s="53"/>
      <c r="AH451" s="53"/>
      <c r="AI451" s="53"/>
      <c r="AJ451" s="53"/>
      <c r="AK451" s="53"/>
      <c r="AL451" s="53"/>
      <c r="AM451" s="53"/>
      <c r="AN451" s="53"/>
      <c r="AO451" s="53"/>
      <c r="AP451" s="53"/>
      <c r="AQ451" s="53"/>
      <c r="AR451" s="53"/>
      <c r="AS451" s="53"/>
      <c r="AT451" s="53"/>
      <c r="AU451" s="53"/>
      <c r="AV451" s="53"/>
      <c r="AW451" s="53"/>
      <c r="AX451" s="53"/>
      <c r="AY451" s="53"/>
      <c r="AZ451" s="53"/>
      <c r="BA451" s="53"/>
      <c r="BB451" s="53"/>
      <c r="BC451" s="53"/>
      <c r="BD451" s="53"/>
      <c r="BE451" s="53"/>
      <c r="BF451" s="53"/>
      <c r="BG451" s="53"/>
      <c r="BH451" s="53"/>
      <c r="BI451" s="53"/>
      <c r="BJ451" s="53"/>
      <c r="BK451" s="53"/>
      <c r="BL451" s="53"/>
      <c r="BM451" s="53"/>
    </row>
    <row r="452" spans="1:65" s="3" customFormat="1" ht="58.5" customHeight="1" x14ac:dyDescent="0.15">
      <c r="A452" s="58">
        <v>450</v>
      </c>
      <c r="B452" s="69" t="s">
        <v>1504</v>
      </c>
      <c r="C452" s="64">
        <v>8000</v>
      </c>
      <c r="D452" s="69" t="s">
        <v>1697</v>
      </c>
      <c r="E452" s="66" t="s">
        <v>882</v>
      </c>
      <c r="F452" s="67" t="s">
        <v>140</v>
      </c>
      <c r="G452" s="53"/>
      <c r="H452" s="53"/>
      <c r="I452" s="53"/>
      <c r="J452" s="53"/>
      <c r="K452" s="53"/>
      <c r="L452" s="53"/>
      <c r="M452" s="53"/>
      <c r="N452" s="53"/>
      <c r="O452" s="53"/>
      <c r="P452" s="53"/>
      <c r="Q452" s="53"/>
      <c r="R452" s="53"/>
      <c r="S452" s="53"/>
      <c r="T452" s="53"/>
      <c r="U452" s="53"/>
      <c r="V452" s="53"/>
      <c r="W452" s="53"/>
      <c r="X452" s="53"/>
      <c r="Y452" s="53"/>
      <c r="Z452" s="53"/>
      <c r="AA452" s="53"/>
      <c r="AB452" s="53"/>
      <c r="AC452" s="53"/>
      <c r="AD452" s="53"/>
      <c r="AE452" s="53"/>
      <c r="AF452" s="53"/>
      <c r="AG452" s="53"/>
      <c r="AH452" s="53"/>
      <c r="AI452" s="53"/>
      <c r="AJ452" s="53"/>
      <c r="AK452" s="53"/>
      <c r="AL452" s="53"/>
      <c r="AM452" s="53"/>
      <c r="AN452" s="53"/>
      <c r="AO452" s="53"/>
      <c r="AP452" s="53"/>
      <c r="AQ452" s="53"/>
      <c r="AR452" s="53"/>
      <c r="AS452" s="53"/>
      <c r="AT452" s="53"/>
      <c r="AU452" s="53"/>
      <c r="AV452" s="53"/>
      <c r="AW452" s="53"/>
      <c r="AX452" s="53"/>
      <c r="AY452" s="53"/>
      <c r="AZ452" s="53"/>
      <c r="BA452" s="53"/>
      <c r="BB452" s="53"/>
      <c r="BC452" s="53"/>
      <c r="BD452" s="53"/>
      <c r="BE452" s="53"/>
      <c r="BF452" s="53"/>
      <c r="BG452" s="53"/>
      <c r="BH452" s="53"/>
      <c r="BI452" s="53"/>
      <c r="BJ452" s="53"/>
      <c r="BK452" s="53"/>
      <c r="BL452" s="53"/>
      <c r="BM452" s="53"/>
    </row>
    <row r="453" spans="1:65" s="3" customFormat="1" ht="58.5" customHeight="1" x14ac:dyDescent="0.15">
      <c r="A453" s="58">
        <v>451</v>
      </c>
      <c r="B453" s="69" t="s">
        <v>1502</v>
      </c>
      <c r="C453" s="64">
        <v>9000</v>
      </c>
      <c r="D453" s="69" t="s">
        <v>1696</v>
      </c>
      <c r="E453" s="66" t="s">
        <v>1074</v>
      </c>
      <c r="F453" s="67" t="s">
        <v>140</v>
      </c>
      <c r="G453" s="53"/>
      <c r="H453" s="53"/>
      <c r="I453" s="53"/>
      <c r="J453" s="53"/>
      <c r="K453" s="53"/>
      <c r="L453" s="53"/>
      <c r="M453" s="53"/>
      <c r="N453" s="53"/>
      <c r="O453" s="53"/>
      <c r="P453" s="53"/>
      <c r="Q453" s="53"/>
      <c r="R453" s="53"/>
      <c r="S453" s="53"/>
      <c r="T453" s="53"/>
      <c r="U453" s="53"/>
      <c r="V453" s="53"/>
      <c r="W453" s="53"/>
      <c r="X453" s="53"/>
      <c r="Y453" s="53"/>
      <c r="Z453" s="53"/>
      <c r="AA453" s="53"/>
      <c r="AB453" s="53"/>
      <c r="AC453" s="53"/>
      <c r="AD453" s="53"/>
      <c r="AE453" s="53"/>
      <c r="AF453" s="53"/>
      <c r="AG453" s="53"/>
      <c r="AH453" s="53"/>
      <c r="AI453" s="53"/>
      <c r="AJ453" s="53"/>
      <c r="AK453" s="53"/>
      <c r="AL453" s="53"/>
      <c r="AM453" s="53"/>
      <c r="AN453" s="53"/>
      <c r="AO453" s="53"/>
      <c r="AP453" s="53"/>
      <c r="AQ453" s="53"/>
      <c r="AR453" s="53"/>
      <c r="AS453" s="53"/>
      <c r="AT453" s="53"/>
      <c r="AU453" s="53"/>
      <c r="AV453" s="53"/>
      <c r="AW453" s="53"/>
      <c r="AX453" s="53"/>
      <c r="AY453" s="53"/>
      <c r="AZ453" s="53"/>
      <c r="BA453" s="53"/>
      <c r="BB453" s="53"/>
      <c r="BC453" s="53"/>
      <c r="BD453" s="53"/>
      <c r="BE453" s="53"/>
      <c r="BF453" s="53"/>
      <c r="BG453" s="53"/>
      <c r="BH453" s="53"/>
      <c r="BI453" s="53"/>
      <c r="BJ453" s="53"/>
      <c r="BK453" s="53"/>
      <c r="BL453" s="53"/>
      <c r="BM453" s="53"/>
    </row>
    <row r="454" spans="1:65" s="3" customFormat="1" ht="58.5" customHeight="1" x14ac:dyDescent="0.15">
      <c r="A454" s="58">
        <v>452</v>
      </c>
      <c r="B454" s="69" t="s">
        <v>151</v>
      </c>
      <c r="C454" s="64">
        <v>4000</v>
      </c>
      <c r="D454" s="69" t="s">
        <v>148</v>
      </c>
      <c r="E454" s="66" t="s">
        <v>1333</v>
      </c>
      <c r="F454" s="67" t="s">
        <v>140</v>
      </c>
      <c r="G454" s="53"/>
      <c r="H454" s="53"/>
      <c r="I454" s="53"/>
      <c r="J454" s="53"/>
      <c r="K454" s="53"/>
      <c r="L454" s="53"/>
      <c r="M454" s="53"/>
      <c r="N454" s="53"/>
      <c r="O454" s="53"/>
      <c r="P454" s="53"/>
      <c r="Q454" s="53"/>
      <c r="R454" s="53"/>
      <c r="S454" s="53"/>
      <c r="T454" s="53"/>
      <c r="U454" s="53"/>
      <c r="V454" s="53"/>
      <c r="W454" s="53"/>
      <c r="X454" s="53"/>
      <c r="Y454" s="53"/>
      <c r="Z454" s="53"/>
      <c r="AA454" s="53"/>
      <c r="AB454" s="53"/>
      <c r="AC454" s="53"/>
      <c r="AD454" s="53"/>
      <c r="AE454" s="53"/>
      <c r="AF454" s="53"/>
      <c r="AG454" s="53"/>
      <c r="AH454" s="53"/>
      <c r="AI454" s="53"/>
      <c r="AJ454" s="53"/>
      <c r="AK454" s="53"/>
      <c r="AL454" s="53"/>
      <c r="AM454" s="53"/>
      <c r="AN454" s="53"/>
      <c r="AO454" s="53"/>
      <c r="AP454" s="53"/>
      <c r="AQ454" s="53"/>
      <c r="AR454" s="53"/>
      <c r="AS454" s="53"/>
      <c r="AT454" s="53"/>
      <c r="AU454" s="53"/>
      <c r="AV454" s="53"/>
      <c r="AW454" s="53"/>
      <c r="AX454" s="53"/>
      <c r="AY454" s="53"/>
      <c r="AZ454" s="53"/>
      <c r="BA454" s="53"/>
      <c r="BB454" s="53"/>
      <c r="BC454" s="53"/>
      <c r="BD454" s="53"/>
      <c r="BE454" s="53"/>
      <c r="BF454" s="53"/>
      <c r="BG454" s="53"/>
      <c r="BH454" s="53"/>
      <c r="BI454" s="53"/>
      <c r="BJ454" s="53"/>
      <c r="BK454" s="53"/>
      <c r="BL454" s="53"/>
      <c r="BM454" s="53"/>
    </row>
    <row r="455" spans="1:65" s="3" customFormat="1" ht="58.5" customHeight="1" x14ac:dyDescent="0.15">
      <c r="A455" s="58">
        <v>453</v>
      </c>
      <c r="B455" s="69" t="s">
        <v>154</v>
      </c>
      <c r="C455" s="64">
        <v>3500</v>
      </c>
      <c r="D455" s="69" t="s">
        <v>822</v>
      </c>
      <c r="E455" s="66" t="s">
        <v>1075</v>
      </c>
      <c r="F455" s="67" t="s">
        <v>140</v>
      </c>
      <c r="G455" s="53"/>
      <c r="H455" s="53"/>
      <c r="I455" s="53"/>
      <c r="J455" s="53"/>
      <c r="K455" s="53"/>
      <c r="L455" s="53"/>
      <c r="M455" s="53"/>
      <c r="N455" s="53"/>
      <c r="O455" s="53"/>
      <c r="P455" s="53"/>
      <c r="Q455" s="53"/>
      <c r="R455" s="53"/>
      <c r="S455" s="53"/>
      <c r="T455" s="53"/>
      <c r="U455" s="53"/>
      <c r="V455" s="53"/>
      <c r="W455" s="53"/>
      <c r="X455" s="53"/>
      <c r="Y455" s="53"/>
      <c r="Z455" s="53"/>
      <c r="AA455" s="53"/>
      <c r="AB455" s="53"/>
      <c r="AC455" s="53"/>
      <c r="AD455" s="53"/>
      <c r="AE455" s="53"/>
      <c r="AF455" s="53"/>
      <c r="AG455" s="53"/>
      <c r="AH455" s="53"/>
      <c r="AI455" s="53"/>
      <c r="AJ455" s="53"/>
      <c r="AK455" s="53"/>
      <c r="AL455" s="53"/>
      <c r="AM455" s="53"/>
      <c r="AN455" s="53"/>
      <c r="AO455" s="53"/>
      <c r="AP455" s="53"/>
      <c r="AQ455" s="53"/>
      <c r="AR455" s="53"/>
      <c r="AS455" s="53"/>
      <c r="AT455" s="53"/>
      <c r="AU455" s="53"/>
      <c r="AV455" s="53"/>
      <c r="AW455" s="53"/>
      <c r="AX455" s="53"/>
      <c r="AY455" s="53"/>
      <c r="AZ455" s="53"/>
      <c r="BA455" s="53"/>
      <c r="BB455" s="53"/>
      <c r="BC455" s="53"/>
      <c r="BD455" s="53"/>
      <c r="BE455" s="53"/>
      <c r="BF455" s="53"/>
      <c r="BG455" s="53"/>
      <c r="BH455" s="53"/>
      <c r="BI455" s="53"/>
      <c r="BJ455" s="53"/>
      <c r="BK455" s="53"/>
      <c r="BL455" s="53"/>
      <c r="BM455" s="53"/>
    </row>
    <row r="456" spans="1:65" s="3" customFormat="1" ht="58.5" customHeight="1" x14ac:dyDescent="0.15">
      <c r="A456" s="58">
        <v>454</v>
      </c>
      <c r="B456" s="69" t="s">
        <v>1500</v>
      </c>
      <c r="C456" s="64">
        <v>1114</v>
      </c>
      <c r="D456" s="69" t="s">
        <v>141</v>
      </c>
      <c r="E456" s="66" t="s">
        <v>1331</v>
      </c>
      <c r="F456" s="67" t="s">
        <v>140</v>
      </c>
      <c r="G456" s="53"/>
      <c r="H456" s="53"/>
      <c r="I456" s="53"/>
      <c r="J456" s="53"/>
      <c r="K456" s="53"/>
      <c r="L456" s="53"/>
      <c r="M456" s="53"/>
      <c r="N456" s="53"/>
      <c r="O456" s="53"/>
      <c r="P456" s="53"/>
      <c r="Q456" s="53"/>
      <c r="R456" s="53"/>
      <c r="S456" s="53"/>
      <c r="T456" s="53"/>
      <c r="U456" s="53"/>
      <c r="V456" s="53"/>
      <c r="W456" s="53"/>
      <c r="X456" s="53"/>
      <c r="Y456" s="53"/>
      <c r="Z456" s="53"/>
      <c r="AA456" s="53"/>
      <c r="AB456" s="53"/>
      <c r="AC456" s="53"/>
      <c r="AD456" s="53"/>
      <c r="AE456" s="53"/>
      <c r="AF456" s="53"/>
      <c r="AG456" s="53"/>
      <c r="AH456" s="53"/>
      <c r="AI456" s="53"/>
      <c r="AJ456" s="53"/>
      <c r="AK456" s="53"/>
      <c r="AL456" s="53"/>
      <c r="AM456" s="53"/>
      <c r="AN456" s="53"/>
      <c r="AO456" s="53"/>
      <c r="AP456" s="53"/>
      <c r="AQ456" s="53"/>
      <c r="AR456" s="53"/>
      <c r="AS456" s="53"/>
      <c r="AT456" s="53"/>
      <c r="AU456" s="53"/>
      <c r="AV456" s="53"/>
      <c r="AW456" s="53"/>
      <c r="AX456" s="53"/>
      <c r="AY456" s="53"/>
      <c r="AZ456" s="53"/>
      <c r="BA456" s="53"/>
      <c r="BB456" s="53"/>
      <c r="BC456" s="53"/>
      <c r="BD456" s="53"/>
      <c r="BE456" s="53"/>
      <c r="BF456" s="53"/>
      <c r="BG456" s="53"/>
      <c r="BH456" s="53"/>
      <c r="BI456" s="53"/>
      <c r="BJ456" s="53"/>
      <c r="BK456" s="53"/>
      <c r="BL456" s="53"/>
      <c r="BM456" s="53"/>
    </row>
    <row r="457" spans="1:65" s="3" customFormat="1" ht="58.5" customHeight="1" x14ac:dyDescent="0.15">
      <c r="A457" s="58">
        <v>455</v>
      </c>
      <c r="B457" s="69" t="s">
        <v>1189</v>
      </c>
      <c r="C457" s="64">
        <v>1164470</v>
      </c>
      <c r="D457" s="69" t="s">
        <v>139</v>
      </c>
      <c r="E457" s="66" t="s">
        <v>1077</v>
      </c>
      <c r="F457" s="67" t="s">
        <v>140</v>
      </c>
      <c r="G457" s="53"/>
      <c r="H457" s="53"/>
      <c r="I457" s="53"/>
      <c r="J457" s="53"/>
      <c r="K457" s="53"/>
      <c r="L457" s="53"/>
      <c r="M457" s="53"/>
      <c r="N457" s="53"/>
      <c r="O457" s="53"/>
      <c r="P457" s="53"/>
      <c r="Q457" s="53"/>
      <c r="R457" s="53"/>
      <c r="S457" s="53"/>
      <c r="T457" s="53"/>
      <c r="U457" s="53"/>
      <c r="V457" s="53"/>
      <c r="W457" s="53"/>
      <c r="X457" s="53"/>
      <c r="Y457" s="53"/>
      <c r="Z457" s="53"/>
      <c r="AA457" s="53"/>
      <c r="AB457" s="53"/>
      <c r="AC457" s="53"/>
      <c r="AD457" s="53"/>
      <c r="AE457" s="53"/>
      <c r="AF457" s="53"/>
      <c r="AG457" s="53"/>
      <c r="AH457" s="53"/>
      <c r="AI457" s="53"/>
      <c r="AJ457" s="53"/>
      <c r="AK457" s="53"/>
      <c r="AL457" s="53"/>
      <c r="AM457" s="53"/>
      <c r="AN457" s="53"/>
      <c r="AO457" s="53"/>
      <c r="AP457" s="53"/>
      <c r="AQ457" s="53"/>
      <c r="AR457" s="53"/>
      <c r="AS457" s="53"/>
      <c r="AT457" s="53"/>
      <c r="AU457" s="53"/>
      <c r="AV457" s="53"/>
      <c r="AW457" s="53"/>
      <c r="AX457" s="53"/>
      <c r="AY457" s="53"/>
      <c r="AZ457" s="53"/>
      <c r="BA457" s="53"/>
      <c r="BB457" s="53"/>
      <c r="BC457" s="53"/>
      <c r="BD457" s="53"/>
      <c r="BE457" s="53"/>
      <c r="BF457" s="53"/>
      <c r="BG457" s="53"/>
      <c r="BH457" s="53"/>
      <c r="BI457" s="53"/>
      <c r="BJ457" s="53"/>
      <c r="BK457" s="53"/>
      <c r="BL457" s="53"/>
      <c r="BM457" s="53"/>
    </row>
    <row r="458" spans="1:65" s="75" customFormat="1" ht="58.5" customHeight="1" x14ac:dyDescent="0.15">
      <c r="A458" s="58">
        <v>456</v>
      </c>
      <c r="B458" s="69" t="s">
        <v>1960</v>
      </c>
      <c r="C458" s="64">
        <v>147086</v>
      </c>
      <c r="D458" s="69" t="s">
        <v>821</v>
      </c>
      <c r="E458" s="66" t="s">
        <v>1078</v>
      </c>
      <c r="F458" s="67" t="s">
        <v>140</v>
      </c>
      <c r="G458" s="53"/>
      <c r="H458" s="53"/>
      <c r="I458" s="53"/>
      <c r="J458" s="53"/>
      <c r="K458" s="53"/>
      <c r="L458" s="53"/>
      <c r="M458" s="53"/>
      <c r="N458" s="53"/>
      <c r="O458" s="53"/>
      <c r="P458" s="53"/>
      <c r="Q458" s="53"/>
      <c r="R458" s="53"/>
      <c r="S458" s="53"/>
      <c r="T458" s="53"/>
      <c r="U458" s="53"/>
      <c r="V458" s="53"/>
      <c r="W458" s="53"/>
      <c r="X458" s="53"/>
      <c r="Y458" s="53"/>
      <c r="Z458" s="53"/>
      <c r="AA458" s="53"/>
      <c r="AB458" s="53"/>
      <c r="AC458" s="53"/>
      <c r="AD458" s="53"/>
      <c r="AE458" s="53"/>
      <c r="AF458" s="53"/>
      <c r="AG458" s="53"/>
      <c r="AH458" s="53"/>
      <c r="AI458" s="53"/>
      <c r="AJ458" s="53"/>
      <c r="AK458" s="53"/>
      <c r="AL458" s="53"/>
      <c r="AM458" s="53"/>
      <c r="AN458" s="53"/>
      <c r="AO458" s="53"/>
      <c r="AP458" s="53"/>
      <c r="AQ458" s="53"/>
      <c r="AR458" s="53"/>
      <c r="AS458" s="53"/>
      <c r="AT458" s="53"/>
      <c r="AU458" s="53"/>
      <c r="AV458" s="53"/>
      <c r="AW458" s="53"/>
      <c r="AX458" s="53"/>
      <c r="AY458" s="53"/>
      <c r="AZ458" s="53"/>
      <c r="BA458" s="53"/>
      <c r="BB458" s="53"/>
      <c r="BC458" s="53"/>
      <c r="BD458" s="53"/>
      <c r="BE458" s="53"/>
      <c r="BF458" s="53"/>
      <c r="BG458" s="53"/>
      <c r="BH458" s="53"/>
      <c r="BI458" s="53"/>
      <c r="BJ458" s="53"/>
      <c r="BK458" s="53"/>
      <c r="BL458" s="53"/>
      <c r="BM458" s="53"/>
    </row>
    <row r="459" spans="1:65" s="75" customFormat="1" ht="58.5" customHeight="1" x14ac:dyDescent="0.15">
      <c r="A459" s="58">
        <v>457</v>
      </c>
      <c r="B459" s="69" t="s">
        <v>1961</v>
      </c>
      <c r="C459" s="64">
        <v>1000</v>
      </c>
      <c r="D459" s="69" t="s">
        <v>1698</v>
      </c>
      <c r="E459" s="66" t="s">
        <v>1798</v>
      </c>
      <c r="F459" s="67" t="s">
        <v>140</v>
      </c>
      <c r="G459" s="53"/>
      <c r="H459" s="53"/>
      <c r="I459" s="53"/>
      <c r="J459" s="53"/>
      <c r="K459" s="53"/>
      <c r="L459" s="53"/>
      <c r="M459" s="53"/>
      <c r="N459" s="53"/>
      <c r="O459" s="53"/>
      <c r="P459" s="53"/>
      <c r="Q459" s="53"/>
      <c r="R459" s="53"/>
      <c r="S459" s="53"/>
      <c r="T459" s="53"/>
      <c r="U459" s="53"/>
      <c r="V459" s="53"/>
      <c r="W459" s="53"/>
      <c r="X459" s="53"/>
      <c r="Y459" s="53"/>
      <c r="Z459" s="53"/>
      <c r="AA459" s="53"/>
      <c r="AB459" s="53"/>
      <c r="AC459" s="53"/>
      <c r="AD459" s="53"/>
      <c r="AE459" s="53"/>
      <c r="AF459" s="53"/>
      <c r="AG459" s="53"/>
      <c r="AH459" s="53"/>
      <c r="AI459" s="53"/>
      <c r="AJ459" s="53"/>
      <c r="AK459" s="53"/>
      <c r="AL459" s="53"/>
      <c r="AM459" s="53"/>
      <c r="AN459" s="53"/>
      <c r="AO459" s="53"/>
      <c r="AP459" s="53"/>
      <c r="AQ459" s="53"/>
      <c r="AR459" s="53"/>
      <c r="AS459" s="53"/>
      <c r="AT459" s="53"/>
      <c r="AU459" s="53"/>
      <c r="AV459" s="53"/>
      <c r="AW459" s="53"/>
      <c r="AX459" s="53"/>
      <c r="AY459" s="53"/>
      <c r="AZ459" s="53"/>
      <c r="BA459" s="53"/>
      <c r="BB459" s="53"/>
      <c r="BC459" s="53"/>
      <c r="BD459" s="53"/>
      <c r="BE459" s="53"/>
      <c r="BF459" s="53"/>
      <c r="BG459" s="53"/>
      <c r="BH459" s="53"/>
      <c r="BI459" s="53"/>
      <c r="BJ459" s="53"/>
      <c r="BK459" s="53"/>
      <c r="BL459" s="53"/>
      <c r="BM459" s="53"/>
    </row>
    <row r="460" spans="1:65" ht="58.5" customHeight="1" x14ac:dyDescent="0.15">
      <c r="A460" s="58">
        <v>458</v>
      </c>
      <c r="B460" s="69" t="s">
        <v>1962</v>
      </c>
      <c r="C460" s="64">
        <v>123064</v>
      </c>
      <c r="D460" s="69" t="s">
        <v>1963</v>
      </c>
      <c r="E460" s="66" t="s">
        <v>1078</v>
      </c>
      <c r="F460" s="67" t="s">
        <v>140</v>
      </c>
    </row>
    <row r="461" spans="1:65" ht="58.5" customHeight="1" x14ac:dyDescent="0.15">
      <c r="A461" s="58">
        <v>459</v>
      </c>
      <c r="B461" s="69" t="s">
        <v>1966</v>
      </c>
      <c r="C461" s="64">
        <v>1200</v>
      </c>
      <c r="D461" s="69" t="s">
        <v>1967</v>
      </c>
      <c r="E461" s="66" t="s">
        <v>1337</v>
      </c>
      <c r="F461" s="78" t="s">
        <v>140</v>
      </c>
    </row>
    <row r="462" spans="1:65" ht="58.5" customHeight="1" x14ac:dyDescent="0.15">
      <c r="A462" s="58">
        <v>460</v>
      </c>
      <c r="B462" s="69" t="s">
        <v>152</v>
      </c>
      <c r="C462" s="64">
        <v>900</v>
      </c>
      <c r="D462" s="77" t="s">
        <v>148</v>
      </c>
      <c r="E462" s="66" t="s">
        <v>1968</v>
      </c>
      <c r="F462" s="67" t="s">
        <v>140</v>
      </c>
    </row>
    <row r="463" spans="1:65" s="3" customFormat="1" ht="58.5" customHeight="1" x14ac:dyDescent="0.15">
      <c r="A463" s="58">
        <v>461</v>
      </c>
      <c r="B463" s="69" t="s">
        <v>142</v>
      </c>
      <c r="C463" s="64">
        <v>130845</v>
      </c>
      <c r="D463" s="69" t="s">
        <v>143</v>
      </c>
      <c r="E463" s="66" t="s">
        <v>1332</v>
      </c>
      <c r="F463" s="67" t="s">
        <v>140</v>
      </c>
      <c r="G463" s="53"/>
      <c r="H463" s="53"/>
      <c r="I463" s="53"/>
      <c r="J463" s="53"/>
      <c r="K463" s="53"/>
      <c r="L463" s="53"/>
      <c r="M463" s="53"/>
      <c r="N463" s="53"/>
      <c r="O463" s="53"/>
      <c r="P463" s="53"/>
      <c r="Q463" s="53"/>
      <c r="R463" s="53"/>
      <c r="S463" s="53"/>
      <c r="T463" s="53"/>
      <c r="U463" s="53"/>
      <c r="V463" s="53"/>
      <c r="W463" s="53"/>
      <c r="X463" s="53"/>
      <c r="Y463" s="53"/>
      <c r="Z463" s="53"/>
      <c r="AA463" s="53"/>
      <c r="AB463" s="53"/>
      <c r="AC463" s="53"/>
      <c r="AD463" s="53"/>
      <c r="AE463" s="53"/>
      <c r="AF463" s="53"/>
      <c r="AG463" s="53"/>
      <c r="AH463" s="53"/>
      <c r="AI463" s="53"/>
      <c r="AJ463" s="53"/>
      <c r="AK463" s="53"/>
      <c r="AL463" s="53"/>
      <c r="AM463" s="53"/>
      <c r="AN463" s="53"/>
      <c r="AO463" s="53"/>
      <c r="AP463" s="53"/>
      <c r="AQ463" s="53"/>
      <c r="AR463" s="53"/>
      <c r="AS463" s="53"/>
      <c r="AT463" s="53"/>
      <c r="AU463" s="53"/>
      <c r="AV463" s="53"/>
      <c r="AW463" s="53"/>
      <c r="AX463" s="53"/>
      <c r="AY463" s="53"/>
      <c r="AZ463" s="53"/>
      <c r="BA463" s="53"/>
      <c r="BB463" s="53"/>
      <c r="BC463" s="53"/>
      <c r="BD463" s="53"/>
      <c r="BE463" s="53"/>
      <c r="BF463" s="53"/>
      <c r="BG463" s="53"/>
      <c r="BH463" s="53"/>
      <c r="BI463" s="53"/>
      <c r="BJ463" s="53"/>
      <c r="BK463" s="53"/>
      <c r="BL463" s="53"/>
      <c r="BM463" s="53"/>
    </row>
    <row r="464" spans="1:65" s="3" customFormat="1" ht="58.5" customHeight="1" x14ac:dyDescent="0.15">
      <c r="A464" s="58">
        <v>462</v>
      </c>
      <c r="B464" s="69" t="s">
        <v>1970</v>
      </c>
      <c r="C464" s="64">
        <v>85960</v>
      </c>
      <c r="D464" s="69" t="s">
        <v>153</v>
      </c>
      <c r="E464" s="66" t="s">
        <v>1078</v>
      </c>
      <c r="F464" s="67" t="s">
        <v>140</v>
      </c>
      <c r="G464" s="53"/>
      <c r="H464" s="53"/>
      <c r="I464" s="53"/>
      <c r="J464" s="53"/>
      <c r="K464" s="53"/>
      <c r="L464" s="53"/>
      <c r="M464" s="53"/>
      <c r="N464" s="53"/>
      <c r="O464" s="53"/>
      <c r="P464" s="53"/>
      <c r="Q464" s="53"/>
      <c r="R464" s="53"/>
      <c r="S464" s="53"/>
      <c r="T464" s="53"/>
      <c r="U464" s="53"/>
      <c r="V464" s="53"/>
      <c r="W464" s="53"/>
      <c r="X464" s="53"/>
      <c r="Y464" s="53"/>
      <c r="Z464" s="53"/>
      <c r="AA464" s="53"/>
      <c r="AB464" s="53"/>
      <c r="AC464" s="53"/>
      <c r="AD464" s="53"/>
      <c r="AE464" s="53"/>
      <c r="AF464" s="53"/>
      <c r="AG464" s="53"/>
      <c r="AH464" s="53"/>
      <c r="AI464" s="53"/>
      <c r="AJ464" s="53"/>
      <c r="AK464" s="53"/>
      <c r="AL464" s="53"/>
      <c r="AM464" s="53"/>
      <c r="AN464" s="53"/>
      <c r="AO464" s="53"/>
      <c r="AP464" s="53"/>
      <c r="AQ464" s="53"/>
      <c r="AR464" s="53"/>
      <c r="AS464" s="53"/>
      <c r="AT464" s="53"/>
      <c r="AU464" s="53"/>
      <c r="AV464" s="53"/>
      <c r="AW464" s="53"/>
      <c r="AX464" s="53"/>
      <c r="AY464" s="53"/>
      <c r="AZ464" s="53"/>
      <c r="BA464" s="53"/>
      <c r="BB464" s="53"/>
      <c r="BC464" s="53"/>
      <c r="BD464" s="53"/>
      <c r="BE464" s="53"/>
      <c r="BF464" s="53"/>
      <c r="BG464" s="53"/>
      <c r="BH464" s="53"/>
      <c r="BI464" s="53"/>
      <c r="BJ464" s="53"/>
      <c r="BK464" s="53"/>
      <c r="BL464" s="53"/>
      <c r="BM464" s="53"/>
    </row>
    <row r="465" spans="1:65" ht="58.5" customHeight="1" x14ac:dyDescent="0.15">
      <c r="A465" s="58">
        <v>463</v>
      </c>
      <c r="B465" s="69" t="s">
        <v>1505</v>
      </c>
      <c r="C465" s="64">
        <v>19120</v>
      </c>
      <c r="D465" s="69" t="s">
        <v>1699</v>
      </c>
      <c r="E465" s="66" t="s">
        <v>1333</v>
      </c>
      <c r="F465" s="67" t="s">
        <v>140</v>
      </c>
    </row>
    <row r="466" spans="1:65" s="3" customFormat="1" ht="58.5" customHeight="1" x14ac:dyDescent="0.15">
      <c r="A466" s="58">
        <v>464</v>
      </c>
      <c r="B466" s="69" t="s">
        <v>1361</v>
      </c>
      <c r="C466" s="64">
        <v>75</v>
      </c>
      <c r="D466" s="69" t="s">
        <v>1595</v>
      </c>
      <c r="E466" s="66" t="s">
        <v>1359</v>
      </c>
      <c r="F466" s="70" t="s">
        <v>140</v>
      </c>
      <c r="G466" s="53"/>
      <c r="H466" s="53"/>
      <c r="I466" s="53"/>
      <c r="J466" s="53"/>
      <c r="K466" s="53"/>
      <c r="L466" s="53"/>
      <c r="M466" s="53"/>
      <c r="N466" s="53"/>
      <c r="O466" s="53"/>
      <c r="P466" s="53"/>
      <c r="Q466" s="53"/>
      <c r="R466" s="53"/>
      <c r="S466" s="53"/>
      <c r="T466" s="53"/>
      <c r="U466" s="53"/>
      <c r="V466" s="53"/>
      <c r="W466" s="53"/>
      <c r="X466" s="53"/>
      <c r="Y466" s="53"/>
      <c r="Z466" s="53"/>
      <c r="AA466" s="53"/>
      <c r="AB466" s="53"/>
      <c r="AC466" s="53"/>
      <c r="AD466" s="53"/>
      <c r="AE466" s="53"/>
      <c r="AF466" s="53"/>
      <c r="AG466" s="53"/>
      <c r="AH466" s="53"/>
      <c r="AI466" s="53"/>
      <c r="AJ466" s="53"/>
      <c r="AK466" s="53"/>
      <c r="AL466" s="53"/>
      <c r="AM466" s="53"/>
      <c r="AN466" s="53"/>
      <c r="AO466" s="53"/>
      <c r="AP466" s="53"/>
      <c r="AQ466" s="53"/>
      <c r="AR466" s="53"/>
      <c r="AS466" s="53"/>
      <c r="AT466" s="53"/>
      <c r="AU466" s="53"/>
      <c r="AV466" s="53"/>
      <c r="AW466" s="53"/>
      <c r="AX466" s="53"/>
      <c r="AY466" s="53"/>
      <c r="AZ466" s="53"/>
      <c r="BA466" s="53"/>
      <c r="BB466" s="53"/>
      <c r="BC466" s="53"/>
      <c r="BD466" s="53"/>
      <c r="BE466" s="53"/>
      <c r="BF466" s="53"/>
      <c r="BG466" s="53"/>
      <c r="BH466" s="53"/>
      <c r="BI466" s="53"/>
      <c r="BJ466" s="53"/>
      <c r="BK466" s="53"/>
      <c r="BL466" s="53"/>
      <c r="BM466" s="53"/>
    </row>
    <row r="467" spans="1:65" ht="58.5" customHeight="1" x14ac:dyDescent="0.15">
      <c r="A467" s="58">
        <v>465</v>
      </c>
      <c r="B467" s="69" t="s">
        <v>1508</v>
      </c>
      <c r="C467" s="64">
        <v>515263</v>
      </c>
      <c r="D467" s="69" t="s">
        <v>541</v>
      </c>
      <c r="E467" s="66" t="s">
        <v>1082</v>
      </c>
      <c r="F467" s="67" t="s">
        <v>155</v>
      </c>
    </row>
    <row r="468" spans="1:65" ht="58.5" customHeight="1" x14ac:dyDescent="0.15">
      <c r="A468" s="58">
        <v>466</v>
      </c>
      <c r="B468" s="69" t="s">
        <v>988</v>
      </c>
      <c r="C468" s="64">
        <v>515200</v>
      </c>
      <c r="D468" s="65" t="s">
        <v>993</v>
      </c>
      <c r="E468" s="66" t="s">
        <v>1089</v>
      </c>
      <c r="F468" s="67" t="s">
        <v>155</v>
      </c>
    </row>
    <row r="469" spans="1:65" ht="58.5" customHeight="1" x14ac:dyDescent="0.15">
      <c r="A469" s="58">
        <v>467</v>
      </c>
      <c r="B469" s="69" t="s">
        <v>1507</v>
      </c>
      <c r="C469" s="64">
        <v>145796</v>
      </c>
      <c r="D469" s="69" t="s">
        <v>541</v>
      </c>
      <c r="E469" s="66" t="s">
        <v>1053</v>
      </c>
      <c r="F469" s="67" t="s">
        <v>155</v>
      </c>
    </row>
    <row r="470" spans="1:65" ht="58.5" customHeight="1" x14ac:dyDescent="0.15">
      <c r="A470" s="58">
        <v>468</v>
      </c>
      <c r="B470" s="69" t="s">
        <v>1509</v>
      </c>
      <c r="C470" s="64">
        <v>112850</v>
      </c>
      <c r="D470" s="69" t="s">
        <v>1700</v>
      </c>
      <c r="E470" s="66" t="s">
        <v>1081</v>
      </c>
      <c r="F470" s="67" t="s">
        <v>155</v>
      </c>
    </row>
    <row r="471" spans="1:65" ht="58.5" customHeight="1" x14ac:dyDescent="0.15">
      <c r="A471" s="58">
        <v>469</v>
      </c>
      <c r="B471" s="69" t="s">
        <v>6</v>
      </c>
      <c r="C471" s="64">
        <v>68000</v>
      </c>
      <c r="D471" s="69" t="s">
        <v>7</v>
      </c>
      <c r="E471" s="66" t="s">
        <v>1090</v>
      </c>
      <c r="F471" s="67" t="s">
        <v>155</v>
      </c>
    </row>
    <row r="472" spans="1:65" ht="58.5" customHeight="1" x14ac:dyDescent="0.15">
      <c r="A472" s="58">
        <v>470</v>
      </c>
      <c r="B472" s="69" t="s">
        <v>547</v>
      </c>
      <c r="C472" s="64">
        <v>28749</v>
      </c>
      <c r="D472" s="69" t="s">
        <v>825</v>
      </c>
      <c r="E472" s="66" t="s">
        <v>1875</v>
      </c>
      <c r="F472" s="70" t="s">
        <v>155</v>
      </c>
    </row>
    <row r="473" spans="1:65" ht="58.5" customHeight="1" x14ac:dyDescent="0.15">
      <c r="A473" s="58">
        <v>471</v>
      </c>
      <c r="B473" s="69" t="s">
        <v>732</v>
      </c>
      <c r="C473" s="64">
        <v>21000</v>
      </c>
      <c r="D473" s="69" t="s">
        <v>542</v>
      </c>
      <c r="E473" s="66" t="s">
        <v>1079</v>
      </c>
      <c r="F473" s="67" t="s">
        <v>155</v>
      </c>
    </row>
    <row r="474" spans="1:65" ht="58.5" customHeight="1" x14ac:dyDescent="0.15">
      <c r="A474" s="58">
        <v>472</v>
      </c>
      <c r="B474" s="69" t="s">
        <v>5</v>
      </c>
      <c r="C474" s="64">
        <v>15000</v>
      </c>
      <c r="D474" s="69" t="s">
        <v>1253</v>
      </c>
      <c r="E474" s="66" t="s">
        <v>1088</v>
      </c>
      <c r="F474" s="67" t="s">
        <v>155</v>
      </c>
    </row>
    <row r="475" spans="1:65" ht="58.5" customHeight="1" x14ac:dyDescent="0.15">
      <c r="A475" s="58">
        <v>473</v>
      </c>
      <c r="B475" s="69" t="s">
        <v>1510</v>
      </c>
      <c r="C475" s="64">
        <v>10861</v>
      </c>
      <c r="D475" s="69" t="s">
        <v>825</v>
      </c>
      <c r="E475" s="66" t="s">
        <v>2095</v>
      </c>
      <c r="F475" s="67" t="s">
        <v>155</v>
      </c>
    </row>
    <row r="476" spans="1:65" ht="58.5" customHeight="1" x14ac:dyDescent="0.15">
      <c r="A476" s="58">
        <v>474</v>
      </c>
      <c r="B476" s="69" t="s">
        <v>1892</v>
      </c>
      <c r="C476" s="64">
        <v>190041</v>
      </c>
      <c r="D476" s="69" t="s">
        <v>1705</v>
      </c>
      <c r="E476" s="66" t="s">
        <v>1091</v>
      </c>
      <c r="F476" s="67" t="s">
        <v>155</v>
      </c>
    </row>
    <row r="477" spans="1:65" ht="58.5" customHeight="1" x14ac:dyDescent="0.15">
      <c r="A477" s="58">
        <v>475</v>
      </c>
      <c r="B477" s="69" t="s">
        <v>1893</v>
      </c>
      <c r="C477" s="64">
        <v>624150</v>
      </c>
      <c r="D477" s="79" t="s">
        <v>1702</v>
      </c>
      <c r="E477" s="66" t="s">
        <v>1339</v>
      </c>
      <c r="F477" s="67" t="s">
        <v>155</v>
      </c>
    </row>
    <row r="478" spans="1:65" s="75" customFormat="1" ht="58.5" customHeight="1" x14ac:dyDescent="0.15">
      <c r="A478" s="58">
        <v>476</v>
      </c>
      <c r="B478" s="69" t="s">
        <v>1511</v>
      </c>
      <c r="C478" s="64">
        <v>10000</v>
      </c>
      <c r="D478" s="69" t="s">
        <v>1703</v>
      </c>
      <c r="E478" s="66" t="s">
        <v>1092</v>
      </c>
      <c r="F478" s="67" t="s">
        <v>155</v>
      </c>
      <c r="G478" s="53"/>
      <c r="H478" s="53"/>
      <c r="I478" s="53"/>
      <c r="J478" s="53"/>
      <c r="K478" s="53"/>
      <c r="L478" s="53"/>
      <c r="M478" s="53"/>
      <c r="N478" s="53"/>
      <c r="O478" s="53"/>
      <c r="P478" s="53"/>
      <c r="Q478" s="53"/>
      <c r="R478" s="53"/>
      <c r="S478" s="53"/>
      <c r="T478" s="53"/>
      <c r="U478" s="53"/>
      <c r="V478" s="53"/>
      <c r="W478" s="53"/>
      <c r="X478" s="53"/>
      <c r="Y478" s="53"/>
      <c r="Z478" s="53"/>
      <c r="AA478" s="53"/>
      <c r="AB478" s="53"/>
      <c r="AC478" s="53"/>
      <c r="AD478" s="53"/>
      <c r="AE478" s="53"/>
      <c r="AF478" s="53"/>
      <c r="AG478" s="53"/>
      <c r="AH478" s="53"/>
      <c r="AI478" s="53"/>
      <c r="AJ478" s="53"/>
      <c r="AK478" s="53"/>
      <c r="AL478" s="53"/>
      <c r="AM478" s="53"/>
      <c r="AN478" s="53"/>
      <c r="AO478" s="53"/>
      <c r="AP478" s="53"/>
      <c r="AQ478" s="53"/>
      <c r="AR478" s="53"/>
      <c r="AS478" s="53"/>
      <c r="AT478" s="53"/>
      <c r="AU478" s="53"/>
      <c r="AV478" s="53"/>
      <c r="AW478" s="53"/>
      <c r="AX478" s="53"/>
      <c r="AY478" s="53"/>
      <c r="AZ478" s="53"/>
      <c r="BA478" s="53"/>
      <c r="BB478" s="53"/>
      <c r="BC478" s="53"/>
      <c r="BD478" s="53"/>
      <c r="BE478" s="53"/>
      <c r="BF478" s="53"/>
      <c r="BG478" s="53"/>
      <c r="BH478" s="53"/>
      <c r="BI478" s="53"/>
      <c r="BJ478" s="53"/>
      <c r="BK478" s="53"/>
      <c r="BL478" s="53"/>
      <c r="BM478" s="53"/>
    </row>
    <row r="479" spans="1:65" s="75" customFormat="1" ht="58.5" customHeight="1" x14ac:dyDescent="0.15">
      <c r="A479" s="58">
        <v>477</v>
      </c>
      <c r="B479" s="69" t="s">
        <v>733</v>
      </c>
      <c r="C479" s="64">
        <v>9850</v>
      </c>
      <c r="D479" s="69" t="s">
        <v>542</v>
      </c>
      <c r="E479" s="66" t="s">
        <v>1080</v>
      </c>
      <c r="F479" s="67" t="s">
        <v>155</v>
      </c>
      <c r="G479" s="53"/>
      <c r="H479" s="53"/>
      <c r="I479" s="53"/>
      <c r="J479" s="53"/>
      <c r="K479" s="53"/>
      <c r="L479" s="53"/>
      <c r="M479" s="53"/>
      <c r="N479" s="53"/>
      <c r="O479" s="53"/>
      <c r="P479" s="53"/>
      <c r="Q479" s="53"/>
      <c r="R479" s="53"/>
      <c r="S479" s="53"/>
      <c r="T479" s="53"/>
      <c r="U479" s="53"/>
      <c r="V479" s="53"/>
      <c r="W479" s="53"/>
      <c r="X479" s="53"/>
      <c r="Y479" s="53"/>
      <c r="Z479" s="53"/>
      <c r="AA479" s="53"/>
      <c r="AB479" s="53"/>
      <c r="AC479" s="53"/>
      <c r="AD479" s="53"/>
      <c r="AE479" s="53"/>
      <c r="AF479" s="53"/>
      <c r="AG479" s="53"/>
      <c r="AH479" s="53"/>
      <c r="AI479" s="53"/>
      <c r="AJ479" s="53"/>
      <c r="AK479" s="53"/>
      <c r="AL479" s="53"/>
      <c r="AM479" s="53"/>
      <c r="AN479" s="53"/>
      <c r="AO479" s="53"/>
      <c r="AP479" s="53"/>
      <c r="AQ479" s="53"/>
      <c r="AR479" s="53"/>
      <c r="AS479" s="53"/>
      <c r="AT479" s="53"/>
      <c r="AU479" s="53"/>
      <c r="AV479" s="53"/>
      <c r="AW479" s="53"/>
      <c r="AX479" s="53"/>
      <c r="AY479" s="53"/>
      <c r="AZ479" s="53"/>
      <c r="BA479" s="53"/>
      <c r="BB479" s="53"/>
      <c r="BC479" s="53"/>
      <c r="BD479" s="53"/>
      <c r="BE479" s="53"/>
      <c r="BF479" s="53"/>
      <c r="BG479" s="53"/>
      <c r="BH479" s="53"/>
      <c r="BI479" s="53"/>
      <c r="BJ479" s="53"/>
      <c r="BK479" s="53"/>
      <c r="BL479" s="53"/>
      <c r="BM479" s="53"/>
    </row>
    <row r="480" spans="1:65" s="3" customFormat="1" ht="58.5" customHeight="1" x14ac:dyDescent="0.15">
      <c r="A480" s="58">
        <v>478</v>
      </c>
      <c r="B480" s="69" t="s">
        <v>546</v>
      </c>
      <c r="C480" s="64">
        <v>8000</v>
      </c>
      <c r="D480" s="69" t="s">
        <v>864</v>
      </c>
      <c r="E480" s="66" t="s">
        <v>1084</v>
      </c>
      <c r="F480" s="67" t="s">
        <v>155</v>
      </c>
      <c r="G480" s="53"/>
      <c r="H480" s="53"/>
      <c r="I480" s="53"/>
      <c r="J480" s="53"/>
      <c r="K480" s="53"/>
      <c r="L480" s="53"/>
      <c r="M480" s="53"/>
      <c r="N480" s="53"/>
      <c r="O480" s="53"/>
      <c r="P480" s="53"/>
      <c r="Q480" s="53"/>
      <c r="R480" s="53"/>
      <c r="S480" s="53"/>
      <c r="T480" s="53"/>
      <c r="U480" s="53"/>
      <c r="V480" s="53"/>
      <c r="W480" s="53"/>
      <c r="X480" s="53"/>
      <c r="Y480" s="53"/>
      <c r="Z480" s="53"/>
      <c r="AA480" s="53"/>
      <c r="AB480" s="53"/>
      <c r="AC480" s="53"/>
      <c r="AD480" s="53"/>
      <c r="AE480" s="53"/>
      <c r="AF480" s="53"/>
      <c r="AG480" s="53"/>
      <c r="AH480" s="53"/>
      <c r="AI480" s="53"/>
      <c r="AJ480" s="53"/>
      <c r="AK480" s="53"/>
      <c r="AL480" s="53"/>
      <c r="AM480" s="53"/>
      <c r="AN480" s="53"/>
      <c r="AO480" s="53"/>
      <c r="AP480" s="53"/>
      <c r="AQ480" s="53"/>
      <c r="AR480" s="53"/>
      <c r="AS480" s="53"/>
      <c r="AT480" s="53"/>
      <c r="AU480" s="53"/>
      <c r="AV480" s="53"/>
      <c r="AW480" s="53"/>
      <c r="AX480" s="53"/>
      <c r="AY480" s="53"/>
      <c r="AZ480" s="53"/>
      <c r="BA480" s="53"/>
      <c r="BB480" s="53"/>
      <c r="BC480" s="53"/>
      <c r="BD480" s="53"/>
      <c r="BE480" s="53"/>
      <c r="BF480" s="53"/>
      <c r="BG480" s="53"/>
      <c r="BH480" s="53"/>
      <c r="BI480" s="53"/>
      <c r="BJ480" s="53"/>
      <c r="BK480" s="53"/>
      <c r="BL480" s="53"/>
      <c r="BM480" s="53"/>
    </row>
    <row r="481" spans="1:65" ht="58.5" customHeight="1" x14ac:dyDescent="0.15">
      <c r="A481" s="58">
        <v>479</v>
      </c>
      <c r="B481" s="69" t="s">
        <v>1512</v>
      </c>
      <c r="C481" s="64">
        <v>3750</v>
      </c>
      <c r="D481" s="69" t="s">
        <v>993</v>
      </c>
      <c r="E481" s="66" t="s">
        <v>1093</v>
      </c>
      <c r="F481" s="67" t="s">
        <v>155</v>
      </c>
    </row>
    <row r="482" spans="1:65" s="3" customFormat="1" ht="58.5" customHeight="1" x14ac:dyDescent="0.15">
      <c r="A482" s="58">
        <v>480</v>
      </c>
      <c r="B482" s="69" t="s">
        <v>1922</v>
      </c>
      <c r="C482" s="64">
        <v>470640</v>
      </c>
      <c r="D482" s="69" t="s">
        <v>1704</v>
      </c>
      <c r="E482" s="66" t="s">
        <v>1083</v>
      </c>
      <c r="F482" s="67" t="s">
        <v>155</v>
      </c>
      <c r="G482" s="53"/>
      <c r="H482" s="53"/>
      <c r="I482" s="53"/>
      <c r="J482" s="53"/>
      <c r="K482" s="53"/>
      <c r="L482" s="53"/>
      <c r="M482" s="53"/>
      <c r="N482" s="53"/>
      <c r="O482" s="53"/>
      <c r="P482" s="53"/>
      <c r="Q482" s="53"/>
      <c r="R482" s="53"/>
      <c r="S482" s="53"/>
      <c r="T482" s="53"/>
      <c r="U482" s="53"/>
      <c r="V482" s="53"/>
      <c r="W482" s="53"/>
      <c r="X482" s="53"/>
      <c r="Y482" s="53"/>
      <c r="Z482" s="53"/>
      <c r="AA482" s="53"/>
      <c r="AB482" s="53"/>
      <c r="AC482" s="53"/>
      <c r="AD482" s="53"/>
      <c r="AE482" s="53"/>
      <c r="AF482" s="53"/>
      <c r="AG482" s="53"/>
      <c r="AH482" s="53"/>
      <c r="AI482" s="53"/>
      <c r="AJ482" s="53"/>
      <c r="AK482" s="53"/>
      <c r="AL482" s="53"/>
      <c r="AM482" s="53"/>
      <c r="AN482" s="53"/>
      <c r="AO482" s="53"/>
      <c r="AP482" s="53"/>
      <c r="AQ482" s="53"/>
      <c r="AR482" s="53"/>
      <c r="AS482" s="53"/>
      <c r="AT482" s="53"/>
      <c r="AU482" s="53"/>
      <c r="AV482" s="53"/>
      <c r="AW482" s="53"/>
      <c r="AX482" s="53"/>
      <c r="AY482" s="53"/>
      <c r="AZ482" s="53"/>
      <c r="BA482" s="53"/>
      <c r="BB482" s="53"/>
      <c r="BC482" s="53"/>
      <c r="BD482" s="53"/>
      <c r="BE482" s="53"/>
      <c r="BF482" s="53"/>
      <c r="BG482" s="53"/>
      <c r="BH482" s="53"/>
      <c r="BI482" s="53"/>
      <c r="BJ482" s="53"/>
      <c r="BK482" s="53"/>
      <c r="BL482" s="53"/>
      <c r="BM482" s="53"/>
    </row>
    <row r="483" spans="1:65" s="53" customFormat="1" ht="58.5" customHeight="1" x14ac:dyDescent="0.15">
      <c r="A483" s="58">
        <v>481</v>
      </c>
      <c r="B483" s="69" t="s">
        <v>1191</v>
      </c>
      <c r="C483" s="64">
        <v>3400</v>
      </c>
      <c r="D483" s="69" t="s">
        <v>824</v>
      </c>
      <c r="E483" s="66" t="s">
        <v>1085</v>
      </c>
      <c r="F483" s="67" t="s">
        <v>155</v>
      </c>
    </row>
    <row r="484" spans="1:65" ht="58.5" customHeight="1" x14ac:dyDescent="0.15">
      <c r="A484" s="58">
        <v>482</v>
      </c>
      <c r="B484" s="69" t="s">
        <v>1193</v>
      </c>
      <c r="C484" s="64">
        <v>2643</v>
      </c>
      <c r="D484" s="69" t="s">
        <v>543</v>
      </c>
      <c r="E484" s="66" t="s">
        <v>1086</v>
      </c>
      <c r="F484" s="67" t="s">
        <v>155</v>
      </c>
    </row>
    <row r="485" spans="1:65" ht="58.5" customHeight="1" x14ac:dyDescent="0.15">
      <c r="A485" s="58">
        <v>483</v>
      </c>
      <c r="B485" s="69" t="s">
        <v>1194</v>
      </c>
      <c r="C485" s="64">
        <v>1410</v>
      </c>
      <c r="D485" s="69" t="s">
        <v>543</v>
      </c>
      <c r="E485" s="66" t="s">
        <v>1799</v>
      </c>
      <c r="F485" s="67" t="s">
        <v>155</v>
      </c>
    </row>
    <row r="486" spans="1:65" ht="58.5" customHeight="1" x14ac:dyDescent="0.15">
      <c r="A486" s="58">
        <v>484</v>
      </c>
      <c r="B486" s="69" t="s">
        <v>1192</v>
      </c>
      <c r="C486" s="64">
        <v>1300</v>
      </c>
      <c r="D486" s="83" t="s">
        <v>543</v>
      </c>
      <c r="E486" s="66" t="s">
        <v>1086</v>
      </c>
      <c r="F486" s="67" t="s">
        <v>155</v>
      </c>
    </row>
    <row r="487" spans="1:65" ht="58.5" customHeight="1" x14ac:dyDescent="0.15">
      <c r="A487" s="58">
        <v>485</v>
      </c>
      <c r="B487" s="69" t="s">
        <v>545</v>
      </c>
      <c r="C487" s="64">
        <v>1250</v>
      </c>
      <c r="D487" s="69" t="s">
        <v>1252</v>
      </c>
      <c r="E487" s="66" t="s">
        <v>1087</v>
      </c>
      <c r="F487" s="67" t="s">
        <v>155</v>
      </c>
    </row>
    <row r="488" spans="1:65" s="3" customFormat="1" ht="58.5" customHeight="1" x14ac:dyDescent="0.15">
      <c r="A488" s="58">
        <v>486</v>
      </c>
      <c r="B488" s="69" t="s">
        <v>1954</v>
      </c>
      <c r="C488" s="64">
        <v>13386</v>
      </c>
      <c r="D488" s="69" t="s">
        <v>886</v>
      </c>
      <c r="E488" s="66" t="s">
        <v>1083</v>
      </c>
      <c r="F488" s="67" t="s">
        <v>155</v>
      </c>
      <c r="G488" s="53"/>
      <c r="H488" s="53"/>
      <c r="I488" s="53"/>
      <c r="J488" s="53"/>
      <c r="K488" s="53"/>
      <c r="L488" s="53"/>
      <c r="M488" s="53"/>
      <c r="N488" s="53"/>
      <c r="O488" s="53"/>
      <c r="P488" s="53"/>
      <c r="Q488" s="53"/>
      <c r="R488" s="53"/>
      <c r="S488" s="53"/>
      <c r="T488" s="53"/>
      <c r="U488" s="53"/>
      <c r="V488" s="53"/>
      <c r="W488" s="53"/>
      <c r="X488" s="53"/>
      <c r="Y488" s="53"/>
      <c r="Z488" s="53"/>
      <c r="AA488" s="53"/>
      <c r="AB488" s="53"/>
      <c r="AC488" s="53"/>
      <c r="AD488" s="53"/>
      <c r="AE488" s="53"/>
      <c r="AF488" s="53"/>
      <c r="AG488" s="53"/>
      <c r="AH488" s="53"/>
      <c r="AI488" s="53"/>
      <c r="AJ488" s="53"/>
      <c r="AK488" s="53"/>
      <c r="AL488" s="53"/>
      <c r="AM488" s="53"/>
      <c r="AN488" s="53"/>
      <c r="AO488" s="53"/>
      <c r="AP488" s="53"/>
      <c r="AQ488" s="53"/>
      <c r="AR488" s="53"/>
      <c r="AS488" s="53"/>
      <c r="AT488" s="53"/>
      <c r="AU488" s="53"/>
      <c r="AV488" s="53"/>
      <c r="AW488" s="53"/>
      <c r="AX488" s="53"/>
      <c r="AY488" s="53"/>
      <c r="AZ488" s="53"/>
      <c r="BA488" s="53"/>
      <c r="BB488" s="53"/>
      <c r="BC488" s="53"/>
      <c r="BD488" s="53"/>
      <c r="BE488" s="53"/>
      <c r="BF488" s="53"/>
      <c r="BG488" s="53"/>
      <c r="BH488" s="53"/>
      <c r="BI488" s="53"/>
      <c r="BJ488" s="53"/>
      <c r="BK488" s="53"/>
      <c r="BL488" s="53"/>
      <c r="BM488" s="53"/>
    </row>
    <row r="489" spans="1:65" ht="58.5" customHeight="1" x14ac:dyDescent="0.15">
      <c r="A489" s="58">
        <v>487</v>
      </c>
      <c r="B489" s="69" t="s">
        <v>1958</v>
      </c>
      <c r="C489" s="64">
        <v>554391</v>
      </c>
      <c r="D489" s="69" t="s">
        <v>1959</v>
      </c>
      <c r="E489" s="66" t="s">
        <v>1083</v>
      </c>
      <c r="F489" s="67" t="s">
        <v>155</v>
      </c>
    </row>
    <row r="490" spans="1:65" ht="58.5" customHeight="1" x14ac:dyDescent="0.15">
      <c r="A490" s="58">
        <v>488</v>
      </c>
      <c r="B490" s="69" t="s">
        <v>2127</v>
      </c>
      <c r="C490" s="64">
        <v>86140</v>
      </c>
      <c r="D490" s="69" t="s">
        <v>2119</v>
      </c>
      <c r="E490" s="66" t="s">
        <v>1969</v>
      </c>
      <c r="F490" s="67" t="s">
        <v>155</v>
      </c>
    </row>
    <row r="491" spans="1:65" s="3" customFormat="1" ht="58.5" customHeight="1" x14ac:dyDescent="0.15">
      <c r="A491" s="58">
        <v>489</v>
      </c>
      <c r="B491" s="69" t="s">
        <v>1973</v>
      </c>
      <c r="C491" s="64">
        <v>342334</v>
      </c>
      <c r="D491" s="69" t="s">
        <v>1974</v>
      </c>
      <c r="E491" s="66" t="s">
        <v>1083</v>
      </c>
      <c r="F491" s="67" t="s">
        <v>155</v>
      </c>
      <c r="G491" s="53"/>
      <c r="H491" s="53"/>
      <c r="I491" s="53"/>
      <c r="J491" s="53"/>
      <c r="K491" s="53"/>
      <c r="L491" s="53"/>
      <c r="M491" s="53"/>
      <c r="N491" s="53"/>
      <c r="O491" s="53"/>
      <c r="P491" s="53"/>
      <c r="Q491" s="53"/>
      <c r="R491" s="53"/>
      <c r="S491" s="53"/>
      <c r="T491" s="53"/>
      <c r="U491" s="53"/>
      <c r="V491" s="53"/>
      <c r="W491" s="53"/>
      <c r="X491" s="53"/>
      <c r="Y491" s="53"/>
      <c r="Z491" s="53"/>
      <c r="AA491" s="53"/>
      <c r="AB491" s="53"/>
      <c r="AC491" s="53"/>
      <c r="AD491" s="53"/>
      <c r="AE491" s="53"/>
      <c r="AF491" s="53"/>
      <c r="AG491" s="53"/>
      <c r="AH491" s="53"/>
      <c r="AI491" s="53"/>
      <c r="AJ491" s="53"/>
      <c r="AK491" s="53"/>
      <c r="AL491" s="53"/>
      <c r="AM491" s="53"/>
      <c r="AN491" s="53"/>
      <c r="AO491" s="53"/>
      <c r="AP491" s="53"/>
      <c r="AQ491" s="53"/>
      <c r="AR491" s="53"/>
      <c r="AS491" s="53"/>
      <c r="AT491" s="53"/>
      <c r="AU491" s="53"/>
      <c r="AV491" s="53"/>
      <c r="AW491" s="53"/>
      <c r="AX491" s="53"/>
      <c r="AY491" s="53"/>
      <c r="AZ491" s="53"/>
      <c r="BA491" s="53"/>
      <c r="BB491" s="53"/>
      <c r="BC491" s="53"/>
      <c r="BD491" s="53"/>
      <c r="BE491" s="53"/>
      <c r="BF491" s="53"/>
      <c r="BG491" s="53"/>
      <c r="BH491" s="53"/>
      <c r="BI491" s="53"/>
      <c r="BJ491" s="53"/>
      <c r="BK491" s="53"/>
      <c r="BL491" s="53"/>
      <c r="BM491" s="53"/>
    </row>
    <row r="492" spans="1:65" ht="58.5" customHeight="1" x14ac:dyDescent="0.15">
      <c r="A492" s="58">
        <v>490</v>
      </c>
      <c r="B492" s="69" t="s">
        <v>1190</v>
      </c>
      <c r="C492" s="64">
        <v>8140000</v>
      </c>
      <c r="D492" s="77" t="s">
        <v>538</v>
      </c>
      <c r="E492" s="66" t="s">
        <v>1081</v>
      </c>
      <c r="F492" s="67" t="s">
        <v>155</v>
      </c>
    </row>
    <row r="493" spans="1:65" ht="58.5" customHeight="1" x14ac:dyDescent="0.15">
      <c r="A493" s="58">
        <v>491</v>
      </c>
      <c r="B493" s="69" t="s">
        <v>539</v>
      </c>
      <c r="C493" s="64">
        <v>550</v>
      </c>
      <c r="D493" s="87" t="s">
        <v>540</v>
      </c>
      <c r="E493" s="66" t="s">
        <v>899</v>
      </c>
      <c r="F493" s="88" t="s">
        <v>155</v>
      </c>
    </row>
    <row r="494" spans="1:65" ht="58.5" customHeight="1" x14ac:dyDescent="0.15">
      <c r="A494" s="58">
        <v>492</v>
      </c>
      <c r="B494" s="69" t="s">
        <v>734</v>
      </c>
      <c r="C494" s="64">
        <v>530</v>
      </c>
      <c r="D494" s="87" t="s">
        <v>1251</v>
      </c>
      <c r="E494" s="66" t="s">
        <v>1977</v>
      </c>
      <c r="F494" s="88" t="s">
        <v>155</v>
      </c>
    </row>
    <row r="495" spans="1:65" ht="58.5" customHeight="1" x14ac:dyDescent="0.15">
      <c r="A495" s="58">
        <v>493</v>
      </c>
      <c r="B495" s="69" t="s">
        <v>1991</v>
      </c>
      <c r="C495" s="64">
        <v>300</v>
      </c>
      <c r="D495" s="69" t="s">
        <v>540</v>
      </c>
      <c r="E495" s="66" t="s">
        <v>899</v>
      </c>
      <c r="F495" s="70" t="s">
        <v>155</v>
      </c>
    </row>
    <row r="496" spans="1:65" ht="58.5" customHeight="1" x14ac:dyDescent="0.15">
      <c r="A496" s="58">
        <v>494</v>
      </c>
      <c r="B496" s="69" t="s">
        <v>544</v>
      </c>
      <c r="C496" s="64">
        <v>150</v>
      </c>
      <c r="D496" s="69" t="s">
        <v>1701</v>
      </c>
      <c r="E496" s="66" t="s">
        <v>899</v>
      </c>
      <c r="F496" s="70" t="s">
        <v>155</v>
      </c>
    </row>
    <row r="497" spans="1:65" s="75" customFormat="1" ht="58.5" customHeight="1" x14ac:dyDescent="0.15">
      <c r="A497" s="58">
        <v>495</v>
      </c>
      <c r="B497" s="69" t="s">
        <v>537</v>
      </c>
      <c r="C497" s="64">
        <v>117</v>
      </c>
      <c r="D497" s="86" t="s">
        <v>825</v>
      </c>
      <c r="E497" s="66" t="s">
        <v>1283</v>
      </c>
      <c r="F497" s="78" t="s">
        <v>155</v>
      </c>
      <c r="G497" s="53"/>
      <c r="H497" s="53"/>
      <c r="I497" s="53"/>
      <c r="J497" s="53"/>
      <c r="K497" s="53"/>
      <c r="L497" s="53"/>
      <c r="M497" s="53"/>
      <c r="N497" s="53"/>
      <c r="O497" s="53"/>
      <c r="P497" s="53"/>
      <c r="Q497" s="53"/>
      <c r="R497" s="53"/>
      <c r="S497" s="53"/>
      <c r="T497" s="53"/>
      <c r="U497" s="53"/>
      <c r="V497" s="53"/>
      <c r="W497" s="53"/>
      <c r="X497" s="53"/>
      <c r="Y497" s="53"/>
      <c r="Z497" s="53"/>
      <c r="AA497" s="53"/>
      <c r="AB497" s="53"/>
      <c r="AC497" s="53"/>
      <c r="AD497" s="53"/>
      <c r="AE497" s="53"/>
      <c r="AF497" s="53"/>
      <c r="AG497" s="53"/>
      <c r="AH497" s="53"/>
      <c r="AI497" s="53"/>
      <c r="AJ497" s="53"/>
      <c r="AK497" s="53"/>
      <c r="AL497" s="53"/>
      <c r="AM497" s="53"/>
      <c r="AN497" s="53"/>
      <c r="AO497" s="53"/>
      <c r="AP497" s="53"/>
      <c r="AQ497" s="53"/>
      <c r="AR497" s="53"/>
      <c r="AS497" s="53"/>
      <c r="AT497" s="53"/>
      <c r="AU497" s="53"/>
      <c r="AV497" s="53"/>
      <c r="AW497" s="53"/>
      <c r="AX497" s="53"/>
      <c r="AY497" s="53"/>
      <c r="AZ497" s="53"/>
      <c r="BA497" s="53"/>
      <c r="BB497" s="53"/>
      <c r="BC497" s="53"/>
      <c r="BD497" s="53"/>
      <c r="BE497" s="53"/>
      <c r="BF497" s="53"/>
      <c r="BG497" s="53"/>
      <c r="BH497" s="53"/>
      <c r="BI497" s="53"/>
      <c r="BJ497" s="53"/>
      <c r="BK497" s="53"/>
      <c r="BL497" s="53"/>
      <c r="BM497" s="53"/>
    </row>
    <row r="498" spans="1:65" ht="58.5" customHeight="1" x14ac:dyDescent="0.15">
      <c r="A498" s="58">
        <v>496</v>
      </c>
      <c r="B498" s="69" t="s">
        <v>1506</v>
      </c>
      <c r="C498" s="64">
        <v>50</v>
      </c>
      <c r="D498" s="69" t="s">
        <v>1595</v>
      </c>
      <c r="E498" s="66" t="s">
        <v>1359</v>
      </c>
      <c r="F498" s="70" t="s">
        <v>155</v>
      </c>
    </row>
    <row r="499" spans="1:65" ht="58.5" customHeight="1" x14ac:dyDescent="0.15">
      <c r="A499" s="58">
        <v>497</v>
      </c>
      <c r="B499" s="69" t="s">
        <v>1515</v>
      </c>
      <c r="C499" s="64">
        <v>3000000</v>
      </c>
      <c r="D499" s="69" t="s">
        <v>1709</v>
      </c>
      <c r="E499" s="66" t="s">
        <v>1802</v>
      </c>
      <c r="F499" s="67" t="s">
        <v>8</v>
      </c>
    </row>
    <row r="500" spans="1:65" ht="58.5" customHeight="1" x14ac:dyDescent="0.15">
      <c r="A500" s="58">
        <v>498</v>
      </c>
      <c r="B500" s="69" t="s">
        <v>15</v>
      </c>
      <c r="C500" s="64">
        <v>169367</v>
      </c>
      <c r="D500" s="69" t="s">
        <v>16</v>
      </c>
      <c r="E500" s="66" t="s">
        <v>1098</v>
      </c>
      <c r="F500" s="67" t="s">
        <v>8</v>
      </c>
    </row>
    <row r="501" spans="1:65" ht="58.5" customHeight="1" x14ac:dyDescent="0.15">
      <c r="A501" s="58">
        <v>499</v>
      </c>
      <c r="B501" s="69" t="s">
        <v>12</v>
      </c>
      <c r="C501" s="64">
        <v>36700</v>
      </c>
      <c r="D501" s="69" t="s">
        <v>13</v>
      </c>
      <c r="E501" s="66" t="s">
        <v>1096</v>
      </c>
      <c r="F501" s="67" t="s">
        <v>8</v>
      </c>
    </row>
    <row r="502" spans="1:65" ht="58.5" customHeight="1" x14ac:dyDescent="0.15">
      <c r="A502" s="58">
        <v>500</v>
      </c>
      <c r="B502" s="69" t="s">
        <v>9</v>
      </c>
      <c r="C502" s="64">
        <v>26337</v>
      </c>
      <c r="D502" s="69" t="s">
        <v>10</v>
      </c>
      <c r="E502" s="66" t="s">
        <v>1094</v>
      </c>
      <c r="F502" s="67" t="s">
        <v>8</v>
      </c>
    </row>
    <row r="503" spans="1:65" ht="58.5" customHeight="1" x14ac:dyDescent="0.15">
      <c r="A503" s="58">
        <v>501</v>
      </c>
      <c r="B503" s="69" t="s">
        <v>1513</v>
      </c>
      <c r="C503" s="64">
        <v>19330</v>
      </c>
      <c r="D503" s="69" t="s">
        <v>1707</v>
      </c>
      <c r="E503" s="66" t="s">
        <v>899</v>
      </c>
      <c r="F503" s="67" t="s">
        <v>8</v>
      </c>
    </row>
    <row r="504" spans="1:65" ht="58.5" customHeight="1" x14ac:dyDescent="0.15">
      <c r="A504" s="58">
        <v>502</v>
      </c>
      <c r="B504" s="69" t="s">
        <v>17</v>
      </c>
      <c r="C504" s="64">
        <v>15700</v>
      </c>
      <c r="D504" s="69" t="s">
        <v>18</v>
      </c>
      <c r="E504" s="66" t="s">
        <v>1801</v>
      </c>
      <c r="F504" s="67" t="s">
        <v>8</v>
      </c>
    </row>
    <row r="505" spans="1:65" ht="58.5" customHeight="1" x14ac:dyDescent="0.15">
      <c r="A505" s="58">
        <v>503</v>
      </c>
      <c r="B505" s="69" t="s">
        <v>11</v>
      </c>
      <c r="C505" s="64">
        <v>13168</v>
      </c>
      <c r="D505" s="69" t="s">
        <v>10</v>
      </c>
      <c r="E505" s="66" t="s">
        <v>1095</v>
      </c>
      <c r="F505" s="67" t="s">
        <v>8</v>
      </c>
    </row>
    <row r="506" spans="1:65" ht="58.5" customHeight="1" x14ac:dyDescent="0.15">
      <c r="A506" s="58">
        <v>504</v>
      </c>
      <c r="B506" s="69" t="s">
        <v>1514</v>
      </c>
      <c r="C506" s="64">
        <v>10000</v>
      </c>
      <c r="D506" s="69" t="s">
        <v>1708</v>
      </c>
      <c r="E506" s="66" t="s">
        <v>1097</v>
      </c>
      <c r="F506" s="67" t="s">
        <v>8</v>
      </c>
    </row>
    <row r="507" spans="1:65" ht="58.5" customHeight="1" x14ac:dyDescent="0.15">
      <c r="A507" s="58">
        <v>505</v>
      </c>
      <c r="B507" s="69" t="s">
        <v>19</v>
      </c>
      <c r="C507" s="64">
        <v>9276</v>
      </c>
      <c r="D507" s="69" t="s">
        <v>20</v>
      </c>
      <c r="E507" s="66" t="s">
        <v>1099</v>
      </c>
      <c r="F507" s="67" t="s">
        <v>8</v>
      </c>
    </row>
    <row r="508" spans="1:65" ht="58.5" customHeight="1" x14ac:dyDescent="0.15">
      <c r="A508" s="58">
        <v>506</v>
      </c>
      <c r="B508" s="69" t="s">
        <v>14</v>
      </c>
      <c r="C508" s="64">
        <v>5719</v>
      </c>
      <c r="D508" s="69" t="s">
        <v>1706</v>
      </c>
      <c r="E508" s="66" t="s">
        <v>1800</v>
      </c>
      <c r="F508" s="67" t="s">
        <v>8</v>
      </c>
    </row>
    <row r="509" spans="1:65" ht="58.5" customHeight="1" x14ac:dyDescent="0.15">
      <c r="A509" s="58">
        <v>507</v>
      </c>
      <c r="B509" s="69" t="s">
        <v>1516</v>
      </c>
      <c r="C509" s="64">
        <v>7</v>
      </c>
      <c r="D509" s="69" t="s">
        <v>1595</v>
      </c>
      <c r="E509" s="66" t="s">
        <v>1359</v>
      </c>
      <c r="F509" s="70" t="s">
        <v>8</v>
      </c>
    </row>
    <row r="510" spans="1:65" ht="58.5" customHeight="1" x14ac:dyDescent="0.15">
      <c r="A510" s="58">
        <v>508</v>
      </c>
      <c r="B510" s="69" t="s">
        <v>1869</v>
      </c>
      <c r="C510" s="64">
        <v>41600</v>
      </c>
      <c r="D510" s="69" t="s">
        <v>1713</v>
      </c>
      <c r="E510" s="66" t="s">
        <v>1101</v>
      </c>
      <c r="F510" s="67" t="s">
        <v>23</v>
      </c>
    </row>
    <row r="511" spans="1:65" ht="58.5" customHeight="1" x14ac:dyDescent="0.15">
      <c r="A511" s="58">
        <v>509</v>
      </c>
      <c r="B511" s="69" t="s">
        <v>30</v>
      </c>
      <c r="C511" s="64">
        <v>33726</v>
      </c>
      <c r="D511" s="69" t="s">
        <v>31</v>
      </c>
      <c r="E511" s="66" t="s">
        <v>1102</v>
      </c>
      <c r="F511" s="70" t="s">
        <v>23</v>
      </c>
    </row>
    <row r="512" spans="1:65" ht="58.5" customHeight="1" x14ac:dyDescent="0.15">
      <c r="A512" s="58">
        <v>510</v>
      </c>
      <c r="B512" s="69" t="s">
        <v>1871</v>
      </c>
      <c r="C512" s="64">
        <v>30000</v>
      </c>
      <c r="D512" s="69" t="s">
        <v>1712</v>
      </c>
      <c r="E512" s="66" t="s">
        <v>899</v>
      </c>
      <c r="F512" s="67" t="s">
        <v>23</v>
      </c>
    </row>
    <row r="513" spans="1:65" ht="58.5" customHeight="1" x14ac:dyDescent="0.15">
      <c r="A513" s="58">
        <v>511</v>
      </c>
      <c r="B513" s="69" t="s">
        <v>1517</v>
      </c>
      <c r="C513" s="64">
        <v>5500</v>
      </c>
      <c r="D513" s="69" t="s">
        <v>1714</v>
      </c>
      <c r="E513" s="66" t="s">
        <v>1293</v>
      </c>
      <c r="F513" s="67" t="s">
        <v>23</v>
      </c>
    </row>
    <row r="514" spans="1:65" ht="58.5" customHeight="1" x14ac:dyDescent="0.15">
      <c r="A514" s="58">
        <v>512</v>
      </c>
      <c r="B514" s="69" t="s">
        <v>1519</v>
      </c>
      <c r="C514" s="64">
        <v>1500</v>
      </c>
      <c r="D514" s="65" t="s">
        <v>865</v>
      </c>
      <c r="E514" s="66" t="s">
        <v>899</v>
      </c>
      <c r="F514" s="67" t="s">
        <v>23</v>
      </c>
    </row>
    <row r="515" spans="1:65" ht="58.5" customHeight="1" x14ac:dyDescent="0.15">
      <c r="A515" s="58">
        <v>513</v>
      </c>
      <c r="B515" s="69" t="s">
        <v>2128</v>
      </c>
      <c r="C515" s="64">
        <v>750</v>
      </c>
      <c r="D515" s="69" t="s">
        <v>29</v>
      </c>
      <c r="E515" s="66" t="s">
        <v>1100</v>
      </c>
      <c r="F515" s="67" t="s">
        <v>23</v>
      </c>
    </row>
    <row r="516" spans="1:65" ht="58.5" customHeight="1" x14ac:dyDescent="0.15">
      <c r="A516" s="58">
        <v>514</v>
      </c>
      <c r="B516" s="69" t="s">
        <v>2129</v>
      </c>
      <c r="C516" s="64">
        <v>500</v>
      </c>
      <c r="D516" s="69" t="s">
        <v>1710</v>
      </c>
      <c r="E516" s="66" t="s">
        <v>899</v>
      </c>
      <c r="F516" s="70" t="s">
        <v>23</v>
      </c>
    </row>
    <row r="517" spans="1:65" ht="58.5" customHeight="1" x14ac:dyDescent="0.15">
      <c r="A517" s="58">
        <v>515</v>
      </c>
      <c r="B517" s="69" t="s">
        <v>24</v>
      </c>
      <c r="C517" s="64">
        <v>400</v>
      </c>
      <c r="D517" s="69" t="s">
        <v>25</v>
      </c>
      <c r="E517" s="66" t="s">
        <v>1291</v>
      </c>
      <c r="F517" s="70" t="s">
        <v>23</v>
      </c>
    </row>
    <row r="518" spans="1:65" ht="58.5" customHeight="1" x14ac:dyDescent="0.15">
      <c r="A518" s="58">
        <v>516</v>
      </c>
      <c r="B518" s="69" t="s">
        <v>1518</v>
      </c>
      <c r="C518" s="64">
        <v>360</v>
      </c>
      <c r="D518" s="69" t="s">
        <v>27</v>
      </c>
      <c r="E518" s="66" t="s">
        <v>899</v>
      </c>
      <c r="F518" s="70" t="s">
        <v>23</v>
      </c>
    </row>
    <row r="519" spans="1:65" s="75" customFormat="1" ht="58.5" customHeight="1" x14ac:dyDescent="0.15">
      <c r="A519" s="58">
        <v>517</v>
      </c>
      <c r="B519" s="69" t="s">
        <v>28</v>
      </c>
      <c r="C519" s="64">
        <v>87</v>
      </c>
      <c r="D519" s="69" t="s">
        <v>1711</v>
      </c>
      <c r="E519" s="66" t="s">
        <v>899</v>
      </c>
      <c r="F519" s="78" t="s">
        <v>23</v>
      </c>
      <c r="G519" s="53"/>
      <c r="H519" s="53"/>
      <c r="I519" s="53"/>
      <c r="J519" s="53"/>
      <c r="K519" s="53"/>
      <c r="L519" s="53"/>
      <c r="M519" s="53"/>
      <c r="N519" s="53"/>
      <c r="O519" s="53"/>
      <c r="P519" s="53"/>
      <c r="Q519" s="53"/>
      <c r="R519" s="53"/>
      <c r="S519" s="53"/>
      <c r="T519" s="53"/>
      <c r="U519" s="53"/>
      <c r="V519" s="53"/>
      <c r="W519" s="53"/>
      <c r="X519" s="53"/>
      <c r="Y519" s="53"/>
      <c r="Z519" s="53"/>
      <c r="AA519" s="53"/>
      <c r="AB519" s="53"/>
      <c r="AC519" s="53"/>
      <c r="AD519" s="53"/>
      <c r="AE519" s="53"/>
      <c r="AF519" s="53"/>
      <c r="AG519" s="53"/>
      <c r="AH519" s="53"/>
      <c r="AI519" s="53"/>
      <c r="AJ519" s="53"/>
      <c r="AK519" s="53"/>
      <c r="AL519" s="53"/>
      <c r="AM519" s="53"/>
      <c r="AN519" s="53"/>
      <c r="AO519" s="53"/>
      <c r="AP519" s="53"/>
      <c r="AQ519" s="53"/>
      <c r="AR519" s="53"/>
      <c r="AS519" s="53"/>
      <c r="AT519" s="53"/>
      <c r="AU519" s="53"/>
      <c r="AV519" s="53"/>
      <c r="AW519" s="53"/>
      <c r="AX519" s="53"/>
      <c r="AY519" s="53"/>
      <c r="AZ519" s="53"/>
      <c r="BA519" s="53"/>
      <c r="BB519" s="53"/>
      <c r="BC519" s="53"/>
      <c r="BD519" s="53"/>
      <c r="BE519" s="53"/>
      <c r="BF519" s="53"/>
      <c r="BG519" s="53"/>
      <c r="BH519" s="53"/>
      <c r="BI519" s="53"/>
      <c r="BJ519" s="53"/>
      <c r="BK519" s="53"/>
      <c r="BL519" s="53"/>
      <c r="BM519" s="53"/>
    </row>
    <row r="520" spans="1:65" ht="58.5" customHeight="1" x14ac:dyDescent="0.15">
      <c r="A520" s="58">
        <v>518</v>
      </c>
      <c r="B520" s="69" t="s">
        <v>21</v>
      </c>
      <c r="C520" s="64">
        <v>64</v>
      </c>
      <c r="D520" s="69" t="s">
        <v>22</v>
      </c>
      <c r="E520" s="66" t="s">
        <v>971</v>
      </c>
      <c r="F520" s="70" t="s">
        <v>23</v>
      </c>
    </row>
    <row r="521" spans="1:65" ht="58.5" customHeight="1" x14ac:dyDescent="0.15">
      <c r="A521" s="58">
        <v>519</v>
      </c>
      <c r="B521" s="69" t="s">
        <v>26</v>
      </c>
      <c r="C521" s="64">
        <v>40</v>
      </c>
      <c r="D521" s="69" t="s">
        <v>1715</v>
      </c>
      <c r="E521" s="66" t="s">
        <v>1289</v>
      </c>
      <c r="F521" s="70" t="s">
        <v>23</v>
      </c>
    </row>
    <row r="522" spans="1:65" ht="58.5" customHeight="1" x14ac:dyDescent="0.15">
      <c r="A522" s="58">
        <v>520</v>
      </c>
      <c r="B522" s="69" t="s">
        <v>1195</v>
      </c>
      <c r="C522" s="64">
        <v>17300</v>
      </c>
      <c r="D522" s="69" t="s">
        <v>611</v>
      </c>
      <c r="E522" s="66" t="s">
        <v>1103</v>
      </c>
      <c r="F522" s="67" t="s">
        <v>32</v>
      </c>
    </row>
    <row r="523" spans="1:65" ht="58.5" customHeight="1" x14ac:dyDescent="0.15">
      <c r="A523" s="58">
        <v>521</v>
      </c>
      <c r="B523" s="69" t="s">
        <v>735</v>
      </c>
      <c r="C523" s="64">
        <v>3000</v>
      </c>
      <c r="D523" s="69" t="s">
        <v>38</v>
      </c>
      <c r="E523" s="66" t="s">
        <v>1283</v>
      </c>
      <c r="F523" s="67" t="s">
        <v>32</v>
      </c>
    </row>
    <row r="524" spans="1:65" s="3" customFormat="1" ht="58.5" customHeight="1" x14ac:dyDescent="0.15">
      <c r="A524" s="58">
        <v>522</v>
      </c>
      <c r="B524" s="69" t="s">
        <v>39</v>
      </c>
      <c r="C524" s="64">
        <v>83451</v>
      </c>
      <c r="D524" s="69" t="s">
        <v>40</v>
      </c>
      <c r="E524" s="66" t="s">
        <v>968</v>
      </c>
      <c r="F524" s="67" t="s">
        <v>41</v>
      </c>
      <c r="G524" s="53"/>
      <c r="H524" s="53"/>
      <c r="I524" s="53"/>
      <c r="J524" s="53"/>
      <c r="K524" s="53"/>
      <c r="L524" s="53"/>
      <c r="M524" s="53"/>
      <c r="N524" s="53"/>
      <c r="O524" s="53"/>
      <c r="P524" s="53"/>
      <c r="Q524" s="53"/>
      <c r="R524" s="53"/>
      <c r="S524" s="53"/>
      <c r="T524" s="53"/>
      <c r="U524" s="53"/>
      <c r="V524" s="53"/>
      <c r="W524" s="53"/>
      <c r="X524" s="53"/>
      <c r="Y524" s="53"/>
      <c r="Z524" s="53"/>
      <c r="AA524" s="53"/>
      <c r="AB524" s="53"/>
      <c r="AC524" s="53"/>
      <c r="AD524" s="53"/>
      <c r="AE524" s="53"/>
      <c r="AF524" s="53"/>
      <c r="AG524" s="53"/>
      <c r="AH524" s="53"/>
      <c r="AI524" s="53"/>
      <c r="AJ524" s="53"/>
      <c r="AK524" s="53"/>
      <c r="AL524" s="53"/>
      <c r="AM524" s="53"/>
      <c r="AN524" s="53"/>
      <c r="AO524" s="53"/>
      <c r="AP524" s="53"/>
      <c r="AQ524" s="53"/>
      <c r="AR524" s="53"/>
      <c r="AS524" s="53"/>
      <c r="AT524" s="53"/>
      <c r="AU524" s="53"/>
      <c r="AV524" s="53"/>
      <c r="AW524" s="53"/>
      <c r="AX524" s="53"/>
      <c r="AY524" s="53"/>
      <c r="AZ524" s="53"/>
      <c r="BA524" s="53"/>
      <c r="BB524" s="53"/>
      <c r="BC524" s="53"/>
      <c r="BD524" s="53"/>
      <c r="BE524" s="53"/>
      <c r="BF524" s="53"/>
      <c r="BG524" s="53"/>
      <c r="BH524" s="53"/>
      <c r="BI524" s="53"/>
      <c r="BJ524" s="53"/>
      <c r="BK524" s="53"/>
      <c r="BL524" s="53"/>
      <c r="BM524" s="53"/>
    </row>
    <row r="525" spans="1:65" ht="58.5" customHeight="1" x14ac:dyDescent="0.15">
      <c r="A525" s="58">
        <v>523</v>
      </c>
      <c r="B525" s="69" t="s">
        <v>1527</v>
      </c>
      <c r="C525" s="64">
        <v>20090</v>
      </c>
      <c r="D525" s="69" t="s">
        <v>550</v>
      </c>
      <c r="E525" s="66" t="s">
        <v>1804</v>
      </c>
      <c r="F525" s="67" t="s">
        <v>41</v>
      </c>
    </row>
    <row r="526" spans="1:65" ht="58.5" customHeight="1" x14ac:dyDescent="0.15">
      <c r="A526" s="58">
        <v>524</v>
      </c>
      <c r="B526" s="69" t="s">
        <v>552</v>
      </c>
      <c r="C526" s="64">
        <v>8694</v>
      </c>
      <c r="D526" s="69" t="s">
        <v>553</v>
      </c>
      <c r="E526" s="66" t="s">
        <v>1283</v>
      </c>
      <c r="F526" s="67" t="s">
        <v>41</v>
      </c>
    </row>
    <row r="527" spans="1:65" s="3" customFormat="1" ht="58.5" customHeight="1" x14ac:dyDescent="0.15">
      <c r="A527" s="58">
        <v>525</v>
      </c>
      <c r="B527" s="69" t="s">
        <v>554</v>
      </c>
      <c r="C527" s="64">
        <v>4374</v>
      </c>
      <c r="D527" s="69" t="s">
        <v>869</v>
      </c>
      <c r="E527" s="66" t="s">
        <v>969</v>
      </c>
      <c r="F527" s="67" t="s">
        <v>41</v>
      </c>
      <c r="G527" s="53"/>
      <c r="H527" s="53"/>
      <c r="I527" s="53"/>
      <c r="J527" s="53"/>
      <c r="K527" s="53"/>
      <c r="L527" s="53"/>
      <c r="M527" s="53"/>
      <c r="N527" s="53"/>
      <c r="O527" s="53"/>
      <c r="P527" s="53"/>
      <c r="Q527" s="53"/>
      <c r="R527" s="53"/>
      <c r="S527" s="53"/>
      <c r="T527" s="53"/>
      <c r="U527" s="53"/>
      <c r="V527" s="53"/>
      <c r="W527" s="53"/>
      <c r="X527" s="53"/>
      <c r="Y527" s="53"/>
      <c r="Z527" s="53"/>
      <c r="AA527" s="53"/>
      <c r="AB527" s="53"/>
      <c r="AC527" s="53"/>
      <c r="AD527" s="53"/>
      <c r="AE527" s="53"/>
      <c r="AF527" s="53"/>
      <c r="AG527" s="53"/>
      <c r="AH527" s="53"/>
      <c r="AI527" s="53"/>
      <c r="AJ527" s="53"/>
      <c r="AK527" s="53"/>
      <c r="AL527" s="53"/>
      <c r="AM527" s="53"/>
      <c r="AN527" s="53"/>
      <c r="AO527" s="53"/>
      <c r="AP527" s="53"/>
      <c r="AQ527" s="53"/>
      <c r="AR527" s="53"/>
      <c r="AS527" s="53"/>
      <c r="AT527" s="53"/>
      <c r="AU527" s="53"/>
      <c r="AV527" s="53"/>
      <c r="AW527" s="53"/>
      <c r="AX527" s="53"/>
      <c r="AY527" s="53"/>
      <c r="AZ527" s="53"/>
      <c r="BA527" s="53"/>
      <c r="BB527" s="53"/>
      <c r="BC527" s="53"/>
      <c r="BD527" s="53"/>
      <c r="BE527" s="53"/>
      <c r="BF527" s="53"/>
      <c r="BG527" s="53"/>
      <c r="BH527" s="53"/>
      <c r="BI527" s="53"/>
      <c r="BJ527" s="53"/>
      <c r="BK527" s="53"/>
      <c r="BL527" s="53"/>
      <c r="BM527" s="53"/>
    </row>
    <row r="528" spans="1:65" s="3" customFormat="1" ht="58.5" customHeight="1" x14ac:dyDescent="0.15">
      <c r="A528" s="58">
        <v>526</v>
      </c>
      <c r="B528" s="69" t="s">
        <v>1525</v>
      </c>
      <c r="C528" s="64">
        <v>4940</v>
      </c>
      <c r="D528" s="69" t="s">
        <v>550</v>
      </c>
      <c r="E528" s="66" t="s">
        <v>972</v>
      </c>
      <c r="F528" s="67" t="s">
        <v>41</v>
      </c>
      <c r="G528" s="53"/>
      <c r="H528" s="53"/>
      <c r="I528" s="53"/>
      <c r="J528" s="53"/>
      <c r="K528" s="53"/>
      <c r="L528" s="53"/>
      <c r="M528" s="53"/>
      <c r="N528" s="53"/>
      <c r="O528" s="53"/>
      <c r="P528" s="53"/>
      <c r="Q528" s="53"/>
      <c r="R528" s="53"/>
      <c r="S528" s="53"/>
      <c r="T528" s="53"/>
      <c r="U528" s="53"/>
      <c r="V528" s="53"/>
      <c r="W528" s="53"/>
      <c r="X528" s="53"/>
      <c r="Y528" s="53"/>
      <c r="Z528" s="53"/>
      <c r="AA528" s="53"/>
      <c r="AB528" s="53"/>
      <c r="AC528" s="53"/>
      <c r="AD528" s="53"/>
      <c r="AE528" s="53"/>
      <c r="AF528" s="53"/>
      <c r="AG528" s="53"/>
      <c r="AH528" s="53"/>
      <c r="AI528" s="53"/>
      <c r="AJ528" s="53"/>
      <c r="AK528" s="53"/>
      <c r="AL528" s="53"/>
      <c r="AM528" s="53"/>
      <c r="AN528" s="53"/>
      <c r="AO528" s="53"/>
      <c r="AP528" s="53"/>
      <c r="AQ528" s="53"/>
      <c r="AR528" s="53"/>
      <c r="AS528" s="53"/>
      <c r="AT528" s="53"/>
      <c r="AU528" s="53"/>
      <c r="AV528" s="53"/>
      <c r="AW528" s="53"/>
      <c r="AX528" s="53"/>
      <c r="AY528" s="53"/>
      <c r="AZ528" s="53"/>
      <c r="BA528" s="53"/>
      <c r="BB528" s="53"/>
      <c r="BC528" s="53"/>
      <c r="BD528" s="53"/>
      <c r="BE528" s="53"/>
      <c r="BF528" s="53"/>
      <c r="BG528" s="53"/>
      <c r="BH528" s="53"/>
      <c r="BI528" s="53"/>
      <c r="BJ528" s="53"/>
      <c r="BK528" s="53"/>
      <c r="BL528" s="53"/>
      <c r="BM528" s="53"/>
    </row>
    <row r="529" spans="1:65" ht="58.5" customHeight="1" x14ac:dyDescent="0.15">
      <c r="A529" s="58">
        <v>527</v>
      </c>
      <c r="B529" s="69" t="s">
        <v>564</v>
      </c>
      <c r="C529" s="64">
        <v>1500</v>
      </c>
      <c r="D529" s="69" t="s">
        <v>1716</v>
      </c>
      <c r="E529" s="66" t="s">
        <v>899</v>
      </c>
      <c r="F529" s="67" t="s">
        <v>41</v>
      </c>
    </row>
    <row r="530" spans="1:65" s="3" customFormat="1" ht="58.5" customHeight="1" x14ac:dyDescent="0.15">
      <c r="A530" s="58">
        <v>528</v>
      </c>
      <c r="B530" s="69" t="s">
        <v>555</v>
      </c>
      <c r="C530" s="64">
        <v>1251</v>
      </c>
      <c r="D530" s="69" t="s">
        <v>556</v>
      </c>
      <c r="E530" s="66" t="s">
        <v>1283</v>
      </c>
      <c r="F530" s="67" t="s">
        <v>41</v>
      </c>
      <c r="G530" s="53"/>
      <c r="H530" s="53"/>
      <c r="I530" s="53"/>
      <c r="J530" s="53"/>
      <c r="K530" s="53"/>
      <c r="L530" s="53"/>
      <c r="M530" s="53"/>
      <c r="N530" s="53"/>
      <c r="O530" s="53"/>
      <c r="P530" s="53"/>
      <c r="Q530" s="53"/>
      <c r="R530" s="53"/>
      <c r="S530" s="53"/>
      <c r="T530" s="53"/>
      <c r="U530" s="53"/>
      <c r="V530" s="53"/>
      <c r="W530" s="53"/>
      <c r="X530" s="53"/>
      <c r="Y530" s="53"/>
      <c r="Z530" s="53"/>
      <c r="AA530" s="53"/>
      <c r="AB530" s="53"/>
      <c r="AC530" s="53"/>
      <c r="AD530" s="53"/>
      <c r="AE530" s="53"/>
      <c r="AF530" s="53"/>
      <c r="AG530" s="53"/>
      <c r="AH530" s="53"/>
      <c r="AI530" s="53"/>
      <c r="AJ530" s="53"/>
      <c r="AK530" s="53"/>
      <c r="AL530" s="53"/>
      <c r="AM530" s="53"/>
      <c r="AN530" s="53"/>
      <c r="AO530" s="53"/>
      <c r="AP530" s="53"/>
      <c r="AQ530" s="53"/>
      <c r="AR530" s="53"/>
      <c r="AS530" s="53"/>
      <c r="AT530" s="53"/>
      <c r="AU530" s="53"/>
      <c r="AV530" s="53"/>
      <c r="AW530" s="53"/>
      <c r="AX530" s="53"/>
      <c r="AY530" s="53"/>
      <c r="AZ530" s="53"/>
      <c r="BA530" s="53"/>
      <c r="BB530" s="53"/>
      <c r="BC530" s="53"/>
      <c r="BD530" s="53"/>
      <c r="BE530" s="53"/>
      <c r="BF530" s="53"/>
      <c r="BG530" s="53"/>
      <c r="BH530" s="53"/>
      <c r="BI530" s="53"/>
      <c r="BJ530" s="53"/>
      <c r="BK530" s="53"/>
      <c r="BL530" s="53"/>
      <c r="BM530" s="53"/>
    </row>
    <row r="531" spans="1:65" ht="58.5" customHeight="1" x14ac:dyDescent="0.15">
      <c r="A531" s="58">
        <v>529</v>
      </c>
      <c r="B531" s="69" t="s">
        <v>1526</v>
      </c>
      <c r="C531" s="64">
        <v>1000</v>
      </c>
      <c r="D531" s="69" t="s">
        <v>551</v>
      </c>
      <c r="E531" s="66" t="s">
        <v>1803</v>
      </c>
      <c r="F531" s="67" t="s">
        <v>41</v>
      </c>
    </row>
    <row r="532" spans="1:65" ht="58.5" customHeight="1" x14ac:dyDescent="0.15">
      <c r="A532" s="58">
        <v>530</v>
      </c>
      <c r="B532" s="69" t="s">
        <v>1528</v>
      </c>
      <c r="C532" s="64">
        <v>900</v>
      </c>
      <c r="D532" s="69" t="s">
        <v>796</v>
      </c>
      <c r="E532" s="66" t="s">
        <v>973</v>
      </c>
      <c r="F532" s="67" t="s">
        <v>41</v>
      </c>
    </row>
    <row r="533" spans="1:65" ht="58.5" customHeight="1" x14ac:dyDescent="0.15">
      <c r="A533" s="58">
        <v>531</v>
      </c>
      <c r="B533" s="69" t="s">
        <v>562</v>
      </c>
      <c r="C533" s="64">
        <v>500</v>
      </c>
      <c r="D533" s="69" t="s">
        <v>563</v>
      </c>
      <c r="E533" s="66" t="s">
        <v>899</v>
      </c>
      <c r="F533" s="70" t="s">
        <v>41</v>
      </c>
    </row>
    <row r="534" spans="1:65" ht="58.5" customHeight="1" x14ac:dyDescent="0.15">
      <c r="A534" s="58">
        <v>532</v>
      </c>
      <c r="B534" s="69" t="s">
        <v>1520</v>
      </c>
      <c r="C534" s="64">
        <v>799</v>
      </c>
      <c r="D534" s="69" t="s">
        <v>1986</v>
      </c>
      <c r="E534" s="66" t="s">
        <v>970</v>
      </c>
      <c r="F534" s="70" t="s">
        <v>41</v>
      </c>
    </row>
    <row r="535" spans="1:65" ht="58.5" customHeight="1" x14ac:dyDescent="0.15">
      <c r="A535" s="58">
        <v>533</v>
      </c>
      <c r="B535" s="69" t="s">
        <v>565</v>
      </c>
      <c r="C535" s="64">
        <v>200</v>
      </c>
      <c r="D535" s="65" t="s">
        <v>1717</v>
      </c>
      <c r="E535" s="66" t="s">
        <v>899</v>
      </c>
      <c r="F535" s="70" t="s">
        <v>41</v>
      </c>
    </row>
    <row r="536" spans="1:65" ht="58.5" customHeight="1" x14ac:dyDescent="0.15">
      <c r="A536" s="58">
        <v>534</v>
      </c>
      <c r="B536" s="69" t="s">
        <v>1523</v>
      </c>
      <c r="C536" s="64">
        <v>800</v>
      </c>
      <c r="D536" s="77" t="s">
        <v>870</v>
      </c>
      <c r="E536" s="66" t="s">
        <v>899</v>
      </c>
      <c r="F536" s="70" t="s">
        <v>41</v>
      </c>
    </row>
    <row r="537" spans="1:65" ht="58.5" customHeight="1" x14ac:dyDescent="0.15">
      <c r="A537" s="58">
        <v>535</v>
      </c>
      <c r="B537" s="69" t="s">
        <v>548</v>
      </c>
      <c r="C537" s="64">
        <v>160</v>
      </c>
      <c r="D537" s="69" t="s">
        <v>549</v>
      </c>
      <c r="E537" s="66" t="s">
        <v>899</v>
      </c>
      <c r="F537" s="70" t="s">
        <v>41</v>
      </c>
    </row>
    <row r="538" spans="1:65" s="42" customFormat="1" ht="58.5" customHeight="1" x14ac:dyDescent="0.15">
      <c r="A538" s="58">
        <v>536</v>
      </c>
      <c r="B538" s="69" t="s">
        <v>1521</v>
      </c>
      <c r="C538" s="64">
        <v>770</v>
      </c>
      <c r="D538" s="69" t="s">
        <v>557</v>
      </c>
      <c r="E538" s="66" t="s">
        <v>899</v>
      </c>
      <c r="F538" s="70" t="s">
        <v>41</v>
      </c>
      <c r="G538" s="54"/>
      <c r="H538" s="54"/>
      <c r="I538" s="54"/>
      <c r="J538" s="54"/>
      <c r="K538" s="54"/>
      <c r="L538" s="54"/>
      <c r="M538" s="54"/>
      <c r="N538" s="54"/>
      <c r="O538" s="54"/>
      <c r="P538" s="54"/>
      <c r="Q538" s="54"/>
      <c r="R538" s="54"/>
      <c r="S538" s="54"/>
      <c r="T538" s="54"/>
      <c r="U538" s="54"/>
      <c r="V538" s="54"/>
      <c r="W538" s="54"/>
      <c r="X538" s="54"/>
      <c r="Y538" s="54"/>
      <c r="Z538" s="54"/>
      <c r="AA538" s="54"/>
      <c r="AB538" s="54"/>
      <c r="AC538" s="54"/>
      <c r="AD538" s="54"/>
      <c r="AE538" s="54"/>
      <c r="AF538" s="54"/>
      <c r="AG538" s="54"/>
      <c r="AH538" s="54"/>
      <c r="AI538" s="54"/>
      <c r="AJ538" s="54"/>
      <c r="AK538" s="54"/>
      <c r="AL538" s="54"/>
      <c r="AM538" s="54"/>
      <c r="AN538" s="54"/>
      <c r="AO538" s="54"/>
      <c r="AP538" s="54"/>
      <c r="AQ538" s="54"/>
      <c r="AR538" s="54"/>
      <c r="AS538" s="54"/>
      <c r="AT538" s="54"/>
      <c r="AU538" s="54"/>
      <c r="AV538" s="54"/>
      <c r="AW538" s="54"/>
      <c r="AX538" s="54"/>
      <c r="AY538" s="54"/>
      <c r="AZ538" s="54"/>
      <c r="BA538" s="54"/>
      <c r="BB538" s="54"/>
      <c r="BC538" s="54"/>
      <c r="BD538" s="54"/>
      <c r="BE538" s="54"/>
      <c r="BF538" s="54"/>
      <c r="BG538" s="54"/>
      <c r="BH538" s="54"/>
      <c r="BI538" s="54"/>
      <c r="BJ538" s="54"/>
      <c r="BK538" s="54"/>
      <c r="BL538" s="54"/>
      <c r="BM538" s="54"/>
    </row>
    <row r="539" spans="1:65" ht="58.5" customHeight="1" x14ac:dyDescent="0.15">
      <c r="A539" s="58">
        <v>537</v>
      </c>
      <c r="B539" s="69" t="s">
        <v>2016</v>
      </c>
      <c r="C539" s="64">
        <v>150</v>
      </c>
      <c r="D539" s="98" t="s">
        <v>871</v>
      </c>
      <c r="E539" s="66" t="s">
        <v>1283</v>
      </c>
      <c r="F539" s="97" t="s">
        <v>41</v>
      </c>
    </row>
    <row r="540" spans="1:65" s="42" customFormat="1" ht="58.5" customHeight="1" x14ac:dyDescent="0.15">
      <c r="A540" s="58">
        <v>538</v>
      </c>
      <c r="B540" s="69" t="s">
        <v>1522</v>
      </c>
      <c r="C540" s="64">
        <v>84</v>
      </c>
      <c r="D540" s="98" t="s">
        <v>561</v>
      </c>
      <c r="E540" s="66" t="s">
        <v>971</v>
      </c>
      <c r="F540" s="97" t="s">
        <v>41</v>
      </c>
      <c r="G540" s="54"/>
      <c r="H540" s="54"/>
      <c r="I540" s="54"/>
      <c r="J540" s="54"/>
      <c r="K540" s="54"/>
      <c r="L540" s="54"/>
      <c r="M540" s="54"/>
      <c r="N540" s="54"/>
      <c r="O540" s="54"/>
      <c r="P540" s="54"/>
      <c r="Q540" s="54"/>
      <c r="R540" s="54"/>
      <c r="S540" s="54"/>
      <c r="T540" s="54"/>
      <c r="U540" s="54"/>
      <c r="V540" s="54"/>
      <c r="W540" s="54"/>
      <c r="X540" s="54"/>
      <c r="Y540" s="54"/>
      <c r="Z540" s="54"/>
      <c r="AA540" s="54"/>
      <c r="AB540" s="54"/>
      <c r="AC540" s="54"/>
      <c r="AD540" s="54"/>
      <c r="AE540" s="54"/>
      <c r="AF540" s="54"/>
      <c r="AG540" s="54"/>
      <c r="AH540" s="54"/>
      <c r="AI540" s="54"/>
      <c r="AJ540" s="54"/>
      <c r="AK540" s="54"/>
      <c r="AL540" s="54"/>
      <c r="AM540" s="54"/>
      <c r="AN540" s="54"/>
      <c r="AO540" s="54"/>
      <c r="AP540" s="54"/>
      <c r="AQ540" s="54"/>
      <c r="AR540" s="54"/>
      <c r="AS540" s="54"/>
      <c r="AT540" s="54"/>
      <c r="AU540" s="54"/>
      <c r="AV540" s="54"/>
      <c r="AW540" s="54"/>
      <c r="AX540" s="54"/>
      <c r="AY540" s="54"/>
      <c r="AZ540" s="54"/>
      <c r="BA540" s="54"/>
      <c r="BB540" s="54"/>
      <c r="BC540" s="54"/>
      <c r="BD540" s="54"/>
      <c r="BE540" s="54"/>
      <c r="BF540" s="54"/>
      <c r="BG540" s="54"/>
      <c r="BH540" s="54"/>
      <c r="BI540" s="54"/>
      <c r="BJ540" s="54"/>
      <c r="BK540" s="54"/>
      <c r="BL540" s="54"/>
      <c r="BM540" s="54"/>
    </row>
    <row r="541" spans="1:65" s="3" customFormat="1" ht="58.5" customHeight="1" x14ac:dyDescent="0.15">
      <c r="A541" s="58">
        <v>539</v>
      </c>
      <c r="B541" s="69" t="s">
        <v>2017</v>
      </c>
      <c r="C541" s="64">
        <v>56</v>
      </c>
      <c r="D541" s="69" t="s">
        <v>560</v>
      </c>
      <c r="E541" s="66" t="s">
        <v>971</v>
      </c>
      <c r="F541" s="70" t="s">
        <v>41</v>
      </c>
      <c r="G541" s="53"/>
      <c r="H541" s="53"/>
      <c r="I541" s="53"/>
      <c r="J541" s="53"/>
      <c r="K541" s="53"/>
      <c r="L541" s="53"/>
      <c r="M541" s="53"/>
      <c r="N541" s="53"/>
      <c r="O541" s="53"/>
      <c r="P541" s="53"/>
      <c r="Q541" s="53"/>
      <c r="R541" s="53"/>
      <c r="S541" s="53"/>
      <c r="T541" s="53"/>
      <c r="U541" s="53"/>
      <c r="V541" s="53"/>
      <c r="W541" s="53"/>
      <c r="X541" s="53"/>
      <c r="Y541" s="53"/>
      <c r="Z541" s="53"/>
      <c r="AA541" s="53"/>
      <c r="AB541" s="53"/>
      <c r="AC541" s="53"/>
      <c r="AD541" s="53"/>
      <c r="AE541" s="53"/>
      <c r="AF541" s="53"/>
      <c r="AG541" s="53"/>
      <c r="AH541" s="53"/>
      <c r="AI541" s="53"/>
      <c r="AJ541" s="53"/>
      <c r="AK541" s="53"/>
      <c r="AL541" s="53"/>
      <c r="AM541" s="53"/>
      <c r="AN541" s="53"/>
      <c r="AO541" s="53"/>
      <c r="AP541" s="53"/>
      <c r="AQ541" s="53"/>
      <c r="AR541" s="53"/>
      <c r="AS541" s="53"/>
      <c r="AT541" s="53"/>
      <c r="AU541" s="53"/>
      <c r="AV541" s="53"/>
      <c r="AW541" s="53"/>
      <c r="AX541" s="53"/>
      <c r="AY541" s="53"/>
      <c r="AZ541" s="53"/>
      <c r="BA541" s="53"/>
      <c r="BB541" s="53"/>
      <c r="BC541" s="53"/>
      <c r="BD541" s="53"/>
      <c r="BE541" s="53"/>
      <c r="BF541" s="53"/>
      <c r="BG541" s="53"/>
      <c r="BH541" s="53"/>
      <c r="BI541" s="53"/>
      <c r="BJ541" s="53"/>
      <c r="BK541" s="53"/>
      <c r="BL541" s="53"/>
      <c r="BM541" s="53"/>
    </row>
    <row r="542" spans="1:65" s="3" customFormat="1" ht="58.5" customHeight="1" x14ac:dyDescent="0.15">
      <c r="A542" s="58">
        <v>540</v>
      </c>
      <c r="B542" s="69" t="s">
        <v>1524</v>
      </c>
      <c r="C542" s="64">
        <v>45</v>
      </c>
      <c r="D542" s="69" t="s">
        <v>42</v>
      </c>
      <c r="E542" s="66" t="s">
        <v>899</v>
      </c>
      <c r="F542" s="70" t="s">
        <v>41</v>
      </c>
      <c r="G542" s="53"/>
      <c r="H542" s="53"/>
      <c r="I542" s="53"/>
      <c r="J542" s="53"/>
      <c r="K542" s="53"/>
      <c r="L542" s="53"/>
      <c r="M542" s="53"/>
      <c r="N542" s="53"/>
      <c r="O542" s="53"/>
      <c r="P542" s="53"/>
      <c r="Q542" s="53"/>
      <c r="R542" s="53"/>
      <c r="S542" s="53"/>
      <c r="T542" s="53"/>
      <c r="U542" s="53"/>
      <c r="V542" s="53"/>
      <c r="W542" s="53"/>
      <c r="X542" s="53"/>
      <c r="Y542" s="53"/>
      <c r="Z542" s="53"/>
      <c r="AA542" s="53"/>
      <c r="AB542" s="53"/>
      <c r="AC542" s="53"/>
      <c r="AD542" s="53"/>
      <c r="AE542" s="53"/>
      <c r="AF542" s="53"/>
      <c r="AG542" s="53"/>
      <c r="AH542" s="53"/>
      <c r="AI542" s="53"/>
      <c r="AJ542" s="53"/>
      <c r="AK542" s="53"/>
      <c r="AL542" s="53"/>
      <c r="AM542" s="53"/>
      <c r="AN542" s="53"/>
      <c r="AO542" s="53"/>
      <c r="AP542" s="53"/>
      <c r="AQ542" s="53"/>
      <c r="AR542" s="53"/>
      <c r="AS542" s="53"/>
      <c r="AT542" s="53"/>
      <c r="AU542" s="53"/>
      <c r="AV542" s="53"/>
      <c r="AW542" s="53"/>
      <c r="AX542" s="53"/>
      <c r="AY542" s="53"/>
      <c r="AZ542" s="53"/>
      <c r="BA542" s="53"/>
      <c r="BB542" s="53"/>
      <c r="BC542" s="53"/>
      <c r="BD542" s="53"/>
      <c r="BE542" s="53"/>
      <c r="BF542" s="53"/>
      <c r="BG542" s="53"/>
      <c r="BH542" s="53"/>
      <c r="BI542" s="53"/>
      <c r="BJ542" s="53"/>
      <c r="BK542" s="53"/>
      <c r="BL542" s="53"/>
      <c r="BM542" s="53"/>
    </row>
    <row r="543" spans="1:65" s="3" customFormat="1" ht="58.5" customHeight="1" x14ac:dyDescent="0.15">
      <c r="A543" s="58">
        <v>541</v>
      </c>
      <c r="B543" s="69" t="s">
        <v>558</v>
      </c>
      <c r="C543" s="64">
        <v>100</v>
      </c>
      <c r="D543" s="69" t="s">
        <v>559</v>
      </c>
      <c r="E543" s="66" t="s">
        <v>1283</v>
      </c>
      <c r="F543" s="70" t="s">
        <v>41</v>
      </c>
      <c r="G543" s="53"/>
      <c r="H543" s="53"/>
      <c r="I543" s="53"/>
      <c r="J543" s="53"/>
      <c r="K543" s="53"/>
      <c r="L543" s="53"/>
      <c r="M543" s="53"/>
      <c r="N543" s="53"/>
      <c r="O543" s="53"/>
      <c r="P543" s="53"/>
      <c r="Q543" s="53"/>
      <c r="R543" s="53"/>
      <c r="S543" s="53"/>
      <c r="T543" s="53"/>
      <c r="U543" s="53"/>
      <c r="V543" s="53"/>
      <c r="W543" s="53"/>
      <c r="X543" s="53"/>
      <c r="Y543" s="53"/>
      <c r="Z543" s="53"/>
      <c r="AA543" s="53"/>
      <c r="AB543" s="53"/>
      <c r="AC543" s="53"/>
      <c r="AD543" s="53"/>
      <c r="AE543" s="53"/>
      <c r="AF543" s="53"/>
      <c r="AG543" s="53"/>
      <c r="AH543" s="53"/>
      <c r="AI543" s="53"/>
      <c r="AJ543" s="53"/>
      <c r="AK543" s="53"/>
      <c r="AL543" s="53"/>
      <c r="AM543" s="53"/>
      <c r="AN543" s="53"/>
      <c r="AO543" s="53"/>
      <c r="AP543" s="53"/>
      <c r="AQ543" s="53"/>
      <c r="AR543" s="53"/>
      <c r="AS543" s="53"/>
      <c r="AT543" s="53"/>
      <c r="AU543" s="53"/>
      <c r="AV543" s="53"/>
      <c r="AW543" s="53"/>
      <c r="AX543" s="53"/>
      <c r="AY543" s="53"/>
      <c r="AZ543" s="53"/>
      <c r="BA543" s="53"/>
      <c r="BB543" s="53"/>
      <c r="BC543" s="53"/>
      <c r="BD543" s="53"/>
      <c r="BE543" s="53"/>
      <c r="BF543" s="53"/>
      <c r="BG543" s="53"/>
      <c r="BH543" s="53"/>
      <c r="BI543" s="53"/>
      <c r="BJ543" s="53"/>
      <c r="BK543" s="53"/>
      <c r="BL543" s="53"/>
      <c r="BM543" s="53"/>
    </row>
    <row r="544" spans="1:65" ht="58.5" customHeight="1" x14ac:dyDescent="0.15">
      <c r="A544" s="58">
        <v>542</v>
      </c>
      <c r="B544" s="69" t="s">
        <v>566</v>
      </c>
      <c r="C544" s="64">
        <v>10065</v>
      </c>
      <c r="D544" s="69" t="s">
        <v>1254</v>
      </c>
      <c r="E544" s="66" t="s">
        <v>899</v>
      </c>
      <c r="F544" s="67" t="s">
        <v>567</v>
      </c>
    </row>
    <row r="545" spans="1:65" s="3" customFormat="1" ht="58.5" customHeight="1" x14ac:dyDescent="0.15">
      <c r="A545" s="58">
        <v>543</v>
      </c>
      <c r="B545" s="69" t="s">
        <v>1529</v>
      </c>
      <c r="C545" s="64">
        <v>567600</v>
      </c>
      <c r="D545" s="69" t="s">
        <v>571</v>
      </c>
      <c r="E545" s="66" t="s">
        <v>1105</v>
      </c>
      <c r="F545" s="67" t="s">
        <v>570</v>
      </c>
      <c r="G545" s="53"/>
      <c r="H545" s="53"/>
      <c r="I545" s="53"/>
      <c r="J545" s="53"/>
      <c r="K545" s="53"/>
      <c r="L545" s="53"/>
      <c r="M545" s="53"/>
      <c r="N545" s="53"/>
      <c r="O545" s="53"/>
      <c r="P545" s="53"/>
      <c r="Q545" s="53"/>
      <c r="R545" s="53"/>
      <c r="S545" s="53"/>
      <c r="T545" s="53"/>
      <c r="U545" s="53"/>
      <c r="V545" s="53"/>
      <c r="W545" s="53"/>
      <c r="X545" s="53"/>
      <c r="Y545" s="53"/>
      <c r="Z545" s="53"/>
      <c r="AA545" s="53"/>
      <c r="AB545" s="53"/>
      <c r="AC545" s="53"/>
      <c r="AD545" s="53"/>
      <c r="AE545" s="53"/>
      <c r="AF545" s="53"/>
      <c r="AG545" s="53"/>
      <c r="AH545" s="53"/>
      <c r="AI545" s="53"/>
      <c r="AJ545" s="53"/>
      <c r="AK545" s="53"/>
      <c r="AL545" s="53"/>
      <c r="AM545" s="53"/>
      <c r="AN545" s="53"/>
      <c r="AO545" s="53"/>
      <c r="AP545" s="53"/>
      <c r="AQ545" s="53"/>
      <c r="AR545" s="53"/>
      <c r="AS545" s="53"/>
      <c r="AT545" s="53"/>
      <c r="AU545" s="53"/>
      <c r="AV545" s="53"/>
      <c r="AW545" s="53"/>
      <c r="AX545" s="53"/>
      <c r="AY545" s="53"/>
      <c r="AZ545" s="53"/>
      <c r="BA545" s="53"/>
      <c r="BB545" s="53"/>
      <c r="BC545" s="53"/>
      <c r="BD545" s="53"/>
      <c r="BE545" s="53"/>
      <c r="BF545" s="53"/>
      <c r="BG545" s="53"/>
      <c r="BH545" s="53"/>
      <c r="BI545" s="53"/>
      <c r="BJ545" s="53"/>
      <c r="BK545" s="53"/>
      <c r="BL545" s="53"/>
      <c r="BM545" s="53"/>
    </row>
    <row r="546" spans="1:65" s="3" customFormat="1" ht="58.5" customHeight="1" x14ac:dyDescent="0.15">
      <c r="A546" s="58">
        <v>544</v>
      </c>
      <c r="B546" s="69" t="s">
        <v>568</v>
      </c>
      <c r="C546" s="64">
        <v>2630</v>
      </c>
      <c r="D546" s="69" t="s">
        <v>569</v>
      </c>
      <c r="E546" s="66" t="s">
        <v>1104</v>
      </c>
      <c r="F546" s="67" t="s">
        <v>570</v>
      </c>
      <c r="G546" s="53"/>
      <c r="H546" s="53"/>
      <c r="I546" s="53"/>
      <c r="J546" s="53"/>
      <c r="K546" s="53"/>
      <c r="L546" s="53"/>
      <c r="M546" s="53"/>
      <c r="N546" s="53"/>
      <c r="O546" s="53"/>
      <c r="P546" s="53"/>
      <c r="Q546" s="53"/>
      <c r="R546" s="53"/>
      <c r="S546" s="53"/>
      <c r="T546" s="53"/>
      <c r="U546" s="53"/>
      <c r="V546" s="53"/>
      <c r="W546" s="53"/>
      <c r="X546" s="53"/>
      <c r="Y546" s="53"/>
      <c r="Z546" s="53"/>
      <c r="AA546" s="53"/>
      <c r="AB546" s="53"/>
      <c r="AC546" s="53"/>
      <c r="AD546" s="53"/>
      <c r="AE546" s="53"/>
      <c r="AF546" s="53"/>
      <c r="AG546" s="53"/>
      <c r="AH546" s="53"/>
      <c r="AI546" s="53"/>
      <c r="AJ546" s="53"/>
      <c r="AK546" s="53"/>
      <c r="AL546" s="53"/>
      <c r="AM546" s="53"/>
      <c r="AN546" s="53"/>
      <c r="AO546" s="53"/>
      <c r="AP546" s="53"/>
      <c r="AQ546" s="53"/>
      <c r="AR546" s="53"/>
      <c r="AS546" s="53"/>
      <c r="AT546" s="53"/>
      <c r="AU546" s="53"/>
      <c r="AV546" s="53"/>
      <c r="AW546" s="53"/>
      <c r="AX546" s="53"/>
      <c r="AY546" s="53"/>
      <c r="AZ546" s="53"/>
      <c r="BA546" s="53"/>
      <c r="BB546" s="53"/>
      <c r="BC546" s="53"/>
      <c r="BD546" s="53"/>
      <c r="BE546" s="53"/>
      <c r="BF546" s="53"/>
      <c r="BG546" s="53"/>
      <c r="BH546" s="53"/>
      <c r="BI546" s="53"/>
      <c r="BJ546" s="53"/>
      <c r="BK546" s="53"/>
      <c r="BL546" s="53"/>
      <c r="BM546" s="53"/>
    </row>
    <row r="547" spans="1:65" ht="58.5" customHeight="1" x14ac:dyDescent="0.15">
      <c r="A547" s="58">
        <v>545</v>
      </c>
      <c r="B547" s="69" t="s">
        <v>589</v>
      </c>
      <c r="C547" s="64">
        <v>3700</v>
      </c>
      <c r="D547" s="69" t="s">
        <v>1255</v>
      </c>
      <c r="E547" s="66" t="s">
        <v>1289</v>
      </c>
      <c r="F547" s="67" t="s">
        <v>572</v>
      </c>
    </row>
    <row r="548" spans="1:65" ht="58.5" customHeight="1" x14ac:dyDescent="0.15">
      <c r="A548" s="58">
        <v>546</v>
      </c>
      <c r="B548" s="69" t="s">
        <v>573</v>
      </c>
      <c r="C548" s="64">
        <v>1600</v>
      </c>
      <c r="D548" s="65" t="s">
        <v>574</v>
      </c>
      <c r="E548" s="66" t="s">
        <v>899</v>
      </c>
      <c r="F548" s="67" t="s">
        <v>572</v>
      </c>
    </row>
    <row r="549" spans="1:65" ht="58.5" customHeight="1" x14ac:dyDescent="0.15">
      <c r="A549" s="58">
        <v>547</v>
      </c>
      <c r="B549" s="69" t="s">
        <v>1197</v>
      </c>
      <c r="C549" s="64">
        <v>1200</v>
      </c>
      <c r="D549" s="69" t="s">
        <v>1720</v>
      </c>
      <c r="E549" s="66" t="s">
        <v>1805</v>
      </c>
      <c r="F549" s="67" t="s">
        <v>572</v>
      </c>
    </row>
    <row r="550" spans="1:65" ht="58.5" customHeight="1" x14ac:dyDescent="0.15">
      <c r="A550" s="58">
        <v>548</v>
      </c>
      <c r="B550" s="69" t="s">
        <v>575</v>
      </c>
      <c r="C550" s="64">
        <v>650</v>
      </c>
      <c r="D550" s="69" t="s">
        <v>576</v>
      </c>
      <c r="E550" s="66" t="s">
        <v>899</v>
      </c>
      <c r="F550" s="67" t="s">
        <v>572</v>
      </c>
    </row>
    <row r="551" spans="1:65" ht="58.5" customHeight="1" x14ac:dyDescent="0.15">
      <c r="A551" s="58">
        <v>549</v>
      </c>
      <c r="B551" s="69" t="s">
        <v>577</v>
      </c>
      <c r="C551" s="64">
        <v>600</v>
      </c>
      <c r="D551" s="89" t="s">
        <v>578</v>
      </c>
      <c r="E551" s="66" t="s">
        <v>899</v>
      </c>
      <c r="F551" s="90" t="s">
        <v>572</v>
      </c>
    </row>
    <row r="552" spans="1:65" ht="58.5" customHeight="1" x14ac:dyDescent="0.15">
      <c r="A552" s="58">
        <v>550</v>
      </c>
      <c r="B552" s="69" t="s">
        <v>590</v>
      </c>
      <c r="C552" s="64">
        <v>540</v>
      </c>
      <c r="D552" s="87" t="s">
        <v>591</v>
      </c>
      <c r="E552" s="66" t="s">
        <v>971</v>
      </c>
      <c r="F552" s="88" t="s">
        <v>572</v>
      </c>
    </row>
    <row r="553" spans="1:65" ht="58.5" customHeight="1" x14ac:dyDescent="0.15">
      <c r="A553" s="58">
        <v>551</v>
      </c>
      <c r="B553" s="69" t="s">
        <v>1538</v>
      </c>
      <c r="C553" s="64">
        <v>500</v>
      </c>
      <c r="D553" s="87" t="s">
        <v>1722</v>
      </c>
      <c r="E553" s="66" t="s">
        <v>899</v>
      </c>
      <c r="F553" s="88" t="s">
        <v>572</v>
      </c>
    </row>
    <row r="554" spans="1:65" ht="58.5" customHeight="1" x14ac:dyDescent="0.15">
      <c r="A554" s="58">
        <v>552</v>
      </c>
      <c r="B554" s="69" t="s">
        <v>1978</v>
      </c>
      <c r="C554" s="64">
        <v>500</v>
      </c>
      <c r="D554" s="87" t="s">
        <v>2090</v>
      </c>
      <c r="E554" s="66" t="s">
        <v>1979</v>
      </c>
      <c r="F554" s="88" t="s">
        <v>572</v>
      </c>
    </row>
    <row r="555" spans="1:65" ht="58.5" customHeight="1" x14ac:dyDescent="0.15">
      <c r="A555" s="58">
        <v>553</v>
      </c>
      <c r="B555" s="69" t="s">
        <v>737</v>
      </c>
      <c r="C555" s="64">
        <v>400</v>
      </c>
      <c r="D555" s="69" t="s">
        <v>1719</v>
      </c>
      <c r="E555" s="66" t="s">
        <v>971</v>
      </c>
      <c r="F555" s="70" t="s">
        <v>572</v>
      </c>
    </row>
    <row r="556" spans="1:65" ht="58.5" customHeight="1" x14ac:dyDescent="0.15">
      <c r="A556" s="58">
        <v>554</v>
      </c>
      <c r="B556" s="69" t="s">
        <v>1537</v>
      </c>
      <c r="C556" s="64">
        <v>400</v>
      </c>
      <c r="D556" s="69" t="s">
        <v>1721</v>
      </c>
      <c r="E556" s="66" t="s">
        <v>1283</v>
      </c>
      <c r="F556" s="70" t="s">
        <v>572</v>
      </c>
    </row>
    <row r="557" spans="1:65" s="3" customFormat="1" ht="58.5" customHeight="1" x14ac:dyDescent="0.15">
      <c r="A557" s="58">
        <v>555</v>
      </c>
      <c r="B557" s="69" t="s">
        <v>1534</v>
      </c>
      <c r="C557" s="64">
        <v>1695</v>
      </c>
      <c r="D557" s="69" t="s">
        <v>588</v>
      </c>
      <c r="E557" s="66" t="s">
        <v>1283</v>
      </c>
      <c r="F557" s="70" t="s">
        <v>572</v>
      </c>
      <c r="G557" s="53"/>
      <c r="H557" s="53"/>
      <c r="I557" s="53"/>
      <c r="J557" s="53"/>
      <c r="K557" s="53"/>
      <c r="L557" s="53"/>
      <c r="M557" s="53"/>
      <c r="N557" s="53"/>
      <c r="O557" s="53"/>
      <c r="P557" s="53"/>
      <c r="Q557" s="53"/>
      <c r="R557" s="53"/>
      <c r="S557" s="53"/>
      <c r="T557" s="53"/>
      <c r="U557" s="53"/>
      <c r="V557" s="53"/>
      <c r="W557" s="53"/>
      <c r="X557" s="53"/>
      <c r="Y557" s="53"/>
      <c r="Z557" s="53"/>
      <c r="AA557" s="53"/>
      <c r="AB557" s="53"/>
      <c r="AC557" s="53"/>
      <c r="AD557" s="53"/>
      <c r="AE557" s="53"/>
      <c r="AF557" s="53"/>
      <c r="AG557" s="53"/>
      <c r="AH557" s="53"/>
      <c r="AI557" s="53"/>
      <c r="AJ557" s="53"/>
      <c r="AK557" s="53"/>
      <c r="AL557" s="53"/>
      <c r="AM557" s="53"/>
      <c r="AN557" s="53"/>
      <c r="AO557" s="53"/>
      <c r="AP557" s="53"/>
      <c r="AQ557" s="53"/>
      <c r="AR557" s="53"/>
      <c r="AS557" s="53"/>
      <c r="AT557" s="53"/>
      <c r="AU557" s="53"/>
      <c r="AV557" s="53"/>
      <c r="AW557" s="53"/>
      <c r="AX557" s="53"/>
      <c r="AY557" s="53"/>
      <c r="AZ557" s="53"/>
      <c r="BA557" s="53"/>
      <c r="BB557" s="53"/>
      <c r="BC557" s="53"/>
      <c r="BD557" s="53"/>
      <c r="BE557" s="53"/>
      <c r="BF557" s="53"/>
      <c r="BG557" s="53"/>
      <c r="BH557" s="53"/>
      <c r="BI557" s="53"/>
      <c r="BJ557" s="53"/>
      <c r="BK557" s="53"/>
      <c r="BL557" s="53"/>
      <c r="BM557" s="53"/>
    </row>
    <row r="558" spans="1:65" ht="58.5" customHeight="1" x14ac:dyDescent="0.15">
      <c r="A558" s="58">
        <v>556</v>
      </c>
      <c r="B558" s="69" t="s">
        <v>1198</v>
      </c>
      <c r="C558" s="64">
        <v>300</v>
      </c>
      <c r="D558" s="69" t="s">
        <v>827</v>
      </c>
      <c r="E558" s="66" t="s">
        <v>899</v>
      </c>
      <c r="F558" s="70" t="s">
        <v>572</v>
      </c>
    </row>
    <row r="559" spans="1:65" ht="58.5" customHeight="1" x14ac:dyDescent="0.15">
      <c r="A559" s="58">
        <v>557</v>
      </c>
      <c r="B559" s="69" t="s">
        <v>736</v>
      </c>
      <c r="C559" s="64">
        <v>1189</v>
      </c>
      <c r="D559" s="69" t="s">
        <v>826</v>
      </c>
      <c r="E559" s="66" t="s">
        <v>1283</v>
      </c>
      <c r="F559" s="70" t="s">
        <v>572</v>
      </c>
    </row>
    <row r="560" spans="1:65" ht="58.5" customHeight="1" x14ac:dyDescent="0.15">
      <c r="A560" s="58">
        <v>558</v>
      </c>
      <c r="B560" s="69" t="s">
        <v>1530</v>
      </c>
      <c r="C560" s="64">
        <v>268</v>
      </c>
      <c r="D560" s="69" t="s">
        <v>1718</v>
      </c>
      <c r="E560" s="66" t="s">
        <v>899</v>
      </c>
      <c r="F560" s="70" t="s">
        <v>572</v>
      </c>
    </row>
    <row r="561" spans="1:65" ht="58.5" customHeight="1" x14ac:dyDescent="0.15">
      <c r="A561" s="58">
        <v>559</v>
      </c>
      <c r="B561" s="69" t="s">
        <v>1532</v>
      </c>
      <c r="C561" s="64">
        <v>200</v>
      </c>
      <c r="D561" s="69" t="s">
        <v>582</v>
      </c>
      <c r="E561" s="66" t="s">
        <v>1340</v>
      </c>
      <c r="F561" s="70" t="s">
        <v>572</v>
      </c>
    </row>
    <row r="562" spans="1:65" ht="58.5" customHeight="1" x14ac:dyDescent="0.15">
      <c r="A562" s="58">
        <v>560</v>
      </c>
      <c r="B562" s="69" t="s">
        <v>579</v>
      </c>
      <c r="C562" s="64">
        <v>186</v>
      </c>
      <c r="D562" s="77" t="s">
        <v>580</v>
      </c>
      <c r="E562" s="66" t="s">
        <v>979</v>
      </c>
      <c r="F562" s="70" t="s">
        <v>572</v>
      </c>
    </row>
    <row r="563" spans="1:65" ht="58.5" customHeight="1" x14ac:dyDescent="0.15">
      <c r="A563" s="58">
        <v>561</v>
      </c>
      <c r="B563" s="69" t="s">
        <v>1535</v>
      </c>
      <c r="C563" s="64">
        <v>800</v>
      </c>
      <c r="D563" s="77" t="s">
        <v>461</v>
      </c>
      <c r="E563" s="66" t="s">
        <v>899</v>
      </c>
      <c r="F563" s="70" t="s">
        <v>572</v>
      </c>
    </row>
    <row r="564" spans="1:65" s="94" customFormat="1" ht="58.5" customHeight="1" x14ac:dyDescent="0.15">
      <c r="A564" s="58">
        <v>562</v>
      </c>
      <c r="B564" s="69" t="s">
        <v>1531</v>
      </c>
      <c r="C564" s="64">
        <v>169</v>
      </c>
      <c r="D564" s="69" t="s">
        <v>581</v>
      </c>
      <c r="E564" s="66" t="s">
        <v>979</v>
      </c>
      <c r="F564" s="70" t="s">
        <v>572</v>
      </c>
      <c r="G564" s="53"/>
      <c r="H564" s="53"/>
      <c r="I564" s="53"/>
      <c r="J564" s="53"/>
      <c r="K564" s="53"/>
      <c r="L564" s="53"/>
      <c r="M564" s="53"/>
      <c r="N564" s="53"/>
      <c r="O564" s="53"/>
      <c r="P564" s="53"/>
      <c r="Q564" s="53"/>
      <c r="R564" s="53"/>
      <c r="S564" s="53"/>
      <c r="T564" s="53"/>
      <c r="U564" s="53"/>
      <c r="V564" s="53"/>
      <c r="W564" s="53"/>
      <c r="X564" s="53"/>
      <c r="Y564" s="53"/>
      <c r="Z564" s="53"/>
      <c r="AA564" s="53"/>
      <c r="AB564" s="53"/>
      <c r="AC564" s="53"/>
      <c r="AD564" s="53"/>
      <c r="AE564" s="53"/>
      <c r="AF564" s="53"/>
      <c r="AG564" s="53"/>
      <c r="AH564" s="53"/>
      <c r="AI564" s="53"/>
      <c r="AJ564" s="53"/>
      <c r="AK564" s="53"/>
      <c r="AL564" s="53"/>
      <c r="AM564" s="53"/>
      <c r="AN564" s="53"/>
      <c r="AO564" s="53"/>
      <c r="AP564" s="53"/>
      <c r="AQ564" s="53"/>
      <c r="AR564" s="53"/>
      <c r="AS564" s="53"/>
      <c r="AT564" s="53"/>
      <c r="AU564" s="53"/>
      <c r="AV564" s="53"/>
      <c r="AW564" s="53"/>
      <c r="AX564" s="53"/>
      <c r="AY564" s="53"/>
      <c r="AZ564" s="53"/>
      <c r="BA564" s="53"/>
      <c r="BB564" s="53"/>
      <c r="BC564" s="53"/>
      <c r="BD564" s="53"/>
      <c r="BE564" s="53"/>
      <c r="BF564" s="53"/>
      <c r="BG564" s="53"/>
      <c r="BH564" s="53"/>
      <c r="BI564" s="53"/>
      <c r="BJ564" s="53"/>
      <c r="BK564" s="53"/>
      <c r="BL564" s="53"/>
      <c r="BM564" s="53"/>
    </row>
    <row r="565" spans="1:65" ht="58.5" customHeight="1" x14ac:dyDescent="0.15">
      <c r="A565" s="58">
        <v>563</v>
      </c>
      <c r="B565" s="69" t="s">
        <v>1196</v>
      </c>
      <c r="C565" s="64">
        <v>640</v>
      </c>
      <c r="D565" s="69" t="s">
        <v>583</v>
      </c>
      <c r="E565" s="66" t="s">
        <v>899</v>
      </c>
      <c r="F565" s="70" t="s">
        <v>572</v>
      </c>
    </row>
    <row r="566" spans="1:65" ht="58.5" customHeight="1" x14ac:dyDescent="0.15">
      <c r="A566" s="58">
        <v>564</v>
      </c>
      <c r="B566" s="69" t="s">
        <v>1533</v>
      </c>
      <c r="C566" s="64">
        <v>592</v>
      </c>
      <c r="D566" s="69" t="s">
        <v>1350</v>
      </c>
      <c r="E566" s="66" t="s">
        <v>899</v>
      </c>
      <c r="F566" s="70" t="s">
        <v>572</v>
      </c>
    </row>
    <row r="567" spans="1:65" ht="58.5" customHeight="1" x14ac:dyDescent="0.15">
      <c r="A567" s="58">
        <v>565</v>
      </c>
      <c r="B567" s="69" t="s">
        <v>586</v>
      </c>
      <c r="C567" s="64">
        <v>550</v>
      </c>
      <c r="D567" s="77" t="s">
        <v>587</v>
      </c>
      <c r="E567" s="66" t="s">
        <v>1283</v>
      </c>
      <c r="F567" s="70" t="s">
        <v>572</v>
      </c>
    </row>
    <row r="568" spans="1:65" s="3" customFormat="1" ht="58.5" customHeight="1" x14ac:dyDescent="0.15">
      <c r="A568" s="58">
        <v>566</v>
      </c>
      <c r="B568" s="69" t="s">
        <v>1536</v>
      </c>
      <c r="C568" s="64">
        <v>30</v>
      </c>
      <c r="D568" s="69" t="s">
        <v>611</v>
      </c>
      <c r="E568" s="66" t="s">
        <v>1106</v>
      </c>
      <c r="F568" s="70" t="s">
        <v>572</v>
      </c>
      <c r="G568" s="53"/>
      <c r="H568" s="53"/>
      <c r="I568" s="53"/>
      <c r="J568" s="53"/>
      <c r="K568" s="53"/>
      <c r="L568" s="53"/>
      <c r="M568" s="53"/>
      <c r="N568" s="53"/>
      <c r="O568" s="53"/>
      <c r="P568" s="53"/>
      <c r="Q568" s="53"/>
      <c r="R568" s="53"/>
      <c r="S568" s="53"/>
      <c r="T568" s="53"/>
      <c r="U568" s="53"/>
      <c r="V568" s="53"/>
      <c r="W568" s="53"/>
      <c r="X568" s="53"/>
      <c r="Y568" s="53"/>
      <c r="Z568" s="53"/>
      <c r="AA568" s="53"/>
      <c r="AB568" s="53"/>
      <c r="AC568" s="53"/>
      <c r="AD568" s="53"/>
      <c r="AE568" s="53"/>
      <c r="AF568" s="53"/>
      <c r="AG568" s="53"/>
      <c r="AH568" s="53"/>
      <c r="AI568" s="53"/>
      <c r="AJ568" s="53"/>
      <c r="AK568" s="53"/>
      <c r="AL568" s="53"/>
      <c r="AM568" s="53"/>
      <c r="AN568" s="53"/>
      <c r="AO568" s="53"/>
      <c r="AP568" s="53"/>
      <c r="AQ568" s="53"/>
      <c r="AR568" s="53"/>
      <c r="AS568" s="53"/>
      <c r="AT568" s="53"/>
      <c r="AU568" s="53"/>
      <c r="AV568" s="53"/>
      <c r="AW568" s="53"/>
      <c r="AX568" s="53"/>
      <c r="AY568" s="53"/>
      <c r="AZ568" s="53"/>
      <c r="BA568" s="53"/>
      <c r="BB568" s="53"/>
      <c r="BC568" s="53"/>
      <c r="BD568" s="53"/>
      <c r="BE568" s="53"/>
      <c r="BF568" s="53"/>
      <c r="BG568" s="53"/>
      <c r="BH568" s="53"/>
      <c r="BI568" s="53"/>
      <c r="BJ568" s="53"/>
      <c r="BK568" s="53"/>
      <c r="BL568" s="53"/>
      <c r="BM568" s="53"/>
    </row>
    <row r="569" spans="1:65" s="3" customFormat="1" ht="58.5" customHeight="1" x14ac:dyDescent="0.15">
      <c r="A569" s="58">
        <v>567</v>
      </c>
      <c r="B569" s="69" t="s">
        <v>584</v>
      </c>
      <c r="C569" s="64">
        <v>220</v>
      </c>
      <c r="D569" s="69" t="s">
        <v>585</v>
      </c>
      <c r="E569" s="66" t="s">
        <v>2027</v>
      </c>
      <c r="F569" s="70" t="s">
        <v>572</v>
      </c>
      <c r="G569" s="53"/>
      <c r="H569" s="53"/>
      <c r="I569" s="53"/>
      <c r="J569" s="53"/>
      <c r="K569" s="53"/>
      <c r="L569" s="53"/>
      <c r="M569" s="53"/>
      <c r="N569" s="53"/>
      <c r="O569" s="53"/>
      <c r="P569" s="53"/>
      <c r="Q569" s="53"/>
      <c r="R569" s="53"/>
      <c r="S569" s="53"/>
      <c r="T569" s="53"/>
      <c r="U569" s="53"/>
      <c r="V569" s="53"/>
      <c r="W569" s="53"/>
      <c r="X569" s="53"/>
      <c r="Y569" s="53"/>
      <c r="Z569" s="53"/>
      <c r="AA569" s="53"/>
      <c r="AB569" s="53"/>
      <c r="AC569" s="53"/>
      <c r="AD569" s="53"/>
      <c r="AE569" s="53"/>
      <c r="AF569" s="53"/>
      <c r="AG569" s="53"/>
      <c r="AH569" s="53"/>
      <c r="AI569" s="53"/>
      <c r="AJ569" s="53"/>
      <c r="AK569" s="53"/>
      <c r="AL569" s="53"/>
      <c r="AM569" s="53"/>
      <c r="AN569" s="53"/>
      <c r="AO569" s="53"/>
      <c r="AP569" s="53"/>
      <c r="AQ569" s="53"/>
      <c r="AR569" s="53"/>
      <c r="AS569" s="53"/>
      <c r="AT569" s="53"/>
      <c r="AU569" s="53"/>
      <c r="AV569" s="53"/>
      <c r="AW569" s="53"/>
      <c r="AX569" s="53"/>
      <c r="AY569" s="53"/>
      <c r="AZ569" s="53"/>
      <c r="BA569" s="53"/>
      <c r="BB569" s="53"/>
      <c r="BC569" s="53"/>
      <c r="BD569" s="53"/>
      <c r="BE569" s="53"/>
      <c r="BF569" s="53"/>
      <c r="BG569" s="53"/>
      <c r="BH569" s="53"/>
      <c r="BI569" s="53"/>
      <c r="BJ569" s="53"/>
      <c r="BK569" s="53"/>
      <c r="BL569" s="53"/>
      <c r="BM569" s="53"/>
    </row>
    <row r="570" spans="1:65" ht="58.5" customHeight="1" x14ac:dyDescent="0.15">
      <c r="A570" s="58">
        <v>568</v>
      </c>
      <c r="B570" s="69" t="s">
        <v>624</v>
      </c>
      <c r="C570" s="64">
        <v>4000</v>
      </c>
      <c r="D570" s="69" t="s">
        <v>1723</v>
      </c>
      <c r="E570" s="66" t="s">
        <v>1110</v>
      </c>
      <c r="F570" s="67" t="s">
        <v>594</v>
      </c>
    </row>
    <row r="571" spans="1:65" ht="58.5" customHeight="1" x14ac:dyDescent="0.15">
      <c r="A571" s="58">
        <v>569</v>
      </c>
      <c r="B571" s="69" t="s">
        <v>1543</v>
      </c>
      <c r="C571" s="64">
        <v>4000</v>
      </c>
      <c r="D571" s="69" t="s">
        <v>1256</v>
      </c>
      <c r="E571" s="66" t="s">
        <v>1114</v>
      </c>
      <c r="F571" s="67" t="s">
        <v>594</v>
      </c>
    </row>
    <row r="572" spans="1:65" ht="58.5" customHeight="1" x14ac:dyDescent="0.15">
      <c r="A572" s="58">
        <v>570</v>
      </c>
      <c r="B572" s="69" t="s">
        <v>738</v>
      </c>
      <c r="C572" s="64">
        <v>2420</v>
      </c>
      <c r="D572" s="69" t="s">
        <v>599</v>
      </c>
      <c r="E572" s="66" t="s">
        <v>1107</v>
      </c>
      <c r="F572" s="67" t="s">
        <v>594</v>
      </c>
    </row>
    <row r="573" spans="1:65" ht="58.5" customHeight="1" x14ac:dyDescent="0.15">
      <c r="A573" s="58">
        <v>571</v>
      </c>
      <c r="B573" s="69" t="s">
        <v>1200</v>
      </c>
      <c r="C573" s="64">
        <v>2000</v>
      </c>
      <c r="D573" s="69" t="s">
        <v>1724</v>
      </c>
      <c r="E573" s="66" t="s">
        <v>899</v>
      </c>
      <c r="F573" s="78" t="s">
        <v>594</v>
      </c>
    </row>
    <row r="574" spans="1:65" ht="58.5" customHeight="1" x14ac:dyDescent="0.15">
      <c r="A574" s="58">
        <v>572</v>
      </c>
      <c r="B574" s="69" t="s">
        <v>1545</v>
      </c>
      <c r="C574" s="64">
        <v>1600</v>
      </c>
      <c r="D574" s="65" t="s">
        <v>1728</v>
      </c>
      <c r="E574" s="66" t="s">
        <v>1115</v>
      </c>
      <c r="F574" s="67" t="s">
        <v>594</v>
      </c>
    </row>
    <row r="575" spans="1:65" ht="58.5" customHeight="1" x14ac:dyDescent="0.15">
      <c r="A575" s="58">
        <v>573</v>
      </c>
      <c r="B575" s="69" t="s">
        <v>1544</v>
      </c>
      <c r="C575" s="64">
        <v>1500</v>
      </c>
      <c r="D575" s="69" t="s">
        <v>1727</v>
      </c>
      <c r="E575" s="66" t="s">
        <v>1341</v>
      </c>
      <c r="F575" s="67" t="s">
        <v>594</v>
      </c>
    </row>
    <row r="576" spans="1:65" ht="58.5" customHeight="1" x14ac:dyDescent="0.15">
      <c r="A576" s="58">
        <v>574</v>
      </c>
      <c r="B576" s="69" t="s">
        <v>625</v>
      </c>
      <c r="C576" s="64">
        <v>1100</v>
      </c>
      <c r="D576" s="69" t="s">
        <v>626</v>
      </c>
      <c r="E576" s="66" t="s">
        <v>1110</v>
      </c>
      <c r="F576" s="67" t="s">
        <v>594</v>
      </c>
    </row>
    <row r="577" spans="1:65" ht="58.5" customHeight="1" x14ac:dyDescent="0.15">
      <c r="A577" s="58">
        <v>575</v>
      </c>
      <c r="B577" s="69" t="s">
        <v>1546</v>
      </c>
      <c r="C577" s="64">
        <v>700</v>
      </c>
      <c r="D577" s="69" t="s">
        <v>1596</v>
      </c>
      <c r="E577" s="66" t="s">
        <v>899</v>
      </c>
      <c r="F577" s="67" t="s">
        <v>594</v>
      </c>
    </row>
    <row r="578" spans="1:65" ht="58.5" customHeight="1" x14ac:dyDescent="0.15">
      <c r="A578" s="58">
        <v>576</v>
      </c>
      <c r="B578" s="69" t="s">
        <v>1201</v>
      </c>
      <c r="C578" s="64">
        <v>540</v>
      </c>
      <c r="D578" s="87" t="s">
        <v>1729</v>
      </c>
      <c r="E578" s="66" t="s">
        <v>1110</v>
      </c>
      <c r="F578" s="88" t="s">
        <v>594</v>
      </c>
    </row>
    <row r="579" spans="1:65" ht="58.5" customHeight="1" x14ac:dyDescent="0.15">
      <c r="A579" s="58">
        <v>577</v>
      </c>
      <c r="B579" s="69" t="s">
        <v>1540</v>
      </c>
      <c r="C579" s="64">
        <v>500</v>
      </c>
      <c r="D579" s="87" t="s">
        <v>606</v>
      </c>
      <c r="E579" s="66" t="s">
        <v>1108</v>
      </c>
      <c r="F579" s="88" t="s">
        <v>594</v>
      </c>
    </row>
    <row r="580" spans="1:65" ht="58.5" customHeight="1" x14ac:dyDescent="0.15">
      <c r="A580" s="58">
        <v>578</v>
      </c>
      <c r="B580" s="69" t="s">
        <v>2031</v>
      </c>
      <c r="C580" s="64">
        <v>500</v>
      </c>
      <c r="D580" s="87" t="s">
        <v>1980</v>
      </c>
      <c r="E580" s="66" t="s">
        <v>1981</v>
      </c>
      <c r="F580" s="88" t="s">
        <v>594</v>
      </c>
    </row>
    <row r="581" spans="1:65" ht="58.5" customHeight="1" x14ac:dyDescent="0.15">
      <c r="A581" s="58">
        <v>579</v>
      </c>
      <c r="B581" s="69" t="s">
        <v>1199</v>
      </c>
      <c r="C581" s="64">
        <v>2236</v>
      </c>
      <c r="D581" s="87" t="s">
        <v>828</v>
      </c>
      <c r="E581" s="66" t="s">
        <v>899</v>
      </c>
      <c r="F581" s="88" t="s">
        <v>594</v>
      </c>
    </row>
    <row r="582" spans="1:65" ht="58.5" customHeight="1" x14ac:dyDescent="0.15">
      <c r="A582" s="58">
        <v>580</v>
      </c>
      <c r="B582" s="69" t="s">
        <v>600</v>
      </c>
      <c r="C582" s="64">
        <v>2161</v>
      </c>
      <c r="D582" s="69" t="s">
        <v>601</v>
      </c>
      <c r="E582" s="66" t="s">
        <v>899</v>
      </c>
      <c r="F582" s="70" t="s">
        <v>594</v>
      </c>
    </row>
    <row r="583" spans="1:65" ht="58.5" customHeight="1" x14ac:dyDescent="0.15">
      <c r="A583" s="58">
        <v>581</v>
      </c>
      <c r="B583" s="69" t="s">
        <v>739</v>
      </c>
      <c r="C583" s="64">
        <v>380</v>
      </c>
      <c r="D583" s="86" t="s">
        <v>607</v>
      </c>
      <c r="E583" s="66" t="s">
        <v>1109</v>
      </c>
      <c r="F583" s="78" t="s">
        <v>594</v>
      </c>
    </row>
    <row r="584" spans="1:65" ht="58.5" customHeight="1" x14ac:dyDescent="0.15">
      <c r="A584" s="58">
        <v>582</v>
      </c>
      <c r="B584" s="69" t="s">
        <v>1542</v>
      </c>
      <c r="C584" s="64">
        <v>380</v>
      </c>
      <c r="D584" s="86" t="s">
        <v>1726</v>
      </c>
      <c r="E584" s="66" t="s">
        <v>1110</v>
      </c>
      <c r="F584" s="78" t="s">
        <v>594</v>
      </c>
    </row>
    <row r="585" spans="1:65" ht="58.5" customHeight="1" x14ac:dyDescent="0.15">
      <c r="A585" s="58">
        <v>583</v>
      </c>
      <c r="B585" s="69" t="s">
        <v>1541</v>
      </c>
      <c r="C585" s="64">
        <v>240</v>
      </c>
      <c r="D585" s="69" t="s">
        <v>1725</v>
      </c>
      <c r="E585" s="66" t="s">
        <v>1113</v>
      </c>
      <c r="F585" s="70" t="s">
        <v>594</v>
      </c>
    </row>
    <row r="586" spans="1:65" ht="58.5" customHeight="1" x14ac:dyDescent="0.15">
      <c r="A586" s="58">
        <v>584</v>
      </c>
      <c r="B586" s="69" t="s">
        <v>604</v>
      </c>
      <c r="C586" s="64">
        <v>1080</v>
      </c>
      <c r="D586" s="69" t="s">
        <v>605</v>
      </c>
      <c r="E586" s="66" t="s">
        <v>899</v>
      </c>
      <c r="F586" s="70" t="s">
        <v>594</v>
      </c>
    </row>
    <row r="587" spans="1:65" ht="58.5" customHeight="1" x14ac:dyDescent="0.15">
      <c r="A587" s="58">
        <v>585</v>
      </c>
      <c r="B587" s="69" t="s">
        <v>595</v>
      </c>
      <c r="C587" s="64">
        <v>900</v>
      </c>
      <c r="D587" s="65" t="s">
        <v>596</v>
      </c>
      <c r="E587" s="66" t="s">
        <v>899</v>
      </c>
      <c r="F587" s="70" t="s">
        <v>594</v>
      </c>
    </row>
    <row r="588" spans="1:65" s="75" customFormat="1" ht="58.5" customHeight="1" x14ac:dyDescent="0.15">
      <c r="A588" s="58">
        <v>586</v>
      </c>
      <c r="B588" s="69" t="s">
        <v>429</v>
      </c>
      <c r="C588" s="64">
        <v>180</v>
      </c>
      <c r="D588" s="77" t="s">
        <v>2000</v>
      </c>
      <c r="E588" s="66" t="s">
        <v>1283</v>
      </c>
      <c r="F588" s="70" t="s">
        <v>594</v>
      </c>
      <c r="G588" s="53"/>
      <c r="H588" s="53"/>
      <c r="I588" s="53"/>
      <c r="J588" s="53"/>
      <c r="K588" s="53"/>
      <c r="L588" s="53"/>
      <c r="M588" s="53"/>
      <c r="N588" s="53"/>
      <c r="O588" s="53"/>
      <c r="P588" s="53"/>
      <c r="Q588" s="53"/>
      <c r="R588" s="53"/>
      <c r="S588" s="53"/>
      <c r="T588" s="53"/>
      <c r="U588" s="53"/>
      <c r="V588" s="53"/>
      <c r="W588" s="53"/>
      <c r="X588" s="53"/>
      <c r="Y588" s="53"/>
      <c r="Z588" s="53"/>
      <c r="AA588" s="53"/>
      <c r="AB588" s="53"/>
      <c r="AC588" s="53"/>
      <c r="AD588" s="53"/>
      <c r="AE588" s="53"/>
      <c r="AF588" s="53"/>
      <c r="AG588" s="53"/>
      <c r="AH588" s="53"/>
      <c r="AI588" s="53"/>
      <c r="AJ588" s="53"/>
      <c r="AK588" s="53"/>
      <c r="AL588" s="53"/>
      <c r="AM588" s="53"/>
      <c r="AN588" s="53"/>
      <c r="AO588" s="53"/>
      <c r="AP588" s="53"/>
      <c r="AQ588" s="53"/>
      <c r="AR588" s="53"/>
      <c r="AS588" s="53"/>
      <c r="AT588" s="53"/>
      <c r="AU588" s="53"/>
      <c r="AV588" s="53"/>
      <c r="AW588" s="53"/>
      <c r="AX588" s="53"/>
      <c r="AY588" s="53"/>
      <c r="AZ588" s="53"/>
      <c r="BA588" s="53"/>
      <c r="BB588" s="53"/>
      <c r="BC588" s="53"/>
      <c r="BD588" s="53"/>
      <c r="BE588" s="53"/>
      <c r="BF588" s="53"/>
      <c r="BG588" s="53"/>
      <c r="BH588" s="53"/>
      <c r="BI588" s="53"/>
      <c r="BJ588" s="53"/>
      <c r="BK588" s="53"/>
      <c r="BL588" s="53"/>
      <c r="BM588" s="53"/>
    </row>
    <row r="589" spans="1:65" ht="58.5" customHeight="1" x14ac:dyDescent="0.15">
      <c r="A589" s="58">
        <v>587</v>
      </c>
      <c r="B589" s="69" t="s">
        <v>602</v>
      </c>
      <c r="C589" s="64">
        <v>630</v>
      </c>
      <c r="D589" s="77" t="s">
        <v>603</v>
      </c>
      <c r="E589" s="66" t="s">
        <v>899</v>
      </c>
      <c r="F589" s="70" t="s">
        <v>594</v>
      </c>
    </row>
    <row r="590" spans="1:65" ht="58.5" customHeight="1" x14ac:dyDescent="0.15">
      <c r="A590" s="58">
        <v>588</v>
      </c>
      <c r="B590" s="69" t="s">
        <v>1539</v>
      </c>
      <c r="C590" s="64">
        <v>66</v>
      </c>
      <c r="D590" s="69" t="s">
        <v>593</v>
      </c>
      <c r="E590" s="66" t="s">
        <v>1311</v>
      </c>
      <c r="F590" s="70" t="s">
        <v>594</v>
      </c>
    </row>
    <row r="591" spans="1:65" ht="58.5" customHeight="1" x14ac:dyDescent="0.15">
      <c r="A591" s="58">
        <v>589</v>
      </c>
      <c r="B591" s="69" t="s">
        <v>740</v>
      </c>
      <c r="C591" s="64">
        <v>30</v>
      </c>
      <c r="D591" s="77" t="s">
        <v>830</v>
      </c>
      <c r="E591" s="66" t="s">
        <v>1112</v>
      </c>
      <c r="F591" s="70" t="s">
        <v>594</v>
      </c>
    </row>
    <row r="592" spans="1:65" s="75" customFormat="1" ht="58.5" customHeight="1" x14ac:dyDescent="0.15">
      <c r="A592" s="58">
        <v>590</v>
      </c>
      <c r="B592" s="69" t="s">
        <v>597</v>
      </c>
      <c r="C592" s="64">
        <v>162</v>
      </c>
      <c r="D592" s="69" t="s">
        <v>598</v>
      </c>
      <c r="E592" s="66" t="s">
        <v>899</v>
      </c>
      <c r="F592" s="70" t="s">
        <v>594</v>
      </c>
      <c r="G592" s="53"/>
      <c r="H592" s="53"/>
      <c r="I592" s="53"/>
      <c r="J592" s="53"/>
      <c r="K592" s="53"/>
      <c r="L592" s="53"/>
      <c r="M592" s="53"/>
      <c r="N592" s="53"/>
      <c r="O592" s="53"/>
      <c r="P592" s="53"/>
      <c r="Q592" s="53"/>
      <c r="R592" s="53"/>
      <c r="S592" s="53"/>
      <c r="T592" s="53"/>
      <c r="U592" s="53"/>
      <c r="V592" s="53"/>
      <c r="W592" s="53"/>
      <c r="X592" s="53"/>
      <c r="Y592" s="53"/>
      <c r="Z592" s="53"/>
      <c r="AA592" s="53"/>
      <c r="AB592" s="53"/>
      <c r="AC592" s="53"/>
      <c r="AD592" s="53"/>
      <c r="AE592" s="53"/>
      <c r="AF592" s="53"/>
      <c r="AG592" s="53"/>
      <c r="AH592" s="53"/>
      <c r="AI592" s="53"/>
      <c r="AJ592" s="53"/>
      <c r="AK592" s="53"/>
      <c r="AL592" s="53"/>
      <c r="AM592" s="53"/>
      <c r="AN592" s="53"/>
      <c r="AO592" s="53"/>
      <c r="AP592" s="53"/>
      <c r="AQ592" s="53"/>
      <c r="AR592" s="53"/>
      <c r="AS592" s="53"/>
      <c r="AT592" s="53"/>
      <c r="AU592" s="53"/>
      <c r="AV592" s="53"/>
      <c r="AW592" s="53"/>
      <c r="AX592" s="53"/>
      <c r="AY592" s="53"/>
      <c r="AZ592" s="53"/>
      <c r="BA592" s="53"/>
      <c r="BB592" s="53"/>
      <c r="BC592" s="53"/>
      <c r="BD592" s="53"/>
      <c r="BE592" s="53"/>
      <c r="BF592" s="53"/>
      <c r="BG592" s="53"/>
      <c r="BH592" s="53"/>
      <c r="BI592" s="53"/>
      <c r="BJ592" s="53"/>
      <c r="BK592" s="53"/>
      <c r="BL592" s="53"/>
      <c r="BM592" s="53"/>
    </row>
    <row r="593" spans="1:65" s="75" customFormat="1" ht="58.5" customHeight="1" x14ac:dyDescent="0.15">
      <c r="A593" s="58">
        <v>591</v>
      </c>
      <c r="B593" s="69" t="s">
        <v>55</v>
      </c>
      <c r="C593" s="64">
        <v>50</v>
      </c>
      <c r="D593" s="69" t="s">
        <v>829</v>
      </c>
      <c r="E593" s="66" t="s">
        <v>1111</v>
      </c>
      <c r="F593" s="70" t="s">
        <v>594</v>
      </c>
      <c r="G593" s="53"/>
      <c r="H593" s="53"/>
      <c r="I593" s="53"/>
      <c r="J593" s="53"/>
      <c r="K593" s="53"/>
      <c r="L593" s="53"/>
      <c r="M593" s="53"/>
      <c r="N593" s="53"/>
      <c r="O593" s="53"/>
      <c r="P593" s="53"/>
      <c r="Q593" s="53"/>
      <c r="R593" s="53"/>
      <c r="S593" s="53"/>
      <c r="T593" s="53"/>
      <c r="U593" s="53"/>
      <c r="V593" s="53"/>
      <c r="W593" s="53"/>
      <c r="X593" s="53"/>
      <c r="Y593" s="53"/>
      <c r="Z593" s="53"/>
      <c r="AA593" s="53"/>
      <c r="AB593" s="53"/>
      <c r="AC593" s="53"/>
      <c r="AD593" s="53"/>
      <c r="AE593" s="53"/>
      <c r="AF593" s="53"/>
      <c r="AG593" s="53"/>
      <c r="AH593" s="53"/>
      <c r="AI593" s="53"/>
      <c r="AJ593" s="53"/>
      <c r="AK593" s="53"/>
      <c r="AL593" s="53"/>
      <c r="AM593" s="53"/>
      <c r="AN593" s="53"/>
      <c r="AO593" s="53"/>
      <c r="AP593" s="53"/>
      <c r="AQ593" s="53"/>
      <c r="AR593" s="53"/>
      <c r="AS593" s="53"/>
      <c r="AT593" s="53"/>
      <c r="AU593" s="53"/>
      <c r="AV593" s="53"/>
      <c r="AW593" s="53"/>
      <c r="AX593" s="53"/>
      <c r="AY593" s="53"/>
      <c r="AZ593" s="53"/>
      <c r="BA593" s="53"/>
      <c r="BB593" s="53"/>
      <c r="BC593" s="53"/>
      <c r="BD593" s="53"/>
      <c r="BE593" s="53"/>
      <c r="BF593" s="53"/>
      <c r="BG593" s="53"/>
      <c r="BH593" s="53"/>
      <c r="BI593" s="53"/>
      <c r="BJ593" s="53"/>
      <c r="BK593" s="53"/>
      <c r="BL593" s="53"/>
      <c r="BM593" s="53"/>
    </row>
    <row r="594" spans="1:65" ht="58.5" customHeight="1" x14ac:dyDescent="0.15">
      <c r="A594" s="58">
        <v>592</v>
      </c>
      <c r="B594" s="69" t="s">
        <v>71</v>
      </c>
      <c r="C594" s="64">
        <v>5700</v>
      </c>
      <c r="D594" s="69" t="s">
        <v>72</v>
      </c>
      <c r="E594" s="66" t="s">
        <v>1117</v>
      </c>
      <c r="F594" s="67" t="s">
        <v>57</v>
      </c>
    </row>
    <row r="595" spans="1:65" ht="58.5" customHeight="1" x14ac:dyDescent="0.15">
      <c r="A595" s="58">
        <v>593</v>
      </c>
      <c r="B595" s="69" t="s">
        <v>1918</v>
      </c>
      <c r="C595" s="64">
        <v>3948</v>
      </c>
      <c r="D595" s="69" t="s">
        <v>73</v>
      </c>
      <c r="E595" s="69" t="s">
        <v>1117</v>
      </c>
      <c r="F595" s="67" t="s">
        <v>57</v>
      </c>
    </row>
    <row r="596" spans="1:65" ht="58.5" customHeight="1" x14ac:dyDescent="0.15">
      <c r="A596" s="58">
        <v>594</v>
      </c>
      <c r="B596" s="69" t="s">
        <v>1548</v>
      </c>
      <c r="C596" s="64">
        <v>3700</v>
      </c>
      <c r="D596" s="69" t="s">
        <v>1002</v>
      </c>
      <c r="E596" s="66" t="s">
        <v>1117</v>
      </c>
      <c r="F596" s="70" t="s">
        <v>57</v>
      </c>
    </row>
    <row r="597" spans="1:65" ht="58.5" customHeight="1" x14ac:dyDescent="0.15">
      <c r="A597" s="58">
        <v>595</v>
      </c>
      <c r="B597" s="69" t="s">
        <v>64</v>
      </c>
      <c r="C597" s="64">
        <v>2735</v>
      </c>
      <c r="D597" s="69" t="s">
        <v>1730</v>
      </c>
      <c r="E597" s="66" t="s">
        <v>1283</v>
      </c>
      <c r="F597" s="67" t="s">
        <v>57</v>
      </c>
    </row>
    <row r="598" spans="1:65" ht="58.5" customHeight="1" x14ac:dyDescent="0.15">
      <c r="A598" s="58">
        <v>596</v>
      </c>
      <c r="B598" s="69" t="s">
        <v>974</v>
      </c>
      <c r="C598" s="64">
        <v>1500</v>
      </c>
      <c r="D598" s="69" t="s">
        <v>56</v>
      </c>
      <c r="E598" s="66" t="s">
        <v>1120</v>
      </c>
      <c r="F598" s="67" t="s">
        <v>57</v>
      </c>
    </row>
    <row r="599" spans="1:65" ht="58.5" customHeight="1" x14ac:dyDescent="0.15">
      <c r="A599" s="58">
        <v>597</v>
      </c>
      <c r="B599" s="69" t="s">
        <v>1202</v>
      </c>
      <c r="C599" s="64">
        <v>600</v>
      </c>
      <c r="D599" s="69" t="s">
        <v>56</v>
      </c>
      <c r="E599" s="66" t="s">
        <v>1119</v>
      </c>
      <c r="F599" s="70" t="s">
        <v>57</v>
      </c>
    </row>
    <row r="600" spans="1:65" ht="58.5" customHeight="1" x14ac:dyDescent="0.15">
      <c r="A600" s="58">
        <v>598</v>
      </c>
      <c r="B600" s="69" t="s">
        <v>62</v>
      </c>
      <c r="C600" s="64">
        <v>500</v>
      </c>
      <c r="D600" s="87" t="s">
        <v>63</v>
      </c>
      <c r="E600" s="66" t="s">
        <v>899</v>
      </c>
      <c r="F600" s="88" t="s">
        <v>57</v>
      </c>
    </row>
    <row r="601" spans="1:65" ht="58.5" customHeight="1" x14ac:dyDescent="0.15">
      <c r="A601" s="58">
        <v>599</v>
      </c>
      <c r="B601" s="69" t="s">
        <v>743</v>
      </c>
      <c r="C601" s="64">
        <v>500</v>
      </c>
      <c r="D601" s="87" t="s">
        <v>56</v>
      </c>
      <c r="E601" s="66" t="s">
        <v>1118</v>
      </c>
      <c r="F601" s="88" t="s">
        <v>57</v>
      </c>
    </row>
    <row r="602" spans="1:65" ht="58.5" customHeight="1" x14ac:dyDescent="0.15">
      <c r="A602" s="58">
        <v>600</v>
      </c>
      <c r="B602" s="69" t="s">
        <v>69</v>
      </c>
      <c r="C602" s="64">
        <v>2194</v>
      </c>
      <c r="D602" s="87" t="s">
        <v>59</v>
      </c>
      <c r="E602" s="66" t="s">
        <v>899</v>
      </c>
      <c r="F602" s="88" t="s">
        <v>57</v>
      </c>
    </row>
    <row r="603" spans="1:65" ht="58.5" customHeight="1" x14ac:dyDescent="0.15">
      <c r="A603" s="58">
        <v>601</v>
      </c>
      <c r="B603" s="69" t="s">
        <v>60</v>
      </c>
      <c r="C603" s="64">
        <v>455</v>
      </c>
      <c r="D603" s="87" t="s">
        <v>61</v>
      </c>
      <c r="E603" s="66" t="s">
        <v>899</v>
      </c>
      <c r="F603" s="88" t="s">
        <v>57</v>
      </c>
    </row>
    <row r="604" spans="1:65" s="3" customFormat="1" ht="58.5" customHeight="1" x14ac:dyDescent="0.15">
      <c r="A604" s="58">
        <v>602</v>
      </c>
      <c r="B604" s="69" t="s">
        <v>742</v>
      </c>
      <c r="C604" s="64">
        <v>336</v>
      </c>
      <c r="D604" s="69" t="s">
        <v>1257</v>
      </c>
      <c r="E604" s="66" t="s">
        <v>1987</v>
      </c>
      <c r="F604" s="70" t="s">
        <v>57</v>
      </c>
      <c r="G604" s="53"/>
      <c r="H604" s="53"/>
      <c r="I604" s="53"/>
      <c r="J604" s="53"/>
      <c r="K604" s="53"/>
      <c r="L604" s="53"/>
      <c r="M604" s="53"/>
      <c r="N604" s="53"/>
      <c r="O604" s="53"/>
      <c r="P604" s="53"/>
      <c r="Q604" s="53"/>
      <c r="R604" s="53"/>
      <c r="S604" s="53"/>
      <c r="T604" s="53"/>
      <c r="U604" s="53"/>
      <c r="V604" s="53"/>
      <c r="W604" s="53"/>
      <c r="X604" s="53"/>
      <c r="Y604" s="53"/>
      <c r="Z604" s="53"/>
      <c r="AA604" s="53"/>
      <c r="AB604" s="53"/>
      <c r="AC604" s="53"/>
      <c r="AD604" s="53"/>
      <c r="AE604" s="53"/>
      <c r="AF604" s="53"/>
      <c r="AG604" s="53"/>
      <c r="AH604" s="53"/>
      <c r="AI604" s="53"/>
      <c r="AJ604" s="53"/>
      <c r="AK604" s="53"/>
      <c r="AL604" s="53"/>
      <c r="AM604" s="53"/>
      <c r="AN604" s="53"/>
      <c r="AO604" s="53"/>
      <c r="AP604" s="53"/>
      <c r="AQ604" s="53"/>
      <c r="AR604" s="53"/>
      <c r="AS604" s="53"/>
      <c r="AT604" s="53"/>
      <c r="AU604" s="53"/>
      <c r="AV604" s="53"/>
      <c r="AW604" s="53"/>
      <c r="AX604" s="53"/>
      <c r="AY604" s="53"/>
      <c r="AZ604" s="53"/>
      <c r="BA604" s="53"/>
      <c r="BB604" s="53"/>
      <c r="BC604" s="53"/>
      <c r="BD604" s="53"/>
      <c r="BE604" s="53"/>
      <c r="BF604" s="53"/>
      <c r="BG604" s="53"/>
      <c r="BH604" s="53"/>
      <c r="BI604" s="53"/>
      <c r="BJ604" s="53"/>
      <c r="BK604" s="53"/>
      <c r="BL604" s="53"/>
      <c r="BM604" s="53"/>
    </row>
    <row r="605" spans="1:65" ht="58.5" customHeight="1" x14ac:dyDescent="0.15">
      <c r="A605" s="58">
        <v>603</v>
      </c>
      <c r="B605" s="69" t="s">
        <v>741</v>
      </c>
      <c r="C605" s="64">
        <v>1380</v>
      </c>
      <c r="D605" s="69" t="s">
        <v>831</v>
      </c>
      <c r="E605" s="66" t="s">
        <v>899</v>
      </c>
      <c r="F605" s="70" t="s">
        <v>57</v>
      </c>
    </row>
    <row r="606" spans="1:65" ht="58.5" customHeight="1" x14ac:dyDescent="0.15">
      <c r="A606" s="58">
        <v>604</v>
      </c>
      <c r="B606" s="69" t="s">
        <v>2001</v>
      </c>
      <c r="C606" s="64">
        <v>180</v>
      </c>
      <c r="D606" s="77" t="s">
        <v>2002</v>
      </c>
      <c r="E606" s="66" t="s">
        <v>1283</v>
      </c>
      <c r="F606" s="70" t="s">
        <v>57</v>
      </c>
    </row>
    <row r="607" spans="1:65" s="3" customFormat="1" ht="58.5" customHeight="1" x14ac:dyDescent="0.15">
      <c r="A607" s="58">
        <v>605</v>
      </c>
      <c r="B607" s="69" t="s">
        <v>70</v>
      </c>
      <c r="C607" s="64">
        <v>720</v>
      </c>
      <c r="D607" s="69" t="s">
        <v>1731</v>
      </c>
      <c r="E607" s="66" t="s">
        <v>899</v>
      </c>
      <c r="F607" s="70" t="s">
        <v>57</v>
      </c>
      <c r="G607" s="53"/>
      <c r="H607" s="53"/>
      <c r="I607" s="53"/>
      <c r="J607" s="53"/>
      <c r="K607" s="53"/>
      <c r="L607" s="53"/>
      <c r="M607" s="53"/>
      <c r="N607" s="53"/>
      <c r="O607" s="53"/>
      <c r="P607" s="53"/>
      <c r="Q607" s="53"/>
      <c r="R607" s="53"/>
      <c r="S607" s="53"/>
      <c r="T607" s="53"/>
      <c r="U607" s="53"/>
      <c r="V607" s="53"/>
      <c r="W607" s="53"/>
      <c r="X607" s="53"/>
      <c r="Y607" s="53"/>
      <c r="Z607" s="53"/>
      <c r="AA607" s="53"/>
      <c r="AB607" s="53"/>
      <c r="AC607" s="53"/>
      <c r="AD607" s="53"/>
      <c r="AE607" s="53"/>
      <c r="AF607" s="53"/>
      <c r="AG607" s="53"/>
      <c r="AH607" s="53"/>
      <c r="AI607" s="53"/>
      <c r="AJ607" s="53"/>
      <c r="AK607" s="53"/>
      <c r="AL607" s="53"/>
      <c r="AM607" s="53"/>
      <c r="AN607" s="53"/>
      <c r="AO607" s="53"/>
      <c r="AP607" s="53"/>
      <c r="AQ607" s="53"/>
      <c r="AR607" s="53"/>
      <c r="AS607" s="53"/>
      <c r="AT607" s="53"/>
      <c r="AU607" s="53"/>
      <c r="AV607" s="53"/>
      <c r="AW607" s="53"/>
      <c r="AX607" s="53"/>
      <c r="AY607" s="53"/>
      <c r="AZ607" s="53"/>
      <c r="BA607" s="53"/>
      <c r="BB607" s="53"/>
      <c r="BC607" s="53"/>
      <c r="BD607" s="53"/>
      <c r="BE607" s="53"/>
      <c r="BF607" s="53"/>
      <c r="BG607" s="53"/>
      <c r="BH607" s="53"/>
      <c r="BI607" s="53"/>
      <c r="BJ607" s="53"/>
      <c r="BK607" s="53"/>
      <c r="BL607" s="53"/>
      <c r="BM607" s="53"/>
    </row>
    <row r="608" spans="1:65" ht="58.5" customHeight="1" x14ac:dyDescent="0.15">
      <c r="A608" s="58">
        <v>606</v>
      </c>
      <c r="B608" s="69" t="s">
        <v>1547</v>
      </c>
      <c r="C608" s="64">
        <v>100</v>
      </c>
      <c r="D608" s="69" t="s">
        <v>56</v>
      </c>
      <c r="E608" s="66" t="s">
        <v>1116</v>
      </c>
      <c r="F608" s="70" t="s">
        <v>57</v>
      </c>
    </row>
    <row r="609" spans="1:65" ht="58.5" customHeight="1" x14ac:dyDescent="0.15">
      <c r="A609" s="58">
        <v>607</v>
      </c>
      <c r="B609" s="69" t="s">
        <v>58</v>
      </c>
      <c r="C609" s="64">
        <v>55</v>
      </c>
      <c r="D609" s="69" t="s">
        <v>59</v>
      </c>
      <c r="E609" s="66" t="s">
        <v>899</v>
      </c>
      <c r="F609" s="70" t="s">
        <v>57</v>
      </c>
    </row>
    <row r="610" spans="1:65" ht="58.5" customHeight="1" x14ac:dyDescent="0.15">
      <c r="A610" s="58">
        <v>608</v>
      </c>
      <c r="B610" s="69" t="s">
        <v>67</v>
      </c>
      <c r="C610" s="64">
        <v>320</v>
      </c>
      <c r="D610" s="69" t="s">
        <v>68</v>
      </c>
      <c r="E610" s="66" t="s">
        <v>899</v>
      </c>
      <c r="F610" s="70" t="s">
        <v>57</v>
      </c>
    </row>
    <row r="611" spans="1:65" ht="58.5" customHeight="1" x14ac:dyDescent="0.15">
      <c r="A611" s="58">
        <v>609</v>
      </c>
      <c r="B611" s="69" t="s">
        <v>65</v>
      </c>
      <c r="C611" s="64">
        <v>160</v>
      </c>
      <c r="D611" s="69" t="s">
        <v>66</v>
      </c>
      <c r="E611" s="66" t="s">
        <v>1283</v>
      </c>
      <c r="F611" s="70" t="s">
        <v>57</v>
      </c>
    </row>
    <row r="612" spans="1:65" s="75" customFormat="1" ht="58.5" customHeight="1" x14ac:dyDescent="0.15">
      <c r="A612" s="58">
        <v>610</v>
      </c>
      <c r="B612" s="69" t="s">
        <v>1552</v>
      </c>
      <c r="C612" s="64">
        <v>2925</v>
      </c>
      <c r="D612" s="69" t="s">
        <v>92</v>
      </c>
      <c r="E612" s="66" t="s">
        <v>1289</v>
      </c>
      <c r="F612" s="67" t="s">
        <v>76</v>
      </c>
      <c r="G612" s="53"/>
      <c r="H612" s="53"/>
      <c r="I612" s="53"/>
      <c r="J612" s="53"/>
      <c r="K612" s="53"/>
      <c r="L612" s="53"/>
      <c r="M612" s="53"/>
      <c r="N612" s="53"/>
      <c r="O612" s="53"/>
      <c r="P612" s="53"/>
      <c r="Q612" s="53"/>
      <c r="R612" s="53"/>
      <c r="S612" s="53"/>
      <c r="T612" s="53"/>
      <c r="U612" s="53"/>
      <c r="V612" s="53"/>
      <c r="W612" s="53"/>
      <c r="X612" s="53"/>
      <c r="Y612" s="53"/>
      <c r="Z612" s="53"/>
      <c r="AA612" s="53"/>
      <c r="AB612" s="53"/>
      <c r="AC612" s="53"/>
      <c r="AD612" s="53"/>
      <c r="AE612" s="53"/>
      <c r="AF612" s="53"/>
      <c r="AG612" s="53"/>
      <c r="AH612" s="53"/>
      <c r="AI612" s="53"/>
      <c r="AJ612" s="53"/>
      <c r="AK612" s="53"/>
      <c r="AL612" s="53"/>
      <c r="AM612" s="53"/>
      <c r="AN612" s="53"/>
      <c r="AO612" s="53"/>
      <c r="AP612" s="53"/>
      <c r="AQ612" s="53"/>
      <c r="AR612" s="53"/>
      <c r="AS612" s="53"/>
      <c r="AT612" s="53"/>
      <c r="AU612" s="53"/>
      <c r="AV612" s="53"/>
      <c r="AW612" s="53"/>
      <c r="AX612" s="53"/>
      <c r="AY612" s="53"/>
      <c r="AZ612" s="53"/>
      <c r="BA612" s="53"/>
      <c r="BB612" s="53"/>
      <c r="BC612" s="53"/>
      <c r="BD612" s="53"/>
      <c r="BE612" s="53"/>
      <c r="BF612" s="53"/>
      <c r="BG612" s="53"/>
      <c r="BH612" s="53"/>
      <c r="BI612" s="53"/>
      <c r="BJ612" s="53"/>
      <c r="BK612" s="53"/>
      <c r="BL612" s="53"/>
      <c r="BM612" s="53"/>
    </row>
    <row r="613" spans="1:65" ht="58.5" customHeight="1" x14ac:dyDescent="0.15">
      <c r="A613" s="58">
        <v>611</v>
      </c>
      <c r="B613" s="69" t="s">
        <v>1203</v>
      </c>
      <c r="C613" s="64">
        <v>2125</v>
      </c>
      <c r="D613" s="69" t="s">
        <v>81</v>
      </c>
      <c r="E613" s="66" t="s">
        <v>899</v>
      </c>
      <c r="F613" s="67" t="s">
        <v>76</v>
      </c>
    </row>
    <row r="614" spans="1:65" ht="58.5" customHeight="1" x14ac:dyDescent="0.15">
      <c r="A614" s="58">
        <v>612</v>
      </c>
      <c r="B614" s="69" t="s">
        <v>1553</v>
      </c>
      <c r="C614" s="64">
        <v>1600</v>
      </c>
      <c r="D614" s="65" t="s">
        <v>689</v>
      </c>
      <c r="E614" s="66" t="s">
        <v>1122</v>
      </c>
      <c r="F614" s="67" t="s">
        <v>76</v>
      </c>
    </row>
    <row r="615" spans="1:65" ht="58.5" customHeight="1" x14ac:dyDescent="0.15">
      <c r="A615" s="58">
        <v>613</v>
      </c>
      <c r="B615" s="69" t="s">
        <v>84</v>
      </c>
      <c r="C615" s="64">
        <v>1305</v>
      </c>
      <c r="D615" s="69" t="s">
        <v>85</v>
      </c>
      <c r="E615" s="66" t="s">
        <v>1283</v>
      </c>
      <c r="F615" s="67" t="s">
        <v>76</v>
      </c>
    </row>
    <row r="616" spans="1:65" ht="58.5" customHeight="1" x14ac:dyDescent="0.15">
      <c r="A616" s="58">
        <v>614</v>
      </c>
      <c r="B616" s="69" t="s">
        <v>1556</v>
      </c>
      <c r="C616" s="64">
        <v>700</v>
      </c>
      <c r="D616" s="69" t="s">
        <v>1733</v>
      </c>
      <c r="E616" s="66" t="s">
        <v>1124</v>
      </c>
      <c r="F616" s="67" t="s">
        <v>76</v>
      </c>
    </row>
    <row r="617" spans="1:65" ht="58.5" customHeight="1" x14ac:dyDescent="0.15">
      <c r="A617" s="58">
        <v>615</v>
      </c>
      <c r="B617" s="69" t="s">
        <v>1549</v>
      </c>
      <c r="C617" s="64">
        <v>500</v>
      </c>
      <c r="D617" s="87" t="s">
        <v>86</v>
      </c>
      <c r="E617" s="66" t="s">
        <v>1121</v>
      </c>
      <c r="F617" s="88" t="s">
        <v>76</v>
      </c>
    </row>
    <row r="618" spans="1:65" ht="58.5" customHeight="1" x14ac:dyDescent="0.15">
      <c r="A618" s="58">
        <v>616</v>
      </c>
      <c r="B618" s="69" t="s">
        <v>1554</v>
      </c>
      <c r="C618" s="64">
        <v>480</v>
      </c>
      <c r="D618" s="69" t="s">
        <v>94</v>
      </c>
      <c r="E618" s="66" t="s">
        <v>1283</v>
      </c>
      <c r="F618" s="70" t="s">
        <v>76</v>
      </c>
    </row>
    <row r="619" spans="1:65" ht="58.5" customHeight="1" x14ac:dyDescent="0.15">
      <c r="A619" s="58">
        <v>617</v>
      </c>
      <c r="B619" s="69" t="s">
        <v>745</v>
      </c>
      <c r="C619" s="64">
        <v>445</v>
      </c>
      <c r="D619" s="77" t="s">
        <v>578</v>
      </c>
      <c r="E619" s="66" t="s">
        <v>899</v>
      </c>
      <c r="F619" s="70" t="s">
        <v>76</v>
      </c>
    </row>
    <row r="620" spans="1:65" ht="58.5" customHeight="1" x14ac:dyDescent="0.15">
      <c r="A620" s="58">
        <v>618</v>
      </c>
      <c r="B620" s="69" t="s">
        <v>88</v>
      </c>
      <c r="C620" s="64">
        <v>380</v>
      </c>
      <c r="D620" s="69" t="s">
        <v>89</v>
      </c>
      <c r="E620" s="66" t="s">
        <v>899</v>
      </c>
      <c r="F620" s="70" t="s">
        <v>76</v>
      </c>
    </row>
    <row r="621" spans="1:65" ht="58.5" customHeight="1" x14ac:dyDescent="0.15">
      <c r="A621" s="58">
        <v>619</v>
      </c>
      <c r="B621" s="69" t="s">
        <v>1550</v>
      </c>
      <c r="C621" s="64">
        <v>1560</v>
      </c>
      <c r="D621" s="69" t="s">
        <v>832</v>
      </c>
      <c r="E621" s="66" t="s">
        <v>899</v>
      </c>
      <c r="F621" s="70" t="s">
        <v>76</v>
      </c>
    </row>
    <row r="622" spans="1:65" ht="58.5" customHeight="1" x14ac:dyDescent="0.15">
      <c r="A622" s="58">
        <v>620</v>
      </c>
      <c r="B622" s="69" t="s">
        <v>82</v>
      </c>
      <c r="C622" s="64">
        <v>232</v>
      </c>
      <c r="D622" s="69" t="s">
        <v>83</v>
      </c>
      <c r="E622" s="66" t="s">
        <v>1283</v>
      </c>
      <c r="F622" s="70" t="s">
        <v>76</v>
      </c>
    </row>
    <row r="623" spans="1:65" ht="58.5" customHeight="1" x14ac:dyDescent="0.15">
      <c r="A623" s="58">
        <v>621</v>
      </c>
      <c r="B623" s="69" t="s">
        <v>77</v>
      </c>
      <c r="C623" s="64">
        <v>200</v>
      </c>
      <c r="D623" s="69" t="s">
        <v>78</v>
      </c>
      <c r="E623" s="66" t="s">
        <v>1283</v>
      </c>
      <c r="F623" s="70" t="s">
        <v>76</v>
      </c>
    </row>
    <row r="624" spans="1:65" ht="58.5" customHeight="1" x14ac:dyDescent="0.15">
      <c r="A624" s="58">
        <v>622</v>
      </c>
      <c r="B624" s="69" t="s">
        <v>2003</v>
      </c>
      <c r="C624" s="64">
        <v>180</v>
      </c>
      <c r="D624" s="77" t="s">
        <v>2004</v>
      </c>
      <c r="E624" s="66" t="s">
        <v>899</v>
      </c>
      <c r="F624" s="70" t="s">
        <v>76</v>
      </c>
    </row>
    <row r="625" spans="1:65" ht="58.5" customHeight="1" x14ac:dyDescent="0.15">
      <c r="A625" s="58">
        <v>623</v>
      </c>
      <c r="B625" s="69" t="s">
        <v>74</v>
      </c>
      <c r="C625" s="64">
        <v>160</v>
      </c>
      <c r="D625" s="69" t="s">
        <v>75</v>
      </c>
      <c r="E625" s="66" t="s">
        <v>1342</v>
      </c>
      <c r="F625" s="70" t="s">
        <v>76</v>
      </c>
    </row>
    <row r="626" spans="1:65" ht="58.5" customHeight="1" x14ac:dyDescent="0.15">
      <c r="A626" s="58">
        <v>624</v>
      </c>
      <c r="B626" s="69" t="s">
        <v>602</v>
      </c>
      <c r="C626" s="64">
        <v>750</v>
      </c>
      <c r="D626" s="69" t="s">
        <v>90</v>
      </c>
      <c r="E626" s="66" t="s">
        <v>899</v>
      </c>
      <c r="F626" s="70" t="s">
        <v>76</v>
      </c>
    </row>
    <row r="627" spans="1:65" ht="58.5" customHeight="1" x14ac:dyDescent="0.15">
      <c r="A627" s="58">
        <v>625</v>
      </c>
      <c r="B627" s="69" t="s">
        <v>1551</v>
      </c>
      <c r="C627" s="64">
        <v>730</v>
      </c>
      <c r="D627" s="69" t="s">
        <v>91</v>
      </c>
      <c r="E627" s="66" t="s">
        <v>1283</v>
      </c>
      <c r="F627" s="70" t="s">
        <v>76</v>
      </c>
    </row>
    <row r="628" spans="1:65" ht="58.5" customHeight="1" x14ac:dyDescent="0.15">
      <c r="A628" s="58">
        <v>626</v>
      </c>
      <c r="B628" s="69" t="s">
        <v>79</v>
      </c>
      <c r="C628" s="64">
        <v>100</v>
      </c>
      <c r="D628" s="69" t="s">
        <v>80</v>
      </c>
      <c r="E628" s="66" t="s">
        <v>1283</v>
      </c>
      <c r="F628" s="70" t="s">
        <v>76</v>
      </c>
    </row>
    <row r="629" spans="1:65" ht="58.5" customHeight="1" x14ac:dyDescent="0.15">
      <c r="A629" s="58">
        <v>627</v>
      </c>
      <c r="B629" s="69" t="s">
        <v>95</v>
      </c>
      <c r="C629" s="64">
        <v>30</v>
      </c>
      <c r="D629" s="69" t="s">
        <v>578</v>
      </c>
      <c r="E629" s="66" t="s">
        <v>1123</v>
      </c>
      <c r="F629" s="70" t="s">
        <v>76</v>
      </c>
    </row>
    <row r="630" spans="1:65" s="75" customFormat="1" ht="58.5" customHeight="1" x14ac:dyDescent="0.15">
      <c r="A630" s="58">
        <v>628</v>
      </c>
      <c r="B630" s="69" t="s">
        <v>584</v>
      </c>
      <c r="C630" s="64">
        <v>200</v>
      </c>
      <c r="D630" s="69" t="s">
        <v>87</v>
      </c>
      <c r="E630" s="66" t="s">
        <v>1283</v>
      </c>
      <c r="F630" s="70" t="s">
        <v>76</v>
      </c>
      <c r="G630" s="53"/>
      <c r="H630" s="53"/>
      <c r="I630" s="53"/>
      <c r="J630" s="53"/>
      <c r="K630" s="53"/>
      <c r="L630" s="53"/>
      <c r="M630" s="53"/>
      <c r="N630" s="53"/>
      <c r="O630" s="53"/>
      <c r="P630" s="53"/>
      <c r="Q630" s="53"/>
      <c r="R630" s="53"/>
      <c r="S630" s="53"/>
      <c r="T630" s="53"/>
      <c r="U630" s="53"/>
      <c r="V630" s="53"/>
      <c r="W630" s="53"/>
      <c r="X630" s="53"/>
      <c r="Y630" s="53"/>
      <c r="Z630" s="53"/>
      <c r="AA630" s="53"/>
      <c r="AB630" s="53"/>
      <c r="AC630" s="53"/>
      <c r="AD630" s="53"/>
      <c r="AE630" s="53"/>
      <c r="AF630" s="53"/>
      <c r="AG630" s="53"/>
      <c r="AH630" s="53"/>
      <c r="AI630" s="53"/>
      <c r="AJ630" s="53"/>
      <c r="AK630" s="53"/>
      <c r="AL630" s="53"/>
      <c r="AM630" s="53"/>
      <c r="AN630" s="53"/>
      <c r="AO630" s="53"/>
      <c r="AP630" s="53"/>
      <c r="AQ630" s="53"/>
      <c r="AR630" s="53"/>
      <c r="AS630" s="53"/>
      <c r="AT630" s="53"/>
      <c r="AU630" s="53"/>
      <c r="AV630" s="53"/>
      <c r="AW630" s="53"/>
      <c r="AX630" s="53"/>
      <c r="AY630" s="53"/>
      <c r="AZ630" s="53"/>
      <c r="BA630" s="53"/>
      <c r="BB630" s="53"/>
      <c r="BC630" s="53"/>
      <c r="BD630" s="53"/>
      <c r="BE630" s="53"/>
      <c r="BF630" s="53"/>
      <c r="BG630" s="53"/>
      <c r="BH630" s="53"/>
      <c r="BI630" s="53"/>
      <c r="BJ630" s="53"/>
      <c r="BK630" s="53"/>
      <c r="BL630" s="53"/>
      <c r="BM630" s="53"/>
    </row>
    <row r="631" spans="1:65" ht="58.5" customHeight="1" x14ac:dyDescent="0.15">
      <c r="A631" s="58">
        <v>629</v>
      </c>
      <c r="B631" s="69" t="s">
        <v>1555</v>
      </c>
      <c r="C631" s="64">
        <v>120</v>
      </c>
      <c r="D631" s="69" t="s">
        <v>1732</v>
      </c>
      <c r="E631" s="66" t="s">
        <v>899</v>
      </c>
      <c r="F631" s="70" t="s">
        <v>76</v>
      </c>
    </row>
    <row r="632" spans="1:65" ht="58.5" customHeight="1" x14ac:dyDescent="0.15">
      <c r="A632" s="58">
        <v>630</v>
      </c>
      <c r="B632" s="69" t="s">
        <v>999</v>
      </c>
      <c r="C632" s="64">
        <v>6400</v>
      </c>
      <c r="D632" s="69" t="s">
        <v>533</v>
      </c>
      <c r="E632" s="66" t="s">
        <v>971</v>
      </c>
      <c r="F632" s="67" t="s">
        <v>97</v>
      </c>
    </row>
    <row r="633" spans="1:65" ht="58.5" customHeight="1" x14ac:dyDescent="0.15">
      <c r="A633" s="58">
        <v>631</v>
      </c>
      <c r="B633" s="69" t="s">
        <v>531</v>
      </c>
      <c r="C633" s="64">
        <v>5300</v>
      </c>
      <c r="D633" s="69" t="s">
        <v>532</v>
      </c>
      <c r="E633" s="66" t="s">
        <v>971</v>
      </c>
      <c r="F633" s="67" t="s">
        <v>97</v>
      </c>
    </row>
    <row r="634" spans="1:65" ht="58.5" customHeight="1" x14ac:dyDescent="0.15">
      <c r="A634" s="58">
        <v>632</v>
      </c>
      <c r="B634" s="69" t="s">
        <v>534</v>
      </c>
      <c r="C634" s="64">
        <v>2400</v>
      </c>
      <c r="D634" s="69" t="s">
        <v>1003</v>
      </c>
      <c r="E634" s="66" t="s">
        <v>971</v>
      </c>
      <c r="F634" s="67" t="s">
        <v>97</v>
      </c>
    </row>
    <row r="635" spans="1:65" ht="58.5" customHeight="1" x14ac:dyDescent="0.15">
      <c r="A635" s="58">
        <v>633</v>
      </c>
      <c r="B635" s="69" t="s">
        <v>101</v>
      </c>
      <c r="C635" s="64">
        <v>1050</v>
      </c>
      <c r="D635" s="69" t="s">
        <v>102</v>
      </c>
      <c r="E635" s="66" t="s">
        <v>971</v>
      </c>
      <c r="F635" s="67" t="s">
        <v>97</v>
      </c>
    </row>
    <row r="636" spans="1:65" ht="58.5" customHeight="1" x14ac:dyDescent="0.15">
      <c r="A636" s="58">
        <v>634</v>
      </c>
      <c r="B636" s="69" t="s">
        <v>746</v>
      </c>
      <c r="C636" s="64">
        <v>810</v>
      </c>
      <c r="D636" s="69" t="s">
        <v>100</v>
      </c>
      <c r="E636" s="66" t="s">
        <v>971</v>
      </c>
      <c r="F636" s="67" t="s">
        <v>97</v>
      </c>
    </row>
    <row r="637" spans="1:65" ht="58.5" customHeight="1" x14ac:dyDescent="0.15">
      <c r="A637" s="58">
        <v>635</v>
      </c>
      <c r="B637" s="69" t="s">
        <v>2098</v>
      </c>
      <c r="C637" s="64">
        <v>640</v>
      </c>
      <c r="D637" s="89" t="s">
        <v>1976</v>
      </c>
      <c r="E637" s="66" t="s">
        <v>1126</v>
      </c>
      <c r="F637" s="90" t="s">
        <v>97</v>
      </c>
    </row>
    <row r="638" spans="1:65" ht="58.5" customHeight="1" x14ac:dyDescent="0.15">
      <c r="A638" s="58">
        <v>636</v>
      </c>
      <c r="B638" s="69" t="s">
        <v>98</v>
      </c>
      <c r="C638" s="64">
        <v>560</v>
      </c>
      <c r="D638" s="89" t="s">
        <v>99</v>
      </c>
      <c r="E638" s="66" t="s">
        <v>899</v>
      </c>
      <c r="F638" s="90" t="s">
        <v>97</v>
      </c>
    </row>
    <row r="639" spans="1:65" ht="58.5" customHeight="1" x14ac:dyDescent="0.15">
      <c r="A639" s="58">
        <v>637</v>
      </c>
      <c r="B639" s="69" t="s">
        <v>748</v>
      </c>
      <c r="C639" s="64">
        <v>510</v>
      </c>
      <c r="D639" s="87" t="s">
        <v>1259</v>
      </c>
      <c r="E639" s="66" t="s">
        <v>1126</v>
      </c>
      <c r="F639" s="88" t="s">
        <v>97</v>
      </c>
    </row>
    <row r="640" spans="1:65" ht="58.5" customHeight="1" x14ac:dyDescent="0.15">
      <c r="A640" s="58">
        <v>638</v>
      </c>
      <c r="B640" s="69" t="s">
        <v>860</v>
      </c>
      <c r="C640" s="64">
        <v>500</v>
      </c>
      <c r="D640" s="87" t="s">
        <v>861</v>
      </c>
      <c r="E640" s="66" t="s">
        <v>971</v>
      </c>
      <c r="F640" s="88" t="s">
        <v>97</v>
      </c>
    </row>
    <row r="641" spans="1:65" ht="58.5" customHeight="1" x14ac:dyDescent="0.15">
      <c r="A641" s="58">
        <v>639</v>
      </c>
      <c r="B641" s="69" t="s">
        <v>1557</v>
      </c>
      <c r="C641" s="64">
        <v>500</v>
      </c>
      <c r="D641" s="91" t="s">
        <v>1734</v>
      </c>
      <c r="E641" s="77" t="s">
        <v>971</v>
      </c>
      <c r="F641" s="88" t="s">
        <v>97</v>
      </c>
    </row>
    <row r="642" spans="1:65" ht="58.5" customHeight="1" x14ac:dyDescent="0.15">
      <c r="A642" s="58">
        <v>640</v>
      </c>
      <c r="B642" s="69" t="s">
        <v>747</v>
      </c>
      <c r="C642" s="64">
        <v>1785</v>
      </c>
      <c r="D642" s="77" t="s">
        <v>833</v>
      </c>
      <c r="E642" s="66" t="s">
        <v>899</v>
      </c>
      <c r="F642" s="70" t="s">
        <v>97</v>
      </c>
    </row>
    <row r="643" spans="1:65" ht="58.5" customHeight="1" x14ac:dyDescent="0.15">
      <c r="A643" s="58">
        <v>641</v>
      </c>
      <c r="B643" s="69" t="s">
        <v>529</v>
      </c>
      <c r="C643" s="64">
        <v>1785</v>
      </c>
      <c r="D643" s="77" t="s">
        <v>530</v>
      </c>
      <c r="E643" s="66" t="s">
        <v>899</v>
      </c>
      <c r="F643" s="70" t="s">
        <v>97</v>
      </c>
    </row>
    <row r="644" spans="1:65" ht="58.5" customHeight="1" x14ac:dyDescent="0.15">
      <c r="A644" s="58">
        <v>642</v>
      </c>
      <c r="B644" s="69" t="s">
        <v>1205</v>
      </c>
      <c r="C644" s="64">
        <v>372</v>
      </c>
      <c r="D644" s="69" t="s">
        <v>1260</v>
      </c>
      <c r="E644" s="66" t="s">
        <v>1126</v>
      </c>
      <c r="F644" s="70" t="s">
        <v>97</v>
      </c>
    </row>
    <row r="645" spans="1:65" ht="58.5" customHeight="1" x14ac:dyDescent="0.15">
      <c r="A645" s="58">
        <v>643</v>
      </c>
      <c r="B645" s="69" t="s">
        <v>96</v>
      </c>
      <c r="C645" s="64">
        <v>350</v>
      </c>
      <c r="D645" s="69" t="s">
        <v>1258</v>
      </c>
      <c r="E645" s="66" t="s">
        <v>899</v>
      </c>
      <c r="F645" s="70" t="s">
        <v>97</v>
      </c>
    </row>
    <row r="646" spans="1:65" ht="58.5" customHeight="1" x14ac:dyDescent="0.15">
      <c r="A646" s="58">
        <v>644</v>
      </c>
      <c r="B646" s="69" t="s">
        <v>1558</v>
      </c>
      <c r="C646" s="64">
        <v>270</v>
      </c>
      <c r="D646" s="69" t="s">
        <v>833</v>
      </c>
      <c r="E646" s="66" t="s">
        <v>971</v>
      </c>
      <c r="F646" s="70" t="s">
        <v>97</v>
      </c>
    </row>
    <row r="647" spans="1:65" ht="58.5" customHeight="1" x14ac:dyDescent="0.15">
      <c r="A647" s="58">
        <v>645</v>
      </c>
      <c r="B647" s="69" t="s">
        <v>1993</v>
      </c>
      <c r="C647" s="64">
        <v>180</v>
      </c>
      <c r="D647" s="69" t="s">
        <v>1003</v>
      </c>
      <c r="E647" s="66" t="s">
        <v>971</v>
      </c>
      <c r="F647" s="70" t="s">
        <v>97</v>
      </c>
    </row>
    <row r="648" spans="1:65" ht="58.5" customHeight="1" x14ac:dyDescent="0.15">
      <c r="A648" s="58">
        <v>646</v>
      </c>
      <c r="B648" s="69" t="s">
        <v>1204</v>
      </c>
      <c r="C648" s="64">
        <v>720</v>
      </c>
      <c r="D648" s="96" t="s">
        <v>646</v>
      </c>
      <c r="E648" s="66" t="s">
        <v>899</v>
      </c>
      <c r="F648" s="97" t="s">
        <v>97</v>
      </c>
    </row>
    <row r="649" spans="1:65" ht="58.5" customHeight="1" x14ac:dyDescent="0.15">
      <c r="A649" s="58">
        <v>647</v>
      </c>
      <c r="B649" s="69" t="s">
        <v>592</v>
      </c>
      <c r="C649" s="64">
        <v>108</v>
      </c>
      <c r="D649" s="86" t="s">
        <v>834</v>
      </c>
      <c r="E649" s="66" t="s">
        <v>979</v>
      </c>
      <c r="F649" s="78" t="s">
        <v>97</v>
      </c>
    </row>
    <row r="650" spans="1:65" ht="58.5" customHeight="1" x14ac:dyDescent="0.15">
      <c r="A650" s="58">
        <v>648</v>
      </c>
      <c r="B650" s="69" t="s">
        <v>525</v>
      </c>
      <c r="C650" s="64">
        <v>40</v>
      </c>
      <c r="D650" s="69" t="s">
        <v>526</v>
      </c>
      <c r="E650" s="66" t="s">
        <v>1125</v>
      </c>
      <c r="F650" s="70" t="s">
        <v>97</v>
      </c>
    </row>
    <row r="651" spans="1:65" ht="58.5" customHeight="1" x14ac:dyDescent="0.15">
      <c r="A651" s="58">
        <v>649</v>
      </c>
      <c r="B651" s="69" t="s">
        <v>744</v>
      </c>
      <c r="C651" s="64">
        <v>300</v>
      </c>
      <c r="D651" s="69" t="s">
        <v>528</v>
      </c>
      <c r="E651" s="66" t="s">
        <v>899</v>
      </c>
      <c r="F651" s="70" t="s">
        <v>97</v>
      </c>
    </row>
    <row r="652" spans="1:65" ht="58.5" customHeight="1" x14ac:dyDescent="0.15">
      <c r="A652" s="58">
        <v>650</v>
      </c>
      <c r="B652" s="69" t="s">
        <v>584</v>
      </c>
      <c r="C652" s="64">
        <v>204</v>
      </c>
      <c r="D652" s="69" t="s">
        <v>527</v>
      </c>
      <c r="E652" s="66" t="s">
        <v>1283</v>
      </c>
      <c r="F652" s="70" t="s">
        <v>97</v>
      </c>
    </row>
    <row r="653" spans="1:65" ht="58.5" customHeight="1" x14ac:dyDescent="0.15">
      <c r="A653" s="58">
        <v>651</v>
      </c>
      <c r="B653" s="69" t="s">
        <v>1935</v>
      </c>
      <c r="C653" s="64">
        <v>2720</v>
      </c>
      <c r="D653" s="69" t="s">
        <v>632</v>
      </c>
      <c r="E653" s="66" t="s">
        <v>899</v>
      </c>
      <c r="F653" s="67" t="s">
        <v>629</v>
      </c>
    </row>
    <row r="654" spans="1:65" ht="58.5" customHeight="1" x14ac:dyDescent="0.15">
      <c r="A654" s="58">
        <v>652</v>
      </c>
      <c r="B654" s="69" t="s">
        <v>749</v>
      </c>
      <c r="C654" s="64">
        <v>2700</v>
      </c>
      <c r="D654" s="69" t="s">
        <v>975</v>
      </c>
      <c r="E654" s="66" t="s">
        <v>1289</v>
      </c>
      <c r="F654" s="67" t="s">
        <v>629</v>
      </c>
    </row>
    <row r="655" spans="1:65" ht="58.5" customHeight="1" x14ac:dyDescent="0.15">
      <c r="A655" s="58">
        <v>653</v>
      </c>
      <c r="B655" s="69" t="s">
        <v>750</v>
      </c>
      <c r="C655" s="64">
        <v>1620</v>
      </c>
      <c r="D655" s="69" t="s">
        <v>461</v>
      </c>
      <c r="E655" s="66" t="s">
        <v>899</v>
      </c>
      <c r="F655" s="67" t="s">
        <v>629</v>
      </c>
    </row>
    <row r="656" spans="1:65" s="3" customFormat="1" ht="58.5" customHeight="1" x14ac:dyDescent="0.15">
      <c r="A656" s="58">
        <v>654</v>
      </c>
      <c r="B656" s="69" t="s">
        <v>120</v>
      </c>
      <c r="C656" s="64">
        <v>1232</v>
      </c>
      <c r="D656" s="69" t="s">
        <v>121</v>
      </c>
      <c r="E656" s="66" t="s">
        <v>1283</v>
      </c>
      <c r="F656" s="67" t="s">
        <v>629</v>
      </c>
      <c r="G656" s="53"/>
      <c r="H656" s="53"/>
      <c r="I656" s="53"/>
      <c r="J656" s="53"/>
      <c r="K656" s="53"/>
      <c r="L656" s="53"/>
      <c r="M656" s="53"/>
      <c r="N656" s="53"/>
      <c r="O656" s="53"/>
      <c r="P656" s="53"/>
      <c r="Q656" s="53"/>
      <c r="R656" s="53"/>
      <c r="S656" s="53"/>
      <c r="T656" s="53"/>
      <c r="U656" s="53"/>
      <c r="V656" s="53"/>
      <c r="W656" s="53"/>
      <c r="X656" s="53"/>
      <c r="Y656" s="53"/>
      <c r="Z656" s="53"/>
      <c r="AA656" s="53"/>
      <c r="AB656" s="53"/>
      <c r="AC656" s="53"/>
      <c r="AD656" s="53"/>
      <c r="AE656" s="53"/>
      <c r="AF656" s="53"/>
      <c r="AG656" s="53"/>
      <c r="AH656" s="53"/>
      <c r="AI656" s="53"/>
      <c r="AJ656" s="53"/>
      <c r="AK656" s="53"/>
      <c r="AL656" s="53"/>
      <c r="AM656" s="53"/>
      <c r="AN656" s="53"/>
      <c r="AO656" s="53"/>
      <c r="AP656" s="53"/>
      <c r="AQ656" s="53"/>
      <c r="AR656" s="53"/>
      <c r="AS656" s="53"/>
      <c r="AT656" s="53"/>
      <c r="AU656" s="53"/>
      <c r="AV656" s="53"/>
      <c r="AW656" s="53"/>
      <c r="AX656" s="53"/>
      <c r="AY656" s="53"/>
      <c r="AZ656" s="53"/>
      <c r="BA656" s="53"/>
      <c r="BB656" s="53"/>
      <c r="BC656" s="53"/>
      <c r="BD656" s="53"/>
      <c r="BE656" s="53"/>
      <c r="BF656" s="53"/>
      <c r="BG656" s="53"/>
      <c r="BH656" s="53"/>
      <c r="BI656" s="53"/>
      <c r="BJ656" s="53"/>
      <c r="BK656" s="53"/>
      <c r="BL656" s="53"/>
      <c r="BM656" s="53"/>
    </row>
    <row r="657" spans="1:65" s="3" customFormat="1" ht="58.5" customHeight="1" x14ac:dyDescent="0.15">
      <c r="A657" s="58">
        <v>655</v>
      </c>
      <c r="B657" s="69" t="s">
        <v>1972</v>
      </c>
      <c r="C657" s="64">
        <v>750</v>
      </c>
      <c r="D657" s="69" t="s">
        <v>463</v>
      </c>
      <c r="E657" s="66" t="s">
        <v>899</v>
      </c>
      <c r="F657" s="67" t="s">
        <v>629</v>
      </c>
      <c r="G657" s="53"/>
      <c r="H657" s="53"/>
      <c r="I657" s="53"/>
      <c r="J657" s="53"/>
      <c r="K657" s="53"/>
      <c r="L657" s="53"/>
      <c r="M657" s="53"/>
      <c r="N657" s="53"/>
      <c r="O657" s="53"/>
      <c r="P657" s="53"/>
      <c r="Q657" s="53"/>
      <c r="R657" s="53"/>
      <c r="S657" s="53"/>
      <c r="T657" s="53"/>
      <c r="U657" s="53"/>
      <c r="V657" s="53"/>
      <c r="W657" s="53"/>
      <c r="X657" s="53"/>
      <c r="Y657" s="53"/>
      <c r="Z657" s="53"/>
      <c r="AA657" s="53"/>
      <c r="AB657" s="53"/>
      <c r="AC657" s="53"/>
      <c r="AD657" s="53"/>
      <c r="AE657" s="53"/>
      <c r="AF657" s="53"/>
      <c r="AG657" s="53"/>
      <c r="AH657" s="53"/>
      <c r="AI657" s="53"/>
      <c r="AJ657" s="53"/>
      <c r="AK657" s="53"/>
      <c r="AL657" s="53"/>
      <c r="AM657" s="53"/>
      <c r="AN657" s="53"/>
      <c r="AO657" s="53"/>
      <c r="AP657" s="53"/>
      <c r="AQ657" s="53"/>
      <c r="AR657" s="53"/>
      <c r="AS657" s="53"/>
      <c r="AT657" s="53"/>
      <c r="AU657" s="53"/>
      <c r="AV657" s="53"/>
      <c r="AW657" s="53"/>
      <c r="AX657" s="53"/>
      <c r="AY657" s="53"/>
      <c r="AZ657" s="53"/>
      <c r="BA657" s="53"/>
      <c r="BB657" s="53"/>
      <c r="BC657" s="53"/>
      <c r="BD657" s="53"/>
      <c r="BE657" s="53"/>
      <c r="BF657" s="53"/>
      <c r="BG657" s="53"/>
      <c r="BH657" s="53"/>
      <c r="BI657" s="53"/>
      <c r="BJ657" s="53"/>
      <c r="BK657" s="53"/>
      <c r="BL657" s="53"/>
      <c r="BM657" s="53"/>
    </row>
    <row r="658" spans="1:65" s="3" customFormat="1" ht="58.5" customHeight="1" x14ac:dyDescent="0.15">
      <c r="A658" s="58">
        <v>656</v>
      </c>
      <c r="B658" s="69" t="s">
        <v>1562</v>
      </c>
      <c r="C658" s="64">
        <v>735</v>
      </c>
      <c r="D658" s="69" t="s">
        <v>1735</v>
      </c>
      <c r="E658" s="66" t="s">
        <v>899</v>
      </c>
      <c r="F658" s="67" t="s">
        <v>629</v>
      </c>
      <c r="G658" s="53"/>
      <c r="H658" s="53"/>
      <c r="I658" s="53"/>
      <c r="J658" s="53"/>
      <c r="K658" s="53"/>
      <c r="L658" s="53"/>
      <c r="M658" s="53"/>
      <c r="N658" s="53"/>
      <c r="O658" s="53"/>
      <c r="P658" s="53"/>
      <c r="Q658" s="53"/>
      <c r="R658" s="53"/>
      <c r="S658" s="53"/>
      <c r="T658" s="53"/>
      <c r="U658" s="53"/>
      <c r="V658" s="53"/>
      <c r="W658" s="53"/>
      <c r="X658" s="53"/>
      <c r="Y658" s="53"/>
      <c r="Z658" s="53"/>
      <c r="AA658" s="53"/>
      <c r="AB658" s="53"/>
      <c r="AC658" s="53"/>
      <c r="AD658" s="53"/>
      <c r="AE658" s="53"/>
      <c r="AF658" s="53"/>
      <c r="AG658" s="53"/>
      <c r="AH658" s="53"/>
      <c r="AI658" s="53"/>
      <c r="AJ658" s="53"/>
      <c r="AK658" s="53"/>
      <c r="AL658" s="53"/>
      <c r="AM658" s="53"/>
      <c r="AN658" s="53"/>
      <c r="AO658" s="53"/>
      <c r="AP658" s="53"/>
      <c r="AQ658" s="53"/>
      <c r="AR658" s="53"/>
      <c r="AS658" s="53"/>
      <c r="AT658" s="53"/>
      <c r="AU658" s="53"/>
      <c r="AV658" s="53"/>
      <c r="AW658" s="53"/>
      <c r="AX658" s="53"/>
      <c r="AY658" s="53"/>
      <c r="AZ658" s="53"/>
      <c r="BA658" s="53"/>
      <c r="BB658" s="53"/>
      <c r="BC658" s="53"/>
      <c r="BD658" s="53"/>
      <c r="BE658" s="53"/>
      <c r="BF658" s="53"/>
      <c r="BG658" s="53"/>
      <c r="BH658" s="53"/>
      <c r="BI658" s="53"/>
      <c r="BJ658" s="53"/>
      <c r="BK658" s="53"/>
      <c r="BL658" s="53"/>
      <c r="BM658" s="53"/>
    </row>
    <row r="659" spans="1:65" s="3" customFormat="1" ht="58.5" customHeight="1" x14ac:dyDescent="0.15">
      <c r="A659" s="58">
        <v>657</v>
      </c>
      <c r="B659" s="69" t="s">
        <v>1564</v>
      </c>
      <c r="C659" s="64">
        <v>700</v>
      </c>
      <c r="D659" s="69" t="s">
        <v>1737</v>
      </c>
      <c r="E659" s="66" t="s">
        <v>899</v>
      </c>
      <c r="F659" s="67" t="s">
        <v>629</v>
      </c>
      <c r="G659" s="53"/>
      <c r="H659" s="53"/>
      <c r="I659" s="53"/>
      <c r="J659" s="53"/>
      <c r="K659" s="53"/>
      <c r="L659" s="53"/>
      <c r="M659" s="53"/>
      <c r="N659" s="53"/>
      <c r="O659" s="53"/>
      <c r="P659" s="53"/>
      <c r="Q659" s="53"/>
      <c r="R659" s="53"/>
      <c r="S659" s="53"/>
      <c r="T659" s="53"/>
      <c r="U659" s="53"/>
      <c r="V659" s="53"/>
      <c r="W659" s="53"/>
      <c r="X659" s="53"/>
      <c r="Y659" s="53"/>
      <c r="Z659" s="53"/>
      <c r="AA659" s="53"/>
      <c r="AB659" s="53"/>
      <c r="AC659" s="53"/>
      <c r="AD659" s="53"/>
      <c r="AE659" s="53"/>
      <c r="AF659" s="53"/>
      <c r="AG659" s="53"/>
      <c r="AH659" s="53"/>
      <c r="AI659" s="53"/>
      <c r="AJ659" s="53"/>
      <c r="AK659" s="53"/>
      <c r="AL659" s="53"/>
      <c r="AM659" s="53"/>
      <c r="AN659" s="53"/>
      <c r="AO659" s="53"/>
      <c r="AP659" s="53"/>
      <c r="AQ659" s="53"/>
      <c r="AR659" s="53"/>
      <c r="AS659" s="53"/>
      <c r="AT659" s="53"/>
      <c r="AU659" s="53"/>
      <c r="AV659" s="53"/>
      <c r="AW659" s="53"/>
      <c r="AX659" s="53"/>
      <c r="AY659" s="53"/>
      <c r="AZ659" s="53"/>
      <c r="BA659" s="53"/>
      <c r="BB659" s="53"/>
      <c r="BC659" s="53"/>
      <c r="BD659" s="53"/>
      <c r="BE659" s="53"/>
      <c r="BF659" s="53"/>
      <c r="BG659" s="53"/>
      <c r="BH659" s="53"/>
      <c r="BI659" s="53"/>
      <c r="BJ659" s="53"/>
      <c r="BK659" s="53"/>
      <c r="BL659" s="53"/>
      <c r="BM659" s="53"/>
    </row>
    <row r="660" spans="1:65" ht="58.5" customHeight="1" x14ac:dyDescent="0.15">
      <c r="A660" s="58">
        <v>658</v>
      </c>
      <c r="B660" s="69" t="s">
        <v>752</v>
      </c>
      <c r="C660" s="64">
        <v>650</v>
      </c>
      <c r="D660" s="69" t="s">
        <v>118</v>
      </c>
      <c r="E660" s="66" t="s">
        <v>899</v>
      </c>
      <c r="F660" s="67" t="s">
        <v>629</v>
      </c>
    </row>
    <row r="661" spans="1:65" ht="58.5" customHeight="1" x14ac:dyDescent="0.15">
      <c r="A661" s="58">
        <v>659</v>
      </c>
      <c r="B661" s="69" t="s">
        <v>627</v>
      </c>
      <c r="C661" s="64">
        <v>600</v>
      </c>
      <c r="D661" s="69" t="s">
        <v>628</v>
      </c>
      <c r="E661" s="66" t="s">
        <v>971</v>
      </c>
      <c r="F661" s="70" t="s">
        <v>629</v>
      </c>
    </row>
    <row r="662" spans="1:65" ht="58.5" customHeight="1" x14ac:dyDescent="0.15">
      <c r="A662" s="58">
        <v>660</v>
      </c>
      <c r="B662" s="69" t="s">
        <v>1559</v>
      </c>
      <c r="C662" s="64">
        <v>600</v>
      </c>
      <c r="D662" s="69" t="s">
        <v>103</v>
      </c>
      <c r="E662" s="66" t="s">
        <v>1806</v>
      </c>
      <c r="F662" s="70" t="s">
        <v>629</v>
      </c>
    </row>
    <row r="663" spans="1:65" ht="58.5" customHeight="1" x14ac:dyDescent="0.15">
      <c r="A663" s="58">
        <v>661</v>
      </c>
      <c r="B663" s="69" t="s">
        <v>529</v>
      </c>
      <c r="C663" s="64">
        <v>2730</v>
      </c>
      <c r="D663" s="69" t="s">
        <v>113</v>
      </c>
      <c r="E663" s="66" t="s">
        <v>899</v>
      </c>
      <c r="F663" s="70" t="s">
        <v>629</v>
      </c>
    </row>
    <row r="664" spans="1:65" s="3" customFormat="1" ht="58.5" customHeight="1" x14ac:dyDescent="0.15">
      <c r="A664" s="58">
        <v>662</v>
      </c>
      <c r="B664" s="69" t="s">
        <v>116</v>
      </c>
      <c r="C664" s="64">
        <v>1500</v>
      </c>
      <c r="D664" s="92" t="s">
        <v>117</v>
      </c>
      <c r="E664" s="66" t="s">
        <v>971</v>
      </c>
      <c r="F664" s="70" t="s">
        <v>629</v>
      </c>
      <c r="G664" s="53"/>
      <c r="H664" s="53"/>
      <c r="I664" s="53"/>
      <c r="J664" s="53"/>
      <c r="K664" s="53"/>
      <c r="L664" s="53"/>
      <c r="M664" s="53"/>
      <c r="N664" s="53"/>
      <c r="O664" s="53"/>
      <c r="P664" s="53"/>
      <c r="Q664" s="53"/>
      <c r="R664" s="53"/>
      <c r="S664" s="53"/>
      <c r="T664" s="53"/>
      <c r="U664" s="53"/>
      <c r="V664" s="53"/>
      <c r="W664" s="53"/>
      <c r="X664" s="53"/>
      <c r="Y664" s="53"/>
      <c r="Z664" s="53"/>
      <c r="AA664" s="53"/>
      <c r="AB664" s="53"/>
      <c r="AC664" s="53"/>
      <c r="AD664" s="53"/>
      <c r="AE664" s="53"/>
      <c r="AF664" s="53"/>
      <c r="AG664" s="53"/>
      <c r="AH664" s="53"/>
      <c r="AI664" s="53"/>
      <c r="AJ664" s="53"/>
      <c r="AK664" s="53"/>
      <c r="AL664" s="53"/>
      <c r="AM664" s="53"/>
      <c r="AN664" s="53"/>
      <c r="AO664" s="53"/>
      <c r="AP664" s="53"/>
      <c r="AQ664" s="53"/>
      <c r="AR664" s="53"/>
      <c r="AS664" s="53"/>
      <c r="AT664" s="53"/>
      <c r="AU664" s="53"/>
      <c r="AV664" s="53"/>
      <c r="AW664" s="53"/>
      <c r="AX664" s="53"/>
      <c r="AY664" s="53"/>
      <c r="AZ664" s="53"/>
      <c r="BA664" s="53"/>
      <c r="BB664" s="53"/>
      <c r="BC664" s="53"/>
      <c r="BD664" s="53"/>
      <c r="BE664" s="53"/>
      <c r="BF664" s="53"/>
      <c r="BG664" s="53"/>
      <c r="BH664" s="53"/>
      <c r="BI664" s="53"/>
      <c r="BJ664" s="53"/>
      <c r="BK664" s="53"/>
      <c r="BL664" s="53"/>
      <c r="BM664" s="53"/>
    </row>
    <row r="665" spans="1:65" ht="58.5" customHeight="1" x14ac:dyDescent="0.15">
      <c r="A665" s="58">
        <v>663</v>
      </c>
      <c r="B665" s="69" t="s">
        <v>630</v>
      </c>
      <c r="C665" s="64">
        <v>430</v>
      </c>
      <c r="D665" s="77" t="s">
        <v>631</v>
      </c>
      <c r="E665" s="66" t="s">
        <v>971</v>
      </c>
      <c r="F665" s="70" t="s">
        <v>629</v>
      </c>
    </row>
    <row r="666" spans="1:65" s="3" customFormat="1" ht="58.5" customHeight="1" x14ac:dyDescent="0.15">
      <c r="A666" s="58">
        <v>664</v>
      </c>
      <c r="B666" s="69" t="s">
        <v>753</v>
      </c>
      <c r="C666" s="64">
        <v>420</v>
      </c>
      <c r="D666" s="69" t="s">
        <v>976</v>
      </c>
      <c r="E666" s="66" t="s">
        <v>899</v>
      </c>
      <c r="F666" s="70" t="s">
        <v>629</v>
      </c>
      <c r="G666" s="53"/>
      <c r="H666" s="53"/>
      <c r="I666" s="53"/>
      <c r="J666" s="53"/>
      <c r="K666" s="53"/>
      <c r="L666" s="53"/>
      <c r="M666" s="53"/>
      <c r="N666" s="53"/>
      <c r="O666" s="53"/>
      <c r="P666" s="53"/>
      <c r="Q666" s="53"/>
      <c r="R666" s="53"/>
      <c r="S666" s="53"/>
      <c r="T666" s="53"/>
      <c r="U666" s="53"/>
      <c r="V666" s="53"/>
      <c r="W666" s="53"/>
      <c r="X666" s="53"/>
      <c r="Y666" s="53"/>
      <c r="Z666" s="53"/>
      <c r="AA666" s="53"/>
      <c r="AB666" s="53"/>
      <c r="AC666" s="53"/>
      <c r="AD666" s="53"/>
      <c r="AE666" s="53"/>
      <c r="AF666" s="53"/>
      <c r="AG666" s="53"/>
      <c r="AH666" s="53"/>
      <c r="AI666" s="53"/>
      <c r="AJ666" s="53"/>
      <c r="AK666" s="53"/>
      <c r="AL666" s="53"/>
      <c r="AM666" s="53"/>
      <c r="AN666" s="53"/>
      <c r="AO666" s="53"/>
      <c r="AP666" s="53"/>
      <c r="AQ666" s="53"/>
      <c r="AR666" s="53"/>
      <c r="AS666" s="53"/>
      <c r="AT666" s="53"/>
      <c r="AU666" s="53"/>
      <c r="AV666" s="53"/>
      <c r="AW666" s="53"/>
      <c r="AX666" s="53"/>
      <c r="AY666" s="53"/>
      <c r="AZ666" s="53"/>
      <c r="BA666" s="53"/>
      <c r="BB666" s="53"/>
      <c r="BC666" s="53"/>
      <c r="BD666" s="53"/>
      <c r="BE666" s="53"/>
      <c r="BF666" s="53"/>
      <c r="BG666" s="53"/>
      <c r="BH666" s="53"/>
      <c r="BI666" s="53"/>
      <c r="BJ666" s="53"/>
      <c r="BK666" s="53"/>
      <c r="BL666" s="53"/>
      <c r="BM666" s="53"/>
    </row>
    <row r="667" spans="1:65" s="3" customFormat="1" ht="58.5" customHeight="1" x14ac:dyDescent="0.15">
      <c r="A667" s="58">
        <v>665</v>
      </c>
      <c r="B667" s="69" t="s">
        <v>1983</v>
      </c>
      <c r="C667" s="64">
        <v>400</v>
      </c>
      <c r="D667" s="69" t="s">
        <v>631</v>
      </c>
      <c r="E667" s="66" t="s">
        <v>899</v>
      </c>
      <c r="F667" s="70" t="s">
        <v>629</v>
      </c>
      <c r="G667" s="53"/>
      <c r="H667" s="53"/>
      <c r="I667" s="53"/>
      <c r="J667" s="53"/>
      <c r="K667" s="53"/>
      <c r="L667" s="53"/>
      <c r="M667" s="53"/>
      <c r="N667" s="53"/>
      <c r="O667" s="53"/>
      <c r="P667" s="53"/>
      <c r="Q667" s="53"/>
      <c r="R667" s="53"/>
      <c r="S667" s="53"/>
      <c r="T667" s="53"/>
      <c r="U667" s="53"/>
      <c r="V667" s="53"/>
      <c r="W667" s="53"/>
      <c r="X667" s="53"/>
      <c r="Y667" s="53"/>
      <c r="Z667" s="53"/>
      <c r="AA667" s="53"/>
      <c r="AB667" s="53"/>
      <c r="AC667" s="53"/>
      <c r="AD667" s="53"/>
      <c r="AE667" s="53"/>
      <c r="AF667" s="53"/>
      <c r="AG667" s="53"/>
      <c r="AH667" s="53"/>
      <c r="AI667" s="53"/>
      <c r="AJ667" s="53"/>
      <c r="AK667" s="53"/>
      <c r="AL667" s="53"/>
      <c r="AM667" s="53"/>
      <c r="AN667" s="53"/>
      <c r="AO667" s="53"/>
      <c r="AP667" s="53"/>
      <c r="AQ667" s="53"/>
      <c r="AR667" s="53"/>
      <c r="AS667" s="53"/>
      <c r="AT667" s="53"/>
      <c r="AU667" s="53"/>
      <c r="AV667" s="53"/>
      <c r="AW667" s="53"/>
      <c r="AX667" s="53"/>
      <c r="AY667" s="53"/>
      <c r="AZ667" s="53"/>
      <c r="BA667" s="53"/>
      <c r="BB667" s="53"/>
      <c r="BC667" s="53"/>
      <c r="BD667" s="53"/>
      <c r="BE667" s="53"/>
      <c r="BF667" s="53"/>
      <c r="BG667" s="53"/>
      <c r="BH667" s="53"/>
      <c r="BI667" s="53"/>
      <c r="BJ667" s="53"/>
      <c r="BK667" s="53"/>
      <c r="BL667" s="53"/>
      <c r="BM667" s="53"/>
    </row>
    <row r="668" spans="1:65" s="3" customFormat="1" ht="58.5" customHeight="1" x14ac:dyDescent="0.15">
      <c r="A668" s="58">
        <v>666</v>
      </c>
      <c r="B668" s="69" t="s">
        <v>106</v>
      </c>
      <c r="C668" s="64">
        <v>400</v>
      </c>
      <c r="D668" s="69" t="s">
        <v>107</v>
      </c>
      <c r="E668" s="66" t="s">
        <v>899</v>
      </c>
      <c r="F668" s="70" t="s">
        <v>629</v>
      </c>
      <c r="G668" s="53"/>
      <c r="H668" s="53"/>
      <c r="I668" s="53"/>
      <c r="J668" s="53"/>
      <c r="K668" s="53"/>
      <c r="L668" s="53"/>
      <c r="M668" s="53"/>
      <c r="N668" s="53"/>
      <c r="O668" s="53"/>
      <c r="P668" s="53"/>
      <c r="Q668" s="53"/>
      <c r="R668" s="53"/>
      <c r="S668" s="53"/>
      <c r="T668" s="53"/>
      <c r="U668" s="53"/>
      <c r="V668" s="53"/>
      <c r="W668" s="53"/>
      <c r="X668" s="53"/>
      <c r="Y668" s="53"/>
      <c r="Z668" s="53"/>
      <c r="AA668" s="53"/>
      <c r="AB668" s="53"/>
      <c r="AC668" s="53"/>
      <c r="AD668" s="53"/>
      <c r="AE668" s="53"/>
      <c r="AF668" s="53"/>
      <c r="AG668" s="53"/>
      <c r="AH668" s="53"/>
      <c r="AI668" s="53"/>
      <c r="AJ668" s="53"/>
      <c r="AK668" s="53"/>
      <c r="AL668" s="53"/>
      <c r="AM668" s="53"/>
      <c r="AN668" s="53"/>
      <c r="AO668" s="53"/>
      <c r="AP668" s="53"/>
      <c r="AQ668" s="53"/>
      <c r="AR668" s="53"/>
      <c r="AS668" s="53"/>
      <c r="AT668" s="53"/>
      <c r="AU668" s="53"/>
      <c r="AV668" s="53"/>
      <c r="AW668" s="53"/>
      <c r="AX668" s="53"/>
      <c r="AY668" s="53"/>
      <c r="AZ668" s="53"/>
      <c r="BA668" s="53"/>
      <c r="BB668" s="53"/>
      <c r="BC668" s="53"/>
      <c r="BD668" s="53"/>
      <c r="BE668" s="53"/>
      <c r="BF668" s="53"/>
      <c r="BG668" s="53"/>
      <c r="BH668" s="53"/>
      <c r="BI668" s="53"/>
      <c r="BJ668" s="53"/>
      <c r="BK668" s="53"/>
      <c r="BL668" s="53"/>
      <c r="BM668" s="53"/>
    </row>
    <row r="669" spans="1:65" s="3" customFormat="1" ht="58.5" customHeight="1" x14ac:dyDescent="0.15">
      <c r="A669" s="58">
        <v>667</v>
      </c>
      <c r="B669" s="69" t="s">
        <v>751</v>
      </c>
      <c r="C669" s="64">
        <v>1660</v>
      </c>
      <c r="D669" s="69" t="s">
        <v>835</v>
      </c>
      <c r="E669" s="66" t="s">
        <v>899</v>
      </c>
      <c r="F669" s="70" t="s">
        <v>629</v>
      </c>
      <c r="G669" s="53"/>
      <c r="H669" s="53"/>
      <c r="I669" s="53"/>
      <c r="J669" s="53"/>
      <c r="K669" s="53"/>
      <c r="L669" s="53"/>
      <c r="M669" s="53"/>
      <c r="N669" s="53"/>
      <c r="O669" s="53"/>
      <c r="P669" s="53"/>
      <c r="Q669" s="53"/>
      <c r="R669" s="53"/>
      <c r="S669" s="53"/>
      <c r="T669" s="53"/>
      <c r="U669" s="53"/>
      <c r="V669" s="53"/>
      <c r="W669" s="53"/>
      <c r="X669" s="53"/>
      <c r="Y669" s="53"/>
      <c r="Z669" s="53"/>
      <c r="AA669" s="53"/>
      <c r="AB669" s="53"/>
      <c r="AC669" s="53"/>
      <c r="AD669" s="53"/>
      <c r="AE669" s="53"/>
      <c r="AF669" s="53"/>
      <c r="AG669" s="53"/>
      <c r="AH669" s="53"/>
      <c r="AI669" s="53"/>
      <c r="AJ669" s="53"/>
      <c r="AK669" s="53"/>
      <c r="AL669" s="53"/>
      <c r="AM669" s="53"/>
      <c r="AN669" s="53"/>
      <c r="AO669" s="53"/>
      <c r="AP669" s="53"/>
      <c r="AQ669" s="53"/>
      <c r="AR669" s="53"/>
      <c r="AS669" s="53"/>
      <c r="AT669" s="53"/>
      <c r="AU669" s="53"/>
      <c r="AV669" s="53"/>
      <c r="AW669" s="53"/>
      <c r="AX669" s="53"/>
      <c r="AY669" s="53"/>
      <c r="AZ669" s="53"/>
      <c r="BA669" s="53"/>
      <c r="BB669" s="53"/>
      <c r="BC669" s="53"/>
      <c r="BD669" s="53"/>
      <c r="BE669" s="53"/>
      <c r="BF669" s="53"/>
      <c r="BG669" s="53"/>
      <c r="BH669" s="53"/>
      <c r="BI669" s="53"/>
      <c r="BJ669" s="53"/>
      <c r="BK669" s="53"/>
      <c r="BL669" s="53"/>
      <c r="BM669" s="53"/>
    </row>
    <row r="670" spans="1:65" s="3" customFormat="1" ht="58.5" customHeight="1" x14ac:dyDescent="0.15">
      <c r="A670" s="58">
        <v>668</v>
      </c>
      <c r="B670" s="69" t="s">
        <v>104</v>
      </c>
      <c r="C670" s="64">
        <v>270</v>
      </c>
      <c r="D670" s="69" t="s">
        <v>105</v>
      </c>
      <c r="E670" s="66" t="s">
        <v>899</v>
      </c>
      <c r="F670" s="70" t="s">
        <v>629</v>
      </c>
      <c r="G670" s="53"/>
      <c r="H670" s="53"/>
      <c r="I670" s="53"/>
      <c r="J670" s="53"/>
      <c r="K670" s="53"/>
      <c r="L670" s="53"/>
      <c r="M670" s="53"/>
      <c r="N670" s="53"/>
      <c r="O670" s="53"/>
      <c r="P670" s="53"/>
      <c r="Q670" s="53"/>
      <c r="R670" s="53"/>
      <c r="S670" s="53"/>
      <c r="T670" s="53"/>
      <c r="U670" s="53"/>
      <c r="V670" s="53"/>
      <c r="W670" s="53"/>
      <c r="X670" s="53"/>
      <c r="Y670" s="53"/>
      <c r="Z670" s="53"/>
      <c r="AA670" s="53"/>
      <c r="AB670" s="53"/>
      <c r="AC670" s="53"/>
      <c r="AD670" s="53"/>
      <c r="AE670" s="53"/>
      <c r="AF670" s="53"/>
      <c r="AG670" s="53"/>
      <c r="AH670" s="53"/>
      <c r="AI670" s="53"/>
      <c r="AJ670" s="53"/>
      <c r="AK670" s="53"/>
      <c r="AL670" s="53"/>
      <c r="AM670" s="53"/>
      <c r="AN670" s="53"/>
      <c r="AO670" s="53"/>
      <c r="AP670" s="53"/>
      <c r="AQ670" s="53"/>
      <c r="AR670" s="53"/>
      <c r="AS670" s="53"/>
      <c r="AT670" s="53"/>
      <c r="AU670" s="53"/>
      <c r="AV670" s="53"/>
      <c r="AW670" s="53"/>
      <c r="AX670" s="53"/>
      <c r="AY670" s="53"/>
      <c r="AZ670" s="53"/>
      <c r="BA670" s="53"/>
      <c r="BB670" s="53"/>
      <c r="BC670" s="53"/>
      <c r="BD670" s="53"/>
      <c r="BE670" s="53"/>
      <c r="BF670" s="53"/>
      <c r="BG670" s="53"/>
      <c r="BH670" s="53"/>
      <c r="BI670" s="53"/>
      <c r="BJ670" s="53"/>
      <c r="BK670" s="53"/>
      <c r="BL670" s="53"/>
      <c r="BM670" s="53"/>
    </row>
    <row r="671" spans="1:65" s="3" customFormat="1" ht="58.5" customHeight="1" x14ac:dyDescent="0.15">
      <c r="A671" s="58">
        <v>669</v>
      </c>
      <c r="B671" s="69" t="s">
        <v>110</v>
      </c>
      <c r="C671" s="64">
        <v>900</v>
      </c>
      <c r="D671" s="77" t="s">
        <v>1261</v>
      </c>
      <c r="E671" s="66" t="s">
        <v>899</v>
      </c>
      <c r="F671" s="70" t="s">
        <v>629</v>
      </c>
      <c r="G671" s="53"/>
      <c r="H671" s="53"/>
      <c r="I671" s="53"/>
      <c r="J671" s="53"/>
      <c r="K671" s="53"/>
      <c r="L671" s="53"/>
      <c r="M671" s="53"/>
      <c r="N671" s="53"/>
      <c r="O671" s="53"/>
      <c r="P671" s="53"/>
      <c r="Q671" s="53"/>
      <c r="R671" s="53"/>
      <c r="S671" s="53"/>
      <c r="T671" s="53"/>
      <c r="U671" s="53"/>
      <c r="V671" s="53"/>
      <c r="W671" s="53"/>
      <c r="X671" s="53"/>
      <c r="Y671" s="53"/>
      <c r="Z671" s="53"/>
      <c r="AA671" s="53"/>
      <c r="AB671" s="53"/>
      <c r="AC671" s="53"/>
      <c r="AD671" s="53"/>
      <c r="AE671" s="53"/>
      <c r="AF671" s="53"/>
      <c r="AG671" s="53"/>
      <c r="AH671" s="53"/>
      <c r="AI671" s="53"/>
      <c r="AJ671" s="53"/>
      <c r="AK671" s="53"/>
      <c r="AL671" s="53"/>
      <c r="AM671" s="53"/>
      <c r="AN671" s="53"/>
      <c r="AO671" s="53"/>
      <c r="AP671" s="53"/>
      <c r="AQ671" s="53"/>
      <c r="AR671" s="53"/>
      <c r="AS671" s="53"/>
      <c r="AT671" s="53"/>
      <c r="AU671" s="53"/>
      <c r="AV671" s="53"/>
      <c r="AW671" s="53"/>
      <c r="AX671" s="53"/>
      <c r="AY671" s="53"/>
      <c r="AZ671" s="53"/>
      <c r="BA671" s="53"/>
      <c r="BB671" s="53"/>
      <c r="BC671" s="53"/>
      <c r="BD671" s="53"/>
      <c r="BE671" s="53"/>
      <c r="BF671" s="53"/>
      <c r="BG671" s="53"/>
      <c r="BH671" s="53"/>
      <c r="BI671" s="53"/>
      <c r="BJ671" s="53"/>
      <c r="BK671" s="53"/>
      <c r="BL671" s="53"/>
      <c r="BM671" s="53"/>
    </row>
    <row r="672" spans="1:65" s="3" customFormat="1" ht="58.5" customHeight="1" x14ac:dyDescent="0.15">
      <c r="A672" s="58">
        <v>670</v>
      </c>
      <c r="B672" s="69" t="s">
        <v>2005</v>
      </c>
      <c r="C672" s="64">
        <v>180</v>
      </c>
      <c r="D672" s="77" t="s">
        <v>2006</v>
      </c>
      <c r="E672" s="66" t="s">
        <v>899</v>
      </c>
      <c r="F672" s="70" t="s">
        <v>629</v>
      </c>
      <c r="G672" s="53"/>
      <c r="H672" s="53"/>
      <c r="I672" s="53"/>
      <c r="J672" s="53"/>
      <c r="K672" s="53"/>
      <c r="L672" s="53"/>
      <c r="M672" s="53"/>
      <c r="N672" s="53"/>
      <c r="O672" s="53"/>
      <c r="P672" s="53"/>
      <c r="Q672" s="53"/>
      <c r="R672" s="53"/>
      <c r="S672" s="53"/>
      <c r="T672" s="53"/>
      <c r="U672" s="53"/>
      <c r="V672" s="53"/>
      <c r="W672" s="53"/>
      <c r="X672" s="53"/>
      <c r="Y672" s="53"/>
      <c r="Z672" s="53"/>
      <c r="AA672" s="53"/>
      <c r="AB672" s="53"/>
      <c r="AC672" s="53"/>
      <c r="AD672" s="53"/>
      <c r="AE672" s="53"/>
      <c r="AF672" s="53"/>
      <c r="AG672" s="53"/>
      <c r="AH672" s="53"/>
      <c r="AI672" s="53"/>
      <c r="AJ672" s="53"/>
      <c r="AK672" s="53"/>
      <c r="AL672" s="53"/>
      <c r="AM672" s="53"/>
      <c r="AN672" s="53"/>
      <c r="AO672" s="53"/>
      <c r="AP672" s="53"/>
      <c r="AQ672" s="53"/>
      <c r="AR672" s="53"/>
      <c r="AS672" s="53"/>
      <c r="AT672" s="53"/>
      <c r="AU672" s="53"/>
      <c r="AV672" s="53"/>
      <c r="AW672" s="53"/>
      <c r="AX672" s="53"/>
      <c r="AY672" s="53"/>
      <c r="AZ672" s="53"/>
      <c r="BA672" s="53"/>
      <c r="BB672" s="53"/>
      <c r="BC672" s="53"/>
      <c r="BD672" s="53"/>
      <c r="BE672" s="53"/>
      <c r="BF672" s="53"/>
      <c r="BG672" s="53"/>
      <c r="BH672" s="53"/>
      <c r="BI672" s="53"/>
      <c r="BJ672" s="53"/>
      <c r="BK672" s="53"/>
      <c r="BL672" s="53"/>
      <c r="BM672" s="53"/>
    </row>
    <row r="673" spans="1:65" s="3" customFormat="1" ht="58.5" customHeight="1" x14ac:dyDescent="0.15">
      <c r="A673" s="58">
        <v>671</v>
      </c>
      <c r="B673" s="69" t="s">
        <v>119</v>
      </c>
      <c r="C673" s="64">
        <v>150</v>
      </c>
      <c r="D673" s="69" t="s">
        <v>1736</v>
      </c>
      <c r="E673" s="66" t="s">
        <v>971</v>
      </c>
      <c r="F673" s="70" t="s">
        <v>629</v>
      </c>
      <c r="G673" s="53"/>
      <c r="H673" s="53"/>
      <c r="I673" s="53"/>
      <c r="J673" s="53"/>
      <c r="K673" s="53"/>
      <c r="L673" s="53"/>
      <c r="M673" s="53"/>
      <c r="N673" s="53"/>
      <c r="O673" s="53"/>
      <c r="P673" s="53"/>
      <c r="Q673" s="53"/>
      <c r="R673" s="53"/>
      <c r="S673" s="53"/>
      <c r="T673" s="53"/>
      <c r="U673" s="53"/>
      <c r="V673" s="53"/>
      <c r="W673" s="53"/>
      <c r="X673" s="53"/>
      <c r="Y673" s="53"/>
      <c r="Z673" s="53"/>
      <c r="AA673" s="53"/>
      <c r="AB673" s="53"/>
      <c r="AC673" s="53"/>
      <c r="AD673" s="53"/>
      <c r="AE673" s="53"/>
      <c r="AF673" s="53"/>
      <c r="AG673" s="53"/>
      <c r="AH673" s="53"/>
      <c r="AI673" s="53"/>
      <c r="AJ673" s="53"/>
      <c r="AK673" s="53"/>
      <c r="AL673" s="53"/>
      <c r="AM673" s="53"/>
      <c r="AN673" s="53"/>
      <c r="AO673" s="53"/>
      <c r="AP673" s="53"/>
      <c r="AQ673" s="53"/>
      <c r="AR673" s="53"/>
      <c r="AS673" s="53"/>
      <c r="AT673" s="53"/>
      <c r="AU673" s="53"/>
      <c r="AV673" s="53"/>
      <c r="AW673" s="53"/>
      <c r="AX673" s="53"/>
      <c r="AY673" s="53"/>
      <c r="AZ673" s="53"/>
      <c r="BA673" s="53"/>
      <c r="BB673" s="53"/>
      <c r="BC673" s="53"/>
      <c r="BD673" s="53"/>
      <c r="BE673" s="53"/>
      <c r="BF673" s="53"/>
      <c r="BG673" s="53"/>
      <c r="BH673" s="53"/>
      <c r="BI673" s="53"/>
      <c r="BJ673" s="53"/>
      <c r="BK673" s="53"/>
      <c r="BL673" s="53"/>
      <c r="BM673" s="53"/>
    </row>
    <row r="674" spans="1:65" s="3" customFormat="1" ht="58.5" customHeight="1" x14ac:dyDescent="0.15">
      <c r="A674" s="58">
        <v>672</v>
      </c>
      <c r="B674" s="69" t="s">
        <v>122</v>
      </c>
      <c r="C674" s="64">
        <v>100</v>
      </c>
      <c r="D674" s="69" t="s">
        <v>123</v>
      </c>
      <c r="E674" s="66" t="s">
        <v>899</v>
      </c>
      <c r="F674" s="70" t="s">
        <v>629</v>
      </c>
      <c r="G674" s="53"/>
      <c r="H674" s="53"/>
      <c r="I674" s="53"/>
      <c r="J674" s="53"/>
      <c r="K674" s="53"/>
      <c r="L674" s="53"/>
      <c r="M674" s="53"/>
      <c r="N674" s="53"/>
      <c r="O674" s="53"/>
      <c r="P674" s="53"/>
      <c r="Q674" s="53"/>
      <c r="R674" s="53"/>
      <c r="S674" s="53"/>
      <c r="T674" s="53"/>
      <c r="U674" s="53"/>
      <c r="V674" s="53"/>
      <c r="W674" s="53"/>
      <c r="X674" s="53"/>
      <c r="Y674" s="53"/>
      <c r="Z674" s="53"/>
      <c r="AA674" s="53"/>
      <c r="AB674" s="53"/>
      <c r="AC674" s="53"/>
      <c r="AD674" s="53"/>
      <c r="AE674" s="53"/>
      <c r="AF674" s="53"/>
      <c r="AG674" s="53"/>
      <c r="AH674" s="53"/>
      <c r="AI674" s="53"/>
      <c r="AJ674" s="53"/>
      <c r="AK674" s="53"/>
      <c r="AL674" s="53"/>
      <c r="AM674" s="53"/>
      <c r="AN674" s="53"/>
      <c r="AO674" s="53"/>
      <c r="AP674" s="53"/>
      <c r="AQ674" s="53"/>
      <c r="AR674" s="53"/>
      <c r="AS674" s="53"/>
      <c r="AT674" s="53"/>
      <c r="AU674" s="53"/>
      <c r="AV674" s="53"/>
      <c r="AW674" s="53"/>
      <c r="AX674" s="53"/>
      <c r="AY674" s="53"/>
      <c r="AZ674" s="53"/>
      <c r="BA674" s="53"/>
      <c r="BB674" s="53"/>
      <c r="BC674" s="53"/>
      <c r="BD674" s="53"/>
      <c r="BE674" s="53"/>
      <c r="BF674" s="53"/>
      <c r="BG674" s="53"/>
      <c r="BH674" s="53"/>
      <c r="BI674" s="53"/>
      <c r="BJ674" s="53"/>
      <c r="BK674" s="53"/>
      <c r="BL674" s="53"/>
      <c r="BM674" s="53"/>
    </row>
    <row r="675" spans="1:65" s="3" customFormat="1" ht="58.5" customHeight="1" x14ac:dyDescent="0.15">
      <c r="A675" s="58">
        <v>673</v>
      </c>
      <c r="B675" s="69" t="s">
        <v>108</v>
      </c>
      <c r="C675" s="64">
        <v>450</v>
      </c>
      <c r="D675" s="69" t="s">
        <v>109</v>
      </c>
      <c r="E675" s="66" t="s">
        <v>899</v>
      </c>
      <c r="F675" s="70" t="s">
        <v>629</v>
      </c>
      <c r="G675" s="53"/>
      <c r="H675" s="53"/>
      <c r="I675" s="53"/>
      <c r="J675" s="53"/>
      <c r="K675" s="53"/>
      <c r="L675" s="53"/>
      <c r="M675" s="53"/>
      <c r="N675" s="53"/>
      <c r="O675" s="53"/>
      <c r="P675" s="53"/>
      <c r="Q675" s="53"/>
      <c r="R675" s="53"/>
      <c r="S675" s="53"/>
      <c r="T675" s="53"/>
      <c r="U675" s="53"/>
      <c r="V675" s="53"/>
      <c r="W675" s="53"/>
      <c r="X675" s="53"/>
      <c r="Y675" s="53"/>
      <c r="Z675" s="53"/>
      <c r="AA675" s="53"/>
      <c r="AB675" s="53"/>
      <c r="AC675" s="53"/>
      <c r="AD675" s="53"/>
      <c r="AE675" s="53"/>
      <c r="AF675" s="53"/>
      <c r="AG675" s="53"/>
      <c r="AH675" s="53"/>
      <c r="AI675" s="53"/>
      <c r="AJ675" s="53"/>
      <c r="AK675" s="53"/>
      <c r="AL675" s="53"/>
      <c r="AM675" s="53"/>
      <c r="AN675" s="53"/>
      <c r="AO675" s="53"/>
      <c r="AP675" s="53"/>
      <c r="AQ675" s="53"/>
      <c r="AR675" s="53"/>
      <c r="AS675" s="53"/>
      <c r="AT675" s="53"/>
      <c r="AU675" s="53"/>
      <c r="AV675" s="53"/>
      <c r="AW675" s="53"/>
      <c r="AX675" s="53"/>
      <c r="AY675" s="53"/>
      <c r="AZ675" s="53"/>
      <c r="BA675" s="53"/>
      <c r="BB675" s="53"/>
      <c r="BC675" s="53"/>
      <c r="BD675" s="53"/>
      <c r="BE675" s="53"/>
      <c r="BF675" s="53"/>
      <c r="BG675" s="53"/>
      <c r="BH675" s="53"/>
      <c r="BI675" s="53"/>
      <c r="BJ675" s="53"/>
      <c r="BK675" s="53"/>
      <c r="BL675" s="53"/>
      <c r="BM675" s="53"/>
    </row>
    <row r="676" spans="1:65" ht="58.5" customHeight="1" x14ac:dyDescent="0.15">
      <c r="A676" s="58">
        <v>674</v>
      </c>
      <c r="B676" s="69" t="s">
        <v>111</v>
      </c>
      <c r="C676" s="64">
        <v>450</v>
      </c>
      <c r="D676" s="69" t="s">
        <v>112</v>
      </c>
      <c r="E676" s="66" t="s">
        <v>899</v>
      </c>
      <c r="F676" s="70" t="s">
        <v>629</v>
      </c>
    </row>
    <row r="677" spans="1:65" s="3" customFormat="1" ht="58.5" customHeight="1" x14ac:dyDescent="0.15">
      <c r="A677" s="58">
        <v>675</v>
      </c>
      <c r="B677" s="69" t="s">
        <v>1563</v>
      </c>
      <c r="C677" s="64">
        <v>80</v>
      </c>
      <c r="D677" s="69" t="s">
        <v>631</v>
      </c>
      <c r="E677" s="66" t="s">
        <v>899</v>
      </c>
      <c r="F677" s="70" t="s">
        <v>629</v>
      </c>
      <c r="G677" s="53"/>
      <c r="H677" s="53"/>
      <c r="I677" s="53"/>
      <c r="J677" s="53"/>
      <c r="K677" s="53"/>
      <c r="L677" s="53"/>
      <c r="M677" s="53"/>
      <c r="N677" s="53"/>
      <c r="O677" s="53"/>
      <c r="P677" s="53"/>
      <c r="Q677" s="53"/>
      <c r="R677" s="53"/>
      <c r="S677" s="53"/>
      <c r="T677" s="53"/>
      <c r="U677" s="53"/>
      <c r="V677" s="53"/>
      <c r="W677" s="53"/>
      <c r="X677" s="53"/>
      <c r="Y677" s="53"/>
      <c r="Z677" s="53"/>
      <c r="AA677" s="53"/>
      <c r="AB677" s="53"/>
      <c r="AC677" s="53"/>
      <c r="AD677" s="53"/>
      <c r="AE677" s="53"/>
      <c r="AF677" s="53"/>
      <c r="AG677" s="53"/>
      <c r="AH677" s="53"/>
      <c r="AI677" s="53"/>
      <c r="AJ677" s="53"/>
      <c r="AK677" s="53"/>
      <c r="AL677" s="53"/>
      <c r="AM677" s="53"/>
      <c r="AN677" s="53"/>
      <c r="AO677" s="53"/>
      <c r="AP677" s="53"/>
      <c r="AQ677" s="53"/>
      <c r="AR677" s="53"/>
      <c r="AS677" s="53"/>
      <c r="AT677" s="53"/>
      <c r="AU677" s="53"/>
      <c r="AV677" s="53"/>
      <c r="AW677" s="53"/>
      <c r="AX677" s="53"/>
      <c r="AY677" s="53"/>
      <c r="AZ677" s="53"/>
      <c r="BA677" s="53"/>
      <c r="BB677" s="53"/>
      <c r="BC677" s="53"/>
      <c r="BD677" s="53"/>
      <c r="BE677" s="53"/>
      <c r="BF677" s="53"/>
      <c r="BG677" s="53"/>
      <c r="BH677" s="53"/>
      <c r="BI677" s="53"/>
      <c r="BJ677" s="53"/>
      <c r="BK677" s="53"/>
      <c r="BL677" s="53"/>
      <c r="BM677" s="53"/>
    </row>
    <row r="678" spans="1:65" ht="58.5" customHeight="1" x14ac:dyDescent="0.15">
      <c r="A678" s="58">
        <v>676</v>
      </c>
      <c r="B678" s="69" t="s">
        <v>114</v>
      </c>
      <c r="C678" s="64">
        <v>350</v>
      </c>
      <c r="D678" s="99" t="s">
        <v>115</v>
      </c>
      <c r="E678" s="66" t="s">
        <v>899</v>
      </c>
      <c r="F678" s="70" t="s">
        <v>629</v>
      </c>
    </row>
    <row r="679" spans="1:65" s="3" customFormat="1" ht="58.5" customHeight="1" x14ac:dyDescent="0.15">
      <c r="A679" s="58">
        <v>677</v>
      </c>
      <c r="B679" s="69" t="s">
        <v>1560</v>
      </c>
      <c r="C679" s="64">
        <v>200</v>
      </c>
      <c r="D679" s="69" t="s">
        <v>835</v>
      </c>
      <c r="E679" s="66" t="s">
        <v>899</v>
      </c>
      <c r="F679" s="70" t="s">
        <v>629</v>
      </c>
      <c r="G679" s="53"/>
      <c r="H679" s="53"/>
      <c r="I679" s="53"/>
      <c r="J679" s="53"/>
      <c r="K679" s="53"/>
      <c r="L679" s="53"/>
      <c r="M679" s="53"/>
      <c r="N679" s="53"/>
      <c r="O679" s="53"/>
      <c r="P679" s="53"/>
      <c r="Q679" s="53"/>
      <c r="R679" s="53"/>
      <c r="S679" s="53"/>
      <c r="T679" s="53"/>
      <c r="U679" s="53"/>
      <c r="V679" s="53"/>
      <c r="W679" s="53"/>
      <c r="X679" s="53"/>
      <c r="Y679" s="53"/>
      <c r="Z679" s="53"/>
      <c r="AA679" s="53"/>
      <c r="AB679" s="53"/>
      <c r="AC679" s="53"/>
      <c r="AD679" s="53"/>
      <c r="AE679" s="53"/>
      <c r="AF679" s="53"/>
      <c r="AG679" s="53"/>
      <c r="AH679" s="53"/>
      <c r="AI679" s="53"/>
      <c r="AJ679" s="53"/>
      <c r="AK679" s="53"/>
      <c r="AL679" s="53"/>
      <c r="AM679" s="53"/>
      <c r="AN679" s="53"/>
      <c r="AO679" s="53"/>
      <c r="AP679" s="53"/>
      <c r="AQ679" s="53"/>
      <c r="AR679" s="53"/>
      <c r="AS679" s="53"/>
      <c r="AT679" s="53"/>
      <c r="AU679" s="53"/>
      <c r="AV679" s="53"/>
      <c r="AW679" s="53"/>
      <c r="AX679" s="53"/>
      <c r="AY679" s="53"/>
      <c r="AZ679" s="53"/>
      <c r="BA679" s="53"/>
      <c r="BB679" s="53"/>
      <c r="BC679" s="53"/>
      <c r="BD679" s="53"/>
      <c r="BE679" s="53"/>
      <c r="BF679" s="53"/>
      <c r="BG679" s="53"/>
      <c r="BH679" s="53"/>
      <c r="BI679" s="53"/>
      <c r="BJ679" s="53"/>
      <c r="BK679" s="53"/>
      <c r="BL679" s="53"/>
      <c r="BM679" s="53"/>
    </row>
    <row r="680" spans="1:65" ht="58.5" customHeight="1" x14ac:dyDescent="0.15">
      <c r="A680" s="58">
        <v>678</v>
      </c>
      <c r="B680" s="69" t="s">
        <v>1561</v>
      </c>
      <c r="C680" s="64">
        <v>100</v>
      </c>
      <c r="D680" s="69" t="s">
        <v>835</v>
      </c>
      <c r="E680" s="66" t="s">
        <v>899</v>
      </c>
      <c r="F680" s="70" t="s">
        <v>629</v>
      </c>
    </row>
    <row r="681" spans="1:65" ht="58.5" customHeight="1" x14ac:dyDescent="0.15">
      <c r="A681" s="58">
        <v>679</v>
      </c>
      <c r="B681" s="69" t="s">
        <v>131</v>
      </c>
      <c r="C681" s="64">
        <v>4900</v>
      </c>
      <c r="D681" s="69" t="s">
        <v>634</v>
      </c>
      <c r="E681" s="66" t="s">
        <v>1283</v>
      </c>
      <c r="F681" s="67" t="s">
        <v>126</v>
      </c>
    </row>
    <row r="682" spans="1:65" ht="58.5" customHeight="1" x14ac:dyDescent="0.15">
      <c r="A682" s="58">
        <v>680</v>
      </c>
      <c r="B682" s="69" t="s">
        <v>129</v>
      </c>
      <c r="C682" s="64">
        <v>3556</v>
      </c>
      <c r="D682" s="69" t="s">
        <v>130</v>
      </c>
      <c r="E682" s="66" t="s">
        <v>1283</v>
      </c>
      <c r="F682" s="67" t="s">
        <v>126</v>
      </c>
    </row>
    <row r="683" spans="1:65" ht="58.5" customHeight="1" x14ac:dyDescent="0.15">
      <c r="A683" s="58">
        <v>681</v>
      </c>
      <c r="B683" s="69" t="s">
        <v>644</v>
      </c>
      <c r="C683" s="64">
        <v>3360</v>
      </c>
      <c r="D683" s="69" t="s">
        <v>643</v>
      </c>
      <c r="E683" s="66" t="s">
        <v>899</v>
      </c>
      <c r="F683" s="67" t="s">
        <v>126</v>
      </c>
    </row>
    <row r="684" spans="1:65" ht="58.5" customHeight="1" x14ac:dyDescent="0.15">
      <c r="A684" s="58">
        <v>682</v>
      </c>
      <c r="B684" s="69" t="s">
        <v>1567</v>
      </c>
      <c r="C684" s="64">
        <v>1620</v>
      </c>
      <c r="D684" s="69" t="s">
        <v>611</v>
      </c>
      <c r="E684" s="66" t="s">
        <v>1130</v>
      </c>
      <c r="F684" s="67" t="s">
        <v>126</v>
      </c>
    </row>
    <row r="685" spans="1:65" ht="58.5" customHeight="1" x14ac:dyDescent="0.15">
      <c r="A685" s="58">
        <v>683</v>
      </c>
      <c r="B685" s="69" t="s">
        <v>652</v>
      </c>
      <c r="C685" s="64">
        <v>1389</v>
      </c>
      <c r="D685" s="69" t="s">
        <v>643</v>
      </c>
      <c r="E685" s="66" t="s">
        <v>1289</v>
      </c>
      <c r="F685" s="67" t="s">
        <v>126</v>
      </c>
    </row>
    <row r="686" spans="1:65" ht="58.5" customHeight="1" x14ac:dyDescent="0.15">
      <c r="A686" s="58">
        <v>684</v>
      </c>
      <c r="B686" s="69" t="s">
        <v>648</v>
      </c>
      <c r="C686" s="64">
        <v>948</v>
      </c>
      <c r="D686" s="69" t="s">
        <v>837</v>
      </c>
      <c r="E686" s="66" t="s">
        <v>1289</v>
      </c>
      <c r="F686" s="67" t="s">
        <v>126</v>
      </c>
    </row>
    <row r="687" spans="1:65" ht="58.5" customHeight="1" x14ac:dyDescent="0.15">
      <c r="A687" s="58">
        <v>685</v>
      </c>
      <c r="B687" s="69" t="s">
        <v>1565</v>
      </c>
      <c r="C687" s="64">
        <v>902</v>
      </c>
      <c r="D687" s="69" t="s">
        <v>1263</v>
      </c>
      <c r="E687" s="66" t="s">
        <v>899</v>
      </c>
      <c r="F687" s="67" t="s">
        <v>126</v>
      </c>
    </row>
    <row r="688" spans="1:65" ht="58.5" customHeight="1" x14ac:dyDescent="0.15">
      <c r="A688" s="58">
        <v>686</v>
      </c>
      <c r="B688" s="69" t="s">
        <v>1566</v>
      </c>
      <c r="C688" s="64">
        <v>840</v>
      </c>
      <c r="D688" s="69" t="s">
        <v>1738</v>
      </c>
      <c r="E688" s="66" t="s">
        <v>899</v>
      </c>
      <c r="F688" s="67" t="s">
        <v>126</v>
      </c>
    </row>
    <row r="689" spans="1:65" ht="58.5" customHeight="1" x14ac:dyDescent="0.15">
      <c r="A689" s="58">
        <v>687</v>
      </c>
      <c r="B689" s="69" t="s">
        <v>128</v>
      </c>
      <c r="C689" s="64">
        <v>795</v>
      </c>
      <c r="D689" s="77" t="s">
        <v>1971</v>
      </c>
      <c r="E689" s="66" t="s">
        <v>1283</v>
      </c>
      <c r="F689" s="67" t="s">
        <v>126</v>
      </c>
    </row>
    <row r="690" spans="1:65" ht="58.5" customHeight="1" x14ac:dyDescent="0.15">
      <c r="A690" s="58">
        <v>688</v>
      </c>
      <c r="B690" s="69" t="s">
        <v>1206</v>
      </c>
      <c r="C690" s="64">
        <v>674</v>
      </c>
      <c r="D690" s="69" t="s">
        <v>1262</v>
      </c>
      <c r="E690" s="66" t="s">
        <v>1127</v>
      </c>
      <c r="F690" s="67" t="s">
        <v>126</v>
      </c>
    </row>
    <row r="691" spans="1:65" ht="58.5" customHeight="1" x14ac:dyDescent="0.15">
      <c r="A691" s="58">
        <v>689</v>
      </c>
      <c r="B691" s="69" t="s">
        <v>1207</v>
      </c>
      <c r="C691" s="64">
        <v>2766</v>
      </c>
      <c r="D691" s="69" t="s">
        <v>578</v>
      </c>
      <c r="E691" s="66" t="s">
        <v>899</v>
      </c>
      <c r="F691" s="70" t="s">
        <v>126</v>
      </c>
    </row>
    <row r="692" spans="1:65" s="3" customFormat="1" ht="58.5" customHeight="1" x14ac:dyDescent="0.15">
      <c r="A692" s="58">
        <v>690</v>
      </c>
      <c r="B692" s="69" t="s">
        <v>754</v>
      </c>
      <c r="C692" s="64">
        <v>522</v>
      </c>
      <c r="D692" s="87" t="s">
        <v>836</v>
      </c>
      <c r="E692" s="66" t="s">
        <v>1128</v>
      </c>
      <c r="F692" s="88" t="s">
        <v>126</v>
      </c>
      <c r="G692" s="53"/>
      <c r="H692" s="53"/>
      <c r="I692" s="53"/>
      <c r="J692" s="53"/>
      <c r="K692" s="53"/>
      <c r="L692" s="53"/>
      <c r="M692" s="53"/>
      <c r="N692" s="53"/>
      <c r="O692" s="53"/>
      <c r="P692" s="53"/>
      <c r="Q692" s="53"/>
      <c r="R692" s="53"/>
      <c r="S692" s="53"/>
      <c r="T692" s="53"/>
      <c r="U692" s="53"/>
      <c r="V692" s="53"/>
      <c r="W692" s="53"/>
      <c r="X692" s="53"/>
      <c r="Y692" s="53"/>
      <c r="Z692" s="53"/>
      <c r="AA692" s="53"/>
      <c r="AB692" s="53"/>
      <c r="AC692" s="53"/>
      <c r="AD692" s="53"/>
      <c r="AE692" s="53"/>
      <c r="AF692" s="53"/>
      <c r="AG692" s="53"/>
      <c r="AH692" s="53"/>
      <c r="AI692" s="53"/>
      <c r="AJ692" s="53"/>
      <c r="AK692" s="53"/>
      <c r="AL692" s="53"/>
      <c r="AM692" s="53"/>
      <c r="AN692" s="53"/>
      <c r="AO692" s="53"/>
      <c r="AP692" s="53"/>
      <c r="AQ692" s="53"/>
      <c r="AR692" s="53"/>
      <c r="AS692" s="53"/>
      <c r="AT692" s="53"/>
      <c r="AU692" s="53"/>
      <c r="AV692" s="53"/>
      <c r="AW692" s="53"/>
      <c r="AX692" s="53"/>
      <c r="AY692" s="53"/>
      <c r="AZ692" s="53"/>
      <c r="BA692" s="53"/>
      <c r="BB692" s="53"/>
      <c r="BC692" s="53"/>
      <c r="BD692" s="53"/>
      <c r="BE692" s="53"/>
      <c r="BF692" s="53"/>
      <c r="BG692" s="53"/>
      <c r="BH692" s="53"/>
      <c r="BI692" s="53"/>
      <c r="BJ692" s="53"/>
      <c r="BK692" s="53"/>
      <c r="BL692" s="53"/>
      <c r="BM692" s="53"/>
    </row>
    <row r="693" spans="1:65" s="3" customFormat="1" ht="58.5" customHeight="1" x14ac:dyDescent="0.15">
      <c r="A693" s="58">
        <v>691</v>
      </c>
      <c r="B693" s="69" t="s">
        <v>755</v>
      </c>
      <c r="C693" s="64">
        <v>2090</v>
      </c>
      <c r="D693" s="69" t="s">
        <v>837</v>
      </c>
      <c r="E693" s="66" t="s">
        <v>899</v>
      </c>
      <c r="F693" s="70" t="s">
        <v>126</v>
      </c>
      <c r="G693" s="53"/>
      <c r="H693" s="53"/>
      <c r="I693" s="53"/>
      <c r="J693" s="53"/>
      <c r="K693" s="53"/>
      <c r="L693" s="53"/>
      <c r="M693" s="53"/>
      <c r="N693" s="53"/>
      <c r="O693" s="53"/>
      <c r="P693" s="53"/>
      <c r="Q693" s="53"/>
      <c r="R693" s="53"/>
      <c r="S693" s="53"/>
      <c r="T693" s="53"/>
      <c r="U693" s="53"/>
      <c r="V693" s="53"/>
      <c r="W693" s="53"/>
      <c r="X693" s="53"/>
      <c r="Y693" s="53"/>
      <c r="Z693" s="53"/>
      <c r="AA693" s="53"/>
      <c r="AB693" s="53"/>
      <c r="AC693" s="53"/>
      <c r="AD693" s="53"/>
      <c r="AE693" s="53"/>
      <c r="AF693" s="53"/>
      <c r="AG693" s="53"/>
      <c r="AH693" s="53"/>
      <c r="AI693" s="53"/>
      <c r="AJ693" s="53"/>
      <c r="AK693" s="53"/>
      <c r="AL693" s="53"/>
      <c r="AM693" s="53"/>
      <c r="AN693" s="53"/>
      <c r="AO693" s="53"/>
      <c r="AP693" s="53"/>
      <c r="AQ693" s="53"/>
      <c r="AR693" s="53"/>
      <c r="AS693" s="53"/>
      <c r="AT693" s="53"/>
      <c r="AU693" s="53"/>
      <c r="AV693" s="53"/>
      <c r="AW693" s="53"/>
      <c r="AX693" s="53"/>
      <c r="AY693" s="53"/>
      <c r="AZ693" s="53"/>
      <c r="BA693" s="53"/>
      <c r="BB693" s="53"/>
      <c r="BC693" s="53"/>
      <c r="BD693" s="53"/>
      <c r="BE693" s="53"/>
      <c r="BF693" s="53"/>
      <c r="BG693" s="53"/>
      <c r="BH693" s="53"/>
      <c r="BI693" s="53"/>
      <c r="BJ693" s="53"/>
      <c r="BK693" s="53"/>
      <c r="BL693" s="53"/>
      <c r="BM693" s="53"/>
    </row>
    <row r="694" spans="1:65" ht="58.5" customHeight="1" x14ac:dyDescent="0.15">
      <c r="A694" s="58">
        <v>692</v>
      </c>
      <c r="B694" s="69" t="s">
        <v>653</v>
      </c>
      <c r="C694" s="64">
        <v>456</v>
      </c>
      <c r="D694" s="87" t="s">
        <v>654</v>
      </c>
      <c r="E694" s="66" t="s">
        <v>1283</v>
      </c>
      <c r="F694" s="88" t="s">
        <v>126</v>
      </c>
    </row>
    <row r="695" spans="1:65" ht="58.5" customHeight="1" x14ac:dyDescent="0.15">
      <c r="A695" s="58">
        <v>693</v>
      </c>
      <c r="B695" s="69" t="s">
        <v>635</v>
      </c>
      <c r="C695" s="64">
        <v>1820</v>
      </c>
      <c r="D695" s="77" t="s">
        <v>636</v>
      </c>
      <c r="E695" s="66" t="s">
        <v>1289</v>
      </c>
      <c r="F695" s="70" t="s">
        <v>126</v>
      </c>
    </row>
    <row r="696" spans="1:65" ht="58.5" customHeight="1" x14ac:dyDescent="0.15">
      <c r="A696" s="58">
        <v>694</v>
      </c>
      <c r="B696" s="69" t="s">
        <v>638</v>
      </c>
      <c r="C696" s="64">
        <v>320</v>
      </c>
      <c r="D696" s="69" t="s">
        <v>637</v>
      </c>
      <c r="E696" s="66" t="s">
        <v>1128</v>
      </c>
      <c r="F696" s="70" t="s">
        <v>126</v>
      </c>
    </row>
    <row r="697" spans="1:65" ht="58.5" customHeight="1" x14ac:dyDescent="0.15">
      <c r="A697" s="58">
        <v>695</v>
      </c>
      <c r="B697" s="69" t="s">
        <v>655</v>
      </c>
      <c r="C697" s="64">
        <v>240</v>
      </c>
      <c r="D697" s="69" t="s">
        <v>656</v>
      </c>
      <c r="E697" s="66" t="s">
        <v>1283</v>
      </c>
      <c r="F697" s="70" t="s">
        <v>126</v>
      </c>
    </row>
    <row r="698" spans="1:65" ht="58.5" customHeight="1" x14ac:dyDescent="0.15">
      <c r="A698" s="58">
        <v>696</v>
      </c>
      <c r="B698" s="69" t="s">
        <v>645</v>
      </c>
      <c r="C698" s="64">
        <v>960</v>
      </c>
      <c r="D698" s="69" t="s">
        <v>646</v>
      </c>
      <c r="E698" s="66" t="s">
        <v>899</v>
      </c>
      <c r="F698" s="70" t="s">
        <v>126</v>
      </c>
    </row>
    <row r="699" spans="1:65" ht="58.5" customHeight="1" x14ac:dyDescent="0.15">
      <c r="A699" s="58">
        <v>697</v>
      </c>
      <c r="B699" s="69" t="s">
        <v>649</v>
      </c>
      <c r="C699" s="64">
        <v>204</v>
      </c>
      <c r="D699" s="69" t="s">
        <v>837</v>
      </c>
      <c r="E699" s="66" t="s">
        <v>1289</v>
      </c>
      <c r="F699" s="70" t="s">
        <v>126</v>
      </c>
    </row>
    <row r="700" spans="1:65" s="3" customFormat="1" ht="58.5" customHeight="1" x14ac:dyDescent="0.15">
      <c r="A700" s="58">
        <v>698</v>
      </c>
      <c r="B700" s="69" t="s">
        <v>650</v>
      </c>
      <c r="C700" s="64">
        <v>190</v>
      </c>
      <c r="D700" s="65" t="s">
        <v>837</v>
      </c>
      <c r="E700" s="66" t="s">
        <v>1289</v>
      </c>
      <c r="F700" s="70" t="s">
        <v>126</v>
      </c>
      <c r="G700" s="53"/>
      <c r="H700" s="53"/>
      <c r="I700" s="53"/>
      <c r="J700" s="53"/>
      <c r="K700" s="53"/>
      <c r="L700" s="53"/>
      <c r="M700" s="53"/>
      <c r="N700" s="53"/>
      <c r="O700" s="53"/>
      <c r="P700" s="53"/>
      <c r="Q700" s="53"/>
      <c r="R700" s="53"/>
      <c r="S700" s="53"/>
      <c r="T700" s="53"/>
      <c r="U700" s="53"/>
      <c r="V700" s="53"/>
      <c r="W700" s="53"/>
      <c r="X700" s="53"/>
      <c r="Y700" s="53"/>
      <c r="Z700" s="53"/>
      <c r="AA700" s="53"/>
      <c r="AB700" s="53"/>
      <c r="AC700" s="53"/>
      <c r="AD700" s="53"/>
      <c r="AE700" s="53"/>
      <c r="AF700" s="53"/>
      <c r="AG700" s="53"/>
      <c r="AH700" s="53"/>
      <c r="AI700" s="53"/>
      <c r="AJ700" s="53"/>
      <c r="AK700" s="53"/>
      <c r="AL700" s="53"/>
      <c r="AM700" s="53"/>
      <c r="AN700" s="53"/>
      <c r="AO700" s="53"/>
      <c r="AP700" s="53"/>
      <c r="AQ700" s="53"/>
      <c r="AR700" s="53"/>
      <c r="AS700" s="53"/>
      <c r="AT700" s="53"/>
      <c r="AU700" s="53"/>
      <c r="AV700" s="53"/>
      <c r="AW700" s="53"/>
      <c r="AX700" s="53"/>
      <c r="AY700" s="53"/>
      <c r="AZ700" s="53"/>
      <c r="BA700" s="53"/>
      <c r="BB700" s="53"/>
      <c r="BC700" s="53"/>
      <c r="BD700" s="53"/>
      <c r="BE700" s="53"/>
      <c r="BF700" s="53"/>
      <c r="BG700" s="53"/>
      <c r="BH700" s="53"/>
      <c r="BI700" s="53"/>
      <c r="BJ700" s="53"/>
      <c r="BK700" s="53"/>
      <c r="BL700" s="53"/>
      <c r="BM700" s="53"/>
    </row>
    <row r="701" spans="1:65" ht="58.5" customHeight="1" x14ac:dyDescent="0.15">
      <c r="A701" s="58">
        <v>699</v>
      </c>
      <c r="B701" s="69" t="s">
        <v>642</v>
      </c>
      <c r="C701" s="64">
        <v>174</v>
      </c>
      <c r="D701" s="69" t="s">
        <v>643</v>
      </c>
      <c r="E701" s="66" t="s">
        <v>1343</v>
      </c>
      <c r="F701" s="70" t="s">
        <v>126</v>
      </c>
    </row>
    <row r="702" spans="1:65" ht="58.5" customHeight="1" x14ac:dyDescent="0.15">
      <c r="A702" s="58">
        <v>700</v>
      </c>
      <c r="B702" s="69" t="s">
        <v>124</v>
      </c>
      <c r="C702" s="64">
        <v>799</v>
      </c>
      <c r="D702" s="69" t="s">
        <v>125</v>
      </c>
      <c r="E702" s="66" t="s">
        <v>1293</v>
      </c>
      <c r="F702" s="70" t="s">
        <v>126</v>
      </c>
    </row>
    <row r="703" spans="1:65" ht="58.5" customHeight="1" x14ac:dyDescent="0.15">
      <c r="A703" s="58">
        <v>701</v>
      </c>
      <c r="B703" s="69" t="s">
        <v>647</v>
      </c>
      <c r="C703" s="64">
        <v>500</v>
      </c>
      <c r="D703" s="69" t="s">
        <v>125</v>
      </c>
      <c r="E703" s="66" t="s">
        <v>1283</v>
      </c>
      <c r="F703" s="70" t="s">
        <v>126</v>
      </c>
    </row>
    <row r="704" spans="1:65" ht="58.5" customHeight="1" x14ac:dyDescent="0.15">
      <c r="A704" s="58">
        <v>702</v>
      </c>
      <c r="B704" s="69" t="s">
        <v>651</v>
      </c>
      <c r="C704" s="64">
        <v>82</v>
      </c>
      <c r="D704" s="69" t="s">
        <v>125</v>
      </c>
      <c r="E704" s="66" t="s">
        <v>1289</v>
      </c>
      <c r="F704" s="70" t="s">
        <v>126</v>
      </c>
    </row>
    <row r="705" spans="1:65" ht="58.5" customHeight="1" x14ac:dyDescent="0.15">
      <c r="A705" s="58">
        <v>703</v>
      </c>
      <c r="B705" s="69" t="s">
        <v>592</v>
      </c>
      <c r="C705" s="64">
        <v>60</v>
      </c>
      <c r="D705" s="69" t="s">
        <v>2021</v>
      </c>
      <c r="E705" s="66" t="s">
        <v>979</v>
      </c>
      <c r="F705" s="70" t="s">
        <v>126</v>
      </c>
    </row>
    <row r="706" spans="1:65" ht="58.5" customHeight="1" x14ac:dyDescent="0.15">
      <c r="A706" s="58">
        <v>704</v>
      </c>
      <c r="B706" s="69" t="s">
        <v>657</v>
      </c>
      <c r="C706" s="64">
        <v>52</v>
      </c>
      <c r="D706" s="69" t="s">
        <v>643</v>
      </c>
      <c r="E706" s="66" t="s">
        <v>1283</v>
      </c>
      <c r="F706" s="70" t="s">
        <v>126</v>
      </c>
    </row>
    <row r="707" spans="1:65" ht="58.5" customHeight="1" x14ac:dyDescent="0.15">
      <c r="A707" s="58">
        <v>705</v>
      </c>
      <c r="B707" s="69" t="s">
        <v>641</v>
      </c>
      <c r="C707" s="64">
        <v>380</v>
      </c>
      <c r="D707" s="77" t="s">
        <v>87</v>
      </c>
      <c r="E707" s="66" t="s">
        <v>1283</v>
      </c>
      <c r="F707" s="70" t="s">
        <v>126</v>
      </c>
    </row>
    <row r="708" spans="1:65" ht="58.5" customHeight="1" x14ac:dyDescent="0.15">
      <c r="A708" s="58">
        <v>706</v>
      </c>
      <c r="B708" s="69" t="s">
        <v>639</v>
      </c>
      <c r="C708" s="64">
        <v>240</v>
      </c>
      <c r="D708" s="69" t="s">
        <v>640</v>
      </c>
      <c r="E708" s="66" t="s">
        <v>1283</v>
      </c>
      <c r="F708" s="70" t="s">
        <v>126</v>
      </c>
    </row>
    <row r="709" spans="1:65" ht="58.5" customHeight="1" x14ac:dyDescent="0.15">
      <c r="A709" s="58">
        <v>707</v>
      </c>
      <c r="B709" s="69" t="s">
        <v>756</v>
      </c>
      <c r="C709" s="64">
        <v>180</v>
      </c>
      <c r="D709" s="69" t="s">
        <v>837</v>
      </c>
      <c r="E709" s="66" t="s">
        <v>1283</v>
      </c>
      <c r="F709" s="70" t="s">
        <v>126</v>
      </c>
    </row>
    <row r="710" spans="1:65" ht="58.5" customHeight="1" x14ac:dyDescent="0.15">
      <c r="A710" s="58">
        <v>708</v>
      </c>
      <c r="B710" s="69" t="s">
        <v>2028</v>
      </c>
      <c r="C710" s="64">
        <v>180</v>
      </c>
      <c r="D710" s="69" t="s">
        <v>2029</v>
      </c>
      <c r="E710" s="66" t="s">
        <v>899</v>
      </c>
      <c r="F710" s="70" t="s">
        <v>126</v>
      </c>
    </row>
    <row r="711" spans="1:65" s="3" customFormat="1" ht="58.5" customHeight="1" x14ac:dyDescent="0.15">
      <c r="A711" s="58">
        <v>709</v>
      </c>
      <c r="B711" s="69" t="s">
        <v>678</v>
      </c>
      <c r="C711" s="64">
        <v>5172</v>
      </c>
      <c r="D711" s="79" t="s">
        <v>677</v>
      </c>
      <c r="E711" s="66" t="s">
        <v>899</v>
      </c>
      <c r="F711" s="67" t="s">
        <v>660</v>
      </c>
      <c r="G711" s="53"/>
      <c r="H711" s="53"/>
      <c r="I711" s="53"/>
      <c r="J711" s="53"/>
      <c r="K711" s="53"/>
      <c r="L711" s="53"/>
      <c r="M711" s="53"/>
      <c r="N711" s="53"/>
      <c r="O711" s="53"/>
      <c r="P711" s="53"/>
      <c r="Q711" s="53"/>
      <c r="R711" s="53"/>
      <c r="S711" s="53"/>
      <c r="T711" s="53"/>
      <c r="U711" s="53"/>
      <c r="V711" s="53"/>
      <c r="W711" s="53"/>
      <c r="X711" s="53"/>
      <c r="Y711" s="53"/>
      <c r="Z711" s="53"/>
      <c r="AA711" s="53"/>
      <c r="AB711" s="53"/>
      <c r="AC711" s="53"/>
      <c r="AD711" s="53"/>
      <c r="AE711" s="53"/>
      <c r="AF711" s="53"/>
      <c r="AG711" s="53"/>
      <c r="AH711" s="53"/>
      <c r="AI711" s="53"/>
      <c r="AJ711" s="53"/>
      <c r="AK711" s="53"/>
      <c r="AL711" s="53"/>
      <c r="AM711" s="53"/>
      <c r="AN711" s="53"/>
      <c r="AO711" s="53"/>
      <c r="AP711" s="53"/>
      <c r="AQ711" s="53"/>
      <c r="AR711" s="53"/>
      <c r="AS711" s="53"/>
      <c r="AT711" s="53"/>
      <c r="AU711" s="53"/>
      <c r="AV711" s="53"/>
      <c r="AW711" s="53"/>
      <c r="AX711" s="53"/>
      <c r="AY711" s="53"/>
      <c r="AZ711" s="53"/>
      <c r="BA711" s="53"/>
      <c r="BB711" s="53"/>
      <c r="BC711" s="53"/>
      <c r="BD711" s="53"/>
      <c r="BE711" s="53"/>
      <c r="BF711" s="53"/>
      <c r="BG711" s="53"/>
      <c r="BH711" s="53"/>
      <c r="BI711" s="53"/>
      <c r="BJ711" s="53"/>
      <c r="BK711" s="53"/>
      <c r="BL711" s="53"/>
      <c r="BM711" s="53"/>
    </row>
    <row r="712" spans="1:65" s="3" customFormat="1" ht="58.5" customHeight="1" x14ac:dyDescent="0.15">
      <c r="A712" s="58">
        <v>710</v>
      </c>
      <c r="B712" s="69" t="s">
        <v>661</v>
      </c>
      <c r="C712" s="64">
        <v>5737</v>
      </c>
      <c r="D712" s="69" t="s">
        <v>662</v>
      </c>
      <c r="E712" s="66" t="s">
        <v>971</v>
      </c>
      <c r="F712" s="67" t="s">
        <v>660</v>
      </c>
      <c r="G712" s="53"/>
      <c r="H712" s="53"/>
      <c r="I712" s="53"/>
      <c r="J712" s="53"/>
      <c r="K712" s="53"/>
      <c r="L712" s="53"/>
      <c r="M712" s="53"/>
      <c r="N712" s="53"/>
      <c r="O712" s="53"/>
      <c r="P712" s="53"/>
      <c r="Q712" s="53"/>
      <c r="R712" s="53"/>
      <c r="S712" s="53"/>
      <c r="T712" s="53"/>
      <c r="U712" s="53"/>
      <c r="V712" s="53"/>
      <c r="W712" s="53"/>
      <c r="X712" s="53"/>
      <c r="Y712" s="53"/>
      <c r="Z712" s="53"/>
      <c r="AA712" s="53"/>
      <c r="AB712" s="53"/>
      <c r="AC712" s="53"/>
      <c r="AD712" s="53"/>
      <c r="AE712" s="53"/>
      <c r="AF712" s="53"/>
      <c r="AG712" s="53"/>
      <c r="AH712" s="53"/>
      <c r="AI712" s="53"/>
      <c r="AJ712" s="53"/>
      <c r="AK712" s="53"/>
      <c r="AL712" s="53"/>
      <c r="AM712" s="53"/>
      <c r="AN712" s="53"/>
      <c r="AO712" s="53"/>
      <c r="AP712" s="53"/>
      <c r="AQ712" s="53"/>
      <c r="AR712" s="53"/>
      <c r="AS712" s="53"/>
      <c r="AT712" s="53"/>
      <c r="AU712" s="53"/>
      <c r="AV712" s="53"/>
      <c r="AW712" s="53"/>
      <c r="AX712" s="53"/>
      <c r="AY712" s="53"/>
      <c r="AZ712" s="53"/>
      <c r="BA712" s="53"/>
      <c r="BB712" s="53"/>
      <c r="BC712" s="53"/>
      <c r="BD712" s="53"/>
      <c r="BE712" s="53"/>
      <c r="BF712" s="53"/>
      <c r="BG712" s="53"/>
      <c r="BH712" s="53"/>
      <c r="BI712" s="53"/>
      <c r="BJ712" s="53"/>
      <c r="BK712" s="53"/>
      <c r="BL712" s="53"/>
      <c r="BM712" s="53"/>
    </row>
    <row r="713" spans="1:65" s="3" customFormat="1" ht="58.5" customHeight="1" x14ac:dyDescent="0.15">
      <c r="A713" s="58">
        <v>711</v>
      </c>
      <c r="B713" s="69" t="s">
        <v>681</v>
      </c>
      <c r="C713" s="64">
        <v>3300</v>
      </c>
      <c r="D713" s="69" t="s">
        <v>682</v>
      </c>
      <c r="E713" s="66" t="s">
        <v>971</v>
      </c>
      <c r="F713" s="67" t="s">
        <v>660</v>
      </c>
      <c r="G713" s="53"/>
      <c r="H713" s="53"/>
      <c r="I713" s="53"/>
      <c r="J713" s="53"/>
      <c r="K713" s="53"/>
      <c r="L713" s="53"/>
      <c r="M713" s="53"/>
      <c r="N713" s="53"/>
      <c r="O713" s="53"/>
      <c r="P713" s="53"/>
      <c r="Q713" s="53"/>
      <c r="R713" s="53"/>
      <c r="S713" s="53"/>
      <c r="T713" s="53"/>
      <c r="U713" s="53"/>
      <c r="V713" s="53"/>
      <c r="W713" s="53"/>
      <c r="X713" s="53"/>
      <c r="Y713" s="53"/>
      <c r="Z713" s="53"/>
      <c r="AA713" s="53"/>
      <c r="AB713" s="53"/>
      <c r="AC713" s="53"/>
      <c r="AD713" s="53"/>
      <c r="AE713" s="53"/>
      <c r="AF713" s="53"/>
      <c r="AG713" s="53"/>
      <c r="AH713" s="53"/>
      <c r="AI713" s="53"/>
      <c r="AJ713" s="53"/>
      <c r="AK713" s="53"/>
      <c r="AL713" s="53"/>
      <c r="AM713" s="53"/>
      <c r="AN713" s="53"/>
      <c r="AO713" s="53"/>
      <c r="AP713" s="53"/>
      <c r="AQ713" s="53"/>
      <c r="AR713" s="53"/>
      <c r="AS713" s="53"/>
      <c r="AT713" s="53"/>
      <c r="AU713" s="53"/>
      <c r="AV713" s="53"/>
      <c r="AW713" s="53"/>
      <c r="AX713" s="53"/>
      <c r="AY713" s="53"/>
      <c r="AZ713" s="53"/>
      <c r="BA713" s="53"/>
      <c r="BB713" s="53"/>
      <c r="BC713" s="53"/>
      <c r="BD713" s="53"/>
      <c r="BE713" s="53"/>
      <c r="BF713" s="53"/>
      <c r="BG713" s="53"/>
      <c r="BH713" s="53"/>
      <c r="BI713" s="53"/>
      <c r="BJ713" s="53"/>
      <c r="BK713" s="53"/>
      <c r="BL713" s="53"/>
      <c r="BM713" s="53"/>
    </row>
    <row r="714" spans="1:65" s="3" customFormat="1" ht="58.5" customHeight="1" x14ac:dyDescent="0.15">
      <c r="A714" s="58">
        <v>712</v>
      </c>
      <c r="B714" s="69" t="s">
        <v>665</v>
      </c>
      <c r="C714" s="64">
        <v>1420</v>
      </c>
      <c r="D714" s="69" t="s">
        <v>666</v>
      </c>
      <c r="E714" s="66" t="s">
        <v>1345</v>
      </c>
      <c r="F714" s="67" t="s">
        <v>660</v>
      </c>
      <c r="G714" s="53"/>
      <c r="H714" s="53"/>
      <c r="I714" s="53"/>
      <c r="J714" s="53"/>
      <c r="K714" s="53"/>
      <c r="L714" s="53"/>
      <c r="M714" s="53"/>
      <c r="N714" s="53"/>
      <c r="O714" s="53"/>
      <c r="P714" s="53"/>
      <c r="Q714" s="53"/>
      <c r="R714" s="53"/>
      <c r="S714" s="53"/>
      <c r="T714" s="53"/>
      <c r="U714" s="53"/>
      <c r="V714" s="53"/>
      <c r="W714" s="53"/>
      <c r="X714" s="53"/>
      <c r="Y714" s="53"/>
      <c r="Z714" s="53"/>
      <c r="AA714" s="53"/>
      <c r="AB714" s="53"/>
      <c r="AC714" s="53"/>
      <c r="AD714" s="53"/>
      <c r="AE714" s="53"/>
      <c r="AF714" s="53"/>
      <c r="AG714" s="53"/>
      <c r="AH714" s="53"/>
      <c r="AI714" s="53"/>
      <c r="AJ714" s="53"/>
      <c r="AK714" s="53"/>
      <c r="AL714" s="53"/>
      <c r="AM714" s="53"/>
      <c r="AN714" s="53"/>
      <c r="AO714" s="53"/>
      <c r="AP714" s="53"/>
      <c r="AQ714" s="53"/>
      <c r="AR714" s="53"/>
      <c r="AS714" s="53"/>
      <c r="AT714" s="53"/>
      <c r="AU714" s="53"/>
      <c r="AV714" s="53"/>
      <c r="AW714" s="53"/>
      <c r="AX714" s="53"/>
      <c r="AY714" s="53"/>
      <c r="AZ714" s="53"/>
      <c r="BA714" s="53"/>
      <c r="BB714" s="53"/>
      <c r="BC714" s="53"/>
      <c r="BD714" s="53"/>
      <c r="BE714" s="53"/>
      <c r="BF714" s="53"/>
      <c r="BG714" s="53"/>
      <c r="BH714" s="53"/>
      <c r="BI714" s="53"/>
      <c r="BJ714" s="53"/>
      <c r="BK714" s="53"/>
      <c r="BL714" s="53"/>
      <c r="BM714" s="53"/>
    </row>
    <row r="715" spans="1:65" s="3" customFormat="1" ht="58.5" customHeight="1" x14ac:dyDescent="0.15">
      <c r="A715" s="58">
        <v>713</v>
      </c>
      <c r="B715" s="69" t="s">
        <v>1208</v>
      </c>
      <c r="C715" s="64">
        <v>1362</v>
      </c>
      <c r="D715" s="69" t="s">
        <v>1739</v>
      </c>
      <c r="E715" s="66" t="s">
        <v>899</v>
      </c>
      <c r="F715" s="67" t="s">
        <v>660</v>
      </c>
      <c r="G715" s="53"/>
      <c r="H715" s="53"/>
      <c r="I715" s="53"/>
      <c r="J715" s="53"/>
      <c r="K715" s="53"/>
      <c r="L715" s="53"/>
      <c r="M715" s="53"/>
      <c r="N715" s="53"/>
      <c r="O715" s="53"/>
      <c r="P715" s="53"/>
      <c r="Q715" s="53"/>
      <c r="R715" s="53"/>
      <c r="S715" s="53"/>
      <c r="T715" s="53"/>
      <c r="U715" s="53"/>
      <c r="V715" s="53"/>
      <c r="W715" s="53"/>
      <c r="X715" s="53"/>
      <c r="Y715" s="53"/>
      <c r="Z715" s="53"/>
      <c r="AA715" s="53"/>
      <c r="AB715" s="53"/>
      <c r="AC715" s="53"/>
      <c r="AD715" s="53"/>
      <c r="AE715" s="53"/>
      <c r="AF715" s="53"/>
      <c r="AG715" s="53"/>
      <c r="AH715" s="53"/>
      <c r="AI715" s="53"/>
      <c r="AJ715" s="53"/>
      <c r="AK715" s="53"/>
      <c r="AL715" s="53"/>
      <c r="AM715" s="53"/>
      <c r="AN715" s="53"/>
      <c r="AO715" s="53"/>
      <c r="AP715" s="53"/>
      <c r="AQ715" s="53"/>
      <c r="AR715" s="53"/>
      <c r="AS715" s="53"/>
      <c r="AT715" s="53"/>
      <c r="AU715" s="53"/>
      <c r="AV715" s="53"/>
      <c r="AW715" s="53"/>
      <c r="AX715" s="53"/>
      <c r="AY715" s="53"/>
      <c r="AZ715" s="53"/>
      <c r="BA715" s="53"/>
      <c r="BB715" s="53"/>
      <c r="BC715" s="53"/>
      <c r="BD715" s="53"/>
      <c r="BE715" s="53"/>
      <c r="BF715" s="53"/>
      <c r="BG715" s="53"/>
      <c r="BH715" s="53"/>
      <c r="BI715" s="53"/>
      <c r="BJ715" s="53"/>
      <c r="BK715" s="53"/>
      <c r="BL715" s="53"/>
      <c r="BM715" s="53"/>
    </row>
    <row r="716" spans="1:65" s="3" customFormat="1" ht="58.5" customHeight="1" x14ac:dyDescent="0.15">
      <c r="A716" s="58">
        <v>714</v>
      </c>
      <c r="B716" s="69" t="s">
        <v>685</v>
      </c>
      <c r="C716" s="64">
        <v>2000</v>
      </c>
      <c r="D716" s="89" t="s">
        <v>686</v>
      </c>
      <c r="E716" s="66" t="s">
        <v>899</v>
      </c>
      <c r="F716" s="90" t="s">
        <v>660</v>
      </c>
      <c r="G716" s="53"/>
      <c r="H716" s="53"/>
      <c r="I716" s="53"/>
      <c r="J716" s="53"/>
      <c r="K716" s="53"/>
      <c r="L716" s="53"/>
      <c r="M716" s="53"/>
      <c r="N716" s="53"/>
      <c r="O716" s="53"/>
      <c r="P716" s="53"/>
      <c r="Q716" s="53"/>
      <c r="R716" s="53"/>
      <c r="S716" s="53"/>
      <c r="T716" s="53"/>
      <c r="U716" s="53"/>
      <c r="V716" s="53"/>
      <c r="W716" s="53"/>
      <c r="X716" s="53"/>
      <c r="Y716" s="53"/>
      <c r="Z716" s="53"/>
      <c r="AA716" s="53"/>
      <c r="AB716" s="53"/>
      <c r="AC716" s="53"/>
      <c r="AD716" s="53"/>
      <c r="AE716" s="53"/>
      <c r="AF716" s="53"/>
      <c r="AG716" s="53"/>
      <c r="AH716" s="53"/>
      <c r="AI716" s="53"/>
      <c r="AJ716" s="53"/>
      <c r="AK716" s="53"/>
      <c r="AL716" s="53"/>
      <c r="AM716" s="53"/>
      <c r="AN716" s="53"/>
      <c r="AO716" s="53"/>
      <c r="AP716" s="53"/>
      <c r="AQ716" s="53"/>
      <c r="AR716" s="53"/>
      <c r="AS716" s="53"/>
      <c r="AT716" s="53"/>
      <c r="AU716" s="53"/>
      <c r="AV716" s="53"/>
      <c r="AW716" s="53"/>
      <c r="AX716" s="53"/>
      <c r="AY716" s="53"/>
      <c r="AZ716" s="53"/>
      <c r="BA716" s="53"/>
      <c r="BB716" s="53"/>
      <c r="BC716" s="53"/>
      <c r="BD716" s="53"/>
      <c r="BE716" s="53"/>
      <c r="BF716" s="53"/>
      <c r="BG716" s="53"/>
      <c r="BH716" s="53"/>
      <c r="BI716" s="53"/>
      <c r="BJ716" s="53"/>
      <c r="BK716" s="53"/>
      <c r="BL716" s="53"/>
      <c r="BM716" s="53"/>
    </row>
    <row r="717" spans="1:65" s="3" customFormat="1" ht="58.5" customHeight="1" x14ac:dyDescent="0.15">
      <c r="A717" s="58">
        <v>715</v>
      </c>
      <c r="B717" s="69" t="s">
        <v>757</v>
      </c>
      <c r="C717" s="64">
        <v>2278</v>
      </c>
      <c r="D717" s="87" t="s">
        <v>838</v>
      </c>
      <c r="E717" s="66" t="s">
        <v>899</v>
      </c>
      <c r="F717" s="88" t="s">
        <v>660</v>
      </c>
      <c r="G717" s="53"/>
      <c r="H717" s="53"/>
      <c r="I717" s="53"/>
      <c r="J717" s="53"/>
      <c r="K717" s="53"/>
      <c r="L717" s="53"/>
      <c r="M717" s="53"/>
      <c r="N717" s="53"/>
      <c r="O717" s="53"/>
      <c r="P717" s="53"/>
      <c r="Q717" s="53"/>
      <c r="R717" s="53"/>
      <c r="S717" s="53"/>
      <c r="T717" s="53"/>
      <c r="U717" s="53"/>
      <c r="V717" s="53"/>
      <c r="W717" s="53"/>
      <c r="X717" s="53"/>
      <c r="Y717" s="53"/>
      <c r="Z717" s="53"/>
      <c r="AA717" s="53"/>
      <c r="AB717" s="53"/>
      <c r="AC717" s="53"/>
      <c r="AD717" s="53"/>
      <c r="AE717" s="53"/>
      <c r="AF717" s="53"/>
      <c r="AG717" s="53"/>
      <c r="AH717" s="53"/>
      <c r="AI717" s="53"/>
      <c r="AJ717" s="53"/>
      <c r="AK717" s="53"/>
      <c r="AL717" s="53"/>
      <c r="AM717" s="53"/>
      <c r="AN717" s="53"/>
      <c r="AO717" s="53"/>
      <c r="AP717" s="53"/>
      <c r="AQ717" s="53"/>
      <c r="AR717" s="53"/>
      <c r="AS717" s="53"/>
      <c r="AT717" s="53"/>
      <c r="AU717" s="53"/>
      <c r="AV717" s="53"/>
      <c r="AW717" s="53"/>
      <c r="AX717" s="53"/>
      <c r="AY717" s="53"/>
      <c r="AZ717" s="53"/>
      <c r="BA717" s="53"/>
      <c r="BB717" s="53"/>
      <c r="BC717" s="53"/>
      <c r="BD717" s="53"/>
      <c r="BE717" s="53"/>
      <c r="BF717" s="53"/>
      <c r="BG717" s="53"/>
      <c r="BH717" s="53"/>
      <c r="BI717" s="53"/>
      <c r="BJ717" s="53"/>
      <c r="BK717" s="53"/>
      <c r="BL717" s="53"/>
      <c r="BM717" s="53"/>
    </row>
    <row r="718" spans="1:65" s="3" customFormat="1" ht="58.5" customHeight="1" x14ac:dyDescent="0.15">
      <c r="A718" s="58">
        <v>716</v>
      </c>
      <c r="B718" s="69" t="s">
        <v>1210</v>
      </c>
      <c r="C718" s="64">
        <v>400</v>
      </c>
      <c r="D718" s="69" t="s">
        <v>688</v>
      </c>
      <c r="E718" s="66" t="s">
        <v>1283</v>
      </c>
      <c r="F718" s="70" t="s">
        <v>660</v>
      </c>
      <c r="G718" s="53"/>
      <c r="H718" s="53"/>
      <c r="I718" s="53"/>
      <c r="J718" s="53"/>
      <c r="K718" s="53"/>
      <c r="L718" s="53"/>
      <c r="M718" s="53"/>
      <c r="N718" s="53"/>
      <c r="O718" s="53"/>
      <c r="P718" s="53"/>
      <c r="Q718" s="53"/>
      <c r="R718" s="53"/>
      <c r="S718" s="53"/>
      <c r="T718" s="53"/>
      <c r="U718" s="53"/>
      <c r="V718" s="53"/>
      <c r="W718" s="53"/>
      <c r="X718" s="53"/>
      <c r="Y718" s="53"/>
      <c r="Z718" s="53"/>
      <c r="AA718" s="53"/>
      <c r="AB718" s="53"/>
      <c r="AC718" s="53"/>
      <c r="AD718" s="53"/>
      <c r="AE718" s="53"/>
      <c r="AF718" s="53"/>
      <c r="AG718" s="53"/>
      <c r="AH718" s="53"/>
      <c r="AI718" s="53"/>
      <c r="AJ718" s="53"/>
      <c r="AK718" s="53"/>
      <c r="AL718" s="53"/>
      <c r="AM718" s="53"/>
      <c r="AN718" s="53"/>
      <c r="AO718" s="53"/>
      <c r="AP718" s="53"/>
      <c r="AQ718" s="53"/>
      <c r="AR718" s="53"/>
      <c r="AS718" s="53"/>
      <c r="AT718" s="53"/>
      <c r="AU718" s="53"/>
      <c r="AV718" s="53"/>
      <c r="AW718" s="53"/>
      <c r="AX718" s="53"/>
      <c r="AY718" s="53"/>
      <c r="AZ718" s="53"/>
      <c r="BA718" s="53"/>
      <c r="BB718" s="53"/>
      <c r="BC718" s="53"/>
      <c r="BD718" s="53"/>
      <c r="BE718" s="53"/>
      <c r="BF718" s="53"/>
      <c r="BG718" s="53"/>
      <c r="BH718" s="53"/>
      <c r="BI718" s="53"/>
      <c r="BJ718" s="53"/>
      <c r="BK718" s="53"/>
      <c r="BL718" s="53"/>
      <c r="BM718" s="53"/>
    </row>
    <row r="719" spans="1:65" s="3" customFormat="1" ht="58.5" customHeight="1" x14ac:dyDescent="0.15">
      <c r="A719" s="58">
        <v>717</v>
      </c>
      <c r="B719" s="69" t="s">
        <v>679</v>
      </c>
      <c r="C719" s="64">
        <v>1700</v>
      </c>
      <c r="D719" s="69" t="s">
        <v>680</v>
      </c>
      <c r="E719" s="66" t="s">
        <v>899</v>
      </c>
      <c r="F719" s="70" t="s">
        <v>660</v>
      </c>
      <c r="G719" s="53"/>
      <c r="H719" s="53"/>
      <c r="I719" s="53"/>
      <c r="J719" s="53"/>
      <c r="K719" s="53"/>
      <c r="L719" s="53"/>
      <c r="M719" s="53"/>
      <c r="N719" s="53"/>
      <c r="O719" s="53"/>
      <c r="P719" s="53"/>
      <c r="Q719" s="53"/>
      <c r="R719" s="53"/>
      <c r="S719" s="53"/>
      <c r="T719" s="53"/>
      <c r="U719" s="53"/>
      <c r="V719" s="53"/>
      <c r="W719" s="53"/>
      <c r="X719" s="53"/>
      <c r="Y719" s="53"/>
      <c r="Z719" s="53"/>
      <c r="AA719" s="53"/>
      <c r="AB719" s="53"/>
      <c r="AC719" s="53"/>
      <c r="AD719" s="53"/>
      <c r="AE719" s="53"/>
      <c r="AF719" s="53"/>
      <c r="AG719" s="53"/>
      <c r="AH719" s="53"/>
      <c r="AI719" s="53"/>
      <c r="AJ719" s="53"/>
      <c r="AK719" s="53"/>
      <c r="AL719" s="53"/>
      <c r="AM719" s="53"/>
      <c r="AN719" s="53"/>
      <c r="AO719" s="53"/>
      <c r="AP719" s="53"/>
      <c r="AQ719" s="53"/>
      <c r="AR719" s="53"/>
      <c r="AS719" s="53"/>
      <c r="AT719" s="53"/>
      <c r="AU719" s="53"/>
      <c r="AV719" s="53"/>
      <c r="AW719" s="53"/>
      <c r="AX719" s="53"/>
      <c r="AY719" s="53"/>
      <c r="AZ719" s="53"/>
      <c r="BA719" s="53"/>
      <c r="BB719" s="53"/>
      <c r="BC719" s="53"/>
      <c r="BD719" s="53"/>
      <c r="BE719" s="53"/>
      <c r="BF719" s="53"/>
      <c r="BG719" s="53"/>
      <c r="BH719" s="53"/>
      <c r="BI719" s="53"/>
      <c r="BJ719" s="53"/>
      <c r="BK719" s="53"/>
      <c r="BL719" s="53"/>
      <c r="BM719" s="53"/>
    </row>
    <row r="720" spans="1:65" s="3" customFormat="1" ht="58.5" customHeight="1" x14ac:dyDescent="0.15">
      <c r="A720" s="58">
        <v>718</v>
      </c>
      <c r="B720" s="69" t="s">
        <v>1992</v>
      </c>
      <c r="C720" s="64">
        <v>300</v>
      </c>
      <c r="D720" s="69" t="s">
        <v>2138</v>
      </c>
      <c r="E720" s="66" t="s">
        <v>899</v>
      </c>
      <c r="F720" s="70" t="s">
        <v>660</v>
      </c>
      <c r="G720" s="53"/>
      <c r="H720" s="53"/>
      <c r="I720" s="53"/>
      <c r="J720" s="53"/>
      <c r="K720" s="53"/>
      <c r="L720" s="53"/>
      <c r="M720" s="53"/>
      <c r="N720" s="53"/>
      <c r="O720" s="53"/>
      <c r="P720" s="53"/>
      <c r="Q720" s="53"/>
      <c r="R720" s="53"/>
      <c r="S720" s="53"/>
      <c r="T720" s="53"/>
      <c r="U720" s="53"/>
      <c r="V720" s="53"/>
      <c r="W720" s="53"/>
      <c r="X720" s="53"/>
      <c r="Y720" s="53"/>
      <c r="Z720" s="53"/>
      <c r="AA720" s="53"/>
      <c r="AB720" s="53"/>
      <c r="AC720" s="53"/>
      <c r="AD720" s="53"/>
      <c r="AE720" s="53"/>
      <c r="AF720" s="53"/>
      <c r="AG720" s="53"/>
      <c r="AH720" s="53"/>
      <c r="AI720" s="53"/>
      <c r="AJ720" s="53"/>
      <c r="AK720" s="53"/>
      <c r="AL720" s="53"/>
      <c r="AM720" s="53"/>
      <c r="AN720" s="53"/>
      <c r="AO720" s="53"/>
      <c r="AP720" s="53"/>
      <c r="AQ720" s="53"/>
      <c r="AR720" s="53"/>
      <c r="AS720" s="53"/>
      <c r="AT720" s="53"/>
      <c r="AU720" s="53"/>
      <c r="AV720" s="53"/>
      <c r="AW720" s="53"/>
      <c r="AX720" s="53"/>
      <c r="AY720" s="53"/>
      <c r="AZ720" s="53"/>
      <c r="BA720" s="53"/>
      <c r="BB720" s="53"/>
      <c r="BC720" s="53"/>
      <c r="BD720" s="53"/>
      <c r="BE720" s="53"/>
      <c r="BF720" s="53"/>
      <c r="BG720" s="53"/>
      <c r="BH720" s="53"/>
      <c r="BI720" s="53"/>
      <c r="BJ720" s="53"/>
      <c r="BK720" s="53"/>
      <c r="BL720" s="53"/>
      <c r="BM720" s="53"/>
    </row>
    <row r="721" spans="1:65" s="3" customFormat="1" ht="58.5" customHeight="1" x14ac:dyDescent="0.15">
      <c r="A721" s="58">
        <v>719</v>
      </c>
      <c r="B721" s="69" t="s">
        <v>683</v>
      </c>
      <c r="C721" s="64">
        <v>353</v>
      </c>
      <c r="D721" s="69" t="s">
        <v>684</v>
      </c>
      <c r="E721" s="66" t="s">
        <v>899</v>
      </c>
      <c r="F721" s="70" t="s">
        <v>660</v>
      </c>
      <c r="G721" s="53"/>
      <c r="H721" s="53"/>
      <c r="I721" s="53"/>
      <c r="J721" s="53"/>
      <c r="K721" s="53"/>
      <c r="L721" s="53"/>
      <c r="M721" s="53"/>
      <c r="N721" s="53"/>
      <c r="O721" s="53"/>
      <c r="P721" s="53"/>
      <c r="Q721" s="53"/>
      <c r="R721" s="53"/>
      <c r="S721" s="53"/>
      <c r="T721" s="53"/>
      <c r="U721" s="53"/>
      <c r="V721" s="53"/>
      <c r="W721" s="53"/>
      <c r="X721" s="53"/>
      <c r="Y721" s="53"/>
      <c r="Z721" s="53"/>
      <c r="AA721" s="53"/>
      <c r="AB721" s="53"/>
      <c r="AC721" s="53"/>
      <c r="AD721" s="53"/>
      <c r="AE721" s="53"/>
      <c r="AF721" s="53"/>
      <c r="AG721" s="53"/>
      <c r="AH721" s="53"/>
      <c r="AI721" s="53"/>
      <c r="AJ721" s="53"/>
      <c r="AK721" s="53"/>
      <c r="AL721" s="53"/>
      <c r="AM721" s="53"/>
      <c r="AN721" s="53"/>
      <c r="AO721" s="53"/>
      <c r="AP721" s="53"/>
      <c r="AQ721" s="53"/>
      <c r="AR721" s="53"/>
      <c r="AS721" s="53"/>
      <c r="AT721" s="53"/>
      <c r="AU721" s="53"/>
      <c r="AV721" s="53"/>
      <c r="AW721" s="53"/>
      <c r="AX721" s="53"/>
      <c r="AY721" s="53"/>
      <c r="AZ721" s="53"/>
      <c r="BA721" s="53"/>
      <c r="BB721" s="53"/>
      <c r="BC721" s="53"/>
      <c r="BD721" s="53"/>
      <c r="BE721" s="53"/>
      <c r="BF721" s="53"/>
      <c r="BG721" s="53"/>
      <c r="BH721" s="53"/>
      <c r="BI721" s="53"/>
      <c r="BJ721" s="53"/>
      <c r="BK721" s="53"/>
      <c r="BL721" s="53"/>
      <c r="BM721" s="53"/>
    </row>
    <row r="722" spans="1:65" s="3" customFormat="1" ht="58.5" customHeight="1" x14ac:dyDescent="0.15">
      <c r="A722" s="58">
        <v>720</v>
      </c>
      <c r="B722" s="69" t="s">
        <v>667</v>
      </c>
      <c r="C722" s="64">
        <v>260</v>
      </c>
      <c r="D722" s="65" t="s">
        <v>668</v>
      </c>
      <c r="E722" s="66" t="s">
        <v>1283</v>
      </c>
      <c r="F722" s="70" t="s">
        <v>660</v>
      </c>
      <c r="G722" s="53"/>
      <c r="H722" s="53"/>
      <c r="I722" s="53"/>
      <c r="J722" s="53"/>
      <c r="K722" s="53"/>
      <c r="L722" s="53"/>
      <c r="M722" s="53"/>
      <c r="N722" s="53"/>
      <c r="O722" s="53"/>
      <c r="P722" s="53"/>
      <c r="Q722" s="53"/>
      <c r="R722" s="53"/>
      <c r="S722" s="53"/>
      <c r="T722" s="53"/>
      <c r="U722" s="53"/>
      <c r="V722" s="53"/>
      <c r="W722" s="53"/>
      <c r="X722" s="53"/>
      <c r="Y722" s="53"/>
      <c r="Z722" s="53"/>
      <c r="AA722" s="53"/>
      <c r="AB722" s="53"/>
      <c r="AC722" s="53"/>
      <c r="AD722" s="53"/>
      <c r="AE722" s="53"/>
      <c r="AF722" s="53"/>
      <c r="AG722" s="53"/>
      <c r="AH722" s="53"/>
      <c r="AI722" s="53"/>
      <c r="AJ722" s="53"/>
      <c r="AK722" s="53"/>
      <c r="AL722" s="53"/>
      <c r="AM722" s="53"/>
      <c r="AN722" s="53"/>
      <c r="AO722" s="53"/>
      <c r="AP722" s="53"/>
      <c r="AQ722" s="53"/>
      <c r="AR722" s="53"/>
      <c r="AS722" s="53"/>
      <c r="AT722" s="53"/>
      <c r="AU722" s="53"/>
      <c r="AV722" s="53"/>
      <c r="AW722" s="53"/>
      <c r="AX722" s="53"/>
      <c r="AY722" s="53"/>
      <c r="AZ722" s="53"/>
      <c r="BA722" s="53"/>
      <c r="BB722" s="53"/>
      <c r="BC722" s="53"/>
      <c r="BD722" s="53"/>
      <c r="BE722" s="53"/>
      <c r="BF722" s="53"/>
      <c r="BG722" s="53"/>
      <c r="BH722" s="53"/>
      <c r="BI722" s="53"/>
      <c r="BJ722" s="53"/>
      <c r="BK722" s="53"/>
      <c r="BL722" s="53"/>
      <c r="BM722" s="53"/>
    </row>
    <row r="723" spans="1:65" s="53" customFormat="1" ht="58.5" customHeight="1" x14ac:dyDescent="0.15">
      <c r="A723" s="58">
        <v>721</v>
      </c>
      <c r="B723" s="69" t="s">
        <v>669</v>
      </c>
      <c r="C723" s="64">
        <v>243</v>
      </c>
      <c r="D723" s="69" t="s">
        <v>670</v>
      </c>
      <c r="E723" s="66" t="s">
        <v>899</v>
      </c>
      <c r="F723" s="70" t="s">
        <v>660</v>
      </c>
    </row>
    <row r="724" spans="1:65" s="3" customFormat="1" ht="58.5" customHeight="1" x14ac:dyDescent="0.15">
      <c r="A724" s="58">
        <v>722</v>
      </c>
      <c r="B724" s="69" t="s">
        <v>1994</v>
      </c>
      <c r="C724" s="64">
        <v>1000</v>
      </c>
      <c r="D724" s="69" t="s">
        <v>1995</v>
      </c>
      <c r="E724" s="66" t="s">
        <v>1996</v>
      </c>
      <c r="F724" s="70" t="s">
        <v>660</v>
      </c>
      <c r="G724" s="53"/>
      <c r="H724" s="53"/>
      <c r="I724" s="53"/>
      <c r="J724" s="53"/>
      <c r="K724" s="53"/>
      <c r="L724" s="53"/>
      <c r="M724" s="53"/>
      <c r="N724" s="53"/>
      <c r="O724" s="53"/>
      <c r="P724" s="53"/>
      <c r="Q724" s="53"/>
      <c r="R724" s="53"/>
      <c r="S724" s="53"/>
      <c r="T724" s="53"/>
      <c r="U724" s="53"/>
      <c r="V724" s="53"/>
      <c r="W724" s="53"/>
      <c r="X724" s="53"/>
      <c r="Y724" s="53"/>
      <c r="Z724" s="53"/>
      <c r="AA724" s="53"/>
      <c r="AB724" s="53"/>
      <c r="AC724" s="53"/>
      <c r="AD724" s="53"/>
      <c r="AE724" s="53"/>
      <c r="AF724" s="53"/>
      <c r="AG724" s="53"/>
      <c r="AH724" s="53"/>
      <c r="AI724" s="53"/>
      <c r="AJ724" s="53"/>
      <c r="AK724" s="53"/>
      <c r="AL724" s="53"/>
      <c r="AM724" s="53"/>
      <c r="AN724" s="53"/>
      <c r="AO724" s="53"/>
      <c r="AP724" s="53"/>
      <c r="AQ724" s="53"/>
      <c r="AR724" s="53"/>
      <c r="AS724" s="53"/>
      <c r="AT724" s="53"/>
      <c r="AU724" s="53"/>
      <c r="AV724" s="53"/>
      <c r="AW724" s="53"/>
      <c r="AX724" s="53"/>
      <c r="AY724" s="53"/>
      <c r="AZ724" s="53"/>
      <c r="BA724" s="53"/>
      <c r="BB724" s="53"/>
      <c r="BC724" s="53"/>
      <c r="BD724" s="53"/>
      <c r="BE724" s="53"/>
      <c r="BF724" s="53"/>
      <c r="BG724" s="53"/>
      <c r="BH724" s="53"/>
      <c r="BI724" s="53"/>
      <c r="BJ724" s="53"/>
      <c r="BK724" s="53"/>
      <c r="BL724" s="53"/>
      <c r="BM724" s="53"/>
    </row>
    <row r="725" spans="1:65" s="3" customFormat="1" ht="58.5" customHeight="1" x14ac:dyDescent="0.15">
      <c r="A725" s="58">
        <v>723</v>
      </c>
      <c r="B725" s="69" t="s">
        <v>663</v>
      </c>
      <c r="C725" s="64">
        <v>150</v>
      </c>
      <c r="D725" s="69" t="s">
        <v>664</v>
      </c>
      <c r="E725" s="66" t="s">
        <v>1289</v>
      </c>
      <c r="F725" s="70" t="s">
        <v>660</v>
      </c>
      <c r="G725" s="53"/>
      <c r="H725" s="53"/>
      <c r="I725" s="53"/>
      <c r="J725" s="53"/>
      <c r="K725" s="53"/>
      <c r="L725" s="53"/>
      <c r="M725" s="53"/>
      <c r="N725" s="53"/>
      <c r="O725" s="53"/>
      <c r="P725" s="53"/>
      <c r="Q725" s="53"/>
      <c r="R725" s="53"/>
      <c r="S725" s="53"/>
      <c r="T725" s="53"/>
      <c r="U725" s="53"/>
      <c r="V725" s="53"/>
      <c r="W725" s="53"/>
      <c r="X725" s="53"/>
      <c r="Y725" s="53"/>
      <c r="Z725" s="53"/>
      <c r="AA725" s="53"/>
      <c r="AB725" s="53"/>
      <c r="AC725" s="53"/>
      <c r="AD725" s="53"/>
      <c r="AE725" s="53"/>
      <c r="AF725" s="53"/>
      <c r="AG725" s="53"/>
      <c r="AH725" s="53"/>
      <c r="AI725" s="53"/>
      <c r="AJ725" s="53"/>
      <c r="AK725" s="53"/>
      <c r="AL725" s="53"/>
      <c r="AM725" s="53"/>
      <c r="AN725" s="53"/>
      <c r="AO725" s="53"/>
      <c r="AP725" s="53"/>
      <c r="AQ725" s="53"/>
      <c r="AR725" s="53"/>
      <c r="AS725" s="53"/>
      <c r="AT725" s="53"/>
      <c r="AU725" s="53"/>
      <c r="AV725" s="53"/>
      <c r="AW725" s="53"/>
      <c r="AX725" s="53"/>
      <c r="AY725" s="53"/>
      <c r="AZ725" s="53"/>
      <c r="BA725" s="53"/>
      <c r="BB725" s="53"/>
      <c r="BC725" s="53"/>
      <c r="BD725" s="53"/>
      <c r="BE725" s="53"/>
      <c r="BF725" s="53"/>
      <c r="BG725" s="53"/>
      <c r="BH725" s="53"/>
      <c r="BI725" s="53"/>
      <c r="BJ725" s="53"/>
      <c r="BK725" s="53"/>
      <c r="BL725" s="53"/>
      <c r="BM725" s="53"/>
    </row>
    <row r="726" spans="1:65" s="3" customFormat="1" ht="58.5" customHeight="1" x14ac:dyDescent="0.15">
      <c r="A726" s="58">
        <v>724</v>
      </c>
      <c r="B726" s="69" t="s">
        <v>2007</v>
      </c>
      <c r="C726" s="64">
        <v>180</v>
      </c>
      <c r="D726" s="77" t="s">
        <v>2008</v>
      </c>
      <c r="E726" s="66" t="s">
        <v>899</v>
      </c>
      <c r="F726" s="70" t="s">
        <v>660</v>
      </c>
      <c r="G726" s="53"/>
      <c r="H726" s="53"/>
      <c r="I726" s="53"/>
      <c r="J726" s="53"/>
      <c r="K726" s="53"/>
      <c r="L726" s="53"/>
      <c r="M726" s="53"/>
      <c r="N726" s="53"/>
      <c r="O726" s="53"/>
      <c r="P726" s="53"/>
      <c r="Q726" s="53"/>
      <c r="R726" s="53"/>
      <c r="S726" s="53"/>
      <c r="T726" s="53"/>
      <c r="U726" s="53"/>
      <c r="V726" s="53"/>
      <c r="W726" s="53"/>
      <c r="X726" s="53"/>
      <c r="Y726" s="53"/>
      <c r="Z726" s="53"/>
      <c r="AA726" s="53"/>
      <c r="AB726" s="53"/>
      <c r="AC726" s="53"/>
      <c r="AD726" s="53"/>
      <c r="AE726" s="53"/>
      <c r="AF726" s="53"/>
      <c r="AG726" s="53"/>
      <c r="AH726" s="53"/>
      <c r="AI726" s="53"/>
      <c r="AJ726" s="53"/>
      <c r="AK726" s="53"/>
      <c r="AL726" s="53"/>
      <c r="AM726" s="53"/>
      <c r="AN726" s="53"/>
      <c r="AO726" s="53"/>
      <c r="AP726" s="53"/>
      <c r="AQ726" s="53"/>
      <c r="AR726" s="53"/>
      <c r="AS726" s="53"/>
      <c r="AT726" s="53"/>
      <c r="AU726" s="53"/>
      <c r="AV726" s="53"/>
      <c r="AW726" s="53"/>
      <c r="AX726" s="53"/>
      <c r="AY726" s="53"/>
      <c r="AZ726" s="53"/>
      <c r="BA726" s="53"/>
      <c r="BB726" s="53"/>
      <c r="BC726" s="53"/>
      <c r="BD726" s="53"/>
      <c r="BE726" s="53"/>
      <c r="BF726" s="53"/>
      <c r="BG726" s="53"/>
      <c r="BH726" s="53"/>
      <c r="BI726" s="53"/>
      <c r="BJ726" s="53"/>
      <c r="BK726" s="53"/>
      <c r="BL726" s="53"/>
      <c r="BM726" s="53"/>
    </row>
    <row r="727" spans="1:65" s="3" customFormat="1" ht="58.5" customHeight="1" x14ac:dyDescent="0.15">
      <c r="A727" s="58">
        <v>725</v>
      </c>
      <c r="B727" s="69" t="s">
        <v>658</v>
      </c>
      <c r="C727" s="64">
        <v>150</v>
      </c>
      <c r="D727" s="69" t="s">
        <v>659</v>
      </c>
      <c r="E727" s="66" t="s">
        <v>1344</v>
      </c>
      <c r="F727" s="70" t="s">
        <v>660</v>
      </c>
      <c r="G727" s="53"/>
      <c r="H727" s="53"/>
      <c r="I727" s="53"/>
      <c r="J727" s="53"/>
      <c r="K727" s="53"/>
      <c r="L727" s="53"/>
      <c r="M727" s="53"/>
      <c r="N727" s="53"/>
      <c r="O727" s="53"/>
      <c r="P727" s="53"/>
      <c r="Q727" s="53"/>
      <c r="R727" s="53"/>
      <c r="S727" s="53"/>
      <c r="T727" s="53"/>
      <c r="U727" s="53"/>
      <c r="V727" s="53"/>
      <c r="W727" s="53"/>
      <c r="X727" s="53"/>
      <c r="Y727" s="53"/>
      <c r="Z727" s="53"/>
      <c r="AA727" s="53"/>
      <c r="AB727" s="53"/>
      <c r="AC727" s="53"/>
      <c r="AD727" s="53"/>
      <c r="AE727" s="53"/>
      <c r="AF727" s="53"/>
      <c r="AG727" s="53"/>
      <c r="AH727" s="53"/>
      <c r="AI727" s="53"/>
      <c r="AJ727" s="53"/>
      <c r="AK727" s="53"/>
      <c r="AL727" s="53"/>
      <c r="AM727" s="53"/>
      <c r="AN727" s="53"/>
      <c r="AO727" s="53"/>
      <c r="AP727" s="53"/>
      <c r="AQ727" s="53"/>
      <c r="AR727" s="53"/>
      <c r="AS727" s="53"/>
      <c r="AT727" s="53"/>
      <c r="AU727" s="53"/>
      <c r="AV727" s="53"/>
      <c r="AW727" s="53"/>
      <c r="AX727" s="53"/>
      <c r="AY727" s="53"/>
      <c r="AZ727" s="53"/>
      <c r="BA727" s="53"/>
      <c r="BB727" s="53"/>
      <c r="BC727" s="53"/>
      <c r="BD727" s="53"/>
      <c r="BE727" s="53"/>
      <c r="BF727" s="53"/>
      <c r="BG727" s="53"/>
      <c r="BH727" s="53"/>
      <c r="BI727" s="53"/>
      <c r="BJ727" s="53"/>
      <c r="BK727" s="53"/>
      <c r="BL727" s="53"/>
      <c r="BM727" s="53"/>
    </row>
    <row r="728" spans="1:65" s="3" customFormat="1" ht="58.5" customHeight="1" x14ac:dyDescent="0.15">
      <c r="A728" s="58">
        <v>726</v>
      </c>
      <c r="B728" s="69" t="s">
        <v>675</v>
      </c>
      <c r="C728" s="64">
        <v>576</v>
      </c>
      <c r="D728" s="69" t="s">
        <v>676</v>
      </c>
      <c r="E728" s="66" t="s">
        <v>899</v>
      </c>
      <c r="F728" s="70" t="s">
        <v>660</v>
      </c>
      <c r="G728" s="53"/>
      <c r="H728" s="53"/>
      <c r="I728" s="53"/>
      <c r="J728" s="53"/>
      <c r="K728" s="53"/>
      <c r="L728" s="53"/>
      <c r="M728" s="53"/>
      <c r="N728" s="53"/>
      <c r="O728" s="53"/>
      <c r="P728" s="53"/>
      <c r="Q728" s="53"/>
      <c r="R728" s="53"/>
      <c r="S728" s="53"/>
      <c r="T728" s="53"/>
      <c r="U728" s="53"/>
      <c r="V728" s="53"/>
      <c r="W728" s="53"/>
      <c r="X728" s="53"/>
      <c r="Y728" s="53"/>
      <c r="Z728" s="53"/>
      <c r="AA728" s="53"/>
      <c r="AB728" s="53"/>
      <c r="AC728" s="53"/>
      <c r="AD728" s="53"/>
      <c r="AE728" s="53"/>
      <c r="AF728" s="53"/>
      <c r="AG728" s="53"/>
      <c r="AH728" s="53"/>
      <c r="AI728" s="53"/>
      <c r="AJ728" s="53"/>
      <c r="AK728" s="53"/>
      <c r="AL728" s="53"/>
      <c r="AM728" s="53"/>
      <c r="AN728" s="53"/>
      <c r="AO728" s="53"/>
      <c r="AP728" s="53"/>
      <c r="AQ728" s="53"/>
      <c r="AR728" s="53"/>
      <c r="AS728" s="53"/>
      <c r="AT728" s="53"/>
      <c r="AU728" s="53"/>
      <c r="AV728" s="53"/>
      <c r="AW728" s="53"/>
      <c r="AX728" s="53"/>
      <c r="AY728" s="53"/>
      <c r="AZ728" s="53"/>
      <c r="BA728" s="53"/>
      <c r="BB728" s="53"/>
      <c r="BC728" s="53"/>
      <c r="BD728" s="53"/>
      <c r="BE728" s="53"/>
      <c r="BF728" s="53"/>
      <c r="BG728" s="53"/>
      <c r="BH728" s="53"/>
      <c r="BI728" s="53"/>
      <c r="BJ728" s="53"/>
      <c r="BK728" s="53"/>
      <c r="BL728" s="53"/>
      <c r="BM728" s="53"/>
    </row>
    <row r="729" spans="1:65" s="3" customFormat="1" ht="58.5" customHeight="1" x14ac:dyDescent="0.15">
      <c r="A729" s="58">
        <v>727</v>
      </c>
      <c r="B729" s="69" t="s">
        <v>758</v>
      </c>
      <c r="C729" s="64">
        <v>100</v>
      </c>
      <c r="D729" s="69" t="s">
        <v>839</v>
      </c>
      <c r="E729" s="66" t="s">
        <v>899</v>
      </c>
      <c r="F729" s="70" t="s">
        <v>660</v>
      </c>
      <c r="G729" s="53"/>
      <c r="H729" s="53"/>
      <c r="I729" s="53"/>
      <c r="J729" s="53"/>
      <c r="K729" s="53"/>
      <c r="L729" s="53"/>
      <c r="M729" s="53"/>
      <c r="N729" s="53"/>
      <c r="O729" s="53"/>
      <c r="P729" s="53"/>
      <c r="Q729" s="53"/>
      <c r="R729" s="53"/>
      <c r="S729" s="53"/>
      <c r="T729" s="53"/>
      <c r="U729" s="53"/>
      <c r="V729" s="53"/>
      <c r="W729" s="53"/>
      <c r="X729" s="53"/>
      <c r="Y729" s="53"/>
      <c r="Z729" s="53"/>
      <c r="AA729" s="53"/>
      <c r="AB729" s="53"/>
      <c r="AC729" s="53"/>
      <c r="AD729" s="53"/>
      <c r="AE729" s="53"/>
      <c r="AF729" s="53"/>
      <c r="AG729" s="53"/>
      <c r="AH729" s="53"/>
      <c r="AI729" s="53"/>
      <c r="AJ729" s="53"/>
      <c r="AK729" s="53"/>
      <c r="AL729" s="53"/>
      <c r="AM729" s="53"/>
      <c r="AN729" s="53"/>
      <c r="AO729" s="53"/>
      <c r="AP729" s="53"/>
      <c r="AQ729" s="53"/>
      <c r="AR729" s="53"/>
      <c r="AS729" s="53"/>
      <c r="AT729" s="53"/>
      <c r="AU729" s="53"/>
      <c r="AV729" s="53"/>
      <c r="AW729" s="53"/>
      <c r="AX729" s="53"/>
      <c r="AY729" s="53"/>
      <c r="AZ729" s="53"/>
      <c r="BA729" s="53"/>
      <c r="BB729" s="53"/>
      <c r="BC729" s="53"/>
      <c r="BD729" s="53"/>
      <c r="BE729" s="53"/>
      <c r="BF729" s="53"/>
      <c r="BG729" s="53"/>
      <c r="BH729" s="53"/>
      <c r="BI729" s="53"/>
      <c r="BJ729" s="53"/>
      <c r="BK729" s="53"/>
      <c r="BL729" s="53"/>
      <c r="BM729" s="53"/>
    </row>
    <row r="730" spans="1:65" s="3" customFormat="1" ht="58.5" customHeight="1" x14ac:dyDescent="0.15">
      <c r="A730" s="58">
        <v>728</v>
      </c>
      <c r="B730" s="69" t="s">
        <v>1568</v>
      </c>
      <c r="C730" s="64">
        <v>80</v>
      </c>
      <c r="D730" s="69" t="s">
        <v>687</v>
      </c>
      <c r="E730" s="66" t="s">
        <v>899</v>
      </c>
      <c r="F730" s="70" t="s">
        <v>660</v>
      </c>
      <c r="G730" s="53"/>
      <c r="H730" s="53"/>
      <c r="I730" s="53"/>
      <c r="J730" s="53"/>
      <c r="K730" s="53"/>
      <c r="L730" s="53"/>
      <c r="M730" s="53"/>
      <c r="N730" s="53"/>
      <c r="O730" s="53"/>
      <c r="P730" s="53"/>
      <c r="Q730" s="53"/>
      <c r="R730" s="53"/>
      <c r="S730" s="53"/>
      <c r="T730" s="53"/>
      <c r="U730" s="53"/>
      <c r="V730" s="53"/>
      <c r="W730" s="53"/>
      <c r="X730" s="53"/>
      <c r="Y730" s="53"/>
      <c r="Z730" s="53"/>
      <c r="AA730" s="53"/>
      <c r="AB730" s="53"/>
      <c r="AC730" s="53"/>
      <c r="AD730" s="53"/>
      <c r="AE730" s="53"/>
      <c r="AF730" s="53"/>
      <c r="AG730" s="53"/>
      <c r="AH730" s="53"/>
      <c r="AI730" s="53"/>
      <c r="AJ730" s="53"/>
      <c r="AK730" s="53"/>
      <c r="AL730" s="53"/>
      <c r="AM730" s="53"/>
      <c r="AN730" s="53"/>
      <c r="AO730" s="53"/>
      <c r="AP730" s="53"/>
      <c r="AQ730" s="53"/>
      <c r="AR730" s="53"/>
      <c r="AS730" s="53"/>
      <c r="AT730" s="53"/>
      <c r="AU730" s="53"/>
      <c r="AV730" s="53"/>
      <c r="AW730" s="53"/>
      <c r="AX730" s="53"/>
      <c r="AY730" s="53"/>
      <c r="AZ730" s="53"/>
      <c r="BA730" s="53"/>
      <c r="BB730" s="53"/>
      <c r="BC730" s="53"/>
      <c r="BD730" s="53"/>
      <c r="BE730" s="53"/>
      <c r="BF730" s="53"/>
      <c r="BG730" s="53"/>
      <c r="BH730" s="53"/>
      <c r="BI730" s="53"/>
      <c r="BJ730" s="53"/>
      <c r="BK730" s="53"/>
      <c r="BL730" s="53"/>
      <c r="BM730" s="53"/>
    </row>
    <row r="731" spans="1:65" s="3" customFormat="1" ht="58.5" customHeight="1" x14ac:dyDescent="0.15">
      <c r="A731" s="58">
        <v>729</v>
      </c>
      <c r="B731" s="69" t="s">
        <v>673</v>
      </c>
      <c r="C731" s="64">
        <v>390</v>
      </c>
      <c r="D731" s="69" t="s">
        <v>674</v>
      </c>
      <c r="E731" s="66" t="s">
        <v>1283</v>
      </c>
      <c r="F731" s="70" t="s">
        <v>660</v>
      </c>
      <c r="G731" s="53"/>
      <c r="H731" s="53"/>
      <c r="I731" s="53"/>
      <c r="J731" s="53"/>
      <c r="K731" s="53"/>
      <c r="L731" s="53"/>
      <c r="M731" s="53"/>
      <c r="N731" s="53"/>
      <c r="O731" s="53"/>
      <c r="P731" s="53"/>
      <c r="Q731" s="53"/>
      <c r="R731" s="53"/>
      <c r="S731" s="53"/>
      <c r="T731" s="53"/>
      <c r="U731" s="53"/>
      <c r="V731" s="53"/>
      <c r="W731" s="53"/>
      <c r="X731" s="53"/>
      <c r="Y731" s="53"/>
      <c r="Z731" s="53"/>
      <c r="AA731" s="53"/>
      <c r="AB731" s="53"/>
      <c r="AC731" s="53"/>
      <c r="AD731" s="53"/>
      <c r="AE731" s="53"/>
      <c r="AF731" s="53"/>
      <c r="AG731" s="53"/>
      <c r="AH731" s="53"/>
      <c r="AI731" s="53"/>
      <c r="AJ731" s="53"/>
      <c r="AK731" s="53"/>
      <c r="AL731" s="53"/>
      <c r="AM731" s="53"/>
      <c r="AN731" s="53"/>
      <c r="AO731" s="53"/>
      <c r="AP731" s="53"/>
      <c r="AQ731" s="53"/>
      <c r="AR731" s="53"/>
      <c r="AS731" s="53"/>
      <c r="AT731" s="53"/>
      <c r="AU731" s="53"/>
      <c r="AV731" s="53"/>
      <c r="AW731" s="53"/>
      <c r="AX731" s="53"/>
      <c r="AY731" s="53"/>
      <c r="AZ731" s="53"/>
      <c r="BA731" s="53"/>
      <c r="BB731" s="53"/>
      <c r="BC731" s="53"/>
      <c r="BD731" s="53"/>
      <c r="BE731" s="53"/>
      <c r="BF731" s="53"/>
      <c r="BG731" s="53"/>
      <c r="BH731" s="53"/>
      <c r="BI731" s="53"/>
      <c r="BJ731" s="53"/>
      <c r="BK731" s="53"/>
      <c r="BL731" s="53"/>
      <c r="BM731" s="53"/>
    </row>
    <row r="732" spans="1:65" s="3" customFormat="1" ht="58.5" customHeight="1" x14ac:dyDescent="0.15">
      <c r="A732" s="58">
        <v>730</v>
      </c>
      <c r="B732" s="69" t="s">
        <v>584</v>
      </c>
      <c r="C732" s="64">
        <v>240</v>
      </c>
      <c r="D732" s="69" t="s">
        <v>672</v>
      </c>
      <c r="E732" s="66" t="s">
        <v>1283</v>
      </c>
      <c r="F732" s="70" t="s">
        <v>660</v>
      </c>
      <c r="G732" s="53"/>
      <c r="H732" s="53"/>
      <c r="I732" s="53"/>
      <c r="J732" s="53"/>
      <c r="K732" s="53"/>
      <c r="L732" s="53"/>
      <c r="M732" s="53"/>
      <c r="N732" s="53"/>
      <c r="O732" s="53"/>
      <c r="P732" s="53"/>
      <c r="Q732" s="53"/>
      <c r="R732" s="53"/>
      <c r="S732" s="53"/>
      <c r="T732" s="53"/>
      <c r="U732" s="53"/>
      <c r="V732" s="53"/>
      <c r="W732" s="53"/>
      <c r="X732" s="53"/>
      <c r="Y732" s="53"/>
      <c r="Z732" s="53"/>
      <c r="AA732" s="53"/>
      <c r="AB732" s="53"/>
      <c r="AC732" s="53"/>
      <c r="AD732" s="53"/>
      <c r="AE732" s="53"/>
      <c r="AF732" s="53"/>
      <c r="AG732" s="53"/>
      <c r="AH732" s="53"/>
      <c r="AI732" s="53"/>
      <c r="AJ732" s="53"/>
      <c r="AK732" s="53"/>
      <c r="AL732" s="53"/>
      <c r="AM732" s="53"/>
      <c r="AN732" s="53"/>
      <c r="AO732" s="53"/>
      <c r="AP732" s="53"/>
      <c r="AQ732" s="53"/>
      <c r="AR732" s="53"/>
      <c r="AS732" s="53"/>
      <c r="AT732" s="53"/>
      <c r="AU732" s="53"/>
      <c r="AV732" s="53"/>
      <c r="AW732" s="53"/>
      <c r="AX732" s="53"/>
      <c r="AY732" s="53"/>
      <c r="AZ732" s="53"/>
      <c r="BA732" s="53"/>
      <c r="BB732" s="53"/>
      <c r="BC732" s="53"/>
      <c r="BD732" s="53"/>
      <c r="BE732" s="53"/>
      <c r="BF732" s="53"/>
      <c r="BG732" s="53"/>
      <c r="BH732" s="53"/>
      <c r="BI732" s="53"/>
      <c r="BJ732" s="53"/>
      <c r="BK732" s="53"/>
      <c r="BL732" s="53"/>
      <c r="BM732" s="53"/>
    </row>
    <row r="733" spans="1:65" s="3" customFormat="1" ht="58.5" customHeight="1" x14ac:dyDescent="0.15">
      <c r="A733" s="58">
        <v>731</v>
      </c>
      <c r="B733" s="69" t="s">
        <v>1209</v>
      </c>
      <c r="C733" s="64">
        <v>90</v>
      </c>
      <c r="D733" s="69" t="s">
        <v>677</v>
      </c>
      <c r="E733" s="66" t="s">
        <v>899</v>
      </c>
      <c r="F733" s="70" t="s">
        <v>660</v>
      </c>
      <c r="G733" s="53"/>
      <c r="H733" s="53"/>
      <c r="I733" s="53"/>
      <c r="J733" s="53"/>
      <c r="K733" s="53"/>
      <c r="L733" s="53"/>
      <c r="M733" s="53"/>
      <c r="N733" s="53"/>
      <c r="O733" s="53"/>
      <c r="P733" s="53"/>
      <c r="Q733" s="53"/>
      <c r="R733" s="53"/>
      <c r="S733" s="53"/>
      <c r="T733" s="53"/>
      <c r="U733" s="53"/>
      <c r="V733" s="53"/>
      <c r="W733" s="53"/>
      <c r="X733" s="53"/>
      <c r="Y733" s="53"/>
      <c r="Z733" s="53"/>
      <c r="AA733" s="53"/>
      <c r="AB733" s="53"/>
      <c r="AC733" s="53"/>
      <c r="AD733" s="53"/>
      <c r="AE733" s="53"/>
      <c r="AF733" s="53"/>
      <c r="AG733" s="53"/>
      <c r="AH733" s="53"/>
      <c r="AI733" s="53"/>
      <c r="AJ733" s="53"/>
      <c r="AK733" s="53"/>
      <c r="AL733" s="53"/>
      <c r="AM733" s="53"/>
      <c r="AN733" s="53"/>
      <c r="AO733" s="53"/>
      <c r="AP733" s="53"/>
      <c r="AQ733" s="53"/>
      <c r="AR733" s="53"/>
      <c r="AS733" s="53"/>
      <c r="AT733" s="53"/>
      <c r="AU733" s="53"/>
      <c r="AV733" s="53"/>
      <c r="AW733" s="53"/>
      <c r="AX733" s="53"/>
      <c r="AY733" s="53"/>
      <c r="AZ733" s="53"/>
      <c r="BA733" s="53"/>
      <c r="BB733" s="53"/>
      <c r="BC733" s="53"/>
      <c r="BD733" s="53"/>
      <c r="BE733" s="53"/>
      <c r="BF733" s="53"/>
      <c r="BG733" s="53"/>
      <c r="BH733" s="53"/>
      <c r="BI733" s="53"/>
      <c r="BJ733" s="53"/>
      <c r="BK733" s="53"/>
      <c r="BL733" s="53"/>
      <c r="BM733" s="53"/>
    </row>
    <row r="734" spans="1:65" ht="58.5" customHeight="1" x14ac:dyDescent="0.15">
      <c r="A734" s="58">
        <v>732</v>
      </c>
      <c r="B734" s="69" t="s">
        <v>1211</v>
      </c>
      <c r="C734" s="64">
        <v>5176</v>
      </c>
      <c r="D734" s="69" t="s">
        <v>1264</v>
      </c>
      <c r="E734" s="66" t="s">
        <v>899</v>
      </c>
      <c r="F734" s="67" t="s">
        <v>691</v>
      </c>
    </row>
    <row r="735" spans="1:65" ht="58.5" customHeight="1" x14ac:dyDescent="0.15">
      <c r="A735" s="58">
        <v>733</v>
      </c>
      <c r="B735" s="69" t="s">
        <v>156</v>
      </c>
      <c r="C735" s="64">
        <v>3431</v>
      </c>
      <c r="D735" s="69" t="s">
        <v>157</v>
      </c>
      <c r="E735" s="66" t="s">
        <v>1283</v>
      </c>
      <c r="F735" s="67" t="s">
        <v>691</v>
      </c>
    </row>
    <row r="736" spans="1:65" s="3" customFormat="1" ht="58.5" customHeight="1" x14ac:dyDescent="0.15">
      <c r="A736" s="58">
        <v>734</v>
      </c>
      <c r="B736" s="69" t="s">
        <v>160</v>
      </c>
      <c r="C736" s="64">
        <v>4300</v>
      </c>
      <c r="D736" s="69" t="s">
        <v>161</v>
      </c>
      <c r="E736" s="66" t="s">
        <v>899</v>
      </c>
      <c r="F736" s="67" t="s">
        <v>691</v>
      </c>
      <c r="G736" s="53"/>
      <c r="H736" s="53"/>
      <c r="I736" s="53"/>
      <c r="J736" s="53"/>
      <c r="K736" s="53"/>
      <c r="L736" s="53"/>
      <c r="M736" s="53"/>
      <c r="N736" s="53"/>
      <c r="O736" s="53"/>
      <c r="P736" s="53"/>
      <c r="Q736" s="53"/>
      <c r="R736" s="53"/>
      <c r="S736" s="53"/>
      <c r="T736" s="53"/>
      <c r="U736" s="53"/>
      <c r="V736" s="53"/>
      <c r="W736" s="53"/>
      <c r="X736" s="53"/>
      <c r="Y736" s="53"/>
      <c r="Z736" s="53"/>
      <c r="AA736" s="53"/>
      <c r="AB736" s="53"/>
      <c r="AC736" s="53"/>
      <c r="AD736" s="53"/>
      <c r="AE736" s="53"/>
      <c r="AF736" s="53"/>
      <c r="AG736" s="53"/>
      <c r="AH736" s="53"/>
      <c r="AI736" s="53"/>
      <c r="AJ736" s="53"/>
      <c r="AK736" s="53"/>
      <c r="AL736" s="53"/>
      <c r="AM736" s="53"/>
      <c r="AN736" s="53"/>
      <c r="AO736" s="53"/>
      <c r="AP736" s="53"/>
      <c r="AQ736" s="53"/>
      <c r="AR736" s="53"/>
      <c r="AS736" s="53"/>
      <c r="AT736" s="53"/>
      <c r="AU736" s="53"/>
      <c r="AV736" s="53"/>
      <c r="AW736" s="53"/>
      <c r="AX736" s="53"/>
      <c r="AY736" s="53"/>
      <c r="AZ736" s="53"/>
      <c r="BA736" s="53"/>
      <c r="BB736" s="53"/>
      <c r="BC736" s="53"/>
      <c r="BD736" s="53"/>
      <c r="BE736" s="53"/>
      <c r="BF736" s="53"/>
      <c r="BG736" s="53"/>
      <c r="BH736" s="53"/>
      <c r="BI736" s="53"/>
      <c r="BJ736" s="53"/>
      <c r="BK736" s="53"/>
      <c r="BL736" s="53"/>
      <c r="BM736" s="53"/>
    </row>
    <row r="737" spans="1:65" ht="58.5" customHeight="1" x14ac:dyDescent="0.15">
      <c r="A737" s="58">
        <v>735</v>
      </c>
      <c r="B737" s="69" t="s">
        <v>162</v>
      </c>
      <c r="C737" s="64">
        <v>2700</v>
      </c>
      <c r="D737" s="69" t="s">
        <v>1265</v>
      </c>
      <c r="E737" s="66" t="s">
        <v>899</v>
      </c>
      <c r="F737" s="67" t="s">
        <v>691</v>
      </c>
    </row>
    <row r="738" spans="1:65" ht="58.5" customHeight="1" x14ac:dyDescent="0.15">
      <c r="A738" s="58">
        <v>736</v>
      </c>
      <c r="B738" s="69" t="s">
        <v>1946</v>
      </c>
      <c r="C738" s="64">
        <v>1600</v>
      </c>
      <c r="D738" s="65" t="s">
        <v>1947</v>
      </c>
      <c r="E738" s="66" t="s">
        <v>899</v>
      </c>
      <c r="F738" s="67" t="s">
        <v>691</v>
      </c>
    </row>
    <row r="739" spans="1:65" ht="58.5" customHeight="1" x14ac:dyDescent="0.15">
      <c r="A739" s="58">
        <v>737</v>
      </c>
      <c r="B739" s="69" t="s">
        <v>1573</v>
      </c>
      <c r="C739" s="64">
        <v>900</v>
      </c>
      <c r="D739" s="69" t="s">
        <v>611</v>
      </c>
      <c r="E739" s="66" t="s">
        <v>899</v>
      </c>
      <c r="F739" s="67" t="s">
        <v>691</v>
      </c>
    </row>
    <row r="740" spans="1:65" ht="58.5" customHeight="1" x14ac:dyDescent="0.15">
      <c r="A740" s="58">
        <v>738</v>
      </c>
      <c r="B740" s="69" t="s">
        <v>1571</v>
      </c>
      <c r="C740" s="64">
        <v>560</v>
      </c>
      <c r="D740" s="69" t="s">
        <v>159</v>
      </c>
      <c r="E740" s="66" t="s">
        <v>899</v>
      </c>
      <c r="F740" s="70" t="s">
        <v>691</v>
      </c>
    </row>
    <row r="741" spans="1:65" ht="58.5" customHeight="1" x14ac:dyDescent="0.15">
      <c r="A741" s="58">
        <v>739</v>
      </c>
      <c r="B741" s="69" t="s">
        <v>761</v>
      </c>
      <c r="C741" s="64">
        <v>2144</v>
      </c>
      <c r="D741" s="69" t="s">
        <v>1741</v>
      </c>
      <c r="E741" s="66" t="s">
        <v>1283</v>
      </c>
      <c r="F741" s="70" t="s">
        <v>691</v>
      </c>
    </row>
    <row r="742" spans="1:65" s="3" customFormat="1" ht="58.5" customHeight="1" x14ac:dyDescent="0.15">
      <c r="A742" s="58">
        <v>740</v>
      </c>
      <c r="B742" s="69" t="s">
        <v>690</v>
      </c>
      <c r="C742" s="64">
        <v>475</v>
      </c>
      <c r="D742" s="69" t="s">
        <v>1740</v>
      </c>
      <c r="E742" s="66" t="s">
        <v>899</v>
      </c>
      <c r="F742" s="70" t="s">
        <v>691</v>
      </c>
      <c r="G742" s="53"/>
      <c r="H742" s="53"/>
      <c r="I742" s="53"/>
      <c r="J742" s="53"/>
      <c r="K742" s="53"/>
      <c r="L742" s="53"/>
      <c r="M742" s="53"/>
      <c r="N742" s="53"/>
      <c r="O742" s="53"/>
      <c r="P742" s="53"/>
      <c r="Q742" s="53"/>
      <c r="R742" s="53"/>
      <c r="S742" s="53"/>
      <c r="T742" s="53"/>
      <c r="U742" s="53"/>
      <c r="V742" s="53"/>
      <c r="W742" s="53"/>
      <c r="X742" s="53"/>
      <c r="Y742" s="53"/>
      <c r="Z742" s="53"/>
      <c r="AA742" s="53"/>
      <c r="AB742" s="53"/>
      <c r="AC742" s="53"/>
      <c r="AD742" s="53"/>
      <c r="AE742" s="53"/>
      <c r="AF742" s="53"/>
      <c r="AG742" s="53"/>
      <c r="AH742" s="53"/>
      <c r="AI742" s="53"/>
      <c r="AJ742" s="53"/>
      <c r="AK742" s="53"/>
      <c r="AL742" s="53"/>
      <c r="AM742" s="53"/>
      <c r="AN742" s="53"/>
      <c r="AO742" s="53"/>
      <c r="AP742" s="53"/>
      <c r="AQ742" s="53"/>
      <c r="AR742" s="53"/>
      <c r="AS742" s="53"/>
      <c r="AT742" s="53"/>
      <c r="AU742" s="53"/>
      <c r="AV742" s="53"/>
      <c r="AW742" s="53"/>
      <c r="AX742" s="53"/>
      <c r="AY742" s="53"/>
      <c r="AZ742" s="53"/>
      <c r="BA742" s="53"/>
      <c r="BB742" s="53"/>
      <c r="BC742" s="53"/>
      <c r="BD742" s="53"/>
      <c r="BE742" s="53"/>
      <c r="BF742" s="53"/>
      <c r="BG742" s="53"/>
      <c r="BH742" s="53"/>
      <c r="BI742" s="53"/>
      <c r="BJ742" s="53"/>
      <c r="BK742" s="53"/>
      <c r="BL742" s="53"/>
      <c r="BM742" s="53"/>
    </row>
    <row r="743" spans="1:65" ht="58.5" customHeight="1" x14ac:dyDescent="0.15">
      <c r="A743" s="58">
        <v>741</v>
      </c>
      <c r="B743" s="69" t="s">
        <v>1572</v>
      </c>
      <c r="C743" s="64">
        <v>360</v>
      </c>
      <c r="D743" s="69" t="s">
        <v>1743</v>
      </c>
      <c r="E743" s="66" t="s">
        <v>899</v>
      </c>
      <c r="F743" s="70" t="s">
        <v>691</v>
      </c>
    </row>
    <row r="744" spans="1:65" ht="58.5" customHeight="1" x14ac:dyDescent="0.15">
      <c r="A744" s="58">
        <v>742</v>
      </c>
      <c r="B744" s="69" t="s">
        <v>695</v>
      </c>
      <c r="C744" s="64">
        <v>320</v>
      </c>
      <c r="D744" s="69" t="s">
        <v>696</v>
      </c>
      <c r="E744" s="66" t="s">
        <v>1283</v>
      </c>
      <c r="F744" s="70" t="s">
        <v>691</v>
      </c>
    </row>
    <row r="745" spans="1:65" ht="58.5" customHeight="1" x14ac:dyDescent="0.15">
      <c r="A745" s="58">
        <v>743</v>
      </c>
      <c r="B745" s="69" t="s">
        <v>760</v>
      </c>
      <c r="C745" s="64">
        <v>1150</v>
      </c>
      <c r="D745" s="69" t="s">
        <v>158</v>
      </c>
      <c r="E745" s="66" t="s">
        <v>1283</v>
      </c>
      <c r="F745" s="70" t="s">
        <v>691</v>
      </c>
    </row>
    <row r="746" spans="1:65" ht="58.5" customHeight="1" x14ac:dyDescent="0.15">
      <c r="A746" s="58">
        <v>744</v>
      </c>
      <c r="B746" s="69" t="s">
        <v>1570</v>
      </c>
      <c r="C746" s="64">
        <v>1120</v>
      </c>
      <c r="D746" s="69" t="s">
        <v>1742</v>
      </c>
      <c r="E746" s="66" t="s">
        <v>899</v>
      </c>
      <c r="F746" s="70" t="s">
        <v>691</v>
      </c>
    </row>
    <row r="747" spans="1:65" s="3" customFormat="1" ht="58.5" customHeight="1" x14ac:dyDescent="0.15">
      <c r="A747" s="58">
        <v>745</v>
      </c>
      <c r="B747" s="69" t="s">
        <v>692</v>
      </c>
      <c r="C747" s="64">
        <v>200</v>
      </c>
      <c r="D747" s="69" t="s">
        <v>693</v>
      </c>
      <c r="E747" s="66" t="s">
        <v>899</v>
      </c>
      <c r="F747" s="70" t="s">
        <v>691</v>
      </c>
      <c r="G747" s="53"/>
      <c r="H747" s="53"/>
      <c r="I747" s="53"/>
      <c r="J747" s="53"/>
      <c r="K747" s="53"/>
      <c r="L747" s="53"/>
      <c r="M747" s="53"/>
      <c r="N747" s="53"/>
      <c r="O747" s="53"/>
      <c r="P747" s="53"/>
      <c r="Q747" s="53"/>
      <c r="R747" s="53"/>
      <c r="S747" s="53"/>
      <c r="T747" s="53"/>
      <c r="U747" s="53"/>
      <c r="V747" s="53"/>
      <c r="W747" s="53"/>
      <c r="X747" s="53"/>
      <c r="Y747" s="53"/>
      <c r="Z747" s="53"/>
      <c r="AA747" s="53"/>
      <c r="AB747" s="53"/>
      <c r="AC747" s="53"/>
      <c r="AD747" s="53"/>
      <c r="AE747" s="53"/>
      <c r="AF747" s="53"/>
      <c r="AG747" s="53"/>
      <c r="AH747" s="53"/>
      <c r="AI747" s="53"/>
      <c r="AJ747" s="53"/>
      <c r="AK747" s="53"/>
      <c r="AL747" s="53"/>
      <c r="AM747" s="53"/>
      <c r="AN747" s="53"/>
      <c r="AO747" s="53"/>
      <c r="AP747" s="53"/>
      <c r="AQ747" s="53"/>
      <c r="AR747" s="53"/>
      <c r="AS747" s="53"/>
      <c r="AT747" s="53"/>
      <c r="AU747" s="53"/>
      <c r="AV747" s="53"/>
      <c r="AW747" s="53"/>
      <c r="AX747" s="53"/>
      <c r="AY747" s="53"/>
      <c r="AZ747" s="53"/>
      <c r="BA747" s="53"/>
      <c r="BB747" s="53"/>
      <c r="BC747" s="53"/>
      <c r="BD747" s="53"/>
      <c r="BE747" s="53"/>
      <c r="BF747" s="53"/>
      <c r="BG747" s="53"/>
      <c r="BH747" s="53"/>
      <c r="BI747" s="53"/>
      <c r="BJ747" s="53"/>
      <c r="BK747" s="53"/>
      <c r="BL747" s="53"/>
      <c r="BM747" s="53"/>
    </row>
    <row r="748" spans="1:65" s="3" customFormat="1" ht="58.5" customHeight="1" x14ac:dyDescent="0.15">
      <c r="A748" s="58">
        <v>746</v>
      </c>
      <c r="B748" s="69" t="s">
        <v>759</v>
      </c>
      <c r="C748" s="64">
        <v>150</v>
      </c>
      <c r="D748" s="69" t="s">
        <v>840</v>
      </c>
      <c r="E748" s="66" t="s">
        <v>1283</v>
      </c>
      <c r="F748" s="70" t="s">
        <v>691</v>
      </c>
      <c r="G748" s="53"/>
      <c r="H748" s="53"/>
      <c r="I748" s="53"/>
      <c r="J748" s="53"/>
      <c r="K748" s="53"/>
      <c r="L748" s="53"/>
      <c r="M748" s="53"/>
      <c r="N748" s="53"/>
      <c r="O748" s="53"/>
      <c r="P748" s="53"/>
      <c r="Q748" s="53"/>
      <c r="R748" s="53"/>
      <c r="S748" s="53"/>
      <c r="T748" s="53"/>
      <c r="U748" s="53"/>
      <c r="V748" s="53"/>
      <c r="W748" s="53"/>
      <c r="X748" s="53"/>
      <c r="Y748" s="53"/>
      <c r="Z748" s="53"/>
      <c r="AA748" s="53"/>
      <c r="AB748" s="53"/>
      <c r="AC748" s="53"/>
      <c r="AD748" s="53"/>
      <c r="AE748" s="53"/>
      <c r="AF748" s="53"/>
      <c r="AG748" s="53"/>
      <c r="AH748" s="53"/>
      <c r="AI748" s="53"/>
      <c r="AJ748" s="53"/>
      <c r="AK748" s="53"/>
      <c r="AL748" s="53"/>
      <c r="AM748" s="53"/>
      <c r="AN748" s="53"/>
      <c r="AO748" s="53"/>
      <c r="AP748" s="53"/>
      <c r="AQ748" s="53"/>
      <c r="AR748" s="53"/>
      <c r="AS748" s="53"/>
      <c r="AT748" s="53"/>
      <c r="AU748" s="53"/>
      <c r="AV748" s="53"/>
      <c r="AW748" s="53"/>
      <c r="AX748" s="53"/>
      <c r="AY748" s="53"/>
      <c r="AZ748" s="53"/>
      <c r="BA748" s="53"/>
      <c r="BB748" s="53"/>
      <c r="BC748" s="53"/>
      <c r="BD748" s="53"/>
      <c r="BE748" s="53"/>
      <c r="BF748" s="53"/>
      <c r="BG748" s="53"/>
      <c r="BH748" s="53"/>
      <c r="BI748" s="53"/>
      <c r="BJ748" s="53"/>
      <c r="BK748" s="53"/>
      <c r="BL748" s="53"/>
      <c r="BM748" s="53"/>
    </row>
    <row r="749" spans="1:65" s="3" customFormat="1" ht="58.5" customHeight="1" x14ac:dyDescent="0.15">
      <c r="A749" s="58">
        <v>747</v>
      </c>
      <c r="B749" s="69" t="s">
        <v>111</v>
      </c>
      <c r="C749" s="64">
        <v>420</v>
      </c>
      <c r="D749" s="69" t="s">
        <v>697</v>
      </c>
      <c r="E749" s="66" t="s">
        <v>899</v>
      </c>
      <c r="F749" s="70" t="s">
        <v>691</v>
      </c>
      <c r="G749" s="53"/>
      <c r="H749" s="53"/>
      <c r="I749" s="53"/>
      <c r="J749" s="53"/>
      <c r="K749" s="53"/>
      <c r="L749" s="53"/>
      <c r="M749" s="53"/>
      <c r="N749" s="53"/>
      <c r="O749" s="53"/>
      <c r="P749" s="53"/>
      <c r="Q749" s="53"/>
      <c r="R749" s="53"/>
      <c r="S749" s="53"/>
      <c r="T749" s="53"/>
      <c r="U749" s="53"/>
      <c r="V749" s="53"/>
      <c r="W749" s="53"/>
      <c r="X749" s="53"/>
      <c r="Y749" s="53"/>
      <c r="Z749" s="53"/>
      <c r="AA749" s="53"/>
      <c r="AB749" s="53"/>
      <c r="AC749" s="53"/>
      <c r="AD749" s="53"/>
      <c r="AE749" s="53"/>
      <c r="AF749" s="53"/>
      <c r="AG749" s="53"/>
      <c r="AH749" s="53"/>
      <c r="AI749" s="53"/>
      <c r="AJ749" s="53"/>
      <c r="AK749" s="53"/>
      <c r="AL749" s="53"/>
      <c r="AM749" s="53"/>
      <c r="AN749" s="53"/>
      <c r="AO749" s="53"/>
      <c r="AP749" s="53"/>
      <c r="AQ749" s="53"/>
      <c r="AR749" s="53"/>
      <c r="AS749" s="53"/>
      <c r="AT749" s="53"/>
      <c r="AU749" s="53"/>
      <c r="AV749" s="53"/>
      <c r="AW749" s="53"/>
      <c r="AX749" s="53"/>
      <c r="AY749" s="53"/>
      <c r="AZ749" s="53"/>
      <c r="BA749" s="53"/>
      <c r="BB749" s="53"/>
      <c r="BC749" s="53"/>
      <c r="BD749" s="53"/>
      <c r="BE749" s="53"/>
      <c r="BF749" s="53"/>
      <c r="BG749" s="53"/>
      <c r="BH749" s="53"/>
      <c r="BI749" s="53"/>
      <c r="BJ749" s="53"/>
      <c r="BK749" s="53"/>
      <c r="BL749" s="53"/>
      <c r="BM749" s="53"/>
    </row>
    <row r="750" spans="1:65" s="3" customFormat="1" ht="58.5" customHeight="1" x14ac:dyDescent="0.15">
      <c r="A750" s="58">
        <v>748</v>
      </c>
      <c r="B750" s="69" t="s">
        <v>1569</v>
      </c>
      <c r="C750" s="64">
        <v>180</v>
      </c>
      <c r="D750" s="69" t="s">
        <v>694</v>
      </c>
      <c r="E750" s="66" t="s">
        <v>979</v>
      </c>
      <c r="F750" s="70" t="s">
        <v>691</v>
      </c>
      <c r="G750" s="53"/>
      <c r="H750" s="53"/>
      <c r="I750" s="53"/>
      <c r="J750" s="53"/>
      <c r="K750" s="53"/>
      <c r="L750" s="53"/>
      <c r="M750" s="53"/>
      <c r="N750" s="53"/>
      <c r="O750" s="53"/>
      <c r="P750" s="53"/>
      <c r="Q750" s="53"/>
      <c r="R750" s="53"/>
      <c r="S750" s="53"/>
      <c r="T750" s="53"/>
      <c r="U750" s="53"/>
      <c r="V750" s="53"/>
      <c r="W750" s="53"/>
      <c r="X750" s="53"/>
      <c r="Y750" s="53"/>
      <c r="Z750" s="53"/>
      <c r="AA750" s="53"/>
      <c r="AB750" s="53"/>
      <c r="AC750" s="53"/>
      <c r="AD750" s="53"/>
      <c r="AE750" s="53"/>
      <c r="AF750" s="53"/>
      <c r="AG750" s="53"/>
      <c r="AH750" s="53"/>
      <c r="AI750" s="53"/>
      <c r="AJ750" s="53"/>
      <c r="AK750" s="53"/>
      <c r="AL750" s="53"/>
      <c r="AM750" s="53"/>
      <c r="AN750" s="53"/>
      <c r="AO750" s="53"/>
      <c r="AP750" s="53"/>
      <c r="AQ750" s="53"/>
      <c r="AR750" s="53"/>
      <c r="AS750" s="53"/>
      <c r="AT750" s="53"/>
      <c r="AU750" s="53"/>
      <c r="AV750" s="53"/>
      <c r="AW750" s="53"/>
      <c r="AX750" s="53"/>
      <c r="AY750" s="53"/>
      <c r="AZ750" s="53"/>
      <c r="BA750" s="53"/>
      <c r="BB750" s="53"/>
      <c r="BC750" s="53"/>
      <c r="BD750" s="53"/>
      <c r="BE750" s="53"/>
      <c r="BF750" s="53"/>
      <c r="BG750" s="53"/>
      <c r="BH750" s="53"/>
      <c r="BI750" s="53"/>
      <c r="BJ750" s="53"/>
      <c r="BK750" s="53"/>
      <c r="BL750" s="53"/>
      <c r="BM750" s="53"/>
    </row>
    <row r="751" spans="1:65" ht="58.5" customHeight="1" x14ac:dyDescent="0.15">
      <c r="A751" s="58">
        <v>749</v>
      </c>
      <c r="B751" s="69" t="s">
        <v>762</v>
      </c>
      <c r="C751" s="64">
        <v>15050</v>
      </c>
      <c r="D751" s="69" t="s">
        <v>166</v>
      </c>
      <c r="E751" s="66" t="s">
        <v>1283</v>
      </c>
      <c r="F751" s="78" t="s">
        <v>165</v>
      </c>
    </row>
    <row r="752" spans="1:65" ht="58.5" customHeight="1" x14ac:dyDescent="0.15">
      <c r="A752" s="58">
        <v>750</v>
      </c>
      <c r="B752" s="69" t="s">
        <v>163</v>
      </c>
      <c r="C752" s="64">
        <v>7825</v>
      </c>
      <c r="D752" s="69" t="s">
        <v>164</v>
      </c>
      <c r="E752" s="66" t="s">
        <v>1289</v>
      </c>
      <c r="F752" s="67" t="s">
        <v>165</v>
      </c>
    </row>
    <row r="753" spans="1:65" ht="58.5" customHeight="1" x14ac:dyDescent="0.15">
      <c r="A753" s="58">
        <v>751</v>
      </c>
      <c r="B753" s="69" t="s">
        <v>1212</v>
      </c>
      <c r="C753" s="64">
        <v>2700</v>
      </c>
      <c r="D753" s="69" t="s">
        <v>1746</v>
      </c>
      <c r="E753" s="66" t="s">
        <v>899</v>
      </c>
      <c r="F753" s="67" t="s">
        <v>165</v>
      </c>
    </row>
    <row r="754" spans="1:65" ht="58.5" customHeight="1" x14ac:dyDescent="0.15">
      <c r="A754" s="58">
        <v>752</v>
      </c>
      <c r="B754" s="69" t="s">
        <v>172</v>
      </c>
      <c r="C754" s="64">
        <v>1350</v>
      </c>
      <c r="D754" s="69" t="s">
        <v>1745</v>
      </c>
      <c r="E754" s="66" t="s">
        <v>971</v>
      </c>
      <c r="F754" s="67" t="s">
        <v>165</v>
      </c>
    </row>
    <row r="755" spans="1:65" ht="58.5" customHeight="1" x14ac:dyDescent="0.15">
      <c r="A755" s="58">
        <v>753</v>
      </c>
      <c r="B755" s="69" t="s">
        <v>448</v>
      </c>
      <c r="C755" s="64">
        <v>1300</v>
      </c>
      <c r="D755" s="69" t="s">
        <v>578</v>
      </c>
      <c r="E755" s="66" t="s">
        <v>1283</v>
      </c>
      <c r="F755" s="67" t="s">
        <v>165</v>
      </c>
    </row>
    <row r="756" spans="1:65" ht="58.5" customHeight="1" x14ac:dyDescent="0.15">
      <c r="A756" s="58">
        <v>754</v>
      </c>
      <c r="B756" s="69" t="s">
        <v>1213</v>
      </c>
      <c r="C756" s="64">
        <v>826</v>
      </c>
      <c r="D756" s="69" t="s">
        <v>1747</v>
      </c>
      <c r="E756" s="66" t="s">
        <v>1030</v>
      </c>
      <c r="F756" s="67" t="s">
        <v>165</v>
      </c>
    </row>
    <row r="757" spans="1:65" ht="58.5" customHeight="1" x14ac:dyDescent="0.15">
      <c r="A757" s="58">
        <v>755</v>
      </c>
      <c r="B757" s="69" t="s">
        <v>170</v>
      </c>
      <c r="C757" s="64">
        <v>720</v>
      </c>
      <c r="D757" s="69" t="s">
        <v>171</v>
      </c>
      <c r="E757" s="66" t="s">
        <v>971</v>
      </c>
      <c r="F757" s="67" t="s">
        <v>165</v>
      </c>
    </row>
    <row r="758" spans="1:65" ht="58.5" customHeight="1" x14ac:dyDescent="0.15">
      <c r="A758" s="58">
        <v>756</v>
      </c>
      <c r="B758" s="69" t="s">
        <v>442</v>
      </c>
      <c r="C758" s="64">
        <v>2740</v>
      </c>
      <c r="D758" s="69" t="s">
        <v>443</v>
      </c>
      <c r="E758" s="66" t="s">
        <v>899</v>
      </c>
      <c r="F758" s="70" t="s">
        <v>165</v>
      </c>
    </row>
    <row r="759" spans="1:65" ht="58.5" customHeight="1" x14ac:dyDescent="0.15">
      <c r="A759" s="58">
        <v>757</v>
      </c>
      <c r="B759" s="69" t="s">
        <v>127</v>
      </c>
      <c r="C759" s="64">
        <v>471</v>
      </c>
      <c r="D759" s="69" t="s">
        <v>1266</v>
      </c>
      <c r="E759" s="66" t="s">
        <v>1311</v>
      </c>
      <c r="F759" s="70" t="s">
        <v>165</v>
      </c>
    </row>
    <row r="760" spans="1:65" ht="58.5" customHeight="1" x14ac:dyDescent="0.15">
      <c r="A760" s="58">
        <v>758</v>
      </c>
      <c r="B760" s="69" t="s">
        <v>169</v>
      </c>
      <c r="C760" s="64">
        <v>438</v>
      </c>
      <c r="D760" s="77" t="s">
        <v>1744</v>
      </c>
      <c r="E760" s="66" t="s">
        <v>899</v>
      </c>
      <c r="F760" s="70" t="s">
        <v>165</v>
      </c>
    </row>
    <row r="761" spans="1:65" ht="58.5" customHeight="1" x14ac:dyDescent="0.15">
      <c r="A761" s="58">
        <v>759</v>
      </c>
      <c r="B761" s="69" t="s">
        <v>173</v>
      </c>
      <c r="C761" s="64">
        <v>1500</v>
      </c>
      <c r="D761" s="69" t="s">
        <v>174</v>
      </c>
      <c r="E761" s="66" t="s">
        <v>899</v>
      </c>
      <c r="F761" s="70" t="s">
        <v>165</v>
      </c>
    </row>
    <row r="762" spans="1:65" ht="58.5" customHeight="1" x14ac:dyDescent="0.15">
      <c r="A762" s="58">
        <v>760</v>
      </c>
      <c r="B762" s="69" t="s">
        <v>764</v>
      </c>
      <c r="C762" s="64">
        <v>1640</v>
      </c>
      <c r="D762" s="69" t="s">
        <v>841</v>
      </c>
      <c r="E762" s="66" t="s">
        <v>899</v>
      </c>
      <c r="F762" s="70" t="s">
        <v>165</v>
      </c>
    </row>
    <row r="763" spans="1:65" ht="58.5" customHeight="1" x14ac:dyDescent="0.15">
      <c r="A763" s="58">
        <v>761</v>
      </c>
      <c r="B763" s="69" t="s">
        <v>167</v>
      </c>
      <c r="C763" s="64">
        <v>300</v>
      </c>
      <c r="D763" s="69" t="s">
        <v>168</v>
      </c>
      <c r="E763" s="66" t="s">
        <v>1283</v>
      </c>
      <c r="F763" s="70" t="s">
        <v>165</v>
      </c>
    </row>
    <row r="764" spans="1:65" ht="58.5" customHeight="1" x14ac:dyDescent="0.15">
      <c r="A764" s="58">
        <v>762</v>
      </c>
      <c r="B764" s="69" t="s">
        <v>763</v>
      </c>
      <c r="C764" s="64">
        <v>1300</v>
      </c>
      <c r="D764" s="69" t="s">
        <v>444</v>
      </c>
      <c r="E764" s="66" t="s">
        <v>899</v>
      </c>
      <c r="F764" s="70" t="s">
        <v>165</v>
      </c>
    </row>
    <row r="765" spans="1:65" s="3" customFormat="1" ht="58.5" customHeight="1" x14ac:dyDescent="0.15">
      <c r="A765" s="58">
        <v>763</v>
      </c>
      <c r="B765" s="69" t="s">
        <v>175</v>
      </c>
      <c r="C765" s="64">
        <v>250</v>
      </c>
      <c r="D765" s="69" t="s">
        <v>176</v>
      </c>
      <c r="E765" s="66" t="s">
        <v>899</v>
      </c>
      <c r="F765" s="70" t="s">
        <v>165</v>
      </c>
      <c r="G765" s="53"/>
      <c r="H765" s="53"/>
      <c r="I765" s="53"/>
      <c r="J765" s="53"/>
      <c r="K765" s="53"/>
      <c r="L765" s="53"/>
      <c r="M765" s="53"/>
      <c r="N765" s="53"/>
      <c r="O765" s="53"/>
      <c r="P765" s="53"/>
      <c r="Q765" s="53"/>
      <c r="R765" s="53"/>
      <c r="S765" s="53"/>
      <c r="T765" s="53"/>
      <c r="U765" s="53"/>
      <c r="V765" s="53"/>
      <c r="W765" s="53"/>
      <c r="X765" s="53"/>
      <c r="Y765" s="53"/>
      <c r="Z765" s="53"/>
      <c r="AA765" s="53"/>
      <c r="AB765" s="53"/>
      <c r="AC765" s="53"/>
      <c r="AD765" s="53"/>
      <c r="AE765" s="53"/>
      <c r="AF765" s="53"/>
      <c r="AG765" s="53"/>
      <c r="AH765" s="53"/>
      <c r="AI765" s="53"/>
      <c r="AJ765" s="53"/>
      <c r="AK765" s="53"/>
      <c r="AL765" s="53"/>
      <c r="AM765" s="53"/>
      <c r="AN765" s="53"/>
      <c r="AO765" s="53"/>
      <c r="AP765" s="53"/>
      <c r="AQ765" s="53"/>
      <c r="AR765" s="53"/>
      <c r="AS765" s="53"/>
      <c r="AT765" s="53"/>
      <c r="AU765" s="53"/>
      <c r="AV765" s="53"/>
      <c r="AW765" s="53"/>
      <c r="AX765" s="53"/>
      <c r="AY765" s="53"/>
      <c r="AZ765" s="53"/>
      <c r="BA765" s="53"/>
      <c r="BB765" s="53"/>
      <c r="BC765" s="53"/>
      <c r="BD765" s="53"/>
      <c r="BE765" s="53"/>
      <c r="BF765" s="53"/>
      <c r="BG765" s="53"/>
      <c r="BH765" s="53"/>
      <c r="BI765" s="53"/>
      <c r="BJ765" s="53"/>
      <c r="BK765" s="53"/>
      <c r="BL765" s="53"/>
      <c r="BM765" s="53"/>
    </row>
    <row r="766" spans="1:65" ht="58.5" customHeight="1" x14ac:dyDescent="0.15">
      <c r="A766" s="58">
        <v>764</v>
      </c>
      <c r="B766" s="69" t="s">
        <v>445</v>
      </c>
      <c r="C766" s="64">
        <v>800</v>
      </c>
      <c r="D766" s="77" t="s">
        <v>446</v>
      </c>
      <c r="E766" s="66" t="s">
        <v>899</v>
      </c>
      <c r="F766" s="70" t="s">
        <v>165</v>
      </c>
    </row>
    <row r="767" spans="1:65" s="6" customFormat="1" ht="58.5" customHeight="1" x14ac:dyDescent="0.15">
      <c r="A767" s="58">
        <v>765</v>
      </c>
      <c r="B767" s="69" t="s">
        <v>2130</v>
      </c>
      <c r="C767" s="64">
        <v>180</v>
      </c>
      <c r="D767" s="77" t="s">
        <v>2009</v>
      </c>
      <c r="E767" s="66" t="s">
        <v>1283</v>
      </c>
      <c r="F767" s="95" t="s">
        <v>165</v>
      </c>
      <c r="G767" s="54"/>
      <c r="H767" s="54"/>
      <c r="I767" s="54"/>
      <c r="J767" s="54"/>
      <c r="K767" s="54"/>
      <c r="L767" s="54"/>
      <c r="M767" s="54"/>
      <c r="N767" s="54"/>
      <c r="O767" s="54"/>
      <c r="P767" s="54"/>
      <c r="Q767" s="54"/>
      <c r="R767" s="54"/>
      <c r="S767" s="54"/>
      <c r="T767" s="54"/>
      <c r="U767" s="54"/>
      <c r="V767" s="54"/>
      <c r="W767" s="54"/>
      <c r="X767" s="54"/>
      <c r="Y767" s="54"/>
      <c r="Z767" s="54"/>
      <c r="AA767" s="54"/>
      <c r="AB767" s="54"/>
      <c r="AC767" s="54"/>
      <c r="AD767" s="54"/>
      <c r="AE767" s="54"/>
      <c r="AF767" s="54"/>
      <c r="AG767" s="54"/>
      <c r="AH767" s="54"/>
      <c r="AI767" s="54"/>
      <c r="AJ767" s="54"/>
      <c r="AK767" s="54"/>
      <c r="AL767" s="54"/>
      <c r="AM767" s="54"/>
      <c r="AN767" s="54"/>
      <c r="AO767" s="54"/>
      <c r="AP767" s="54"/>
      <c r="AQ767" s="54"/>
      <c r="AR767" s="54"/>
      <c r="AS767" s="54"/>
      <c r="AT767" s="54"/>
      <c r="AU767" s="54"/>
      <c r="AV767" s="54"/>
      <c r="AW767" s="54"/>
      <c r="AX767" s="54"/>
      <c r="AY767" s="54"/>
      <c r="AZ767" s="54"/>
      <c r="BA767" s="54"/>
      <c r="BB767" s="54"/>
      <c r="BC767" s="54"/>
      <c r="BD767" s="54"/>
      <c r="BE767" s="54"/>
      <c r="BF767" s="54"/>
      <c r="BG767" s="54"/>
      <c r="BH767" s="54"/>
      <c r="BI767" s="54"/>
      <c r="BJ767" s="54"/>
      <c r="BK767" s="54"/>
      <c r="BL767" s="54"/>
      <c r="BM767" s="54"/>
    </row>
    <row r="768" spans="1:65" s="42" customFormat="1" ht="58.5" customHeight="1" x14ac:dyDescent="0.15">
      <c r="A768" s="58">
        <v>766</v>
      </c>
      <c r="B768" s="69" t="s">
        <v>447</v>
      </c>
      <c r="C768" s="64">
        <v>90</v>
      </c>
      <c r="D768" s="69" t="s">
        <v>842</v>
      </c>
      <c r="E768" s="66" t="s">
        <v>899</v>
      </c>
      <c r="F768" s="70" t="s">
        <v>165</v>
      </c>
      <c r="G768" s="54"/>
      <c r="H768" s="54"/>
      <c r="I768" s="54"/>
      <c r="J768" s="54"/>
      <c r="K768" s="54"/>
      <c r="L768" s="54"/>
      <c r="M768" s="54"/>
      <c r="N768" s="54"/>
      <c r="O768" s="54"/>
      <c r="P768" s="54"/>
      <c r="Q768" s="54"/>
      <c r="R768" s="54"/>
      <c r="S768" s="54"/>
      <c r="T768" s="54"/>
      <c r="U768" s="54"/>
      <c r="V768" s="54"/>
      <c r="W768" s="54"/>
      <c r="X768" s="54"/>
      <c r="Y768" s="54"/>
      <c r="Z768" s="54"/>
      <c r="AA768" s="54"/>
      <c r="AB768" s="54"/>
      <c r="AC768" s="54"/>
      <c r="AD768" s="54"/>
      <c r="AE768" s="54"/>
      <c r="AF768" s="54"/>
      <c r="AG768" s="54"/>
      <c r="AH768" s="54"/>
      <c r="AI768" s="54"/>
      <c r="AJ768" s="54"/>
      <c r="AK768" s="54"/>
      <c r="AL768" s="54"/>
      <c r="AM768" s="54"/>
      <c r="AN768" s="54"/>
      <c r="AO768" s="54"/>
      <c r="AP768" s="54"/>
      <c r="AQ768" s="54"/>
      <c r="AR768" s="54"/>
      <c r="AS768" s="54"/>
      <c r="AT768" s="54"/>
      <c r="AU768" s="54"/>
      <c r="AV768" s="54"/>
      <c r="AW768" s="54"/>
      <c r="AX768" s="54"/>
      <c r="AY768" s="54"/>
      <c r="AZ768" s="54"/>
      <c r="BA768" s="54"/>
      <c r="BB768" s="54"/>
      <c r="BC768" s="54"/>
      <c r="BD768" s="54"/>
      <c r="BE768" s="54"/>
      <c r="BF768" s="54"/>
      <c r="BG768" s="54"/>
      <c r="BH768" s="54"/>
      <c r="BI768" s="54"/>
      <c r="BJ768" s="54"/>
      <c r="BK768" s="54"/>
      <c r="BL768" s="54"/>
      <c r="BM768" s="54"/>
    </row>
    <row r="769" spans="1:65" s="6" customFormat="1" ht="58.5" customHeight="1" x14ac:dyDescent="0.15">
      <c r="A769" s="58">
        <v>767</v>
      </c>
      <c r="B769" s="69" t="s">
        <v>592</v>
      </c>
      <c r="C769" s="64">
        <v>84</v>
      </c>
      <c r="D769" s="69" t="s">
        <v>177</v>
      </c>
      <c r="E769" s="66" t="s">
        <v>1311</v>
      </c>
      <c r="F769" s="70" t="s">
        <v>165</v>
      </c>
      <c r="G769" s="54"/>
      <c r="H769" s="54"/>
      <c r="I769" s="54"/>
      <c r="J769" s="54"/>
      <c r="K769" s="54"/>
      <c r="L769" s="54"/>
      <c r="M769" s="54"/>
      <c r="N769" s="54"/>
      <c r="O769" s="54"/>
      <c r="P769" s="54"/>
      <c r="Q769" s="54"/>
      <c r="R769" s="54"/>
      <c r="S769" s="54"/>
      <c r="T769" s="54"/>
      <c r="U769" s="54"/>
      <c r="V769" s="54"/>
      <c r="W769" s="54"/>
      <c r="X769" s="54"/>
      <c r="Y769" s="54"/>
      <c r="Z769" s="54"/>
      <c r="AA769" s="54"/>
      <c r="AB769" s="54"/>
      <c r="AC769" s="54"/>
      <c r="AD769" s="54"/>
      <c r="AE769" s="54"/>
      <c r="AF769" s="54"/>
      <c r="AG769" s="54"/>
      <c r="AH769" s="54"/>
      <c r="AI769" s="54"/>
      <c r="AJ769" s="54"/>
      <c r="AK769" s="54"/>
      <c r="AL769" s="54"/>
      <c r="AM769" s="54"/>
      <c r="AN769" s="54"/>
      <c r="AO769" s="54"/>
      <c r="AP769" s="54"/>
      <c r="AQ769" s="54"/>
      <c r="AR769" s="54"/>
      <c r="AS769" s="54"/>
      <c r="AT769" s="54"/>
      <c r="AU769" s="54"/>
      <c r="AV769" s="54"/>
      <c r="AW769" s="54"/>
      <c r="AX769" s="54"/>
      <c r="AY769" s="54"/>
      <c r="AZ769" s="54"/>
      <c r="BA769" s="54"/>
      <c r="BB769" s="54"/>
      <c r="BC769" s="54"/>
      <c r="BD769" s="54"/>
      <c r="BE769" s="54"/>
      <c r="BF769" s="54"/>
      <c r="BG769" s="54"/>
      <c r="BH769" s="54"/>
      <c r="BI769" s="54"/>
      <c r="BJ769" s="54"/>
      <c r="BK769" s="54"/>
      <c r="BL769" s="54"/>
      <c r="BM769" s="54"/>
    </row>
    <row r="770" spans="1:65" s="6" customFormat="1" ht="58.5" customHeight="1" x14ac:dyDescent="0.15">
      <c r="A770" s="58">
        <v>768</v>
      </c>
      <c r="B770" s="69" t="s">
        <v>584</v>
      </c>
      <c r="C770" s="64">
        <v>440</v>
      </c>
      <c r="D770" s="69" t="s">
        <v>441</v>
      </c>
      <c r="E770" s="66" t="s">
        <v>1283</v>
      </c>
      <c r="F770" s="70" t="s">
        <v>165</v>
      </c>
      <c r="G770" s="54"/>
      <c r="H770" s="54"/>
      <c r="I770" s="54"/>
      <c r="J770" s="54"/>
      <c r="K770" s="54"/>
      <c r="L770" s="54"/>
      <c r="M770" s="54"/>
      <c r="N770" s="54"/>
      <c r="O770" s="54"/>
      <c r="P770" s="54"/>
      <c r="Q770" s="54"/>
      <c r="R770" s="54"/>
      <c r="S770" s="54"/>
      <c r="T770" s="54"/>
      <c r="U770" s="54"/>
      <c r="V770" s="54"/>
      <c r="W770" s="54"/>
      <c r="X770" s="54"/>
      <c r="Y770" s="54"/>
      <c r="Z770" s="54"/>
      <c r="AA770" s="54"/>
      <c r="AB770" s="54"/>
      <c r="AC770" s="54"/>
      <c r="AD770" s="54"/>
      <c r="AE770" s="54"/>
      <c r="AF770" s="54"/>
      <c r="AG770" s="54"/>
      <c r="AH770" s="54"/>
      <c r="AI770" s="54"/>
      <c r="AJ770" s="54"/>
      <c r="AK770" s="54"/>
      <c r="AL770" s="54"/>
      <c r="AM770" s="54"/>
      <c r="AN770" s="54"/>
      <c r="AO770" s="54"/>
      <c r="AP770" s="54"/>
      <c r="AQ770" s="54"/>
      <c r="AR770" s="54"/>
      <c r="AS770" s="54"/>
      <c r="AT770" s="54"/>
      <c r="AU770" s="54"/>
      <c r="AV770" s="54"/>
      <c r="AW770" s="54"/>
      <c r="AX770" s="54"/>
      <c r="AY770" s="54"/>
      <c r="AZ770" s="54"/>
      <c r="BA770" s="54"/>
      <c r="BB770" s="54"/>
      <c r="BC770" s="54"/>
      <c r="BD770" s="54"/>
      <c r="BE770" s="54"/>
      <c r="BF770" s="54"/>
      <c r="BG770" s="54"/>
      <c r="BH770" s="54"/>
      <c r="BI770" s="54"/>
      <c r="BJ770" s="54"/>
      <c r="BK770" s="54"/>
      <c r="BL770" s="54"/>
      <c r="BM770" s="54"/>
    </row>
    <row r="771" spans="1:65" s="6" customFormat="1" ht="58.5" customHeight="1" x14ac:dyDescent="0.15">
      <c r="A771" s="58">
        <v>769</v>
      </c>
      <c r="B771" s="69" t="s">
        <v>439</v>
      </c>
      <c r="C771" s="64">
        <v>200</v>
      </c>
      <c r="D771" s="69" t="s">
        <v>440</v>
      </c>
      <c r="E771" s="66" t="s">
        <v>1283</v>
      </c>
      <c r="F771" s="70" t="s">
        <v>165</v>
      </c>
      <c r="G771" s="54"/>
      <c r="H771" s="54"/>
      <c r="I771" s="54"/>
      <c r="J771" s="54"/>
      <c r="K771" s="54"/>
      <c r="L771" s="54"/>
      <c r="M771" s="54"/>
      <c r="N771" s="54"/>
      <c r="O771" s="54"/>
      <c r="P771" s="54"/>
      <c r="Q771" s="54"/>
      <c r="R771" s="54"/>
      <c r="S771" s="54"/>
      <c r="T771" s="54"/>
      <c r="U771" s="54"/>
      <c r="V771" s="54"/>
      <c r="W771" s="54"/>
      <c r="X771" s="54"/>
      <c r="Y771" s="54"/>
      <c r="Z771" s="54"/>
      <c r="AA771" s="54"/>
      <c r="AB771" s="54"/>
      <c r="AC771" s="54"/>
      <c r="AD771" s="54"/>
      <c r="AE771" s="54"/>
      <c r="AF771" s="54"/>
      <c r="AG771" s="54"/>
      <c r="AH771" s="54"/>
      <c r="AI771" s="54"/>
      <c r="AJ771" s="54"/>
      <c r="AK771" s="54"/>
      <c r="AL771" s="54"/>
      <c r="AM771" s="54"/>
      <c r="AN771" s="54"/>
      <c r="AO771" s="54"/>
      <c r="AP771" s="54"/>
      <c r="AQ771" s="54"/>
      <c r="AR771" s="54"/>
      <c r="AS771" s="54"/>
      <c r="AT771" s="54"/>
      <c r="AU771" s="54"/>
      <c r="AV771" s="54"/>
      <c r="AW771" s="54"/>
      <c r="AX771" s="54"/>
      <c r="AY771" s="54"/>
      <c r="AZ771" s="54"/>
      <c r="BA771" s="54"/>
      <c r="BB771" s="54"/>
      <c r="BC771" s="54"/>
      <c r="BD771" s="54"/>
      <c r="BE771" s="54"/>
      <c r="BF771" s="54"/>
      <c r="BG771" s="54"/>
      <c r="BH771" s="54"/>
      <c r="BI771" s="54"/>
      <c r="BJ771" s="54"/>
      <c r="BK771" s="54"/>
      <c r="BL771" s="54"/>
      <c r="BM771" s="54"/>
    </row>
    <row r="772" spans="1:65" ht="58.5" customHeight="1" x14ac:dyDescent="0.15">
      <c r="A772" s="58">
        <v>770</v>
      </c>
      <c r="B772" s="69" t="s">
        <v>464</v>
      </c>
      <c r="C772" s="64">
        <v>4860</v>
      </c>
      <c r="D772" s="69" t="s">
        <v>465</v>
      </c>
      <c r="E772" s="66" t="s">
        <v>971</v>
      </c>
      <c r="F772" s="67" t="s">
        <v>449</v>
      </c>
    </row>
    <row r="773" spans="1:65" ht="58.5" customHeight="1" x14ac:dyDescent="0.15">
      <c r="A773" s="58">
        <v>771</v>
      </c>
      <c r="B773" s="69" t="s">
        <v>472</v>
      </c>
      <c r="C773" s="64">
        <v>2793</v>
      </c>
      <c r="D773" s="69" t="s">
        <v>473</v>
      </c>
      <c r="E773" s="66" t="s">
        <v>1129</v>
      </c>
      <c r="F773" s="67" t="s">
        <v>449</v>
      </c>
    </row>
    <row r="774" spans="1:65" s="75" customFormat="1" ht="58.5" customHeight="1" x14ac:dyDescent="0.15">
      <c r="A774" s="58">
        <v>772</v>
      </c>
      <c r="B774" s="69" t="s">
        <v>2113</v>
      </c>
      <c r="C774" s="64">
        <v>2400</v>
      </c>
      <c r="D774" s="69" t="s">
        <v>1748</v>
      </c>
      <c r="E774" s="66" t="s">
        <v>2093</v>
      </c>
      <c r="F774" s="67" t="s">
        <v>2111</v>
      </c>
      <c r="G774" s="53"/>
      <c r="H774" s="53"/>
      <c r="I774" s="53"/>
      <c r="J774" s="53"/>
      <c r="K774" s="53"/>
      <c r="L774" s="53"/>
      <c r="M774" s="53"/>
      <c r="N774" s="53"/>
      <c r="O774" s="53"/>
      <c r="P774" s="53"/>
      <c r="Q774" s="53"/>
      <c r="R774" s="53"/>
      <c r="S774" s="53"/>
      <c r="T774" s="53"/>
      <c r="U774" s="53"/>
      <c r="V774" s="53"/>
      <c r="W774" s="53"/>
      <c r="X774" s="53"/>
      <c r="Y774" s="53"/>
      <c r="Z774" s="53"/>
      <c r="AA774" s="53"/>
      <c r="AB774" s="53"/>
      <c r="AC774" s="53"/>
      <c r="AD774" s="53"/>
      <c r="AE774" s="53"/>
      <c r="AF774" s="53"/>
      <c r="AG774" s="53"/>
      <c r="AH774" s="53"/>
      <c r="AI774" s="53"/>
      <c r="AJ774" s="53"/>
      <c r="AK774" s="53"/>
      <c r="AL774" s="53"/>
      <c r="AM774" s="53"/>
      <c r="AN774" s="53"/>
      <c r="AO774" s="53"/>
      <c r="AP774" s="53"/>
      <c r="AQ774" s="53"/>
      <c r="AR774" s="53"/>
      <c r="AS774" s="53"/>
      <c r="AT774" s="53"/>
      <c r="AU774" s="53"/>
      <c r="AV774" s="53"/>
      <c r="AW774" s="53"/>
      <c r="AX774" s="53"/>
      <c r="AY774" s="53"/>
      <c r="AZ774" s="53"/>
      <c r="BA774" s="53"/>
      <c r="BB774" s="53"/>
      <c r="BC774" s="53"/>
      <c r="BD774" s="53"/>
      <c r="BE774" s="53"/>
      <c r="BF774" s="53"/>
      <c r="BG774" s="53"/>
      <c r="BH774" s="53"/>
      <c r="BI774" s="53"/>
      <c r="BJ774" s="53"/>
      <c r="BK774" s="53"/>
      <c r="BL774" s="53"/>
      <c r="BM774" s="53"/>
    </row>
    <row r="775" spans="1:65" s="75" customFormat="1" ht="58.5" customHeight="1" x14ac:dyDescent="0.15">
      <c r="A775" s="58">
        <v>773</v>
      </c>
      <c r="B775" s="69" t="s">
        <v>450</v>
      </c>
      <c r="C775" s="64">
        <v>2000</v>
      </c>
      <c r="D775" s="69" t="s">
        <v>451</v>
      </c>
      <c r="E775" s="66" t="s">
        <v>971</v>
      </c>
      <c r="F775" s="78" t="s">
        <v>449</v>
      </c>
      <c r="G775" s="53"/>
      <c r="H775" s="53"/>
      <c r="I775" s="53"/>
      <c r="J775" s="53"/>
      <c r="K775" s="53"/>
      <c r="L775" s="53"/>
      <c r="M775" s="53"/>
      <c r="N775" s="53"/>
      <c r="O775" s="53"/>
      <c r="P775" s="53"/>
      <c r="Q775" s="53"/>
      <c r="R775" s="53"/>
      <c r="S775" s="53"/>
      <c r="T775" s="53"/>
      <c r="U775" s="53"/>
      <c r="V775" s="53"/>
      <c r="W775" s="53"/>
      <c r="X775" s="53"/>
      <c r="Y775" s="53"/>
      <c r="Z775" s="53"/>
      <c r="AA775" s="53"/>
      <c r="AB775" s="53"/>
      <c r="AC775" s="53"/>
      <c r="AD775" s="53"/>
      <c r="AE775" s="53"/>
      <c r="AF775" s="53"/>
      <c r="AG775" s="53"/>
      <c r="AH775" s="53"/>
      <c r="AI775" s="53"/>
      <c r="AJ775" s="53"/>
      <c r="AK775" s="53"/>
      <c r="AL775" s="53"/>
      <c r="AM775" s="53"/>
      <c r="AN775" s="53"/>
      <c r="AO775" s="53"/>
      <c r="AP775" s="53"/>
      <c r="AQ775" s="53"/>
      <c r="AR775" s="53"/>
      <c r="AS775" s="53"/>
      <c r="AT775" s="53"/>
      <c r="AU775" s="53"/>
      <c r="AV775" s="53"/>
      <c r="AW775" s="53"/>
      <c r="AX775" s="53"/>
      <c r="AY775" s="53"/>
      <c r="AZ775" s="53"/>
      <c r="BA775" s="53"/>
      <c r="BB775" s="53"/>
      <c r="BC775" s="53"/>
      <c r="BD775" s="53"/>
      <c r="BE775" s="53"/>
      <c r="BF775" s="53"/>
      <c r="BG775" s="53"/>
      <c r="BH775" s="53"/>
      <c r="BI775" s="53"/>
      <c r="BJ775" s="53"/>
      <c r="BK775" s="53"/>
      <c r="BL775" s="53"/>
      <c r="BM775" s="53"/>
    </row>
    <row r="776" spans="1:65" s="75" customFormat="1" ht="58.5" customHeight="1" x14ac:dyDescent="0.15">
      <c r="A776" s="58">
        <v>774</v>
      </c>
      <c r="B776" s="69" t="s">
        <v>1214</v>
      </c>
      <c r="C776" s="64">
        <v>1300</v>
      </c>
      <c r="D776" s="69" t="s">
        <v>1750</v>
      </c>
      <c r="E776" s="66" t="s">
        <v>1130</v>
      </c>
      <c r="F776" s="67" t="s">
        <v>449</v>
      </c>
      <c r="G776" s="53"/>
      <c r="H776" s="53"/>
      <c r="I776" s="53"/>
      <c r="J776" s="53"/>
      <c r="K776" s="53"/>
      <c r="L776" s="53"/>
      <c r="M776" s="53"/>
      <c r="N776" s="53"/>
      <c r="O776" s="53"/>
      <c r="P776" s="53"/>
      <c r="Q776" s="53"/>
      <c r="R776" s="53"/>
      <c r="S776" s="53"/>
      <c r="T776" s="53"/>
      <c r="U776" s="53"/>
      <c r="V776" s="53"/>
      <c r="W776" s="53"/>
      <c r="X776" s="53"/>
      <c r="Y776" s="53"/>
      <c r="Z776" s="53"/>
      <c r="AA776" s="53"/>
      <c r="AB776" s="53"/>
      <c r="AC776" s="53"/>
      <c r="AD776" s="53"/>
      <c r="AE776" s="53"/>
      <c r="AF776" s="53"/>
      <c r="AG776" s="53"/>
      <c r="AH776" s="53"/>
      <c r="AI776" s="53"/>
      <c r="AJ776" s="53"/>
      <c r="AK776" s="53"/>
      <c r="AL776" s="53"/>
      <c r="AM776" s="53"/>
      <c r="AN776" s="53"/>
      <c r="AO776" s="53"/>
      <c r="AP776" s="53"/>
      <c r="AQ776" s="53"/>
      <c r="AR776" s="53"/>
      <c r="AS776" s="53"/>
      <c r="AT776" s="53"/>
      <c r="AU776" s="53"/>
      <c r="AV776" s="53"/>
      <c r="AW776" s="53"/>
      <c r="AX776" s="53"/>
      <c r="AY776" s="53"/>
      <c r="AZ776" s="53"/>
      <c r="BA776" s="53"/>
      <c r="BB776" s="53"/>
      <c r="BC776" s="53"/>
      <c r="BD776" s="53"/>
      <c r="BE776" s="53"/>
      <c r="BF776" s="53"/>
      <c r="BG776" s="53"/>
      <c r="BH776" s="53"/>
      <c r="BI776" s="53"/>
      <c r="BJ776" s="53"/>
      <c r="BK776" s="53"/>
      <c r="BL776" s="53"/>
      <c r="BM776" s="53"/>
    </row>
    <row r="777" spans="1:65" ht="58.5" customHeight="1" x14ac:dyDescent="0.15">
      <c r="A777" s="58">
        <v>775</v>
      </c>
      <c r="B777" s="69" t="s">
        <v>466</v>
      </c>
      <c r="C777" s="64">
        <v>1150</v>
      </c>
      <c r="D777" s="69" t="s">
        <v>467</v>
      </c>
      <c r="E777" s="66" t="s">
        <v>971</v>
      </c>
      <c r="F777" s="67" t="s">
        <v>449</v>
      </c>
    </row>
    <row r="778" spans="1:65" ht="58.5" customHeight="1" x14ac:dyDescent="0.15">
      <c r="A778" s="58">
        <v>776</v>
      </c>
      <c r="B778" s="69" t="s">
        <v>768</v>
      </c>
      <c r="C778" s="64">
        <v>2964</v>
      </c>
      <c r="D778" s="69" t="s">
        <v>452</v>
      </c>
      <c r="E778" s="66" t="s">
        <v>1283</v>
      </c>
      <c r="F778" s="67" t="s">
        <v>449</v>
      </c>
    </row>
    <row r="779" spans="1:65" s="85" customFormat="1" ht="58.5" customHeight="1" x14ac:dyDescent="0.15">
      <c r="A779" s="58">
        <v>777</v>
      </c>
      <c r="B779" s="69" t="s">
        <v>470</v>
      </c>
      <c r="C779" s="64">
        <v>1000</v>
      </c>
      <c r="D779" s="69" t="s">
        <v>471</v>
      </c>
      <c r="E779" s="66" t="s">
        <v>971</v>
      </c>
      <c r="F779" s="67" t="s">
        <v>449</v>
      </c>
      <c r="G779" s="53"/>
      <c r="H779" s="53"/>
      <c r="I779" s="53"/>
      <c r="J779" s="53"/>
      <c r="K779" s="53"/>
      <c r="L779" s="53"/>
      <c r="M779" s="53"/>
      <c r="N779" s="53"/>
      <c r="O779" s="53"/>
      <c r="P779" s="53"/>
      <c r="Q779" s="53"/>
      <c r="R779" s="53"/>
      <c r="S779" s="53"/>
      <c r="T779" s="53"/>
      <c r="U779" s="53"/>
      <c r="V779" s="53"/>
      <c r="W779" s="53"/>
      <c r="X779" s="53"/>
      <c r="Y779" s="53"/>
      <c r="Z779" s="53"/>
      <c r="AA779" s="53"/>
      <c r="AB779" s="53"/>
      <c r="AC779" s="53"/>
      <c r="AD779" s="53"/>
      <c r="AE779" s="53"/>
      <c r="AF779" s="53"/>
      <c r="AG779" s="53"/>
      <c r="AH779" s="53"/>
      <c r="AI779" s="53"/>
      <c r="AJ779" s="53"/>
      <c r="AK779" s="53"/>
      <c r="AL779" s="53"/>
      <c r="AM779" s="53"/>
      <c r="AN779" s="53"/>
      <c r="AO779" s="53"/>
      <c r="AP779" s="53"/>
      <c r="AQ779" s="53"/>
      <c r="AR779" s="53"/>
      <c r="AS779" s="53"/>
      <c r="AT779" s="53"/>
      <c r="AU779" s="53"/>
      <c r="AV779" s="53"/>
      <c r="AW779" s="53"/>
      <c r="AX779" s="53"/>
      <c r="AY779" s="53"/>
      <c r="AZ779" s="53"/>
      <c r="BA779" s="53"/>
      <c r="BB779" s="53"/>
      <c r="BC779" s="53"/>
      <c r="BD779" s="53"/>
      <c r="BE779" s="53"/>
      <c r="BF779" s="53"/>
      <c r="BG779" s="53"/>
      <c r="BH779" s="53"/>
      <c r="BI779" s="53"/>
      <c r="BJ779" s="53"/>
      <c r="BK779" s="53"/>
      <c r="BL779" s="53"/>
      <c r="BM779" s="53"/>
    </row>
    <row r="780" spans="1:65" ht="58.5" customHeight="1" x14ac:dyDescent="0.15">
      <c r="A780" s="58">
        <v>778</v>
      </c>
      <c r="B780" s="69" t="s">
        <v>468</v>
      </c>
      <c r="C780" s="64">
        <v>1000</v>
      </c>
      <c r="D780" s="69" t="s">
        <v>469</v>
      </c>
      <c r="E780" s="66" t="s">
        <v>971</v>
      </c>
      <c r="F780" s="67" t="s">
        <v>449</v>
      </c>
    </row>
    <row r="781" spans="1:65" ht="58.5" customHeight="1" x14ac:dyDescent="0.15">
      <c r="A781" s="58">
        <v>779</v>
      </c>
      <c r="B781" s="69" t="s">
        <v>1964</v>
      </c>
      <c r="C781" s="64">
        <v>900</v>
      </c>
      <c r="D781" s="69" t="s">
        <v>1965</v>
      </c>
      <c r="E781" s="66" t="s">
        <v>971</v>
      </c>
      <c r="F781" s="67" t="s">
        <v>449</v>
      </c>
    </row>
    <row r="782" spans="1:65" s="85" customFormat="1" ht="58.5" customHeight="1" x14ac:dyDescent="0.15">
      <c r="A782" s="58">
        <v>780</v>
      </c>
      <c r="B782" s="69" t="s">
        <v>767</v>
      </c>
      <c r="C782" s="64">
        <v>2490</v>
      </c>
      <c r="D782" s="87" t="s">
        <v>843</v>
      </c>
      <c r="E782" s="66" t="s">
        <v>1283</v>
      </c>
      <c r="F782" s="88" t="s">
        <v>449</v>
      </c>
      <c r="G782" s="53"/>
      <c r="H782" s="53"/>
      <c r="I782" s="53"/>
      <c r="J782" s="53"/>
      <c r="K782" s="53"/>
      <c r="L782" s="53"/>
      <c r="M782" s="53"/>
      <c r="N782" s="53"/>
      <c r="O782" s="53"/>
      <c r="P782" s="53"/>
      <c r="Q782" s="53"/>
      <c r="R782" s="53"/>
      <c r="S782" s="53"/>
      <c r="T782" s="53"/>
      <c r="U782" s="53"/>
      <c r="V782" s="53"/>
      <c r="W782" s="53"/>
      <c r="X782" s="53"/>
      <c r="Y782" s="53"/>
      <c r="Z782" s="53"/>
      <c r="AA782" s="53"/>
      <c r="AB782" s="53"/>
      <c r="AC782" s="53"/>
      <c r="AD782" s="53"/>
      <c r="AE782" s="53"/>
      <c r="AF782" s="53"/>
      <c r="AG782" s="53"/>
      <c r="AH782" s="53"/>
      <c r="AI782" s="53"/>
      <c r="AJ782" s="53"/>
      <c r="AK782" s="53"/>
      <c r="AL782" s="53"/>
      <c r="AM782" s="53"/>
      <c r="AN782" s="53"/>
      <c r="AO782" s="53"/>
      <c r="AP782" s="53"/>
      <c r="AQ782" s="53"/>
      <c r="AR782" s="53"/>
      <c r="AS782" s="53"/>
      <c r="AT782" s="53"/>
      <c r="AU782" s="53"/>
      <c r="AV782" s="53"/>
      <c r="AW782" s="53"/>
      <c r="AX782" s="53"/>
      <c r="AY782" s="53"/>
      <c r="AZ782" s="53"/>
      <c r="BA782" s="53"/>
      <c r="BB782" s="53"/>
      <c r="BC782" s="53"/>
      <c r="BD782" s="53"/>
      <c r="BE782" s="53"/>
      <c r="BF782" s="53"/>
      <c r="BG782" s="53"/>
      <c r="BH782" s="53"/>
      <c r="BI782" s="53"/>
      <c r="BJ782" s="53"/>
      <c r="BK782" s="53"/>
      <c r="BL782" s="53"/>
      <c r="BM782" s="53"/>
    </row>
    <row r="783" spans="1:65" ht="58.5" customHeight="1" x14ac:dyDescent="0.15">
      <c r="A783" s="58">
        <v>781</v>
      </c>
      <c r="B783" s="69" t="s">
        <v>453</v>
      </c>
      <c r="C783" s="64">
        <v>500</v>
      </c>
      <c r="D783" s="87" t="s">
        <v>465</v>
      </c>
      <c r="E783" s="66" t="s">
        <v>971</v>
      </c>
      <c r="F783" s="88" t="s">
        <v>449</v>
      </c>
    </row>
    <row r="784" spans="1:65" ht="58.5" customHeight="1" x14ac:dyDescent="0.15">
      <c r="A784" s="58">
        <v>782</v>
      </c>
      <c r="B784" s="69" t="s">
        <v>1574</v>
      </c>
      <c r="C784" s="64">
        <v>200</v>
      </c>
      <c r="D784" s="69" t="s">
        <v>1749</v>
      </c>
      <c r="E784" s="66" t="s">
        <v>899</v>
      </c>
      <c r="F784" s="70" t="s">
        <v>449</v>
      </c>
    </row>
    <row r="785" spans="1:65" ht="58.5" customHeight="1" x14ac:dyDescent="0.15">
      <c r="A785" s="58">
        <v>783</v>
      </c>
      <c r="B785" s="69" t="s">
        <v>769</v>
      </c>
      <c r="C785" s="64">
        <v>900</v>
      </c>
      <c r="D785" s="77" t="s">
        <v>461</v>
      </c>
      <c r="E785" s="66" t="s">
        <v>899</v>
      </c>
      <c r="F785" s="70" t="s">
        <v>449</v>
      </c>
    </row>
    <row r="786" spans="1:65" ht="58.5" customHeight="1" x14ac:dyDescent="0.15">
      <c r="A786" s="58">
        <v>784</v>
      </c>
      <c r="B786" s="69" t="s">
        <v>766</v>
      </c>
      <c r="C786" s="64">
        <v>520</v>
      </c>
      <c r="D786" s="69" t="s">
        <v>458</v>
      </c>
      <c r="E786" s="66" t="s">
        <v>1283</v>
      </c>
      <c r="F786" s="70" t="s">
        <v>449</v>
      </c>
    </row>
    <row r="787" spans="1:65" s="85" customFormat="1" ht="58.5" customHeight="1" x14ac:dyDescent="0.15">
      <c r="A787" s="58">
        <v>785</v>
      </c>
      <c r="B787" s="69" t="s">
        <v>459</v>
      </c>
      <c r="C787" s="64">
        <v>450</v>
      </c>
      <c r="D787" s="69" t="s">
        <v>460</v>
      </c>
      <c r="E787" s="66" t="s">
        <v>899</v>
      </c>
      <c r="F787" s="70" t="s">
        <v>449</v>
      </c>
      <c r="G787" s="53"/>
      <c r="H787" s="53"/>
      <c r="I787" s="53"/>
      <c r="J787" s="53"/>
      <c r="K787" s="53"/>
      <c r="L787" s="53"/>
      <c r="M787" s="53"/>
      <c r="N787" s="53"/>
      <c r="O787" s="53"/>
      <c r="P787" s="53"/>
      <c r="Q787" s="53"/>
      <c r="R787" s="53"/>
      <c r="S787" s="53"/>
      <c r="T787" s="53"/>
      <c r="U787" s="53"/>
      <c r="V787" s="53"/>
      <c r="W787" s="53"/>
      <c r="X787" s="53"/>
      <c r="Y787" s="53"/>
      <c r="Z787" s="53"/>
      <c r="AA787" s="53"/>
      <c r="AB787" s="53"/>
      <c r="AC787" s="53"/>
      <c r="AD787" s="53"/>
      <c r="AE787" s="53"/>
      <c r="AF787" s="53"/>
      <c r="AG787" s="53"/>
      <c r="AH787" s="53"/>
      <c r="AI787" s="53"/>
      <c r="AJ787" s="53"/>
      <c r="AK787" s="53"/>
      <c r="AL787" s="53"/>
      <c r="AM787" s="53"/>
      <c r="AN787" s="53"/>
      <c r="AO787" s="53"/>
      <c r="AP787" s="53"/>
      <c r="AQ787" s="53"/>
      <c r="AR787" s="53"/>
      <c r="AS787" s="53"/>
      <c r="AT787" s="53"/>
      <c r="AU787" s="53"/>
      <c r="AV787" s="53"/>
      <c r="AW787" s="53"/>
      <c r="AX787" s="53"/>
      <c r="AY787" s="53"/>
      <c r="AZ787" s="53"/>
      <c r="BA787" s="53"/>
      <c r="BB787" s="53"/>
      <c r="BC787" s="53"/>
      <c r="BD787" s="53"/>
      <c r="BE787" s="53"/>
      <c r="BF787" s="53"/>
      <c r="BG787" s="53"/>
      <c r="BH787" s="53"/>
      <c r="BI787" s="53"/>
      <c r="BJ787" s="53"/>
      <c r="BK787" s="53"/>
      <c r="BL787" s="53"/>
      <c r="BM787" s="53"/>
    </row>
    <row r="788" spans="1:65" ht="58.5" customHeight="1" x14ac:dyDescent="0.15">
      <c r="A788" s="58">
        <v>786</v>
      </c>
      <c r="B788" s="69" t="s">
        <v>1575</v>
      </c>
      <c r="C788" s="64">
        <v>80</v>
      </c>
      <c r="D788" s="69" t="s">
        <v>452</v>
      </c>
      <c r="E788" s="66" t="s">
        <v>2092</v>
      </c>
      <c r="F788" s="70" t="s">
        <v>449</v>
      </c>
    </row>
    <row r="789" spans="1:65" ht="58.5" customHeight="1" x14ac:dyDescent="0.15">
      <c r="A789" s="58">
        <v>787</v>
      </c>
      <c r="B789" s="69" t="s">
        <v>462</v>
      </c>
      <c r="C789" s="64">
        <v>390</v>
      </c>
      <c r="D789" s="69" t="s">
        <v>463</v>
      </c>
      <c r="E789" s="66" t="s">
        <v>1283</v>
      </c>
      <c r="F789" s="70" t="s">
        <v>449</v>
      </c>
    </row>
    <row r="790" spans="1:65" ht="58.5" customHeight="1" x14ac:dyDescent="0.15">
      <c r="A790" s="58">
        <v>788</v>
      </c>
      <c r="B790" s="69" t="s">
        <v>765</v>
      </c>
      <c r="C790" s="64">
        <v>330</v>
      </c>
      <c r="D790" s="99" t="s">
        <v>455</v>
      </c>
      <c r="E790" s="66" t="s">
        <v>1283</v>
      </c>
      <c r="F790" s="70" t="s">
        <v>449</v>
      </c>
    </row>
    <row r="791" spans="1:65" ht="58.5" customHeight="1" x14ac:dyDescent="0.15">
      <c r="A791" s="58">
        <v>789</v>
      </c>
      <c r="B791" s="69" t="s">
        <v>456</v>
      </c>
      <c r="C791" s="64">
        <v>60</v>
      </c>
      <c r="D791" s="69" t="s">
        <v>457</v>
      </c>
      <c r="E791" s="66" t="s">
        <v>1283</v>
      </c>
      <c r="F791" s="70" t="s">
        <v>449</v>
      </c>
    </row>
    <row r="792" spans="1:65" ht="58.5" customHeight="1" x14ac:dyDescent="0.15">
      <c r="A792" s="58">
        <v>790</v>
      </c>
      <c r="B792" s="69" t="s">
        <v>493</v>
      </c>
      <c r="C792" s="64">
        <v>4900</v>
      </c>
      <c r="D792" s="69" t="s">
        <v>494</v>
      </c>
      <c r="E792" s="79" t="s">
        <v>971</v>
      </c>
      <c r="F792" s="67" t="s">
        <v>476</v>
      </c>
    </row>
    <row r="793" spans="1:65" ht="58.5" customHeight="1" x14ac:dyDescent="0.15">
      <c r="A793" s="58">
        <v>791</v>
      </c>
      <c r="B793" s="69" t="s">
        <v>127</v>
      </c>
      <c r="C793" s="64">
        <v>4126</v>
      </c>
      <c r="D793" s="69" t="s">
        <v>1270</v>
      </c>
      <c r="E793" s="66" t="s">
        <v>979</v>
      </c>
      <c r="F793" s="67" t="s">
        <v>476</v>
      </c>
    </row>
    <row r="794" spans="1:65" ht="58.5" customHeight="1" x14ac:dyDescent="0.15">
      <c r="A794" s="58">
        <v>792</v>
      </c>
      <c r="B794" s="69" t="s">
        <v>491</v>
      </c>
      <c r="C794" s="64">
        <v>2035</v>
      </c>
      <c r="D794" s="77" t="s">
        <v>492</v>
      </c>
      <c r="E794" s="66" t="s">
        <v>899</v>
      </c>
      <c r="F794" s="78" t="s">
        <v>476</v>
      </c>
    </row>
    <row r="795" spans="1:65" ht="58.5" customHeight="1" x14ac:dyDescent="0.15">
      <c r="A795" s="58">
        <v>793</v>
      </c>
      <c r="B795" s="69" t="s">
        <v>772</v>
      </c>
      <c r="C795" s="64">
        <v>1781</v>
      </c>
      <c r="D795" s="69" t="s">
        <v>844</v>
      </c>
      <c r="E795" s="66" t="s">
        <v>899</v>
      </c>
      <c r="F795" s="67" t="s">
        <v>476</v>
      </c>
    </row>
    <row r="796" spans="1:65" ht="58.5" customHeight="1" x14ac:dyDescent="0.15">
      <c r="A796" s="58">
        <v>794</v>
      </c>
      <c r="B796" s="69" t="s">
        <v>477</v>
      </c>
      <c r="C796" s="64">
        <v>1410</v>
      </c>
      <c r="D796" s="69" t="s">
        <v>1268</v>
      </c>
      <c r="E796" s="66" t="s">
        <v>971</v>
      </c>
      <c r="F796" s="67" t="s">
        <v>476</v>
      </c>
    </row>
    <row r="797" spans="1:65" s="3" customFormat="1" ht="58.5" customHeight="1" x14ac:dyDescent="0.15">
      <c r="A797" s="58">
        <v>795</v>
      </c>
      <c r="B797" s="69" t="s">
        <v>770</v>
      </c>
      <c r="C797" s="64">
        <v>1300</v>
      </c>
      <c r="D797" s="69" t="s">
        <v>1267</v>
      </c>
      <c r="E797" s="66" t="s">
        <v>1131</v>
      </c>
      <c r="F797" s="67" t="s">
        <v>476</v>
      </c>
      <c r="G797" s="53"/>
      <c r="H797" s="53"/>
      <c r="I797" s="53"/>
      <c r="J797" s="53"/>
      <c r="K797" s="53"/>
      <c r="L797" s="53"/>
      <c r="M797" s="53"/>
      <c r="N797" s="53"/>
      <c r="O797" s="53"/>
      <c r="P797" s="53"/>
      <c r="Q797" s="53"/>
      <c r="R797" s="53"/>
      <c r="S797" s="53"/>
      <c r="T797" s="53"/>
      <c r="U797" s="53"/>
      <c r="V797" s="53"/>
      <c r="W797" s="53"/>
      <c r="X797" s="53"/>
      <c r="Y797" s="53"/>
      <c r="Z797" s="53"/>
      <c r="AA797" s="53"/>
      <c r="AB797" s="53"/>
      <c r="AC797" s="53"/>
      <c r="AD797" s="53"/>
      <c r="AE797" s="53"/>
      <c r="AF797" s="53"/>
      <c r="AG797" s="53"/>
      <c r="AH797" s="53"/>
      <c r="AI797" s="53"/>
      <c r="AJ797" s="53"/>
      <c r="AK797" s="53"/>
      <c r="AL797" s="53"/>
      <c r="AM797" s="53"/>
      <c r="AN797" s="53"/>
      <c r="AO797" s="53"/>
      <c r="AP797" s="53"/>
      <c r="AQ797" s="53"/>
      <c r="AR797" s="53"/>
      <c r="AS797" s="53"/>
      <c r="AT797" s="53"/>
      <c r="AU797" s="53"/>
      <c r="AV797" s="53"/>
      <c r="AW797" s="53"/>
      <c r="AX797" s="53"/>
      <c r="AY797" s="53"/>
      <c r="AZ797" s="53"/>
      <c r="BA797" s="53"/>
      <c r="BB797" s="53"/>
      <c r="BC797" s="53"/>
      <c r="BD797" s="53"/>
      <c r="BE797" s="53"/>
      <c r="BF797" s="53"/>
      <c r="BG797" s="53"/>
      <c r="BH797" s="53"/>
      <c r="BI797" s="53"/>
      <c r="BJ797" s="53"/>
      <c r="BK797" s="53"/>
      <c r="BL797" s="53"/>
      <c r="BM797" s="53"/>
    </row>
    <row r="798" spans="1:65" ht="58.5" customHeight="1" x14ac:dyDescent="0.15">
      <c r="A798" s="58">
        <v>796</v>
      </c>
      <c r="B798" s="69" t="s">
        <v>488</v>
      </c>
      <c r="C798" s="64">
        <v>1190</v>
      </c>
      <c r="D798" s="69" t="s">
        <v>1271</v>
      </c>
      <c r="E798" s="66" t="s">
        <v>899</v>
      </c>
      <c r="F798" s="67" t="s">
        <v>476</v>
      </c>
    </row>
    <row r="799" spans="1:65" ht="58.5" customHeight="1" x14ac:dyDescent="0.15">
      <c r="A799" s="58">
        <v>797</v>
      </c>
      <c r="B799" s="69" t="s">
        <v>1215</v>
      </c>
      <c r="C799" s="64">
        <v>804</v>
      </c>
      <c r="D799" s="69" t="s">
        <v>2033</v>
      </c>
      <c r="E799" s="66" t="s">
        <v>1132</v>
      </c>
      <c r="F799" s="67" t="s">
        <v>476</v>
      </c>
    </row>
    <row r="800" spans="1:65" ht="58.5" customHeight="1" x14ac:dyDescent="0.15">
      <c r="A800" s="58">
        <v>798</v>
      </c>
      <c r="B800" s="69" t="s">
        <v>489</v>
      </c>
      <c r="C800" s="64">
        <v>750</v>
      </c>
      <c r="D800" s="69" t="s">
        <v>490</v>
      </c>
      <c r="E800" s="66" t="s">
        <v>899</v>
      </c>
      <c r="F800" s="67" t="s">
        <v>476</v>
      </c>
    </row>
    <row r="801" spans="1:6" ht="58.5" customHeight="1" x14ac:dyDescent="0.15">
      <c r="A801" s="58">
        <v>799</v>
      </c>
      <c r="B801" s="69" t="s">
        <v>482</v>
      </c>
      <c r="C801" s="64">
        <v>450</v>
      </c>
      <c r="D801" s="92" t="s">
        <v>1269</v>
      </c>
      <c r="E801" s="66" t="s">
        <v>899</v>
      </c>
      <c r="F801" s="70" t="s">
        <v>476</v>
      </c>
    </row>
    <row r="802" spans="1:6" ht="58.5" customHeight="1" x14ac:dyDescent="0.15">
      <c r="A802" s="58">
        <v>800</v>
      </c>
      <c r="B802" s="69" t="s">
        <v>479</v>
      </c>
      <c r="C802" s="64">
        <v>449</v>
      </c>
      <c r="D802" s="77" t="s">
        <v>478</v>
      </c>
      <c r="E802" s="66" t="s">
        <v>899</v>
      </c>
      <c r="F802" s="70" t="s">
        <v>476</v>
      </c>
    </row>
    <row r="803" spans="1:6" ht="58.5" customHeight="1" x14ac:dyDescent="0.15">
      <c r="A803" s="58">
        <v>801</v>
      </c>
      <c r="B803" s="69" t="s">
        <v>1576</v>
      </c>
      <c r="C803" s="64">
        <v>400</v>
      </c>
      <c r="D803" s="69" t="s">
        <v>1752</v>
      </c>
      <c r="E803" s="69" t="s">
        <v>1134</v>
      </c>
      <c r="F803" s="70" t="s">
        <v>476</v>
      </c>
    </row>
    <row r="804" spans="1:6" ht="58.5" customHeight="1" x14ac:dyDescent="0.15">
      <c r="A804" s="58">
        <v>802</v>
      </c>
      <c r="B804" s="69" t="s">
        <v>771</v>
      </c>
      <c r="C804" s="64">
        <v>300</v>
      </c>
      <c r="D804" s="69" t="s">
        <v>1751</v>
      </c>
      <c r="E804" s="66" t="s">
        <v>899</v>
      </c>
      <c r="F804" s="70" t="s">
        <v>476</v>
      </c>
    </row>
    <row r="805" spans="1:6" ht="58.5" customHeight="1" x14ac:dyDescent="0.15">
      <c r="A805" s="58">
        <v>803</v>
      </c>
      <c r="B805" s="69" t="s">
        <v>474</v>
      </c>
      <c r="C805" s="64">
        <v>280</v>
      </c>
      <c r="D805" s="69" t="s">
        <v>475</v>
      </c>
      <c r="E805" s="66" t="s">
        <v>1342</v>
      </c>
      <c r="F805" s="70" t="s">
        <v>476</v>
      </c>
    </row>
    <row r="806" spans="1:6" ht="58.5" customHeight="1" x14ac:dyDescent="0.15">
      <c r="A806" s="58">
        <v>804</v>
      </c>
      <c r="B806" s="69" t="s">
        <v>1000</v>
      </c>
      <c r="C806" s="64">
        <v>300</v>
      </c>
      <c r="D806" s="69" t="s">
        <v>1004</v>
      </c>
      <c r="E806" s="66" t="s">
        <v>971</v>
      </c>
      <c r="F806" s="70" t="s">
        <v>476</v>
      </c>
    </row>
    <row r="807" spans="1:6" ht="58.5" customHeight="1" x14ac:dyDescent="0.15">
      <c r="A807" s="58">
        <v>805</v>
      </c>
      <c r="B807" s="69" t="s">
        <v>480</v>
      </c>
      <c r="C807" s="64">
        <v>250</v>
      </c>
      <c r="D807" s="69" t="s">
        <v>481</v>
      </c>
      <c r="E807" s="66" t="s">
        <v>1283</v>
      </c>
      <c r="F807" s="70" t="s">
        <v>476</v>
      </c>
    </row>
    <row r="808" spans="1:6" ht="58.5" customHeight="1" x14ac:dyDescent="0.15">
      <c r="A808" s="58">
        <v>806</v>
      </c>
      <c r="B808" s="69" t="s">
        <v>2131</v>
      </c>
      <c r="C808" s="64">
        <v>180</v>
      </c>
      <c r="D808" s="77" t="s">
        <v>483</v>
      </c>
      <c r="E808" s="66" t="s">
        <v>971</v>
      </c>
      <c r="F808" s="95" t="s">
        <v>476</v>
      </c>
    </row>
    <row r="809" spans="1:6" ht="58.5" customHeight="1" x14ac:dyDescent="0.15">
      <c r="A809" s="58">
        <v>807</v>
      </c>
      <c r="B809" s="69" t="s">
        <v>2132</v>
      </c>
      <c r="C809" s="64">
        <v>150</v>
      </c>
      <c r="D809" s="77" t="s">
        <v>483</v>
      </c>
      <c r="E809" s="66" t="s">
        <v>1289</v>
      </c>
      <c r="F809" s="70" t="s">
        <v>476</v>
      </c>
    </row>
    <row r="810" spans="1:6" ht="58.5" customHeight="1" x14ac:dyDescent="0.15">
      <c r="A810" s="58">
        <v>808</v>
      </c>
      <c r="B810" s="69" t="s">
        <v>486</v>
      </c>
      <c r="C810" s="64">
        <v>550</v>
      </c>
      <c r="D810" s="77" t="s">
        <v>487</v>
      </c>
      <c r="E810" s="66" t="s">
        <v>1283</v>
      </c>
      <c r="F810" s="70" t="s">
        <v>476</v>
      </c>
    </row>
    <row r="811" spans="1:6" ht="58.5" customHeight="1" x14ac:dyDescent="0.15">
      <c r="A811" s="58">
        <v>809</v>
      </c>
      <c r="B811" s="69" t="s">
        <v>592</v>
      </c>
      <c r="C811" s="64">
        <v>100</v>
      </c>
      <c r="D811" s="69" t="s">
        <v>2089</v>
      </c>
      <c r="E811" s="66" t="s">
        <v>979</v>
      </c>
      <c r="F811" s="70" t="s">
        <v>476</v>
      </c>
    </row>
    <row r="812" spans="1:6" ht="58.5" customHeight="1" x14ac:dyDescent="0.15">
      <c r="A812" s="58">
        <v>810</v>
      </c>
      <c r="B812" s="69" t="s">
        <v>43</v>
      </c>
      <c r="C812" s="64">
        <v>60</v>
      </c>
      <c r="D812" s="69" t="s">
        <v>44</v>
      </c>
      <c r="E812" s="66" t="s">
        <v>1133</v>
      </c>
      <c r="F812" s="67" t="s">
        <v>476</v>
      </c>
    </row>
    <row r="813" spans="1:6" ht="58.5" customHeight="1" x14ac:dyDescent="0.15">
      <c r="A813" s="58">
        <v>811</v>
      </c>
      <c r="B813" s="69" t="s">
        <v>484</v>
      </c>
      <c r="C813" s="64">
        <v>320</v>
      </c>
      <c r="D813" s="69" t="s">
        <v>485</v>
      </c>
      <c r="E813" s="66" t="s">
        <v>1283</v>
      </c>
      <c r="F813" s="70" t="s">
        <v>476</v>
      </c>
    </row>
    <row r="814" spans="1:6" ht="58.5" customHeight="1" x14ac:dyDescent="0.15">
      <c r="A814" s="58">
        <v>812</v>
      </c>
      <c r="B814" s="69" t="s">
        <v>497</v>
      </c>
      <c r="C814" s="64">
        <v>4000</v>
      </c>
      <c r="D814" s="69" t="s">
        <v>498</v>
      </c>
      <c r="E814" s="66" t="s">
        <v>899</v>
      </c>
      <c r="F814" s="67" t="s">
        <v>47</v>
      </c>
    </row>
    <row r="815" spans="1:6" ht="58.5" customHeight="1" x14ac:dyDescent="0.15">
      <c r="A815" s="58">
        <v>813</v>
      </c>
      <c r="B815" s="69" t="s">
        <v>1577</v>
      </c>
      <c r="C815" s="64">
        <v>3000</v>
      </c>
      <c r="D815" s="69" t="s">
        <v>306</v>
      </c>
      <c r="E815" s="66" t="s">
        <v>899</v>
      </c>
      <c r="F815" s="67" t="s">
        <v>47</v>
      </c>
    </row>
    <row r="816" spans="1:6" ht="58.5" customHeight="1" x14ac:dyDescent="0.15">
      <c r="A816" s="58">
        <v>814</v>
      </c>
      <c r="B816" s="69" t="s">
        <v>48</v>
      </c>
      <c r="C816" s="64">
        <v>2680</v>
      </c>
      <c r="D816" s="69" t="s">
        <v>49</v>
      </c>
      <c r="E816" s="66" t="s">
        <v>899</v>
      </c>
      <c r="F816" s="67" t="s">
        <v>47</v>
      </c>
    </row>
    <row r="817" spans="1:6" ht="58.5" customHeight="1" x14ac:dyDescent="0.15">
      <c r="A817" s="58">
        <v>815</v>
      </c>
      <c r="B817" s="69" t="s">
        <v>1578</v>
      </c>
      <c r="C817" s="64">
        <v>2300</v>
      </c>
      <c r="D817" s="69" t="s">
        <v>1754</v>
      </c>
      <c r="E817" s="66" t="s">
        <v>899</v>
      </c>
      <c r="F817" s="67" t="s">
        <v>47</v>
      </c>
    </row>
    <row r="818" spans="1:6" ht="58.5" customHeight="1" x14ac:dyDescent="0.15">
      <c r="A818" s="58">
        <v>816</v>
      </c>
      <c r="B818" s="69" t="s">
        <v>303</v>
      </c>
      <c r="C818" s="64">
        <v>1221</v>
      </c>
      <c r="D818" s="69" t="s">
        <v>304</v>
      </c>
      <c r="E818" s="66" t="s">
        <v>899</v>
      </c>
      <c r="F818" s="67" t="s">
        <v>47</v>
      </c>
    </row>
    <row r="819" spans="1:6" ht="58.5" customHeight="1" x14ac:dyDescent="0.15">
      <c r="A819" s="58">
        <v>817</v>
      </c>
      <c r="B819" s="69" t="s">
        <v>1579</v>
      </c>
      <c r="C819" s="64">
        <v>950</v>
      </c>
      <c r="D819" s="69" t="s">
        <v>1755</v>
      </c>
      <c r="E819" s="66" t="s">
        <v>899</v>
      </c>
      <c r="F819" s="67" t="s">
        <v>47</v>
      </c>
    </row>
    <row r="820" spans="1:6" ht="58.5" customHeight="1" x14ac:dyDescent="0.15">
      <c r="A820" s="58">
        <v>818</v>
      </c>
      <c r="B820" s="69" t="s">
        <v>50</v>
      </c>
      <c r="C820" s="64">
        <v>249</v>
      </c>
      <c r="D820" s="69" t="s">
        <v>51</v>
      </c>
      <c r="E820" s="66" t="s">
        <v>899</v>
      </c>
      <c r="F820" s="67" t="s">
        <v>47</v>
      </c>
    </row>
    <row r="821" spans="1:6" ht="58.5" customHeight="1" x14ac:dyDescent="0.15">
      <c r="A821" s="58">
        <v>819</v>
      </c>
      <c r="B821" s="69" t="s">
        <v>311</v>
      </c>
      <c r="C821" s="64">
        <v>2941</v>
      </c>
      <c r="D821" s="69" t="s">
        <v>312</v>
      </c>
      <c r="E821" s="66" t="s">
        <v>899</v>
      </c>
      <c r="F821" s="67" t="s">
        <v>47</v>
      </c>
    </row>
    <row r="822" spans="1:6" ht="58.5" customHeight="1" x14ac:dyDescent="0.15">
      <c r="A822" s="58">
        <v>820</v>
      </c>
      <c r="B822" s="69" t="s">
        <v>774</v>
      </c>
      <c r="C822" s="64">
        <v>2003</v>
      </c>
      <c r="D822" s="87" t="s">
        <v>845</v>
      </c>
      <c r="E822" s="66" t="s">
        <v>899</v>
      </c>
      <c r="F822" s="88" t="s">
        <v>47</v>
      </c>
    </row>
    <row r="823" spans="1:6" ht="58.5" customHeight="1" x14ac:dyDescent="0.15">
      <c r="A823" s="58">
        <v>821</v>
      </c>
      <c r="B823" s="69" t="s">
        <v>52</v>
      </c>
      <c r="C823" s="64">
        <v>400</v>
      </c>
      <c r="D823" s="69" t="s">
        <v>977</v>
      </c>
      <c r="E823" s="66" t="s">
        <v>899</v>
      </c>
      <c r="F823" s="70" t="s">
        <v>47</v>
      </c>
    </row>
    <row r="824" spans="1:6" ht="58.5" customHeight="1" x14ac:dyDescent="0.15">
      <c r="A824" s="58">
        <v>822</v>
      </c>
      <c r="B824" s="69" t="s">
        <v>1217</v>
      </c>
      <c r="C824" s="64">
        <v>400</v>
      </c>
      <c r="D824" s="69" t="s">
        <v>502</v>
      </c>
      <c r="E824" s="66" t="s">
        <v>899</v>
      </c>
      <c r="F824" s="70" t="s">
        <v>47</v>
      </c>
    </row>
    <row r="825" spans="1:6" ht="58.5" customHeight="1" x14ac:dyDescent="0.15">
      <c r="A825" s="58">
        <v>823</v>
      </c>
      <c r="B825" s="69" t="s">
        <v>2133</v>
      </c>
      <c r="C825" s="64">
        <v>300</v>
      </c>
      <c r="D825" s="69" t="s">
        <v>305</v>
      </c>
      <c r="E825" s="66" t="s">
        <v>899</v>
      </c>
      <c r="F825" s="70" t="s">
        <v>47</v>
      </c>
    </row>
    <row r="826" spans="1:6" ht="58.5" customHeight="1" x14ac:dyDescent="0.15">
      <c r="A826" s="58">
        <v>824</v>
      </c>
      <c r="B826" s="69" t="s">
        <v>313</v>
      </c>
      <c r="C826" s="64">
        <v>1440</v>
      </c>
      <c r="D826" s="69" t="s">
        <v>980</v>
      </c>
      <c r="E826" s="66" t="s">
        <v>899</v>
      </c>
      <c r="F826" s="70" t="s">
        <v>47</v>
      </c>
    </row>
    <row r="827" spans="1:6" ht="58.5" customHeight="1" x14ac:dyDescent="0.15">
      <c r="A827" s="58">
        <v>825</v>
      </c>
      <c r="B827" s="69" t="s">
        <v>1216</v>
      </c>
      <c r="C827" s="64">
        <v>280</v>
      </c>
      <c r="D827" s="69" t="s">
        <v>1272</v>
      </c>
      <c r="E827" s="66" t="s">
        <v>899</v>
      </c>
      <c r="F827" s="70" t="s">
        <v>47</v>
      </c>
    </row>
    <row r="828" spans="1:6" ht="58.5" customHeight="1" x14ac:dyDescent="0.15">
      <c r="A828" s="58">
        <v>826</v>
      </c>
      <c r="B828" s="69" t="s">
        <v>308</v>
      </c>
      <c r="C828" s="64">
        <v>250</v>
      </c>
      <c r="D828" s="69" t="s">
        <v>309</v>
      </c>
      <c r="E828" s="66" t="s">
        <v>979</v>
      </c>
      <c r="F828" s="70" t="s">
        <v>47</v>
      </c>
    </row>
    <row r="829" spans="1:6" ht="58.5" customHeight="1" x14ac:dyDescent="0.15">
      <c r="A829" s="58">
        <v>827</v>
      </c>
      <c r="B829" s="69" t="s">
        <v>53</v>
      </c>
      <c r="C829" s="64">
        <v>230</v>
      </c>
      <c r="D829" s="65" t="s">
        <v>54</v>
      </c>
      <c r="E829" s="66" t="s">
        <v>899</v>
      </c>
      <c r="F829" s="70" t="s">
        <v>47</v>
      </c>
    </row>
    <row r="830" spans="1:6" ht="58.5" customHeight="1" x14ac:dyDescent="0.15">
      <c r="A830" s="58">
        <v>828</v>
      </c>
      <c r="B830" s="69" t="s">
        <v>499</v>
      </c>
      <c r="C830" s="64">
        <v>200</v>
      </c>
      <c r="D830" s="69" t="s">
        <v>500</v>
      </c>
      <c r="E830" s="66" t="s">
        <v>899</v>
      </c>
      <c r="F830" s="70" t="s">
        <v>47</v>
      </c>
    </row>
    <row r="831" spans="1:6" ht="58.5" customHeight="1" x14ac:dyDescent="0.15">
      <c r="A831" s="58">
        <v>829</v>
      </c>
      <c r="B831" s="69" t="s">
        <v>2134</v>
      </c>
      <c r="C831" s="64">
        <v>180</v>
      </c>
      <c r="D831" s="77" t="s">
        <v>305</v>
      </c>
      <c r="E831" s="66" t="s">
        <v>1283</v>
      </c>
      <c r="F831" s="95" t="s">
        <v>47</v>
      </c>
    </row>
    <row r="832" spans="1:6" ht="58.5" customHeight="1" x14ac:dyDescent="0.15">
      <c r="A832" s="58">
        <v>830</v>
      </c>
      <c r="B832" s="69" t="s">
        <v>307</v>
      </c>
      <c r="C832" s="64">
        <v>157</v>
      </c>
      <c r="D832" s="69" t="s">
        <v>978</v>
      </c>
      <c r="E832" s="66" t="s">
        <v>979</v>
      </c>
      <c r="F832" s="70" t="s">
        <v>47</v>
      </c>
    </row>
    <row r="833" spans="1:65" ht="58.5" customHeight="1" x14ac:dyDescent="0.15">
      <c r="A833" s="58">
        <v>831</v>
      </c>
      <c r="B833" s="69" t="s">
        <v>45</v>
      </c>
      <c r="C833" s="64">
        <v>140</v>
      </c>
      <c r="D833" s="69" t="s">
        <v>46</v>
      </c>
      <c r="E833" s="66" t="s">
        <v>899</v>
      </c>
      <c r="F833" s="70" t="s">
        <v>47</v>
      </c>
    </row>
    <row r="834" spans="1:65" ht="58.5" customHeight="1" x14ac:dyDescent="0.15">
      <c r="A834" s="58">
        <v>832</v>
      </c>
      <c r="B834" s="69" t="s">
        <v>671</v>
      </c>
      <c r="C834" s="64">
        <v>620</v>
      </c>
      <c r="D834" s="77" t="s">
        <v>310</v>
      </c>
      <c r="E834" s="66" t="s">
        <v>1283</v>
      </c>
      <c r="F834" s="70" t="s">
        <v>47</v>
      </c>
    </row>
    <row r="835" spans="1:65" ht="58.5" customHeight="1" x14ac:dyDescent="0.15">
      <c r="A835" s="58">
        <v>833</v>
      </c>
      <c r="B835" s="69" t="s">
        <v>501</v>
      </c>
      <c r="C835" s="64">
        <v>100</v>
      </c>
      <c r="D835" s="69" t="s">
        <v>306</v>
      </c>
      <c r="E835" s="66" t="s">
        <v>899</v>
      </c>
      <c r="F835" s="70" t="s">
        <v>47</v>
      </c>
    </row>
    <row r="836" spans="1:65" ht="58.5" customHeight="1" x14ac:dyDescent="0.15">
      <c r="A836" s="58">
        <v>834</v>
      </c>
      <c r="B836" s="69" t="s">
        <v>495</v>
      </c>
      <c r="C836" s="64">
        <v>500</v>
      </c>
      <c r="D836" s="69" t="s">
        <v>496</v>
      </c>
      <c r="E836" s="66" t="s">
        <v>1283</v>
      </c>
      <c r="F836" s="70" t="s">
        <v>47</v>
      </c>
    </row>
    <row r="837" spans="1:65" s="3" customFormat="1" ht="58.5" customHeight="1" x14ac:dyDescent="0.15">
      <c r="A837" s="58">
        <v>835</v>
      </c>
      <c r="B837" s="69" t="s">
        <v>773</v>
      </c>
      <c r="C837" s="64">
        <v>95</v>
      </c>
      <c r="D837" s="69" t="s">
        <v>1753</v>
      </c>
      <c r="E837" s="66" t="s">
        <v>899</v>
      </c>
      <c r="F837" s="70" t="s">
        <v>47</v>
      </c>
      <c r="G837" s="53"/>
      <c r="H837" s="53"/>
      <c r="I837" s="53"/>
      <c r="J837" s="53"/>
      <c r="K837" s="53"/>
      <c r="L837" s="53"/>
      <c r="M837" s="53"/>
      <c r="N837" s="53"/>
      <c r="O837" s="53"/>
      <c r="P837" s="53"/>
      <c r="Q837" s="53"/>
      <c r="R837" s="53"/>
      <c r="S837" s="53"/>
      <c r="T837" s="53"/>
      <c r="U837" s="53"/>
      <c r="V837" s="53"/>
      <c r="W837" s="53"/>
      <c r="X837" s="53"/>
      <c r="Y837" s="53"/>
      <c r="Z837" s="53"/>
      <c r="AA837" s="53"/>
      <c r="AB837" s="53"/>
      <c r="AC837" s="53"/>
      <c r="AD837" s="53"/>
      <c r="AE837" s="53"/>
      <c r="AF837" s="53"/>
      <c r="AG837" s="53"/>
      <c r="AH837" s="53"/>
      <c r="AI837" s="53"/>
      <c r="AJ837" s="53"/>
      <c r="AK837" s="53"/>
      <c r="AL837" s="53"/>
      <c r="AM837" s="53"/>
      <c r="AN837" s="53"/>
      <c r="AO837" s="53"/>
      <c r="AP837" s="53"/>
      <c r="AQ837" s="53"/>
      <c r="AR837" s="53"/>
      <c r="AS837" s="53"/>
      <c r="AT837" s="53"/>
      <c r="AU837" s="53"/>
      <c r="AV837" s="53"/>
      <c r="AW837" s="53"/>
      <c r="AX837" s="53"/>
      <c r="AY837" s="53"/>
      <c r="AZ837" s="53"/>
      <c r="BA837" s="53"/>
      <c r="BB837" s="53"/>
      <c r="BC837" s="53"/>
      <c r="BD837" s="53"/>
      <c r="BE837" s="53"/>
      <c r="BF837" s="53"/>
      <c r="BG837" s="53"/>
      <c r="BH837" s="53"/>
      <c r="BI837" s="53"/>
      <c r="BJ837" s="53"/>
      <c r="BK837" s="53"/>
      <c r="BL837" s="53"/>
      <c r="BM837" s="53"/>
    </row>
    <row r="838" spans="1:65" ht="58.5" customHeight="1" x14ac:dyDescent="0.15">
      <c r="A838" s="58">
        <v>836</v>
      </c>
      <c r="B838" s="69" t="s">
        <v>510</v>
      </c>
      <c r="C838" s="64">
        <v>4214</v>
      </c>
      <c r="D838" s="69" t="s">
        <v>1757</v>
      </c>
      <c r="E838" s="66" t="s">
        <v>899</v>
      </c>
      <c r="F838" s="67" t="s">
        <v>505</v>
      </c>
    </row>
    <row r="839" spans="1:65" ht="58.5" customHeight="1" x14ac:dyDescent="0.15">
      <c r="A839" s="58">
        <v>837</v>
      </c>
      <c r="B839" s="69" t="s">
        <v>1219</v>
      </c>
      <c r="C839" s="64">
        <v>4000</v>
      </c>
      <c r="D839" s="69" t="s">
        <v>314</v>
      </c>
      <c r="E839" s="66" t="s">
        <v>899</v>
      </c>
      <c r="F839" s="67" t="s">
        <v>505</v>
      </c>
    </row>
    <row r="840" spans="1:65" ht="58.5" customHeight="1" x14ac:dyDescent="0.15">
      <c r="A840" s="58">
        <v>838</v>
      </c>
      <c r="B840" s="69" t="s">
        <v>315</v>
      </c>
      <c r="C840" s="64">
        <v>2250</v>
      </c>
      <c r="D840" s="69" t="s">
        <v>1276</v>
      </c>
      <c r="E840" s="66" t="s">
        <v>899</v>
      </c>
      <c r="F840" s="67" t="s">
        <v>505</v>
      </c>
    </row>
    <row r="841" spans="1:65" s="75" customFormat="1" ht="58.5" customHeight="1" x14ac:dyDescent="0.15">
      <c r="A841" s="58">
        <v>839</v>
      </c>
      <c r="B841" s="69" t="s">
        <v>506</v>
      </c>
      <c r="C841" s="64">
        <v>900</v>
      </c>
      <c r="D841" s="86" t="s">
        <v>1756</v>
      </c>
      <c r="E841" s="66" t="s">
        <v>899</v>
      </c>
      <c r="F841" s="78" t="s">
        <v>505</v>
      </c>
      <c r="G841" s="53"/>
      <c r="H841" s="53"/>
      <c r="I841" s="53"/>
      <c r="J841" s="53"/>
      <c r="K841" s="53"/>
      <c r="L841" s="53"/>
      <c r="M841" s="53"/>
      <c r="N841" s="53"/>
      <c r="O841" s="53"/>
      <c r="P841" s="53"/>
      <c r="Q841" s="53"/>
      <c r="R841" s="53"/>
      <c r="S841" s="53"/>
      <c r="T841" s="53"/>
      <c r="U841" s="53"/>
      <c r="V841" s="53"/>
      <c r="W841" s="53"/>
      <c r="X841" s="53"/>
      <c r="Y841" s="53"/>
      <c r="Z841" s="53"/>
      <c r="AA841" s="53"/>
      <c r="AB841" s="53"/>
      <c r="AC841" s="53"/>
      <c r="AD841" s="53"/>
      <c r="AE841" s="53"/>
      <c r="AF841" s="53"/>
      <c r="AG841" s="53"/>
      <c r="AH841" s="53"/>
      <c r="AI841" s="53"/>
      <c r="AJ841" s="53"/>
      <c r="AK841" s="53"/>
      <c r="AL841" s="53"/>
      <c r="AM841" s="53"/>
      <c r="AN841" s="53"/>
      <c r="AO841" s="53"/>
      <c r="AP841" s="53"/>
      <c r="AQ841" s="53"/>
      <c r="AR841" s="53"/>
      <c r="AS841" s="53"/>
      <c r="AT841" s="53"/>
      <c r="AU841" s="53"/>
      <c r="AV841" s="53"/>
      <c r="AW841" s="53"/>
      <c r="AX841" s="53"/>
      <c r="AY841" s="53"/>
      <c r="AZ841" s="53"/>
      <c r="BA841" s="53"/>
      <c r="BB841" s="53"/>
      <c r="BC841" s="53"/>
      <c r="BD841" s="53"/>
      <c r="BE841" s="53"/>
      <c r="BF841" s="53"/>
      <c r="BG841" s="53"/>
      <c r="BH841" s="53"/>
      <c r="BI841" s="53"/>
      <c r="BJ841" s="53"/>
      <c r="BK841" s="53"/>
      <c r="BL841" s="53"/>
      <c r="BM841" s="53"/>
    </row>
    <row r="842" spans="1:65" ht="58.5" customHeight="1" x14ac:dyDescent="0.15">
      <c r="A842" s="58">
        <v>840</v>
      </c>
      <c r="B842" s="69" t="s">
        <v>503</v>
      </c>
      <c r="C842" s="64">
        <v>815</v>
      </c>
      <c r="D842" s="69" t="s">
        <v>504</v>
      </c>
      <c r="E842" s="66" t="s">
        <v>899</v>
      </c>
      <c r="F842" s="67" t="s">
        <v>505</v>
      </c>
    </row>
    <row r="843" spans="1:65" ht="58.5" customHeight="1" x14ac:dyDescent="0.15">
      <c r="A843" s="58">
        <v>841</v>
      </c>
      <c r="B843" s="69" t="s">
        <v>508</v>
      </c>
      <c r="C843" s="64">
        <v>500</v>
      </c>
      <c r="D843" s="87" t="s">
        <v>509</v>
      </c>
      <c r="E843" s="66" t="s">
        <v>899</v>
      </c>
      <c r="F843" s="88" t="s">
        <v>505</v>
      </c>
    </row>
    <row r="844" spans="1:65" ht="58.5" customHeight="1" x14ac:dyDescent="0.15">
      <c r="A844" s="58">
        <v>842</v>
      </c>
      <c r="B844" s="69" t="s">
        <v>1220</v>
      </c>
      <c r="C844" s="64">
        <v>500</v>
      </c>
      <c r="D844" s="87" t="s">
        <v>1758</v>
      </c>
      <c r="E844" s="66" t="s">
        <v>1135</v>
      </c>
      <c r="F844" s="88" t="s">
        <v>505</v>
      </c>
    </row>
    <row r="845" spans="1:65" ht="58.5" customHeight="1" x14ac:dyDescent="0.15">
      <c r="A845" s="58">
        <v>843</v>
      </c>
      <c r="B845" s="69" t="s">
        <v>511</v>
      </c>
      <c r="C845" s="64">
        <v>1705</v>
      </c>
      <c r="D845" s="69" t="s">
        <v>512</v>
      </c>
      <c r="E845" s="66" t="s">
        <v>899</v>
      </c>
      <c r="F845" s="70" t="s">
        <v>505</v>
      </c>
    </row>
    <row r="846" spans="1:65" ht="58.5" customHeight="1" x14ac:dyDescent="0.15">
      <c r="A846" s="58">
        <v>844</v>
      </c>
      <c r="B846" s="69" t="s">
        <v>1223</v>
      </c>
      <c r="C846" s="64">
        <v>376</v>
      </c>
      <c r="D846" s="69" t="s">
        <v>847</v>
      </c>
      <c r="E846" s="66" t="s">
        <v>899</v>
      </c>
      <c r="F846" s="70" t="s">
        <v>505</v>
      </c>
    </row>
    <row r="847" spans="1:65" ht="58.5" customHeight="1" x14ac:dyDescent="0.15">
      <c r="A847" s="58">
        <v>845</v>
      </c>
      <c r="B847" s="69" t="s">
        <v>1580</v>
      </c>
      <c r="C847" s="64">
        <v>339</v>
      </c>
      <c r="D847" s="69" t="s">
        <v>1275</v>
      </c>
      <c r="E847" s="66" t="s">
        <v>899</v>
      </c>
      <c r="F847" s="70" t="s">
        <v>505</v>
      </c>
    </row>
    <row r="848" spans="1:65" ht="58.5" customHeight="1" x14ac:dyDescent="0.15">
      <c r="A848" s="58">
        <v>846</v>
      </c>
      <c r="B848" s="69" t="s">
        <v>1221</v>
      </c>
      <c r="C848" s="64">
        <v>1520</v>
      </c>
      <c r="D848" s="69" t="s">
        <v>461</v>
      </c>
      <c r="E848" s="66" t="s">
        <v>899</v>
      </c>
      <c r="F848" s="70" t="s">
        <v>505</v>
      </c>
    </row>
    <row r="849" spans="1:65" ht="58.5" customHeight="1" x14ac:dyDescent="0.15">
      <c r="A849" s="58">
        <v>847</v>
      </c>
      <c r="B849" s="69" t="s">
        <v>776</v>
      </c>
      <c r="C849" s="64">
        <v>1309</v>
      </c>
      <c r="D849" s="69" t="s">
        <v>846</v>
      </c>
      <c r="E849" s="66" t="s">
        <v>899</v>
      </c>
      <c r="F849" s="70" t="s">
        <v>505</v>
      </c>
    </row>
    <row r="850" spans="1:65" ht="58.5" customHeight="1" x14ac:dyDescent="0.15">
      <c r="A850" s="58">
        <v>848</v>
      </c>
      <c r="B850" s="69" t="s">
        <v>1581</v>
      </c>
      <c r="C850" s="64">
        <v>836</v>
      </c>
      <c r="D850" s="77" t="s">
        <v>316</v>
      </c>
      <c r="E850" s="66" t="s">
        <v>899</v>
      </c>
      <c r="F850" s="70" t="s">
        <v>505</v>
      </c>
    </row>
    <row r="851" spans="1:65" s="3" customFormat="1" ht="58.5" customHeight="1" x14ac:dyDescent="0.15">
      <c r="A851" s="58">
        <v>849</v>
      </c>
      <c r="B851" s="69" t="s">
        <v>507</v>
      </c>
      <c r="C851" s="64">
        <v>80</v>
      </c>
      <c r="D851" s="69" t="s">
        <v>981</v>
      </c>
      <c r="E851" s="66" t="s">
        <v>899</v>
      </c>
      <c r="F851" s="70" t="s">
        <v>505</v>
      </c>
      <c r="G851" s="53"/>
      <c r="H851" s="53"/>
      <c r="I851" s="53"/>
      <c r="J851" s="53"/>
      <c r="K851" s="53"/>
      <c r="L851" s="53"/>
      <c r="M851" s="53"/>
      <c r="N851" s="53"/>
      <c r="O851" s="53"/>
      <c r="P851" s="53"/>
      <c r="Q851" s="53"/>
      <c r="R851" s="53"/>
      <c r="S851" s="53"/>
      <c r="T851" s="53"/>
      <c r="U851" s="53"/>
      <c r="V851" s="53"/>
      <c r="W851" s="53"/>
      <c r="X851" s="53"/>
      <c r="Y851" s="53"/>
      <c r="Z851" s="53"/>
      <c r="AA851" s="53"/>
      <c r="AB851" s="53"/>
      <c r="AC851" s="53"/>
      <c r="AD851" s="53"/>
      <c r="AE851" s="53"/>
      <c r="AF851" s="53"/>
      <c r="AG851" s="53"/>
      <c r="AH851" s="53"/>
      <c r="AI851" s="53"/>
      <c r="AJ851" s="53"/>
      <c r="AK851" s="53"/>
      <c r="AL851" s="53"/>
      <c r="AM851" s="53"/>
      <c r="AN851" s="53"/>
      <c r="AO851" s="53"/>
      <c r="AP851" s="53"/>
      <c r="AQ851" s="53"/>
      <c r="AR851" s="53"/>
      <c r="AS851" s="53"/>
      <c r="AT851" s="53"/>
      <c r="AU851" s="53"/>
      <c r="AV851" s="53"/>
      <c r="AW851" s="53"/>
      <c r="AX851" s="53"/>
      <c r="AY851" s="53"/>
      <c r="AZ851" s="53"/>
      <c r="BA851" s="53"/>
      <c r="BB851" s="53"/>
      <c r="BC851" s="53"/>
      <c r="BD851" s="53"/>
      <c r="BE851" s="53"/>
      <c r="BF851" s="53"/>
      <c r="BG851" s="53"/>
      <c r="BH851" s="53"/>
      <c r="BI851" s="53"/>
      <c r="BJ851" s="53"/>
      <c r="BK851" s="53"/>
      <c r="BL851" s="53"/>
      <c r="BM851" s="53"/>
    </row>
    <row r="852" spans="1:65" ht="58.5" customHeight="1" x14ac:dyDescent="0.15">
      <c r="A852" s="58">
        <v>850</v>
      </c>
      <c r="B852" s="69" t="s">
        <v>775</v>
      </c>
      <c r="C852" s="64">
        <v>438</v>
      </c>
      <c r="D852" s="69" t="s">
        <v>1274</v>
      </c>
      <c r="E852" s="66" t="s">
        <v>899</v>
      </c>
      <c r="F852" s="70" t="s">
        <v>505</v>
      </c>
    </row>
    <row r="853" spans="1:65" ht="58.5" customHeight="1" x14ac:dyDescent="0.15">
      <c r="A853" s="58">
        <v>851</v>
      </c>
      <c r="B853" s="69" t="s">
        <v>513</v>
      </c>
      <c r="C853" s="64">
        <v>405</v>
      </c>
      <c r="D853" s="69" t="s">
        <v>514</v>
      </c>
      <c r="E853" s="66" t="s">
        <v>1283</v>
      </c>
      <c r="F853" s="70" t="s">
        <v>505</v>
      </c>
    </row>
    <row r="854" spans="1:65" ht="58.5" customHeight="1" x14ac:dyDescent="0.15">
      <c r="A854" s="58">
        <v>852</v>
      </c>
      <c r="B854" s="69" t="s">
        <v>1218</v>
      </c>
      <c r="C854" s="64">
        <v>30</v>
      </c>
      <c r="D854" s="69" t="s">
        <v>1273</v>
      </c>
      <c r="E854" s="66" t="s">
        <v>979</v>
      </c>
      <c r="F854" s="70" t="s">
        <v>505</v>
      </c>
    </row>
    <row r="855" spans="1:65" ht="58.5" customHeight="1" x14ac:dyDescent="0.15">
      <c r="A855" s="58">
        <v>853</v>
      </c>
      <c r="B855" s="69" t="s">
        <v>1222</v>
      </c>
      <c r="C855" s="64">
        <v>110</v>
      </c>
      <c r="D855" s="69" t="s">
        <v>512</v>
      </c>
      <c r="E855" s="66" t="s">
        <v>899</v>
      </c>
      <c r="F855" s="70" t="s">
        <v>505</v>
      </c>
    </row>
    <row r="856" spans="1:65" ht="58.5" customHeight="1" x14ac:dyDescent="0.15">
      <c r="A856" s="58">
        <v>854</v>
      </c>
      <c r="B856" s="69" t="s">
        <v>326</v>
      </c>
      <c r="C856" s="64">
        <v>4610</v>
      </c>
      <c r="D856" s="69" t="s">
        <v>319</v>
      </c>
      <c r="E856" s="66" t="s">
        <v>899</v>
      </c>
      <c r="F856" s="67" t="s">
        <v>318</v>
      </c>
    </row>
    <row r="857" spans="1:65" ht="58.5" customHeight="1" x14ac:dyDescent="0.15">
      <c r="A857" s="58">
        <v>855</v>
      </c>
      <c r="B857" s="69" t="s">
        <v>1583</v>
      </c>
      <c r="C857" s="64">
        <v>3600</v>
      </c>
      <c r="D857" s="69" t="s">
        <v>1761</v>
      </c>
      <c r="E857" s="66" t="s">
        <v>899</v>
      </c>
      <c r="F857" s="67" t="s">
        <v>318</v>
      </c>
    </row>
    <row r="858" spans="1:65" ht="58.5" customHeight="1" x14ac:dyDescent="0.15">
      <c r="A858" s="58">
        <v>856</v>
      </c>
      <c r="B858" s="69" t="s">
        <v>333</v>
      </c>
      <c r="C858" s="64">
        <v>3550</v>
      </c>
      <c r="D858" s="69" t="s">
        <v>334</v>
      </c>
      <c r="E858" s="66" t="s">
        <v>971</v>
      </c>
      <c r="F858" s="70" t="s">
        <v>318</v>
      </c>
    </row>
    <row r="859" spans="1:65" ht="58.5" customHeight="1" x14ac:dyDescent="0.15">
      <c r="A859" s="58">
        <v>857</v>
      </c>
      <c r="B859" s="69" t="s">
        <v>1582</v>
      </c>
      <c r="C859" s="64">
        <v>1907</v>
      </c>
      <c r="D859" s="69" t="s">
        <v>509</v>
      </c>
      <c r="E859" s="66" t="s">
        <v>899</v>
      </c>
      <c r="F859" s="67" t="s">
        <v>318</v>
      </c>
    </row>
    <row r="860" spans="1:65" ht="58.5" customHeight="1" x14ac:dyDescent="0.15">
      <c r="A860" s="58">
        <v>858</v>
      </c>
      <c r="B860" s="69" t="s">
        <v>1225</v>
      </c>
      <c r="C860" s="64">
        <v>1150</v>
      </c>
      <c r="D860" s="69" t="s">
        <v>509</v>
      </c>
      <c r="E860" s="66" t="s">
        <v>899</v>
      </c>
      <c r="F860" s="67" t="s">
        <v>318</v>
      </c>
    </row>
    <row r="861" spans="1:65" ht="58.5" customHeight="1" x14ac:dyDescent="0.15">
      <c r="A861" s="58">
        <v>859</v>
      </c>
      <c r="B861" s="69" t="s">
        <v>335</v>
      </c>
      <c r="C861" s="64">
        <v>1000</v>
      </c>
      <c r="D861" s="69" t="s">
        <v>336</v>
      </c>
      <c r="E861" s="66" t="s">
        <v>899</v>
      </c>
      <c r="F861" s="67" t="s">
        <v>318</v>
      </c>
    </row>
    <row r="862" spans="1:65" ht="58.5" customHeight="1" x14ac:dyDescent="0.15">
      <c r="A862" s="58">
        <v>860</v>
      </c>
      <c r="B862" s="69" t="s">
        <v>1224</v>
      </c>
      <c r="C862" s="64">
        <v>1000</v>
      </c>
      <c r="D862" s="69" t="s">
        <v>1760</v>
      </c>
      <c r="E862" s="66" t="s">
        <v>1283</v>
      </c>
      <c r="F862" s="67" t="s">
        <v>318</v>
      </c>
    </row>
    <row r="863" spans="1:65" ht="58.5" customHeight="1" x14ac:dyDescent="0.15">
      <c r="A863" s="58">
        <v>861</v>
      </c>
      <c r="B863" s="69" t="s">
        <v>777</v>
      </c>
      <c r="C863" s="64">
        <v>905</v>
      </c>
      <c r="D863" s="69" t="s">
        <v>317</v>
      </c>
      <c r="E863" s="66" t="s">
        <v>899</v>
      </c>
      <c r="F863" s="67" t="s">
        <v>318</v>
      </c>
    </row>
    <row r="864" spans="1:65" s="3" customFormat="1" ht="58.5" customHeight="1" x14ac:dyDescent="0.15">
      <c r="A864" s="58">
        <v>862</v>
      </c>
      <c r="B864" s="69" t="s">
        <v>778</v>
      </c>
      <c r="C864" s="64">
        <v>2269</v>
      </c>
      <c r="D864" s="87" t="s">
        <v>848</v>
      </c>
      <c r="E864" s="66" t="s">
        <v>899</v>
      </c>
      <c r="F864" s="88" t="s">
        <v>318</v>
      </c>
      <c r="G864" s="53"/>
      <c r="H864" s="53"/>
      <c r="I864" s="53"/>
      <c r="J864" s="53"/>
      <c r="K864" s="53"/>
      <c r="L864" s="53"/>
      <c r="M864" s="53"/>
      <c r="N864" s="53"/>
      <c r="O864" s="53"/>
      <c r="P864" s="53"/>
      <c r="Q864" s="53"/>
      <c r="R864" s="53"/>
      <c r="S864" s="53"/>
      <c r="T864" s="53"/>
      <c r="U864" s="53"/>
      <c r="V864" s="53"/>
      <c r="W864" s="53"/>
      <c r="X864" s="53"/>
      <c r="Y864" s="53"/>
      <c r="Z864" s="53"/>
      <c r="AA864" s="53"/>
      <c r="AB864" s="53"/>
      <c r="AC864" s="53"/>
      <c r="AD864" s="53"/>
      <c r="AE864" s="53"/>
      <c r="AF864" s="53"/>
      <c r="AG864" s="53"/>
      <c r="AH864" s="53"/>
      <c r="AI864" s="53"/>
      <c r="AJ864" s="53"/>
      <c r="AK864" s="53"/>
      <c r="AL864" s="53"/>
      <c r="AM864" s="53"/>
      <c r="AN864" s="53"/>
      <c r="AO864" s="53"/>
      <c r="AP864" s="53"/>
      <c r="AQ864" s="53"/>
      <c r="AR864" s="53"/>
      <c r="AS864" s="53"/>
      <c r="AT864" s="53"/>
      <c r="AU864" s="53"/>
      <c r="AV864" s="53"/>
      <c r="AW864" s="53"/>
      <c r="AX864" s="53"/>
      <c r="AY864" s="53"/>
      <c r="AZ864" s="53"/>
      <c r="BA864" s="53"/>
      <c r="BB864" s="53"/>
      <c r="BC864" s="53"/>
      <c r="BD864" s="53"/>
      <c r="BE864" s="53"/>
      <c r="BF864" s="53"/>
      <c r="BG864" s="53"/>
      <c r="BH864" s="53"/>
      <c r="BI864" s="53"/>
      <c r="BJ864" s="53"/>
      <c r="BK864" s="53"/>
      <c r="BL864" s="53"/>
      <c r="BM864" s="53"/>
    </row>
    <row r="865" spans="1:65" ht="58.5" customHeight="1" x14ac:dyDescent="0.15">
      <c r="A865" s="58">
        <v>863</v>
      </c>
      <c r="B865" s="69" t="s">
        <v>1584</v>
      </c>
      <c r="C865" s="64">
        <v>500</v>
      </c>
      <c r="D865" s="69" t="s">
        <v>509</v>
      </c>
      <c r="E865" s="66" t="s">
        <v>1138</v>
      </c>
      <c r="F865" s="70" t="s">
        <v>318</v>
      </c>
    </row>
    <row r="866" spans="1:65" ht="58.5" customHeight="1" x14ac:dyDescent="0.15">
      <c r="A866" s="58">
        <v>864</v>
      </c>
      <c r="B866" s="69" t="s">
        <v>779</v>
      </c>
      <c r="C866" s="64">
        <v>2000</v>
      </c>
      <c r="D866" s="77" t="s">
        <v>666</v>
      </c>
      <c r="E866" s="66" t="s">
        <v>1137</v>
      </c>
      <c r="F866" s="70" t="s">
        <v>318</v>
      </c>
    </row>
    <row r="867" spans="1:65" ht="58.5" customHeight="1" x14ac:dyDescent="0.15">
      <c r="A867" s="58">
        <v>865</v>
      </c>
      <c r="B867" s="69" t="s">
        <v>2135</v>
      </c>
      <c r="C867" s="64">
        <v>399</v>
      </c>
      <c r="D867" s="69" t="s">
        <v>1759</v>
      </c>
      <c r="E867" s="66" t="s">
        <v>971</v>
      </c>
      <c r="F867" s="70" t="s">
        <v>318</v>
      </c>
    </row>
    <row r="868" spans="1:65" ht="58.5" customHeight="1" x14ac:dyDescent="0.15">
      <c r="A868" s="58">
        <v>866</v>
      </c>
      <c r="B868" s="69" t="s">
        <v>324</v>
      </c>
      <c r="C868" s="64">
        <v>990</v>
      </c>
      <c r="D868" s="69" t="s">
        <v>325</v>
      </c>
      <c r="E868" s="66" t="s">
        <v>899</v>
      </c>
      <c r="F868" s="70" t="s">
        <v>318</v>
      </c>
    </row>
    <row r="869" spans="1:65" ht="58.5" customHeight="1" x14ac:dyDescent="0.15">
      <c r="A869" s="58">
        <v>867</v>
      </c>
      <c r="B869" s="69" t="s">
        <v>2136</v>
      </c>
      <c r="C869" s="64">
        <v>180</v>
      </c>
      <c r="D869" s="69" t="s">
        <v>1759</v>
      </c>
      <c r="E869" s="66" t="s">
        <v>971</v>
      </c>
      <c r="F869" s="70" t="s">
        <v>318</v>
      </c>
    </row>
    <row r="870" spans="1:65" ht="58.5" customHeight="1" x14ac:dyDescent="0.15">
      <c r="A870" s="58">
        <v>868</v>
      </c>
      <c r="B870" s="69" t="s">
        <v>320</v>
      </c>
      <c r="C870" s="64">
        <v>127</v>
      </c>
      <c r="D870" s="69" t="s">
        <v>321</v>
      </c>
      <c r="E870" s="66" t="s">
        <v>979</v>
      </c>
      <c r="F870" s="70" t="s">
        <v>318</v>
      </c>
    </row>
    <row r="871" spans="1:65" s="75" customFormat="1" ht="58.5" customHeight="1" x14ac:dyDescent="0.15">
      <c r="A871" s="58">
        <v>869</v>
      </c>
      <c r="B871" s="69" t="s">
        <v>327</v>
      </c>
      <c r="C871" s="64">
        <v>500</v>
      </c>
      <c r="D871" s="69" t="s">
        <v>328</v>
      </c>
      <c r="E871" s="66" t="s">
        <v>1283</v>
      </c>
      <c r="F871" s="70" t="s">
        <v>318</v>
      </c>
      <c r="G871" s="53"/>
      <c r="H871" s="53"/>
      <c r="I871" s="53"/>
      <c r="J871" s="53"/>
      <c r="K871" s="53"/>
      <c r="L871" s="53"/>
      <c r="M871" s="53"/>
      <c r="N871" s="53"/>
      <c r="O871" s="53"/>
      <c r="P871" s="53"/>
      <c r="Q871" s="53"/>
      <c r="R871" s="53"/>
      <c r="S871" s="53"/>
      <c r="T871" s="53"/>
      <c r="U871" s="53"/>
      <c r="V871" s="53"/>
      <c r="W871" s="53"/>
      <c r="X871" s="53"/>
      <c r="Y871" s="53"/>
      <c r="Z871" s="53"/>
      <c r="AA871" s="53"/>
      <c r="AB871" s="53"/>
      <c r="AC871" s="53"/>
      <c r="AD871" s="53"/>
      <c r="AE871" s="53"/>
      <c r="AF871" s="53"/>
      <c r="AG871" s="53"/>
      <c r="AH871" s="53"/>
      <c r="AI871" s="53"/>
      <c r="AJ871" s="53"/>
      <c r="AK871" s="53"/>
      <c r="AL871" s="53"/>
      <c r="AM871" s="53"/>
      <c r="AN871" s="53"/>
      <c r="AO871" s="53"/>
      <c r="AP871" s="53"/>
      <c r="AQ871" s="53"/>
      <c r="AR871" s="53"/>
      <c r="AS871" s="53"/>
      <c r="AT871" s="53"/>
      <c r="AU871" s="53"/>
      <c r="AV871" s="53"/>
      <c r="AW871" s="53"/>
      <c r="AX871" s="53"/>
      <c r="AY871" s="53"/>
      <c r="AZ871" s="53"/>
      <c r="BA871" s="53"/>
      <c r="BB871" s="53"/>
      <c r="BC871" s="53"/>
      <c r="BD871" s="53"/>
      <c r="BE871" s="53"/>
      <c r="BF871" s="53"/>
      <c r="BG871" s="53"/>
      <c r="BH871" s="53"/>
      <c r="BI871" s="53"/>
      <c r="BJ871" s="53"/>
      <c r="BK871" s="53"/>
      <c r="BL871" s="53"/>
      <c r="BM871" s="53"/>
    </row>
    <row r="872" spans="1:65" s="3" customFormat="1" ht="58.5" customHeight="1" x14ac:dyDescent="0.15">
      <c r="A872" s="58">
        <v>870</v>
      </c>
      <c r="B872" s="69" t="s">
        <v>322</v>
      </c>
      <c r="C872" s="64">
        <v>70</v>
      </c>
      <c r="D872" s="69" t="s">
        <v>323</v>
      </c>
      <c r="E872" s="66" t="s">
        <v>1136</v>
      </c>
      <c r="F872" s="70" t="s">
        <v>318</v>
      </c>
      <c r="G872" s="53"/>
      <c r="H872" s="53"/>
      <c r="I872" s="53"/>
      <c r="J872" s="53"/>
      <c r="K872" s="53"/>
      <c r="L872" s="53"/>
      <c r="M872" s="53"/>
      <c r="N872" s="53"/>
      <c r="O872" s="53"/>
      <c r="P872" s="53"/>
      <c r="Q872" s="53"/>
      <c r="R872" s="53"/>
      <c r="S872" s="53"/>
      <c r="T872" s="53"/>
      <c r="U872" s="53"/>
      <c r="V872" s="53"/>
      <c r="W872" s="53"/>
      <c r="X872" s="53"/>
      <c r="Y872" s="53"/>
      <c r="Z872" s="53"/>
      <c r="AA872" s="53"/>
      <c r="AB872" s="53"/>
      <c r="AC872" s="53"/>
      <c r="AD872" s="53"/>
      <c r="AE872" s="53"/>
      <c r="AF872" s="53"/>
      <c r="AG872" s="53"/>
      <c r="AH872" s="53"/>
      <c r="AI872" s="53"/>
      <c r="AJ872" s="53"/>
      <c r="AK872" s="53"/>
      <c r="AL872" s="53"/>
      <c r="AM872" s="53"/>
      <c r="AN872" s="53"/>
      <c r="AO872" s="53"/>
      <c r="AP872" s="53"/>
      <c r="AQ872" s="53"/>
      <c r="AR872" s="53"/>
      <c r="AS872" s="53"/>
      <c r="AT872" s="53"/>
      <c r="AU872" s="53"/>
      <c r="AV872" s="53"/>
      <c r="AW872" s="53"/>
      <c r="AX872" s="53"/>
      <c r="AY872" s="53"/>
      <c r="AZ872" s="53"/>
      <c r="BA872" s="53"/>
      <c r="BB872" s="53"/>
      <c r="BC872" s="53"/>
      <c r="BD872" s="53"/>
      <c r="BE872" s="53"/>
      <c r="BF872" s="53"/>
      <c r="BG872" s="53"/>
      <c r="BH872" s="53"/>
      <c r="BI872" s="53"/>
      <c r="BJ872" s="53"/>
      <c r="BK872" s="53"/>
      <c r="BL872" s="53"/>
      <c r="BM872" s="53"/>
    </row>
    <row r="873" spans="1:65" s="3" customFormat="1" ht="58.5" customHeight="1" x14ac:dyDescent="0.15">
      <c r="A873" s="58">
        <v>871</v>
      </c>
      <c r="B873" s="69" t="s">
        <v>329</v>
      </c>
      <c r="C873" s="64">
        <v>312</v>
      </c>
      <c r="D873" s="69" t="s">
        <v>330</v>
      </c>
      <c r="E873" s="66" t="s">
        <v>1283</v>
      </c>
      <c r="F873" s="70" t="s">
        <v>318</v>
      </c>
      <c r="G873" s="53"/>
      <c r="H873" s="53"/>
      <c r="I873" s="53"/>
      <c r="J873" s="53"/>
      <c r="K873" s="53"/>
      <c r="L873" s="53"/>
      <c r="M873" s="53"/>
      <c r="N873" s="53"/>
      <c r="O873" s="53"/>
      <c r="P873" s="53"/>
      <c r="Q873" s="53"/>
      <c r="R873" s="53"/>
      <c r="S873" s="53"/>
      <c r="T873" s="53"/>
      <c r="U873" s="53"/>
      <c r="V873" s="53"/>
      <c r="W873" s="53"/>
      <c r="X873" s="53"/>
      <c r="Y873" s="53"/>
      <c r="Z873" s="53"/>
      <c r="AA873" s="53"/>
      <c r="AB873" s="53"/>
      <c r="AC873" s="53"/>
      <c r="AD873" s="53"/>
      <c r="AE873" s="53"/>
      <c r="AF873" s="53"/>
      <c r="AG873" s="53"/>
      <c r="AH873" s="53"/>
      <c r="AI873" s="53"/>
      <c r="AJ873" s="53"/>
      <c r="AK873" s="53"/>
      <c r="AL873" s="53"/>
      <c r="AM873" s="53"/>
      <c r="AN873" s="53"/>
      <c r="AO873" s="53"/>
      <c r="AP873" s="53"/>
      <c r="AQ873" s="53"/>
      <c r="AR873" s="53"/>
      <c r="AS873" s="53"/>
      <c r="AT873" s="53"/>
      <c r="AU873" s="53"/>
      <c r="AV873" s="53"/>
      <c r="AW873" s="53"/>
      <c r="AX873" s="53"/>
      <c r="AY873" s="53"/>
      <c r="AZ873" s="53"/>
      <c r="BA873" s="53"/>
      <c r="BB873" s="53"/>
      <c r="BC873" s="53"/>
      <c r="BD873" s="53"/>
      <c r="BE873" s="53"/>
      <c r="BF873" s="53"/>
      <c r="BG873" s="53"/>
      <c r="BH873" s="53"/>
      <c r="BI873" s="53"/>
      <c r="BJ873" s="53"/>
      <c r="BK873" s="53"/>
      <c r="BL873" s="53"/>
      <c r="BM873" s="53"/>
    </row>
    <row r="874" spans="1:65" s="3" customFormat="1" ht="58.5" customHeight="1" x14ac:dyDescent="0.15">
      <c r="A874" s="58">
        <v>872</v>
      </c>
      <c r="B874" s="69" t="s">
        <v>331</v>
      </c>
      <c r="C874" s="64">
        <v>100</v>
      </c>
      <c r="D874" s="69" t="s">
        <v>332</v>
      </c>
      <c r="E874" s="66" t="s">
        <v>1283</v>
      </c>
      <c r="F874" s="70" t="s">
        <v>318</v>
      </c>
      <c r="G874" s="53"/>
      <c r="H874" s="53"/>
      <c r="I874" s="53"/>
      <c r="J874" s="53"/>
      <c r="K874" s="53"/>
      <c r="L874" s="53"/>
      <c r="M874" s="53"/>
      <c r="N874" s="53"/>
      <c r="O874" s="53"/>
      <c r="P874" s="53"/>
      <c r="Q874" s="53"/>
      <c r="R874" s="53"/>
      <c r="S874" s="53"/>
      <c r="T874" s="53"/>
      <c r="U874" s="53"/>
      <c r="V874" s="53"/>
      <c r="W874" s="53"/>
      <c r="X874" s="53"/>
      <c r="Y874" s="53"/>
      <c r="Z874" s="53"/>
      <c r="AA874" s="53"/>
      <c r="AB874" s="53"/>
      <c r="AC874" s="53"/>
      <c r="AD874" s="53"/>
      <c r="AE874" s="53"/>
      <c r="AF874" s="53"/>
      <c r="AG874" s="53"/>
      <c r="AH874" s="53"/>
      <c r="AI874" s="53"/>
      <c r="AJ874" s="53"/>
      <c r="AK874" s="53"/>
      <c r="AL874" s="53"/>
      <c r="AM874" s="53"/>
      <c r="AN874" s="53"/>
      <c r="AO874" s="53"/>
      <c r="AP874" s="53"/>
      <c r="AQ874" s="53"/>
      <c r="AR874" s="53"/>
      <c r="AS874" s="53"/>
      <c r="AT874" s="53"/>
      <c r="AU874" s="53"/>
      <c r="AV874" s="53"/>
      <c r="AW874" s="53"/>
      <c r="AX874" s="53"/>
      <c r="AY874" s="53"/>
      <c r="AZ874" s="53"/>
      <c r="BA874" s="53"/>
      <c r="BB874" s="53"/>
      <c r="BC874" s="53"/>
      <c r="BD874" s="53"/>
      <c r="BE874" s="53"/>
      <c r="BF874" s="53"/>
      <c r="BG874" s="53"/>
      <c r="BH874" s="53"/>
      <c r="BI874" s="53"/>
      <c r="BJ874" s="53"/>
      <c r="BK874" s="53"/>
      <c r="BL874" s="53"/>
      <c r="BM874" s="53"/>
    </row>
    <row r="875" spans="1:65" s="3" customFormat="1" ht="58.5" customHeight="1" x14ac:dyDescent="0.15">
      <c r="A875" s="58">
        <v>873</v>
      </c>
      <c r="B875" s="69" t="s">
        <v>356</v>
      </c>
      <c r="C875" s="64">
        <v>4900</v>
      </c>
      <c r="D875" s="69" t="s">
        <v>357</v>
      </c>
      <c r="E875" s="66" t="s">
        <v>1289</v>
      </c>
      <c r="F875" s="67" t="s">
        <v>338</v>
      </c>
      <c r="G875" s="53"/>
      <c r="H875" s="53"/>
      <c r="I875" s="53"/>
      <c r="J875" s="53"/>
      <c r="K875" s="53"/>
      <c r="L875" s="53"/>
      <c r="M875" s="53"/>
      <c r="N875" s="53"/>
      <c r="O875" s="53"/>
      <c r="P875" s="53"/>
      <c r="Q875" s="53"/>
      <c r="R875" s="53"/>
      <c r="S875" s="53"/>
      <c r="T875" s="53"/>
      <c r="U875" s="53"/>
      <c r="V875" s="53"/>
      <c r="W875" s="53"/>
      <c r="X875" s="53"/>
      <c r="Y875" s="53"/>
      <c r="Z875" s="53"/>
      <c r="AA875" s="53"/>
      <c r="AB875" s="53"/>
      <c r="AC875" s="53"/>
      <c r="AD875" s="53"/>
      <c r="AE875" s="53"/>
      <c r="AF875" s="53"/>
      <c r="AG875" s="53"/>
      <c r="AH875" s="53"/>
      <c r="AI875" s="53"/>
      <c r="AJ875" s="53"/>
      <c r="AK875" s="53"/>
      <c r="AL875" s="53"/>
      <c r="AM875" s="53"/>
      <c r="AN875" s="53"/>
      <c r="AO875" s="53"/>
      <c r="AP875" s="53"/>
      <c r="AQ875" s="53"/>
      <c r="AR875" s="53"/>
      <c r="AS875" s="53"/>
      <c r="AT875" s="53"/>
      <c r="AU875" s="53"/>
      <c r="AV875" s="53"/>
      <c r="AW875" s="53"/>
      <c r="AX875" s="53"/>
      <c r="AY875" s="53"/>
      <c r="AZ875" s="53"/>
      <c r="BA875" s="53"/>
      <c r="BB875" s="53"/>
      <c r="BC875" s="53"/>
      <c r="BD875" s="53"/>
      <c r="BE875" s="53"/>
      <c r="BF875" s="53"/>
      <c r="BG875" s="53"/>
      <c r="BH875" s="53"/>
      <c r="BI875" s="53"/>
      <c r="BJ875" s="53"/>
      <c r="BK875" s="53"/>
      <c r="BL875" s="53"/>
      <c r="BM875" s="53"/>
    </row>
    <row r="876" spans="1:65" s="75" customFormat="1" ht="58.5" customHeight="1" x14ac:dyDescent="0.15">
      <c r="A876" s="58">
        <v>874</v>
      </c>
      <c r="B876" s="69" t="s">
        <v>339</v>
      </c>
      <c r="C876" s="64">
        <v>2900</v>
      </c>
      <c r="D876" s="69" t="s">
        <v>340</v>
      </c>
      <c r="E876" s="66" t="s">
        <v>971</v>
      </c>
      <c r="F876" s="67" t="s">
        <v>338</v>
      </c>
      <c r="G876" s="53"/>
      <c r="H876" s="53"/>
      <c r="I876" s="53"/>
      <c r="J876" s="53"/>
      <c r="K876" s="53"/>
      <c r="L876" s="53"/>
      <c r="M876" s="53"/>
      <c r="N876" s="53"/>
      <c r="O876" s="53"/>
      <c r="P876" s="53"/>
      <c r="Q876" s="53"/>
      <c r="R876" s="53"/>
      <c r="S876" s="53"/>
      <c r="T876" s="53"/>
      <c r="U876" s="53"/>
      <c r="V876" s="53"/>
      <c r="W876" s="53"/>
      <c r="X876" s="53"/>
      <c r="Y876" s="53"/>
      <c r="Z876" s="53"/>
      <c r="AA876" s="53"/>
      <c r="AB876" s="53"/>
      <c r="AC876" s="53"/>
      <c r="AD876" s="53"/>
      <c r="AE876" s="53"/>
      <c r="AF876" s="53"/>
      <c r="AG876" s="53"/>
      <c r="AH876" s="53"/>
      <c r="AI876" s="53"/>
      <c r="AJ876" s="53"/>
      <c r="AK876" s="53"/>
      <c r="AL876" s="53"/>
      <c r="AM876" s="53"/>
      <c r="AN876" s="53"/>
      <c r="AO876" s="53"/>
      <c r="AP876" s="53"/>
      <c r="AQ876" s="53"/>
      <c r="AR876" s="53"/>
      <c r="AS876" s="53"/>
      <c r="AT876" s="53"/>
      <c r="AU876" s="53"/>
      <c r="AV876" s="53"/>
      <c r="AW876" s="53"/>
      <c r="AX876" s="53"/>
      <c r="AY876" s="53"/>
      <c r="AZ876" s="53"/>
      <c r="BA876" s="53"/>
      <c r="BB876" s="53"/>
      <c r="BC876" s="53"/>
      <c r="BD876" s="53"/>
      <c r="BE876" s="53"/>
      <c r="BF876" s="53"/>
      <c r="BG876" s="53"/>
      <c r="BH876" s="53"/>
      <c r="BI876" s="53"/>
      <c r="BJ876" s="53"/>
      <c r="BK876" s="53"/>
      <c r="BL876" s="53"/>
      <c r="BM876" s="53"/>
    </row>
    <row r="877" spans="1:65" s="75" customFormat="1" ht="58.5" customHeight="1" x14ac:dyDescent="0.15">
      <c r="A877" s="58">
        <v>875</v>
      </c>
      <c r="B877" s="69" t="s">
        <v>337</v>
      </c>
      <c r="C877" s="64">
        <v>1400</v>
      </c>
      <c r="D877" s="69" t="s">
        <v>1277</v>
      </c>
      <c r="E877" s="66" t="s">
        <v>971</v>
      </c>
      <c r="F877" s="67" t="s">
        <v>338</v>
      </c>
      <c r="G877" s="53"/>
      <c r="H877" s="53"/>
      <c r="I877" s="53"/>
      <c r="J877" s="53"/>
      <c r="K877" s="53"/>
      <c r="L877" s="53"/>
      <c r="M877" s="53"/>
      <c r="N877" s="53"/>
      <c r="O877" s="53"/>
      <c r="P877" s="53"/>
      <c r="Q877" s="53"/>
      <c r="R877" s="53"/>
      <c r="S877" s="53"/>
      <c r="T877" s="53"/>
      <c r="U877" s="53"/>
      <c r="V877" s="53"/>
      <c r="W877" s="53"/>
      <c r="X877" s="53"/>
      <c r="Y877" s="53"/>
      <c r="Z877" s="53"/>
      <c r="AA877" s="53"/>
      <c r="AB877" s="53"/>
      <c r="AC877" s="53"/>
      <c r="AD877" s="53"/>
      <c r="AE877" s="53"/>
      <c r="AF877" s="53"/>
      <c r="AG877" s="53"/>
      <c r="AH877" s="53"/>
      <c r="AI877" s="53"/>
      <c r="AJ877" s="53"/>
      <c r="AK877" s="53"/>
      <c r="AL877" s="53"/>
      <c r="AM877" s="53"/>
      <c r="AN877" s="53"/>
      <c r="AO877" s="53"/>
      <c r="AP877" s="53"/>
      <c r="AQ877" s="53"/>
      <c r="AR877" s="53"/>
      <c r="AS877" s="53"/>
      <c r="AT877" s="53"/>
      <c r="AU877" s="53"/>
      <c r="AV877" s="53"/>
      <c r="AW877" s="53"/>
      <c r="AX877" s="53"/>
      <c r="AY877" s="53"/>
      <c r="AZ877" s="53"/>
      <c r="BA877" s="53"/>
      <c r="BB877" s="53"/>
      <c r="BC877" s="53"/>
      <c r="BD877" s="53"/>
      <c r="BE877" s="53"/>
      <c r="BF877" s="53"/>
      <c r="BG877" s="53"/>
      <c r="BH877" s="53"/>
      <c r="BI877" s="53"/>
      <c r="BJ877" s="53"/>
      <c r="BK877" s="53"/>
      <c r="BL877" s="53"/>
      <c r="BM877" s="53"/>
    </row>
    <row r="878" spans="1:65" s="75" customFormat="1" ht="58.5" customHeight="1" x14ac:dyDescent="0.15">
      <c r="A878" s="58">
        <v>876</v>
      </c>
      <c r="B878" s="69" t="s">
        <v>1226</v>
      </c>
      <c r="C878" s="64">
        <v>1200</v>
      </c>
      <c r="D878" s="69" t="s">
        <v>1282</v>
      </c>
      <c r="E878" s="66" t="s">
        <v>899</v>
      </c>
      <c r="F878" s="67" t="s">
        <v>338</v>
      </c>
      <c r="G878" s="53"/>
      <c r="H878" s="53"/>
      <c r="I878" s="53"/>
      <c r="J878" s="53"/>
      <c r="K878" s="53"/>
      <c r="L878" s="53"/>
      <c r="M878" s="53"/>
      <c r="N878" s="53"/>
      <c r="O878" s="53"/>
      <c r="P878" s="53"/>
      <c r="Q878" s="53"/>
      <c r="R878" s="53"/>
      <c r="S878" s="53"/>
      <c r="T878" s="53"/>
      <c r="U878" s="53"/>
      <c r="V878" s="53"/>
      <c r="W878" s="53"/>
      <c r="X878" s="53"/>
      <c r="Y878" s="53"/>
      <c r="Z878" s="53"/>
      <c r="AA878" s="53"/>
      <c r="AB878" s="53"/>
      <c r="AC878" s="53"/>
      <c r="AD878" s="53"/>
      <c r="AE878" s="53"/>
      <c r="AF878" s="53"/>
      <c r="AG878" s="53"/>
      <c r="AH878" s="53"/>
      <c r="AI878" s="53"/>
      <c r="AJ878" s="53"/>
      <c r="AK878" s="53"/>
      <c r="AL878" s="53"/>
      <c r="AM878" s="53"/>
      <c r="AN878" s="53"/>
      <c r="AO878" s="53"/>
      <c r="AP878" s="53"/>
      <c r="AQ878" s="53"/>
      <c r="AR878" s="53"/>
      <c r="AS878" s="53"/>
      <c r="AT878" s="53"/>
      <c r="AU878" s="53"/>
      <c r="AV878" s="53"/>
      <c r="AW878" s="53"/>
      <c r="AX878" s="53"/>
      <c r="AY878" s="53"/>
      <c r="AZ878" s="53"/>
      <c r="BA878" s="53"/>
      <c r="BB878" s="53"/>
      <c r="BC878" s="53"/>
      <c r="BD878" s="53"/>
      <c r="BE878" s="53"/>
      <c r="BF878" s="53"/>
      <c r="BG878" s="53"/>
      <c r="BH878" s="53"/>
      <c r="BI878" s="53"/>
      <c r="BJ878" s="53"/>
      <c r="BK878" s="53"/>
      <c r="BL878" s="53"/>
      <c r="BM878" s="53"/>
    </row>
    <row r="879" spans="1:65" s="75" customFormat="1" ht="58.5" customHeight="1" x14ac:dyDescent="0.15">
      <c r="A879" s="58">
        <v>877</v>
      </c>
      <c r="B879" s="69" t="s">
        <v>344</v>
      </c>
      <c r="C879" s="64">
        <v>817</v>
      </c>
      <c r="D879" s="69" t="s">
        <v>345</v>
      </c>
      <c r="E879" s="66" t="s">
        <v>1311</v>
      </c>
      <c r="F879" s="67" t="s">
        <v>338</v>
      </c>
      <c r="G879" s="53"/>
      <c r="H879" s="53"/>
      <c r="I879" s="53"/>
      <c r="J879" s="53"/>
      <c r="K879" s="53"/>
      <c r="L879" s="53"/>
      <c r="M879" s="53"/>
      <c r="N879" s="53"/>
      <c r="O879" s="53"/>
      <c r="P879" s="53"/>
      <c r="Q879" s="53"/>
      <c r="R879" s="53"/>
      <c r="S879" s="53"/>
      <c r="T879" s="53"/>
      <c r="U879" s="53"/>
      <c r="V879" s="53"/>
      <c r="W879" s="53"/>
      <c r="X879" s="53"/>
      <c r="Y879" s="53"/>
      <c r="Z879" s="53"/>
      <c r="AA879" s="53"/>
      <c r="AB879" s="53"/>
      <c r="AC879" s="53"/>
      <c r="AD879" s="53"/>
      <c r="AE879" s="53"/>
      <c r="AF879" s="53"/>
      <c r="AG879" s="53"/>
      <c r="AH879" s="53"/>
      <c r="AI879" s="53"/>
      <c r="AJ879" s="53"/>
      <c r="AK879" s="53"/>
      <c r="AL879" s="53"/>
      <c r="AM879" s="53"/>
      <c r="AN879" s="53"/>
      <c r="AO879" s="53"/>
      <c r="AP879" s="53"/>
      <c r="AQ879" s="53"/>
      <c r="AR879" s="53"/>
      <c r="AS879" s="53"/>
      <c r="AT879" s="53"/>
      <c r="AU879" s="53"/>
      <c r="AV879" s="53"/>
      <c r="AW879" s="53"/>
      <c r="AX879" s="53"/>
      <c r="AY879" s="53"/>
      <c r="AZ879" s="53"/>
      <c r="BA879" s="53"/>
      <c r="BB879" s="53"/>
      <c r="BC879" s="53"/>
      <c r="BD879" s="53"/>
      <c r="BE879" s="53"/>
      <c r="BF879" s="53"/>
      <c r="BG879" s="53"/>
      <c r="BH879" s="53"/>
      <c r="BI879" s="53"/>
      <c r="BJ879" s="53"/>
      <c r="BK879" s="53"/>
      <c r="BL879" s="53"/>
      <c r="BM879" s="53"/>
    </row>
    <row r="880" spans="1:65" s="75" customFormat="1" ht="58.5" customHeight="1" x14ac:dyDescent="0.15">
      <c r="A880" s="58">
        <v>878</v>
      </c>
      <c r="B880" s="69" t="s">
        <v>1586</v>
      </c>
      <c r="C880" s="64">
        <v>750</v>
      </c>
      <c r="D880" s="69" t="s">
        <v>1762</v>
      </c>
      <c r="E880" s="66" t="s">
        <v>1140</v>
      </c>
      <c r="F880" s="67" t="s">
        <v>338</v>
      </c>
      <c r="G880" s="53"/>
      <c r="H880" s="53"/>
      <c r="I880" s="53"/>
      <c r="J880" s="53"/>
      <c r="K880" s="53"/>
      <c r="L880" s="53"/>
      <c r="M880" s="53"/>
      <c r="N880" s="53"/>
      <c r="O880" s="53"/>
      <c r="P880" s="53"/>
      <c r="Q880" s="53"/>
      <c r="R880" s="53"/>
      <c r="S880" s="53"/>
      <c r="T880" s="53"/>
      <c r="U880" s="53"/>
      <c r="V880" s="53"/>
      <c r="W880" s="53"/>
      <c r="X880" s="53"/>
      <c r="Y880" s="53"/>
      <c r="Z880" s="53"/>
      <c r="AA880" s="53"/>
      <c r="AB880" s="53"/>
      <c r="AC880" s="53"/>
      <c r="AD880" s="53"/>
      <c r="AE880" s="53"/>
      <c r="AF880" s="53"/>
      <c r="AG880" s="53"/>
      <c r="AH880" s="53"/>
      <c r="AI880" s="53"/>
      <c r="AJ880" s="53"/>
      <c r="AK880" s="53"/>
      <c r="AL880" s="53"/>
      <c r="AM880" s="53"/>
      <c r="AN880" s="53"/>
      <c r="AO880" s="53"/>
      <c r="AP880" s="53"/>
      <c r="AQ880" s="53"/>
      <c r="AR880" s="53"/>
      <c r="AS880" s="53"/>
      <c r="AT880" s="53"/>
      <c r="AU880" s="53"/>
      <c r="AV880" s="53"/>
      <c r="AW880" s="53"/>
      <c r="AX880" s="53"/>
      <c r="AY880" s="53"/>
      <c r="AZ880" s="53"/>
      <c r="BA880" s="53"/>
      <c r="BB880" s="53"/>
      <c r="BC880" s="53"/>
      <c r="BD880" s="53"/>
      <c r="BE880" s="53"/>
      <c r="BF880" s="53"/>
      <c r="BG880" s="53"/>
      <c r="BH880" s="53"/>
      <c r="BI880" s="53"/>
      <c r="BJ880" s="53"/>
      <c r="BK880" s="53"/>
      <c r="BL880" s="53"/>
      <c r="BM880" s="53"/>
    </row>
    <row r="881" spans="1:65" s="75" customFormat="1" ht="58.5" customHeight="1" x14ac:dyDescent="0.15">
      <c r="A881" s="58">
        <v>879</v>
      </c>
      <c r="B881" s="69" t="s">
        <v>354</v>
      </c>
      <c r="C881" s="64">
        <v>2950</v>
      </c>
      <c r="D881" s="69" t="s">
        <v>349</v>
      </c>
      <c r="E881" s="66" t="s">
        <v>899</v>
      </c>
      <c r="F881" s="67" t="s">
        <v>338</v>
      </c>
      <c r="G881" s="53"/>
      <c r="H881" s="53"/>
      <c r="I881" s="53"/>
      <c r="J881" s="53"/>
      <c r="K881" s="53"/>
      <c r="L881" s="53"/>
      <c r="M881" s="53"/>
      <c r="N881" s="53"/>
      <c r="O881" s="53"/>
      <c r="P881" s="53"/>
      <c r="Q881" s="53"/>
      <c r="R881" s="53"/>
      <c r="S881" s="53"/>
      <c r="T881" s="53"/>
      <c r="U881" s="53"/>
      <c r="V881" s="53"/>
      <c r="W881" s="53"/>
      <c r="X881" s="53"/>
      <c r="Y881" s="53"/>
      <c r="Z881" s="53"/>
      <c r="AA881" s="53"/>
      <c r="AB881" s="53"/>
      <c r="AC881" s="53"/>
      <c r="AD881" s="53"/>
      <c r="AE881" s="53"/>
      <c r="AF881" s="53"/>
      <c r="AG881" s="53"/>
      <c r="AH881" s="53"/>
      <c r="AI881" s="53"/>
      <c r="AJ881" s="53"/>
      <c r="AK881" s="53"/>
      <c r="AL881" s="53"/>
      <c r="AM881" s="53"/>
      <c r="AN881" s="53"/>
      <c r="AO881" s="53"/>
      <c r="AP881" s="53"/>
      <c r="AQ881" s="53"/>
      <c r="AR881" s="53"/>
      <c r="AS881" s="53"/>
      <c r="AT881" s="53"/>
      <c r="AU881" s="53"/>
      <c r="AV881" s="53"/>
      <c r="AW881" s="53"/>
      <c r="AX881" s="53"/>
      <c r="AY881" s="53"/>
      <c r="AZ881" s="53"/>
      <c r="BA881" s="53"/>
      <c r="BB881" s="53"/>
      <c r="BC881" s="53"/>
      <c r="BD881" s="53"/>
      <c r="BE881" s="53"/>
      <c r="BF881" s="53"/>
      <c r="BG881" s="53"/>
      <c r="BH881" s="53"/>
      <c r="BI881" s="53"/>
      <c r="BJ881" s="53"/>
      <c r="BK881" s="53"/>
      <c r="BL881" s="53"/>
      <c r="BM881" s="53"/>
    </row>
    <row r="882" spans="1:65" s="75" customFormat="1" ht="58.5" customHeight="1" x14ac:dyDescent="0.15">
      <c r="A882" s="58">
        <v>880</v>
      </c>
      <c r="B882" s="69" t="s">
        <v>341</v>
      </c>
      <c r="C882" s="64">
        <v>1950</v>
      </c>
      <c r="D882" s="69" t="s">
        <v>342</v>
      </c>
      <c r="E882" s="66" t="s">
        <v>971</v>
      </c>
      <c r="F882" s="70" t="s">
        <v>338</v>
      </c>
      <c r="G882" s="53"/>
      <c r="H882" s="53"/>
      <c r="I882" s="53"/>
      <c r="J882" s="53"/>
      <c r="K882" s="53"/>
      <c r="L882" s="53"/>
      <c r="M882" s="53"/>
      <c r="N882" s="53"/>
      <c r="O882" s="53"/>
      <c r="P882" s="53"/>
      <c r="Q882" s="53"/>
      <c r="R882" s="53"/>
      <c r="S882" s="53"/>
      <c r="T882" s="53"/>
      <c r="U882" s="53"/>
      <c r="V882" s="53"/>
      <c r="W882" s="53"/>
      <c r="X882" s="53"/>
      <c r="Y882" s="53"/>
      <c r="Z882" s="53"/>
      <c r="AA882" s="53"/>
      <c r="AB882" s="53"/>
      <c r="AC882" s="53"/>
      <c r="AD882" s="53"/>
      <c r="AE882" s="53"/>
      <c r="AF882" s="53"/>
      <c r="AG882" s="53"/>
      <c r="AH882" s="53"/>
      <c r="AI882" s="53"/>
      <c r="AJ882" s="53"/>
      <c r="AK882" s="53"/>
      <c r="AL882" s="53"/>
      <c r="AM882" s="53"/>
      <c r="AN882" s="53"/>
      <c r="AO882" s="53"/>
      <c r="AP882" s="53"/>
      <c r="AQ882" s="53"/>
      <c r="AR882" s="53"/>
      <c r="AS882" s="53"/>
      <c r="AT882" s="53"/>
      <c r="AU882" s="53"/>
      <c r="AV882" s="53"/>
      <c r="AW882" s="53"/>
      <c r="AX882" s="53"/>
      <c r="AY882" s="53"/>
      <c r="AZ882" s="53"/>
      <c r="BA882" s="53"/>
      <c r="BB882" s="53"/>
      <c r="BC882" s="53"/>
      <c r="BD882" s="53"/>
      <c r="BE882" s="53"/>
      <c r="BF882" s="53"/>
      <c r="BG882" s="53"/>
      <c r="BH882" s="53"/>
      <c r="BI882" s="53"/>
      <c r="BJ882" s="53"/>
      <c r="BK882" s="53"/>
      <c r="BL882" s="53"/>
      <c r="BM882" s="53"/>
    </row>
    <row r="883" spans="1:65" s="75" customFormat="1" ht="58.5" customHeight="1" x14ac:dyDescent="0.15">
      <c r="A883" s="58">
        <v>881</v>
      </c>
      <c r="B883" s="69" t="s">
        <v>1585</v>
      </c>
      <c r="C883" s="64">
        <v>400</v>
      </c>
      <c r="D883" s="69" t="s">
        <v>1278</v>
      </c>
      <c r="E883" s="66" t="s">
        <v>971</v>
      </c>
      <c r="F883" s="70" t="s">
        <v>338</v>
      </c>
      <c r="G883" s="53"/>
      <c r="H883" s="53"/>
      <c r="I883" s="53"/>
      <c r="J883" s="53"/>
      <c r="K883" s="53"/>
      <c r="L883" s="53"/>
      <c r="M883" s="53"/>
      <c r="N883" s="53"/>
      <c r="O883" s="53"/>
      <c r="P883" s="53"/>
      <c r="Q883" s="53"/>
      <c r="R883" s="53"/>
      <c r="S883" s="53"/>
      <c r="T883" s="53"/>
      <c r="U883" s="53"/>
      <c r="V883" s="53"/>
      <c r="W883" s="53"/>
      <c r="X883" s="53"/>
      <c r="Y883" s="53"/>
      <c r="Z883" s="53"/>
      <c r="AA883" s="53"/>
      <c r="AB883" s="53"/>
      <c r="AC883" s="53"/>
      <c r="AD883" s="53"/>
      <c r="AE883" s="53"/>
      <c r="AF883" s="53"/>
      <c r="AG883" s="53"/>
      <c r="AH883" s="53"/>
      <c r="AI883" s="53"/>
      <c r="AJ883" s="53"/>
      <c r="AK883" s="53"/>
      <c r="AL883" s="53"/>
      <c r="AM883" s="53"/>
      <c r="AN883" s="53"/>
      <c r="AO883" s="53"/>
      <c r="AP883" s="53"/>
      <c r="AQ883" s="53"/>
      <c r="AR883" s="53"/>
      <c r="AS883" s="53"/>
      <c r="AT883" s="53"/>
      <c r="AU883" s="53"/>
      <c r="AV883" s="53"/>
      <c r="AW883" s="53"/>
      <c r="AX883" s="53"/>
      <c r="AY883" s="53"/>
      <c r="AZ883" s="53"/>
      <c r="BA883" s="53"/>
      <c r="BB883" s="53"/>
      <c r="BC883" s="53"/>
      <c r="BD883" s="53"/>
      <c r="BE883" s="53"/>
      <c r="BF883" s="53"/>
      <c r="BG883" s="53"/>
      <c r="BH883" s="53"/>
      <c r="BI883" s="53"/>
      <c r="BJ883" s="53"/>
      <c r="BK883" s="53"/>
      <c r="BL883" s="53"/>
      <c r="BM883" s="53"/>
    </row>
    <row r="884" spans="1:65" s="75" customFormat="1" ht="58.5" customHeight="1" x14ac:dyDescent="0.15">
      <c r="A884" s="58">
        <v>882</v>
      </c>
      <c r="B884" s="69" t="s">
        <v>352</v>
      </c>
      <c r="C884" s="64">
        <v>315</v>
      </c>
      <c r="D884" s="69" t="s">
        <v>353</v>
      </c>
      <c r="E884" s="66" t="s">
        <v>971</v>
      </c>
      <c r="F884" s="70" t="s">
        <v>338</v>
      </c>
      <c r="G884" s="53"/>
      <c r="H884" s="53"/>
      <c r="I884" s="53"/>
      <c r="J884" s="53"/>
      <c r="K884" s="53"/>
      <c r="L884" s="53"/>
      <c r="M884" s="53"/>
      <c r="N884" s="53"/>
      <c r="O884" s="53"/>
      <c r="P884" s="53"/>
      <c r="Q884" s="53"/>
      <c r="R884" s="53"/>
      <c r="S884" s="53"/>
      <c r="T884" s="53"/>
      <c r="U884" s="53"/>
      <c r="V884" s="53"/>
      <c r="W884" s="53"/>
      <c r="X884" s="53"/>
      <c r="Y884" s="53"/>
      <c r="Z884" s="53"/>
      <c r="AA884" s="53"/>
      <c r="AB884" s="53"/>
      <c r="AC884" s="53"/>
      <c r="AD884" s="53"/>
      <c r="AE884" s="53"/>
      <c r="AF884" s="53"/>
      <c r="AG884" s="53"/>
      <c r="AH884" s="53"/>
      <c r="AI884" s="53"/>
      <c r="AJ884" s="53"/>
      <c r="AK884" s="53"/>
      <c r="AL884" s="53"/>
      <c r="AM884" s="53"/>
      <c r="AN884" s="53"/>
      <c r="AO884" s="53"/>
      <c r="AP884" s="53"/>
      <c r="AQ884" s="53"/>
      <c r="AR884" s="53"/>
      <c r="AS884" s="53"/>
      <c r="AT884" s="53"/>
      <c r="AU884" s="53"/>
      <c r="AV884" s="53"/>
      <c r="AW884" s="53"/>
      <c r="AX884" s="53"/>
      <c r="AY884" s="53"/>
      <c r="AZ884" s="53"/>
      <c r="BA884" s="53"/>
      <c r="BB884" s="53"/>
      <c r="BC884" s="53"/>
      <c r="BD884" s="53"/>
      <c r="BE884" s="53"/>
      <c r="BF884" s="53"/>
      <c r="BG884" s="53"/>
      <c r="BH884" s="53"/>
      <c r="BI884" s="53"/>
      <c r="BJ884" s="53"/>
      <c r="BK884" s="53"/>
      <c r="BL884" s="53"/>
      <c r="BM884" s="53"/>
    </row>
    <row r="885" spans="1:65" s="75" customFormat="1" ht="58.5" customHeight="1" x14ac:dyDescent="0.15">
      <c r="A885" s="58">
        <v>883</v>
      </c>
      <c r="B885" s="69" t="s">
        <v>780</v>
      </c>
      <c r="C885" s="64">
        <v>1109</v>
      </c>
      <c r="D885" s="69" t="s">
        <v>849</v>
      </c>
      <c r="E885" s="66" t="s">
        <v>899</v>
      </c>
      <c r="F885" s="70" t="s">
        <v>338</v>
      </c>
      <c r="G885" s="53"/>
      <c r="H885" s="53"/>
      <c r="I885" s="53"/>
      <c r="J885" s="53"/>
      <c r="K885" s="53"/>
      <c r="L885" s="53"/>
      <c r="M885" s="53"/>
      <c r="N885" s="53"/>
      <c r="O885" s="53"/>
      <c r="P885" s="53"/>
      <c r="Q885" s="53"/>
      <c r="R885" s="53"/>
      <c r="S885" s="53"/>
      <c r="T885" s="53"/>
      <c r="U885" s="53"/>
      <c r="V885" s="53"/>
      <c r="W885" s="53"/>
      <c r="X885" s="53"/>
      <c r="Y885" s="53"/>
      <c r="Z885" s="53"/>
      <c r="AA885" s="53"/>
      <c r="AB885" s="53"/>
      <c r="AC885" s="53"/>
      <c r="AD885" s="53"/>
      <c r="AE885" s="53"/>
      <c r="AF885" s="53"/>
      <c r="AG885" s="53"/>
      <c r="AH885" s="53"/>
      <c r="AI885" s="53"/>
      <c r="AJ885" s="53"/>
      <c r="AK885" s="53"/>
      <c r="AL885" s="53"/>
      <c r="AM885" s="53"/>
      <c r="AN885" s="53"/>
      <c r="AO885" s="53"/>
      <c r="AP885" s="53"/>
      <c r="AQ885" s="53"/>
      <c r="AR885" s="53"/>
      <c r="AS885" s="53"/>
      <c r="AT885" s="53"/>
      <c r="AU885" s="53"/>
      <c r="AV885" s="53"/>
      <c r="AW885" s="53"/>
      <c r="AX885" s="53"/>
      <c r="AY885" s="53"/>
      <c r="AZ885" s="53"/>
      <c r="BA885" s="53"/>
      <c r="BB885" s="53"/>
      <c r="BC885" s="53"/>
      <c r="BD885" s="53"/>
      <c r="BE885" s="53"/>
      <c r="BF885" s="53"/>
      <c r="BG885" s="53"/>
      <c r="BH885" s="53"/>
      <c r="BI885" s="53"/>
      <c r="BJ885" s="53"/>
      <c r="BK885" s="53"/>
      <c r="BL885" s="53"/>
      <c r="BM885" s="53"/>
    </row>
    <row r="886" spans="1:65" s="75" customFormat="1" ht="58.5" customHeight="1" x14ac:dyDescent="0.15">
      <c r="A886" s="58">
        <v>884</v>
      </c>
      <c r="B886" s="69" t="s">
        <v>346</v>
      </c>
      <c r="C886" s="64">
        <v>200</v>
      </c>
      <c r="D886" s="69" t="s">
        <v>347</v>
      </c>
      <c r="E886" s="66" t="s">
        <v>971</v>
      </c>
      <c r="F886" s="70" t="s">
        <v>338</v>
      </c>
      <c r="G886" s="53"/>
      <c r="H886" s="53"/>
      <c r="I886" s="53"/>
      <c r="J886" s="53"/>
      <c r="K886" s="53"/>
      <c r="L886" s="53"/>
      <c r="M886" s="53"/>
      <c r="N886" s="53"/>
      <c r="O886" s="53"/>
      <c r="P886" s="53"/>
      <c r="Q886" s="53"/>
      <c r="R886" s="53"/>
      <c r="S886" s="53"/>
      <c r="T886" s="53"/>
      <c r="U886" s="53"/>
      <c r="V886" s="53"/>
      <c r="W886" s="53"/>
      <c r="X886" s="53"/>
      <c r="Y886" s="53"/>
      <c r="Z886" s="53"/>
      <c r="AA886" s="53"/>
      <c r="AB886" s="53"/>
      <c r="AC886" s="53"/>
      <c r="AD886" s="53"/>
      <c r="AE886" s="53"/>
      <c r="AF886" s="53"/>
      <c r="AG886" s="53"/>
      <c r="AH886" s="53"/>
      <c r="AI886" s="53"/>
      <c r="AJ886" s="53"/>
      <c r="AK886" s="53"/>
      <c r="AL886" s="53"/>
      <c r="AM886" s="53"/>
      <c r="AN886" s="53"/>
      <c r="AO886" s="53"/>
      <c r="AP886" s="53"/>
      <c r="AQ886" s="53"/>
      <c r="AR886" s="53"/>
      <c r="AS886" s="53"/>
      <c r="AT886" s="53"/>
      <c r="AU886" s="53"/>
      <c r="AV886" s="53"/>
      <c r="AW886" s="53"/>
      <c r="AX886" s="53"/>
      <c r="AY886" s="53"/>
      <c r="AZ886" s="53"/>
      <c r="BA886" s="53"/>
      <c r="BB886" s="53"/>
      <c r="BC886" s="53"/>
      <c r="BD886" s="53"/>
      <c r="BE886" s="53"/>
      <c r="BF886" s="53"/>
      <c r="BG886" s="53"/>
      <c r="BH886" s="53"/>
      <c r="BI886" s="53"/>
      <c r="BJ886" s="53"/>
      <c r="BK886" s="53"/>
      <c r="BL886" s="53"/>
      <c r="BM886" s="53"/>
    </row>
    <row r="887" spans="1:65" s="75" customFormat="1" ht="58.5" customHeight="1" x14ac:dyDescent="0.15">
      <c r="A887" s="58">
        <v>885</v>
      </c>
      <c r="B887" s="69" t="s">
        <v>350</v>
      </c>
      <c r="C887" s="64">
        <v>920</v>
      </c>
      <c r="D887" s="69" t="s">
        <v>351</v>
      </c>
      <c r="E887" s="66" t="s">
        <v>899</v>
      </c>
      <c r="F887" s="70" t="s">
        <v>338</v>
      </c>
      <c r="G887" s="53"/>
      <c r="H887" s="53"/>
      <c r="I887" s="53"/>
      <c r="J887" s="53"/>
      <c r="K887" s="53"/>
      <c r="L887" s="53"/>
      <c r="M887" s="53"/>
      <c r="N887" s="53"/>
      <c r="O887" s="53"/>
      <c r="P887" s="53"/>
      <c r="Q887" s="53"/>
      <c r="R887" s="53"/>
      <c r="S887" s="53"/>
      <c r="T887" s="53"/>
      <c r="U887" s="53"/>
      <c r="V887" s="53"/>
      <c r="W887" s="53"/>
      <c r="X887" s="53"/>
      <c r="Y887" s="53"/>
      <c r="Z887" s="53"/>
      <c r="AA887" s="53"/>
      <c r="AB887" s="53"/>
      <c r="AC887" s="53"/>
      <c r="AD887" s="53"/>
      <c r="AE887" s="53"/>
      <c r="AF887" s="53"/>
      <c r="AG887" s="53"/>
      <c r="AH887" s="53"/>
      <c r="AI887" s="53"/>
      <c r="AJ887" s="53"/>
      <c r="AK887" s="53"/>
      <c r="AL887" s="53"/>
      <c r="AM887" s="53"/>
      <c r="AN887" s="53"/>
      <c r="AO887" s="53"/>
      <c r="AP887" s="53"/>
      <c r="AQ887" s="53"/>
      <c r="AR887" s="53"/>
      <c r="AS887" s="53"/>
      <c r="AT887" s="53"/>
      <c r="AU887" s="53"/>
      <c r="AV887" s="53"/>
      <c r="AW887" s="53"/>
      <c r="AX887" s="53"/>
      <c r="AY887" s="53"/>
      <c r="AZ887" s="53"/>
      <c r="BA887" s="53"/>
      <c r="BB887" s="53"/>
      <c r="BC887" s="53"/>
      <c r="BD887" s="53"/>
      <c r="BE887" s="53"/>
      <c r="BF887" s="53"/>
      <c r="BG887" s="53"/>
      <c r="BH887" s="53"/>
      <c r="BI887" s="53"/>
      <c r="BJ887" s="53"/>
      <c r="BK887" s="53"/>
      <c r="BL887" s="53"/>
      <c r="BM887" s="53"/>
    </row>
    <row r="888" spans="1:65" s="75" customFormat="1" ht="58.5" customHeight="1" x14ac:dyDescent="0.15">
      <c r="A888" s="58">
        <v>886</v>
      </c>
      <c r="B888" s="69" t="s">
        <v>358</v>
      </c>
      <c r="C888" s="64">
        <v>115</v>
      </c>
      <c r="D888" s="98" t="s">
        <v>353</v>
      </c>
      <c r="E888" s="66" t="s">
        <v>971</v>
      </c>
      <c r="F888" s="97" t="s">
        <v>338</v>
      </c>
      <c r="G888" s="53"/>
      <c r="H888" s="53"/>
      <c r="I888" s="53"/>
      <c r="J888" s="53"/>
      <c r="K888" s="53"/>
      <c r="L888" s="53"/>
      <c r="M888" s="53"/>
      <c r="N888" s="53"/>
      <c r="O888" s="53"/>
      <c r="P888" s="53"/>
      <c r="Q888" s="53"/>
      <c r="R888" s="53"/>
      <c r="S888" s="53"/>
      <c r="T888" s="53"/>
      <c r="U888" s="53"/>
      <c r="V888" s="53"/>
      <c r="W888" s="53"/>
      <c r="X888" s="53"/>
      <c r="Y888" s="53"/>
      <c r="Z888" s="53"/>
      <c r="AA888" s="53"/>
      <c r="AB888" s="53"/>
      <c r="AC888" s="53"/>
      <c r="AD888" s="53"/>
      <c r="AE888" s="53"/>
      <c r="AF888" s="53"/>
      <c r="AG888" s="53"/>
      <c r="AH888" s="53"/>
      <c r="AI888" s="53"/>
      <c r="AJ888" s="53"/>
      <c r="AK888" s="53"/>
      <c r="AL888" s="53"/>
      <c r="AM888" s="53"/>
      <c r="AN888" s="53"/>
      <c r="AO888" s="53"/>
      <c r="AP888" s="53"/>
      <c r="AQ888" s="53"/>
      <c r="AR888" s="53"/>
      <c r="AS888" s="53"/>
      <c r="AT888" s="53"/>
      <c r="AU888" s="53"/>
      <c r="AV888" s="53"/>
      <c r="AW888" s="53"/>
      <c r="AX888" s="53"/>
      <c r="AY888" s="53"/>
      <c r="AZ888" s="53"/>
      <c r="BA888" s="53"/>
      <c r="BB888" s="53"/>
      <c r="BC888" s="53"/>
      <c r="BD888" s="53"/>
      <c r="BE888" s="53"/>
      <c r="BF888" s="53"/>
      <c r="BG888" s="53"/>
      <c r="BH888" s="53"/>
      <c r="BI888" s="53"/>
      <c r="BJ888" s="53"/>
      <c r="BK888" s="53"/>
      <c r="BL888" s="53"/>
      <c r="BM888" s="53"/>
    </row>
    <row r="889" spans="1:65" s="75" customFormat="1" ht="58.5" customHeight="1" x14ac:dyDescent="0.15">
      <c r="A889" s="58">
        <v>887</v>
      </c>
      <c r="B889" s="69" t="s">
        <v>348</v>
      </c>
      <c r="C889" s="64">
        <v>135</v>
      </c>
      <c r="D889" s="69" t="s">
        <v>349</v>
      </c>
      <c r="E889" s="66" t="s">
        <v>899</v>
      </c>
      <c r="F889" s="70" t="s">
        <v>338</v>
      </c>
      <c r="G889" s="53"/>
      <c r="H889" s="53"/>
      <c r="I889" s="53"/>
      <c r="J889" s="53"/>
      <c r="K889" s="53"/>
      <c r="L889" s="53"/>
      <c r="M889" s="53"/>
      <c r="N889" s="53"/>
      <c r="O889" s="53"/>
      <c r="P889" s="53"/>
      <c r="Q889" s="53"/>
      <c r="R889" s="53"/>
      <c r="S889" s="53"/>
      <c r="T889" s="53"/>
      <c r="U889" s="53"/>
      <c r="V889" s="53"/>
      <c r="W889" s="53"/>
      <c r="X889" s="53"/>
      <c r="Y889" s="53"/>
      <c r="Z889" s="53"/>
      <c r="AA889" s="53"/>
      <c r="AB889" s="53"/>
      <c r="AC889" s="53"/>
      <c r="AD889" s="53"/>
      <c r="AE889" s="53"/>
      <c r="AF889" s="53"/>
      <c r="AG889" s="53"/>
      <c r="AH889" s="53"/>
      <c r="AI889" s="53"/>
      <c r="AJ889" s="53"/>
      <c r="AK889" s="53"/>
      <c r="AL889" s="53"/>
      <c r="AM889" s="53"/>
      <c r="AN889" s="53"/>
      <c r="AO889" s="53"/>
      <c r="AP889" s="53"/>
      <c r="AQ889" s="53"/>
      <c r="AR889" s="53"/>
      <c r="AS889" s="53"/>
      <c r="AT889" s="53"/>
      <c r="AU889" s="53"/>
      <c r="AV889" s="53"/>
      <c r="AW889" s="53"/>
      <c r="AX889" s="53"/>
      <c r="AY889" s="53"/>
      <c r="AZ889" s="53"/>
      <c r="BA889" s="53"/>
      <c r="BB889" s="53"/>
      <c r="BC889" s="53"/>
      <c r="BD889" s="53"/>
      <c r="BE889" s="53"/>
      <c r="BF889" s="53"/>
      <c r="BG889" s="53"/>
      <c r="BH889" s="53"/>
      <c r="BI889" s="53"/>
      <c r="BJ889" s="53"/>
      <c r="BK889" s="53"/>
      <c r="BL889" s="53"/>
      <c r="BM889" s="53"/>
    </row>
    <row r="890" spans="1:65" s="75" customFormat="1" ht="58.5" customHeight="1" x14ac:dyDescent="0.15">
      <c r="A890" s="58">
        <v>888</v>
      </c>
      <c r="B890" s="69" t="s">
        <v>343</v>
      </c>
      <c r="C890" s="64">
        <v>121</v>
      </c>
      <c r="D890" s="77" t="s">
        <v>321</v>
      </c>
      <c r="E890" s="66" t="s">
        <v>1311</v>
      </c>
      <c r="F890" s="70" t="s">
        <v>338</v>
      </c>
      <c r="G890" s="53"/>
      <c r="H890" s="53"/>
      <c r="I890" s="53"/>
      <c r="J890" s="53"/>
      <c r="K890" s="53"/>
      <c r="L890" s="53"/>
      <c r="M890" s="53"/>
      <c r="N890" s="53"/>
      <c r="O890" s="53"/>
      <c r="P890" s="53"/>
      <c r="Q890" s="53"/>
      <c r="R890" s="53"/>
      <c r="S890" s="53"/>
      <c r="T890" s="53"/>
      <c r="U890" s="53"/>
      <c r="V890" s="53"/>
      <c r="W890" s="53"/>
      <c r="X890" s="53"/>
      <c r="Y890" s="53"/>
      <c r="Z890" s="53"/>
      <c r="AA890" s="53"/>
      <c r="AB890" s="53"/>
      <c r="AC890" s="53"/>
      <c r="AD890" s="53"/>
      <c r="AE890" s="53"/>
      <c r="AF890" s="53"/>
      <c r="AG890" s="53"/>
      <c r="AH890" s="53"/>
      <c r="AI890" s="53"/>
      <c r="AJ890" s="53"/>
      <c r="AK890" s="53"/>
      <c r="AL890" s="53"/>
      <c r="AM890" s="53"/>
      <c r="AN890" s="53"/>
      <c r="AO890" s="53"/>
      <c r="AP890" s="53"/>
      <c r="AQ890" s="53"/>
      <c r="AR890" s="53"/>
      <c r="AS890" s="53"/>
      <c r="AT890" s="53"/>
      <c r="AU890" s="53"/>
      <c r="AV890" s="53"/>
      <c r="AW890" s="53"/>
      <c r="AX890" s="53"/>
      <c r="AY890" s="53"/>
      <c r="AZ890" s="53"/>
      <c r="BA890" s="53"/>
      <c r="BB890" s="53"/>
      <c r="BC890" s="53"/>
      <c r="BD890" s="53"/>
      <c r="BE890" s="53"/>
      <c r="BF890" s="53"/>
      <c r="BG890" s="53"/>
      <c r="BH890" s="53"/>
      <c r="BI890" s="53"/>
      <c r="BJ890" s="53"/>
      <c r="BK890" s="53"/>
      <c r="BL890" s="53"/>
      <c r="BM890" s="53"/>
    </row>
    <row r="891" spans="1:65" s="75" customFormat="1" ht="58.5" customHeight="1" x14ac:dyDescent="0.15">
      <c r="A891" s="58">
        <v>889</v>
      </c>
      <c r="B891" s="69" t="s">
        <v>782</v>
      </c>
      <c r="C891" s="64">
        <v>100</v>
      </c>
      <c r="D891" s="69" t="s">
        <v>359</v>
      </c>
      <c r="E891" s="66" t="s">
        <v>1139</v>
      </c>
      <c r="F891" s="70" t="s">
        <v>338</v>
      </c>
      <c r="G891" s="53"/>
      <c r="H891" s="53"/>
      <c r="I891" s="53"/>
      <c r="J891" s="53"/>
      <c r="K891" s="53"/>
      <c r="L891" s="53"/>
      <c r="M891" s="53"/>
      <c r="N891" s="53"/>
      <c r="O891" s="53"/>
      <c r="P891" s="53"/>
      <c r="Q891" s="53"/>
      <c r="R891" s="53"/>
      <c r="S891" s="53"/>
      <c r="T891" s="53"/>
      <c r="U891" s="53"/>
      <c r="V891" s="53"/>
      <c r="W891" s="53"/>
      <c r="X891" s="53"/>
      <c r="Y891" s="53"/>
      <c r="Z891" s="53"/>
      <c r="AA891" s="53"/>
      <c r="AB891" s="53"/>
      <c r="AC891" s="53"/>
      <c r="AD891" s="53"/>
      <c r="AE891" s="53"/>
      <c r="AF891" s="53"/>
      <c r="AG891" s="53"/>
      <c r="AH891" s="53"/>
      <c r="AI891" s="53"/>
      <c r="AJ891" s="53"/>
      <c r="AK891" s="53"/>
      <c r="AL891" s="53"/>
      <c r="AM891" s="53"/>
      <c r="AN891" s="53"/>
      <c r="AO891" s="53"/>
      <c r="AP891" s="53"/>
      <c r="AQ891" s="53"/>
      <c r="AR891" s="53"/>
      <c r="AS891" s="53"/>
      <c r="AT891" s="53"/>
      <c r="AU891" s="53"/>
      <c r="AV891" s="53"/>
      <c r="AW891" s="53"/>
      <c r="AX891" s="53"/>
      <c r="AY891" s="53"/>
      <c r="AZ891" s="53"/>
      <c r="BA891" s="53"/>
      <c r="BB891" s="53"/>
      <c r="BC891" s="53"/>
      <c r="BD891" s="53"/>
      <c r="BE891" s="53"/>
      <c r="BF891" s="53"/>
      <c r="BG891" s="53"/>
      <c r="BH891" s="53"/>
      <c r="BI891" s="53"/>
      <c r="BJ891" s="53"/>
      <c r="BK891" s="53"/>
      <c r="BL891" s="53"/>
      <c r="BM891" s="53"/>
    </row>
    <row r="892" spans="1:65" s="75" customFormat="1" ht="58.5" customHeight="1" x14ac:dyDescent="0.15">
      <c r="A892" s="58">
        <v>890</v>
      </c>
      <c r="B892" s="69" t="s">
        <v>781</v>
      </c>
      <c r="C892" s="64">
        <v>315</v>
      </c>
      <c r="D892" s="69" t="s">
        <v>1281</v>
      </c>
      <c r="E892" s="66" t="s">
        <v>899</v>
      </c>
      <c r="F892" s="70" t="s">
        <v>338</v>
      </c>
      <c r="G892" s="53"/>
      <c r="H892" s="53"/>
      <c r="I892" s="53"/>
      <c r="J892" s="53"/>
      <c r="K892" s="53"/>
      <c r="L892" s="53"/>
      <c r="M892" s="53"/>
      <c r="N892" s="53"/>
      <c r="O892" s="53"/>
      <c r="P892" s="53"/>
      <c r="Q892" s="53"/>
      <c r="R892" s="53"/>
      <c r="S892" s="53"/>
      <c r="T892" s="53"/>
      <c r="U892" s="53"/>
      <c r="V892" s="53"/>
      <c r="W892" s="53"/>
      <c r="X892" s="53"/>
      <c r="Y892" s="53"/>
      <c r="Z892" s="53"/>
      <c r="AA892" s="53"/>
      <c r="AB892" s="53"/>
      <c r="AC892" s="53"/>
      <c r="AD892" s="53"/>
      <c r="AE892" s="53"/>
      <c r="AF892" s="53"/>
      <c r="AG892" s="53"/>
      <c r="AH892" s="53"/>
      <c r="AI892" s="53"/>
      <c r="AJ892" s="53"/>
      <c r="AK892" s="53"/>
      <c r="AL892" s="53"/>
      <c r="AM892" s="53"/>
      <c r="AN892" s="53"/>
      <c r="AO892" s="53"/>
      <c r="AP892" s="53"/>
      <c r="AQ892" s="53"/>
      <c r="AR892" s="53"/>
      <c r="AS892" s="53"/>
      <c r="AT892" s="53"/>
      <c r="AU892" s="53"/>
      <c r="AV892" s="53"/>
      <c r="AW892" s="53"/>
      <c r="AX892" s="53"/>
      <c r="AY892" s="53"/>
      <c r="AZ892" s="53"/>
      <c r="BA892" s="53"/>
      <c r="BB892" s="53"/>
      <c r="BC892" s="53"/>
      <c r="BD892" s="53"/>
      <c r="BE892" s="53"/>
      <c r="BF892" s="53"/>
      <c r="BG892" s="53"/>
      <c r="BH892" s="53"/>
      <c r="BI892" s="53"/>
      <c r="BJ892" s="53"/>
      <c r="BK892" s="53"/>
      <c r="BL892" s="53"/>
      <c r="BM892" s="53"/>
    </row>
    <row r="893" spans="1:65" s="75" customFormat="1" ht="58.5" customHeight="1" x14ac:dyDescent="0.15">
      <c r="A893" s="58">
        <v>891</v>
      </c>
      <c r="B893" s="69" t="s">
        <v>2096</v>
      </c>
      <c r="C893" s="64">
        <v>264</v>
      </c>
      <c r="D893" s="69" t="s">
        <v>2026</v>
      </c>
      <c r="E893" s="66" t="s">
        <v>2097</v>
      </c>
      <c r="F893" s="70" t="s">
        <v>338</v>
      </c>
      <c r="G893" s="53"/>
      <c r="H893" s="53"/>
      <c r="I893" s="53"/>
      <c r="J893" s="53"/>
      <c r="K893" s="53"/>
      <c r="L893" s="53"/>
      <c r="M893" s="53"/>
      <c r="N893" s="53"/>
      <c r="O893" s="53"/>
      <c r="P893" s="53"/>
      <c r="Q893" s="53"/>
      <c r="R893" s="53"/>
      <c r="S893" s="53"/>
      <c r="T893" s="53"/>
      <c r="U893" s="53"/>
      <c r="V893" s="53"/>
      <c r="W893" s="53"/>
      <c r="X893" s="53"/>
      <c r="Y893" s="53"/>
      <c r="Z893" s="53"/>
      <c r="AA893" s="53"/>
      <c r="AB893" s="53"/>
      <c r="AC893" s="53"/>
      <c r="AD893" s="53"/>
      <c r="AE893" s="53"/>
      <c r="AF893" s="53"/>
      <c r="AG893" s="53"/>
      <c r="AH893" s="53"/>
      <c r="AI893" s="53"/>
      <c r="AJ893" s="53"/>
      <c r="AK893" s="53"/>
      <c r="AL893" s="53"/>
      <c r="AM893" s="53"/>
      <c r="AN893" s="53"/>
      <c r="AO893" s="53"/>
      <c r="AP893" s="53"/>
      <c r="AQ893" s="53"/>
      <c r="AR893" s="53"/>
      <c r="AS893" s="53"/>
      <c r="AT893" s="53"/>
      <c r="AU893" s="53"/>
      <c r="AV893" s="53"/>
      <c r="AW893" s="53"/>
      <c r="AX893" s="53"/>
      <c r="AY893" s="53"/>
      <c r="AZ893" s="53"/>
      <c r="BA893" s="53"/>
      <c r="BB893" s="53"/>
      <c r="BC893" s="53"/>
      <c r="BD893" s="53"/>
      <c r="BE893" s="53"/>
      <c r="BF893" s="53"/>
      <c r="BG893" s="53"/>
      <c r="BH893" s="53"/>
      <c r="BI893" s="53"/>
      <c r="BJ893" s="53"/>
      <c r="BK893" s="53"/>
      <c r="BL893" s="53"/>
      <c r="BM893" s="53"/>
    </row>
    <row r="894" spans="1:65" s="75" customFormat="1" ht="58.5" customHeight="1" x14ac:dyDescent="0.15">
      <c r="A894" s="58">
        <v>892</v>
      </c>
      <c r="B894" s="69" t="s">
        <v>671</v>
      </c>
      <c r="C894" s="64">
        <v>210</v>
      </c>
      <c r="D894" s="69" t="s">
        <v>1280</v>
      </c>
      <c r="E894" s="66" t="s">
        <v>1283</v>
      </c>
      <c r="F894" s="70" t="s">
        <v>338</v>
      </c>
      <c r="G894" s="53"/>
      <c r="H894" s="53"/>
      <c r="I894" s="53"/>
      <c r="J894" s="53"/>
      <c r="K894" s="53"/>
      <c r="L894" s="53"/>
      <c r="M894" s="53"/>
      <c r="N894" s="53"/>
      <c r="O894" s="53"/>
      <c r="P894" s="53"/>
      <c r="Q894" s="53"/>
      <c r="R894" s="53"/>
      <c r="S894" s="53"/>
      <c r="T894" s="53"/>
      <c r="U894" s="53"/>
      <c r="V894" s="53"/>
      <c r="W894" s="53"/>
      <c r="X894" s="53"/>
      <c r="Y894" s="53"/>
      <c r="Z894" s="53"/>
      <c r="AA894" s="53"/>
      <c r="AB894" s="53"/>
      <c r="AC894" s="53"/>
      <c r="AD894" s="53"/>
      <c r="AE894" s="53"/>
      <c r="AF894" s="53"/>
      <c r="AG894" s="53"/>
      <c r="AH894" s="53"/>
      <c r="AI894" s="53"/>
      <c r="AJ894" s="53"/>
      <c r="AK894" s="53"/>
      <c r="AL894" s="53"/>
      <c r="AM894" s="53"/>
      <c r="AN894" s="53"/>
      <c r="AO894" s="53"/>
      <c r="AP894" s="53"/>
      <c r="AQ894" s="53"/>
      <c r="AR894" s="53"/>
      <c r="AS894" s="53"/>
      <c r="AT894" s="53"/>
      <c r="AU894" s="53"/>
      <c r="AV894" s="53"/>
      <c r="AW894" s="53"/>
      <c r="AX894" s="53"/>
      <c r="AY894" s="53"/>
      <c r="AZ894" s="53"/>
      <c r="BA894" s="53"/>
      <c r="BB894" s="53"/>
      <c r="BC894" s="53"/>
      <c r="BD894" s="53"/>
      <c r="BE894" s="53"/>
      <c r="BF894" s="53"/>
      <c r="BG894" s="53"/>
      <c r="BH894" s="53"/>
      <c r="BI894" s="53"/>
      <c r="BJ894" s="53"/>
      <c r="BK894" s="53"/>
      <c r="BL894" s="53"/>
      <c r="BM894" s="53"/>
    </row>
    <row r="895" spans="1:65" s="75" customFormat="1" ht="58.5" customHeight="1" x14ac:dyDescent="0.15">
      <c r="A895" s="58">
        <v>893</v>
      </c>
      <c r="B895" s="69" t="s">
        <v>355</v>
      </c>
      <c r="C895" s="64">
        <v>126</v>
      </c>
      <c r="D895" s="69" t="s">
        <v>1279</v>
      </c>
      <c r="E895" s="66" t="s">
        <v>1283</v>
      </c>
      <c r="F895" s="70" t="s">
        <v>338</v>
      </c>
      <c r="G895" s="53"/>
      <c r="H895" s="53"/>
      <c r="I895" s="53"/>
      <c r="J895" s="53"/>
      <c r="K895" s="53"/>
      <c r="L895" s="53"/>
      <c r="M895" s="53"/>
      <c r="N895" s="53"/>
      <c r="O895" s="53"/>
      <c r="P895" s="53"/>
      <c r="Q895" s="53"/>
      <c r="R895" s="53"/>
      <c r="S895" s="53"/>
      <c r="T895" s="53"/>
      <c r="U895" s="53"/>
      <c r="V895" s="53"/>
      <c r="W895" s="53"/>
      <c r="X895" s="53"/>
      <c r="Y895" s="53"/>
      <c r="Z895" s="53"/>
      <c r="AA895" s="53"/>
      <c r="AB895" s="53"/>
      <c r="AC895" s="53"/>
      <c r="AD895" s="53"/>
      <c r="AE895" s="53"/>
      <c r="AF895" s="53"/>
      <c r="AG895" s="53"/>
      <c r="AH895" s="53"/>
      <c r="AI895" s="53"/>
      <c r="AJ895" s="53"/>
      <c r="AK895" s="53"/>
      <c r="AL895" s="53"/>
      <c r="AM895" s="53"/>
      <c r="AN895" s="53"/>
      <c r="AO895" s="53"/>
      <c r="AP895" s="53"/>
      <c r="AQ895" s="53"/>
      <c r="AR895" s="53"/>
      <c r="AS895" s="53"/>
      <c r="AT895" s="53"/>
      <c r="AU895" s="53"/>
      <c r="AV895" s="53"/>
      <c r="AW895" s="53"/>
      <c r="AX895" s="53"/>
      <c r="AY895" s="53"/>
      <c r="AZ895" s="53"/>
      <c r="BA895" s="53"/>
      <c r="BB895" s="53"/>
      <c r="BC895" s="53"/>
      <c r="BD895" s="53"/>
      <c r="BE895" s="53"/>
      <c r="BF895" s="53"/>
      <c r="BG895" s="53"/>
      <c r="BH895" s="53"/>
      <c r="BI895" s="53"/>
      <c r="BJ895" s="53"/>
      <c r="BK895" s="53"/>
      <c r="BL895" s="53"/>
      <c r="BM895" s="53"/>
    </row>
    <row r="896" spans="1:65" ht="58.5" customHeight="1" x14ac:dyDescent="0.15">
      <c r="A896" s="58">
        <v>894</v>
      </c>
      <c r="B896" s="69" t="s">
        <v>364</v>
      </c>
      <c r="C896" s="64">
        <v>2500</v>
      </c>
      <c r="D896" s="69" t="s">
        <v>365</v>
      </c>
      <c r="E896" s="66" t="s">
        <v>899</v>
      </c>
      <c r="F896" s="67" t="s">
        <v>361</v>
      </c>
    </row>
    <row r="897" spans="1:65" s="3" customFormat="1" ht="58.5" customHeight="1" x14ac:dyDescent="0.15">
      <c r="A897" s="58">
        <v>895</v>
      </c>
      <c r="B897" s="69" t="s">
        <v>783</v>
      </c>
      <c r="C897" s="64">
        <v>1945</v>
      </c>
      <c r="D897" s="69" t="s">
        <v>369</v>
      </c>
      <c r="E897" s="66" t="s">
        <v>899</v>
      </c>
      <c r="F897" s="67" t="s">
        <v>361</v>
      </c>
      <c r="G897" s="53"/>
      <c r="H897" s="53"/>
      <c r="I897" s="53"/>
      <c r="J897" s="53"/>
      <c r="K897" s="53"/>
      <c r="L897" s="53"/>
      <c r="M897" s="53"/>
      <c r="N897" s="53"/>
      <c r="O897" s="53"/>
      <c r="P897" s="53"/>
      <c r="Q897" s="53"/>
      <c r="R897" s="53"/>
      <c r="S897" s="53"/>
      <c r="T897" s="53"/>
      <c r="U897" s="53"/>
      <c r="V897" s="53"/>
      <c r="W897" s="53"/>
      <c r="X897" s="53"/>
      <c r="Y897" s="53"/>
      <c r="Z897" s="53"/>
      <c r="AA897" s="53"/>
      <c r="AB897" s="53"/>
      <c r="AC897" s="53"/>
      <c r="AD897" s="53"/>
      <c r="AE897" s="53"/>
      <c r="AF897" s="53"/>
      <c r="AG897" s="53"/>
      <c r="AH897" s="53"/>
      <c r="AI897" s="53"/>
      <c r="AJ897" s="53"/>
      <c r="AK897" s="53"/>
      <c r="AL897" s="53"/>
      <c r="AM897" s="53"/>
      <c r="AN897" s="53"/>
      <c r="AO897" s="53"/>
      <c r="AP897" s="53"/>
      <c r="AQ897" s="53"/>
      <c r="AR897" s="53"/>
      <c r="AS897" s="53"/>
      <c r="AT897" s="53"/>
      <c r="AU897" s="53"/>
      <c r="AV897" s="53"/>
      <c r="AW897" s="53"/>
      <c r="AX897" s="53"/>
      <c r="AY897" s="53"/>
      <c r="AZ897" s="53"/>
      <c r="BA897" s="53"/>
      <c r="BB897" s="53"/>
      <c r="BC897" s="53"/>
      <c r="BD897" s="53"/>
      <c r="BE897" s="53"/>
      <c r="BF897" s="53"/>
      <c r="BG897" s="53"/>
      <c r="BH897" s="53"/>
      <c r="BI897" s="53"/>
      <c r="BJ897" s="53"/>
      <c r="BK897" s="53"/>
      <c r="BL897" s="53"/>
      <c r="BM897" s="53"/>
    </row>
    <row r="898" spans="1:65" ht="58.5" customHeight="1" x14ac:dyDescent="0.15">
      <c r="A898" s="58">
        <v>896</v>
      </c>
      <c r="B898" s="69" t="s">
        <v>985</v>
      </c>
      <c r="C898" s="64">
        <v>1887</v>
      </c>
      <c r="D898" s="69" t="s">
        <v>384</v>
      </c>
      <c r="E898" s="66" t="s">
        <v>899</v>
      </c>
      <c r="F898" s="67" t="s">
        <v>361</v>
      </c>
    </row>
    <row r="899" spans="1:65" ht="58.5" customHeight="1" x14ac:dyDescent="0.15">
      <c r="A899" s="58">
        <v>897</v>
      </c>
      <c r="B899" s="69" t="s">
        <v>787</v>
      </c>
      <c r="C899" s="64">
        <v>1800</v>
      </c>
      <c r="D899" s="65" t="s">
        <v>380</v>
      </c>
      <c r="E899" s="66" t="s">
        <v>971</v>
      </c>
      <c r="F899" s="67" t="s">
        <v>361</v>
      </c>
    </row>
    <row r="900" spans="1:65" ht="58.5" customHeight="1" x14ac:dyDescent="0.15">
      <c r="A900" s="58">
        <v>898</v>
      </c>
      <c r="B900" s="69" t="s">
        <v>982</v>
      </c>
      <c r="C900" s="64">
        <v>3099</v>
      </c>
      <c r="D900" s="65" t="s">
        <v>360</v>
      </c>
      <c r="E900" s="66" t="s">
        <v>899</v>
      </c>
      <c r="F900" s="67" t="s">
        <v>361</v>
      </c>
    </row>
    <row r="901" spans="1:65" ht="58.5" customHeight="1" x14ac:dyDescent="0.15">
      <c r="A901" s="58">
        <v>899</v>
      </c>
      <c r="B901" s="69" t="s">
        <v>371</v>
      </c>
      <c r="C901" s="64">
        <v>1200</v>
      </c>
      <c r="D901" s="84" t="s">
        <v>369</v>
      </c>
      <c r="E901" s="66" t="s">
        <v>971</v>
      </c>
      <c r="F901" s="67" t="s">
        <v>361</v>
      </c>
    </row>
    <row r="902" spans="1:65" ht="58.5" customHeight="1" x14ac:dyDescent="0.15">
      <c r="A902" s="58">
        <v>900</v>
      </c>
      <c r="B902" s="69" t="s">
        <v>372</v>
      </c>
      <c r="C902" s="64">
        <v>800</v>
      </c>
      <c r="D902" s="69" t="s">
        <v>373</v>
      </c>
      <c r="E902" s="66" t="s">
        <v>899</v>
      </c>
      <c r="F902" s="67" t="s">
        <v>361</v>
      </c>
    </row>
    <row r="903" spans="1:65" ht="58.5" customHeight="1" x14ac:dyDescent="0.15">
      <c r="A903" s="58">
        <v>901</v>
      </c>
      <c r="B903" s="69" t="s">
        <v>366</v>
      </c>
      <c r="C903" s="64">
        <v>690</v>
      </c>
      <c r="D903" s="69" t="s">
        <v>367</v>
      </c>
      <c r="E903" s="66" t="s">
        <v>1141</v>
      </c>
      <c r="F903" s="67" t="s">
        <v>361</v>
      </c>
    </row>
    <row r="904" spans="1:65" ht="58.5" customHeight="1" x14ac:dyDescent="0.15">
      <c r="A904" s="58">
        <v>902</v>
      </c>
      <c r="B904" s="69" t="s">
        <v>987</v>
      </c>
      <c r="C904" s="64">
        <v>600</v>
      </c>
      <c r="D904" s="69" t="s">
        <v>375</v>
      </c>
      <c r="E904" s="66" t="s">
        <v>1283</v>
      </c>
      <c r="F904" s="70" t="s">
        <v>361</v>
      </c>
    </row>
    <row r="905" spans="1:65" ht="58.5" customHeight="1" x14ac:dyDescent="0.15">
      <c r="A905" s="58">
        <v>903</v>
      </c>
      <c r="B905" s="69" t="s">
        <v>370</v>
      </c>
      <c r="C905" s="64">
        <v>585</v>
      </c>
      <c r="D905" s="89" t="s">
        <v>461</v>
      </c>
      <c r="E905" s="66" t="s">
        <v>1142</v>
      </c>
      <c r="F905" s="90" t="s">
        <v>361</v>
      </c>
    </row>
    <row r="906" spans="1:65" ht="58.5" customHeight="1" x14ac:dyDescent="0.15">
      <c r="A906" s="58">
        <v>904</v>
      </c>
      <c r="B906" s="69" t="s">
        <v>789</v>
      </c>
      <c r="C906" s="64">
        <v>500</v>
      </c>
      <c r="D906" s="69" t="s">
        <v>852</v>
      </c>
      <c r="E906" s="66" t="s">
        <v>1289</v>
      </c>
      <c r="F906" s="70" t="s">
        <v>361</v>
      </c>
    </row>
    <row r="907" spans="1:65" ht="58.5" customHeight="1" x14ac:dyDescent="0.15">
      <c r="A907" s="58">
        <v>905</v>
      </c>
      <c r="B907" s="69" t="s">
        <v>368</v>
      </c>
      <c r="C907" s="64">
        <v>444</v>
      </c>
      <c r="D907" s="77" t="s">
        <v>1982</v>
      </c>
      <c r="E907" s="66" t="s">
        <v>899</v>
      </c>
      <c r="F907" s="70" t="s">
        <v>361</v>
      </c>
    </row>
    <row r="908" spans="1:65" ht="58.5" customHeight="1" x14ac:dyDescent="0.15">
      <c r="A908" s="58">
        <v>906</v>
      </c>
      <c r="B908" s="69" t="s">
        <v>786</v>
      </c>
      <c r="C908" s="64">
        <v>1748</v>
      </c>
      <c r="D908" s="69" t="s">
        <v>850</v>
      </c>
      <c r="E908" s="66" t="s">
        <v>899</v>
      </c>
      <c r="F908" s="70" t="s">
        <v>361</v>
      </c>
    </row>
    <row r="909" spans="1:65" ht="58.5" customHeight="1" x14ac:dyDescent="0.15">
      <c r="A909" s="58">
        <v>907</v>
      </c>
      <c r="B909" s="69" t="s">
        <v>1587</v>
      </c>
      <c r="C909" s="64">
        <v>388</v>
      </c>
      <c r="D909" s="69" t="s">
        <v>1985</v>
      </c>
      <c r="E909" s="66" t="s">
        <v>979</v>
      </c>
      <c r="F909" s="70" t="s">
        <v>361</v>
      </c>
    </row>
    <row r="910" spans="1:65" ht="58.5" customHeight="1" x14ac:dyDescent="0.15">
      <c r="A910" s="58">
        <v>908</v>
      </c>
      <c r="B910" s="69" t="s">
        <v>377</v>
      </c>
      <c r="C910" s="64">
        <v>385</v>
      </c>
      <c r="D910" s="69" t="s">
        <v>378</v>
      </c>
      <c r="E910" s="66" t="s">
        <v>1144</v>
      </c>
      <c r="F910" s="70" t="s">
        <v>361</v>
      </c>
    </row>
    <row r="911" spans="1:65" ht="58.5" customHeight="1" x14ac:dyDescent="0.15">
      <c r="A911" s="58">
        <v>909</v>
      </c>
      <c r="B911" s="69" t="s">
        <v>984</v>
      </c>
      <c r="C911" s="64">
        <v>350</v>
      </c>
      <c r="D911" s="69" t="s">
        <v>383</v>
      </c>
      <c r="E911" s="66" t="s">
        <v>899</v>
      </c>
      <c r="F911" s="70" t="s">
        <v>361</v>
      </c>
    </row>
    <row r="912" spans="1:65" ht="58.5" customHeight="1" x14ac:dyDescent="0.15">
      <c r="A912" s="58">
        <v>910</v>
      </c>
      <c r="B912" s="69" t="s">
        <v>93</v>
      </c>
      <c r="C912" s="64">
        <v>300</v>
      </c>
      <c r="D912" s="69" t="s">
        <v>611</v>
      </c>
      <c r="E912" s="66" t="s">
        <v>1147</v>
      </c>
      <c r="F912" s="70" t="s">
        <v>361</v>
      </c>
    </row>
    <row r="913" spans="1:65" ht="58.5" customHeight="1" x14ac:dyDescent="0.15">
      <c r="A913" s="58">
        <v>911</v>
      </c>
      <c r="B913" s="69" t="s">
        <v>785</v>
      </c>
      <c r="C913" s="64">
        <v>250</v>
      </c>
      <c r="D913" s="69" t="s">
        <v>379</v>
      </c>
      <c r="E913" s="66" t="s">
        <v>899</v>
      </c>
      <c r="F913" s="70" t="s">
        <v>361</v>
      </c>
    </row>
    <row r="914" spans="1:65" ht="58.5" customHeight="1" x14ac:dyDescent="0.15">
      <c r="A914" s="58">
        <v>912</v>
      </c>
      <c r="B914" s="69" t="s">
        <v>251</v>
      </c>
      <c r="C914" s="64">
        <v>1160</v>
      </c>
      <c r="D914" s="65" t="s">
        <v>252</v>
      </c>
      <c r="E914" s="66" t="s">
        <v>899</v>
      </c>
      <c r="F914" s="70" t="s">
        <v>361</v>
      </c>
    </row>
    <row r="915" spans="1:65" ht="58.5" customHeight="1" x14ac:dyDescent="0.15">
      <c r="A915" s="58">
        <v>913</v>
      </c>
      <c r="B915" s="69" t="s">
        <v>111</v>
      </c>
      <c r="C915" s="64">
        <v>879</v>
      </c>
      <c r="D915" s="77" t="s">
        <v>487</v>
      </c>
      <c r="E915" s="66" t="s">
        <v>899</v>
      </c>
      <c r="F915" s="70" t="s">
        <v>361</v>
      </c>
    </row>
    <row r="916" spans="1:65" ht="58.5" customHeight="1" x14ac:dyDescent="0.15">
      <c r="A916" s="58">
        <v>914</v>
      </c>
      <c r="B916" s="69" t="s">
        <v>986</v>
      </c>
      <c r="C916" s="64">
        <v>120</v>
      </c>
      <c r="D916" s="77" t="s">
        <v>18</v>
      </c>
      <c r="E916" s="66" t="s">
        <v>1346</v>
      </c>
      <c r="F916" s="70" t="s">
        <v>361</v>
      </c>
    </row>
    <row r="917" spans="1:65" ht="58.5" customHeight="1" x14ac:dyDescent="0.15">
      <c r="A917" s="58">
        <v>915</v>
      </c>
      <c r="B917" s="69" t="s">
        <v>2018</v>
      </c>
      <c r="C917" s="64">
        <v>100</v>
      </c>
      <c r="D917" s="69" t="s">
        <v>611</v>
      </c>
      <c r="E917" s="66" t="s">
        <v>1807</v>
      </c>
      <c r="F917" s="70" t="s">
        <v>361</v>
      </c>
    </row>
    <row r="918" spans="1:65" ht="58.5" customHeight="1" x14ac:dyDescent="0.15">
      <c r="A918" s="58">
        <v>916</v>
      </c>
      <c r="B918" s="69" t="s">
        <v>784</v>
      </c>
      <c r="C918" s="64">
        <v>100</v>
      </c>
      <c r="D918" s="69" t="s">
        <v>374</v>
      </c>
      <c r="E918" s="66" t="s">
        <v>899</v>
      </c>
      <c r="F918" s="70" t="s">
        <v>361</v>
      </c>
    </row>
    <row r="919" spans="1:65" ht="58.5" customHeight="1" x14ac:dyDescent="0.15">
      <c r="A919" s="58">
        <v>917</v>
      </c>
      <c r="B919" s="69" t="s">
        <v>253</v>
      </c>
      <c r="C919" s="64">
        <v>100</v>
      </c>
      <c r="D919" s="69" t="s">
        <v>983</v>
      </c>
      <c r="E919" s="66" t="s">
        <v>1146</v>
      </c>
      <c r="F919" s="70" t="s">
        <v>361</v>
      </c>
    </row>
    <row r="920" spans="1:65" ht="58.5" customHeight="1" x14ac:dyDescent="0.15">
      <c r="A920" s="58">
        <v>918</v>
      </c>
      <c r="B920" s="69" t="s">
        <v>362</v>
      </c>
      <c r="C920" s="64">
        <v>90</v>
      </c>
      <c r="D920" s="77" t="s">
        <v>363</v>
      </c>
      <c r="E920" s="66" t="s">
        <v>899</v>
      </c>
      <c r="F920" s="70" t="s">
        <v>361</v>
      </c>
    </row>
    <row r="921" spans="1:65" ht="58.5" customHeight="1" x14ac:dyDescent="0.15">
      <c r="A921" s="58">
        <v>919</v>
      </c>
      <c r="B921" s="69" t="s">
        <v>381</v>
      </c>
      <c r="C921" s="64">
        <v>80</v>
      </c>
      <c r="D921" s="69" t="s">
        <v>382</v>
      </c>
      <c r="E921" s="66" t="s">
        <v>899</v>
      </c>
      <c r="F921" s="70" t="s">
        <v>361</v>
      </c>
    </row>
    <row r="922" spans="1:65" ht="58.5" customHeight="1" x14ac:dyDescent="0.15">
      <c r="A922" s="58">
        <v>920</v>
      </c>
      <c r="B922" s="69" t="s">
        <v>454</v>
      </c>
      <c r="C922" s="64">
        <v>400</v>
      </c>
      <c r="D922" s="69" t="s">
        <v>640</v>
      </c>
      <c r="E922" s="66" t="s">
        <v>899</v>
      </c>
      <c r="F922" s="70" t="s">
        <v>361</v>
      </c>
    </row>
    <row r="923" spans="1:65" ht="58.5" customHeight="1" x14ac:dyDescent="0.15">
      <c r="A923" s="58">
        <v>921</v>
      </c>
      <c r="B923" s="69" t="s">
        <v>376</v>
      </c>
      <c r="C923" s="64">
        <v>60</v>
      </c>
      <c r="D923" s="69" t="s">
        <v>87</v>
      </c>
      <c r="E923" s="66" t="s">
        <v>1143</v>
      </c>
      <c r="F923" s="70" t="s">
        <v>361</v>
      </c>
    </row>
    <row r="924" spans="1:65" ht="58.5" customHeight="1" x14ac:dyDescent="0.15">
      <c r="A924" s="58">
        <v>922</v>
      </c>
      <c r="B924" s="69" t="s">
        <v>584</v>
      </c>
      <c r="C924" s="64">
        <v>320</v>
      </c>
      <c r="D924" s="69" t="s">
        <v>87</v>
      </c>
      <c r="E924" s="66" t="s">
        <v>1283</v>
      </c>
      <c r="F924" s="70" t="s">
        <v>361</v>
      </c>
    </row>
    <row r="925" spans="1:65" ht="58.5" customHeight="1" x14ac:dyDescent="0.15">
      <c r="A925" s="58">
        <v>923</v>
      </c>
      <c r="B925" s="69" t="s">
        <v>250</v>
      </c>
      <c r="C925" s="64">
        <v>280</v>
      </c>
      <c r="D925" s="69" t="s">
        <v>461</v>
      </c>
      <c r="E925" s="66" t="s">
        <v>1145</v>
      </c>
      <c r="F925" s="70" t="s">
        <v>361</v>
      </c>
    </row>
    <row r="926" spans="1:65" ht="58.5" customHeight="1" x14ac:dyDescent="0.15">
      <c r="A926" s="58">
        <v>924</v>
      </c>
      <c r="B926" s="69" t="s">
        <v>788</v>
      </c>
      <c r="C926" s="64">
        <v>100</v>
      </c>
      <c r="D926" s="69" t="s">
        <v>851</v>
      </c>
      <c r="E926" s="66" t="s">
        <v>899</v>
      </c>
      <c r="F926" s="70" t="s">
        <v>361</v>
      </c>
    </row>
    <row r="927" spans="1:65" s="75" customFormat="1" ht="58.5" customHeight="1" x14ac:dyDescent="0.15">
      <c r="A927" s="58">
        <v>925</v>
      </c>
      <c r="B927" s="69" t="s">
        <v>791</v>
      </c>
      <c r="C927" s="64">
        <v>6700</v>
      </c>
      <c r="D927" s="69" t="s">
        <v>401</v>
      </c>
      <c r="E927" s="66" t="s">
        <v>899</v>
      </c>
      <c r="F927" s="67" t="s">
        <v>387</v>
      </c>
      <c r="G927" s="53"/>
      <c r="H927" s="53"/>
      <c r="I927" s="53"/>
      <c r="J927" s="53"/>
      <c r="K927" s="53"/>
      <c r="L927" s="53"/>
      <c r="M927" s="53"/>
      <c r="N927" s="53"/>
      <c r="O927" s="53"/>
      <c r="P927" s="53"/>
      <c r="Q927" s="53"/>
      <c r="R927" s="53"/>
      <c r="S927" s="53"/>
      <c r="T927" s="53"/>
      <c r="U927" s="53"/>
      <c r="V927" s="53"/>
      <c r="W927" s="53"/>
      <c r="X927" s="53"/>
      <c r="Y927" s="53"/>
      <c r="Z927" s="53"/>
      <c r="AA927" s="53"/>
      <c r="AB927" s="53"/>
      <c r="AC927" s="53"/>
      <c r="AD927" s="53"/>
      <c r="AE927" s="53"/>
      <c r="AF927" s="53"/>
      <c r="AG927" s="53"/>
      <c r="AH927" s="53"/>
      <c r="AI927" s="53"/>
      <c r="AJ927" s="53"/>
      <c r="AK927" s="53"/>
      <c r="AL927" s="53"/>
      <c r="AM927" s="53"/>
      <c r="AN927" s="53"/>
      <c r="AO927" s="53"/>
      <c r="AP927" s="53"/>
      <c r="AQ927" s="53"/>
      <c r="AR927" s="53"/>
      <c r="AS927" s="53"/>
      <c r="AT927" s="53"/>
      <c r="AU927" s="53"/>
      <c r="AV927" s="53"/>
      <c r="AW927" s="53"/>
      <c r="AX927" s="53"/>
      <c r="AY927" s="53"/>
      <c r="AZ927" s="53"/>
      <c r="BA927" s="53"/>
      <c r="BB927" s="53"/>
      <c r="BC927" s="53"/>
      <c r="BD927" s="53"/>
      <c r="BE927" s="53"/>
      <c r="BF927" s="53"/>
      <c r="BG927" s="53"/>
      <c r="BH927" s="53"/>
      <c r="BI927" s="53"/>
      <c r="BJ927" s="53"/>
      <c r="BK927" s="53"/>
      <c r="BL927" s="53"/>
      <c r="BM927" s="53"/>
    </row>
    <row r="928" spans="1:65" s="75" customFormat="1" ht="58.5" customHeight="1" x14ac:dyDescent="0.15">
      <c r="A928" s="58">
        <v>926</v>
      </c>
      <c r="B928" s="69" t="s">
        <v>1588</v>
      </c>
      <c r="C928" s="64">
        <v>3650</v>
      </c>
      <c r="D928" s="69" t="s">
        <v>1763</v>
      </c>
      <c r="E928" s="66" t="s">
        <v>1148</v>
      </c>
      <c r="F928" s="67" t="s">
        <v>387</v>
      </c>
      <c r="G928" s="53"/>
      <c r="H928" s="53"/>
      <c r="I928" s="53"/>
      <c r="J928" s="53"/>
      <c r="K928" s="53"/>
      <c r="L928" s="53"/>
      <c r="M928" s="53"/>
      <c r="N928" s="53"/>
      <c r="O928" s="53"/>
      <c r="P928" s="53"/>
      <c r="Q928" s="53"/>
      <c r="R928" s="53"/>
      <c r="S928" s="53"/>
      <c r="T928" s="53"/>
      <c r="U928" s="53"/>
      <c r="V928" s="53"/>
      <c r="W928" s="53"/>
      <c r="X928" s="53"/>
      <c r="Y928" s="53"/>
      <c r="Z928" s="53"/>
      <c r="AA928" s="53"/>
      <c r="AB928" s="53"/>
      <c r="AC928" s="53"/>
      <c r="AD928" s="53"/>
      <c r="AE928" s="53"/>
      <c r="AF928" s="53"/>
      <c r="AG928" s="53"/>
      <c r="AH928" s="53"/>
      <c r="AI928" s="53"/>
      <c r="AJ928" s="53"/>
      <c r="AK928" s="53"/>
      <c r="AL928" s="53"/>
      <c r="AM928" s="53"/>
      <c r="AN928" s="53"/>
      <c r="AO928" s="53"/>
      <c r="AP928" s="53"/>
      <c r="AQ928" s="53"/>
      <c r="AR928" s="53"/>
      <c r="AS928" s="53"/>
      <c r="AT928" s="53"/>
      <c r="AU928" s="53"/>
      <c r="AV928" s="53"/>
      <c r="AW928" s="53"/>
      <c r="AX928" s="53"/>
      <c r="AY928" s="53"/>
      <c r="AZ928" s="53"/>
      <c r="BA928" s="53"/>
      <c r="BB928" s="53"/>
      <c r="BC928" s="53"/>
      <c r="BD928" s="53"/>
      <c r="BE928" s="53"/>
      <c r="BF928" s="53"/>
      <c r="BG928" s="53"/>
      <c r="BH928" s="53"/>
      <c r="BI928" s="53"/>
      <c r="BJ928" s="53"/>
      <c r="BK928" s="53"/>
      <c r="BL928" s="53"/>
      <c r="BM928" s="53"/>
    </row>
    <row r="929" spans="1:65" s="3" customFormat="1" ht="58.5" customHeight="1" x14ac:dyDescent="0.15">
      <c r="A929" s="58">
        <v>927</v>
      </c>
      <c r="B929" s="69" t="s">
        <v>1591</v>
      </c>
      <c r="C929" s="64">
        <v>2000</v>
      </c>
      <c r="D929" s="69" t="s">
        <v>402</v>
      </c>
      <c r="E929" s="66" t="s">
        <v>1283</v>
      </c>
      <c r="F929" s="67" t="s">
        <v>387</v>
      </c>
      <c r="G929" s="53"/>
      <c r="H929" s="53"/>
      <c r="I929" s="53"/>
      <c r="J929" s="53"/>
      <c r="K929" s="53"/>
      <c r="L929" s="53"/>
      <c r="M929" s="53"/>
      <c r="N929" s="53"/>
      <c r="O929" s="53"/>
      <c r="P929" s="53"/>
      <c r="Q929" s="53"/>
      <c r="R929" s="53"/>
      <c r="S929" s="53"/>
      <c r="T929" s="53"/>
      <c r="U929" s="53"/>
      <c r="V929" s="53"/>
      <c r="W929" s="53"/>
      <c r="X929" s="53"/>
      <c r="Y929" s="53"/>
      <c r="Z929" s="53"/>
      <c r="AA929" s="53"/>
      <c r="AB929" s="53"/>
      <c r="AC929" s="53"/>
      <c r="AD929" s="53"/>
      <c r="AE929" s="53"/>
      <c r="AF929" s="53"/>
      <c r="AG929" s="53"/>
      <c r="AH929" s="53"/>
      <c r="AI929" s="53"/>
      <c r="AJ929" s="53"/>
      <c r="AK929" s="53"/>
      <c r="AL929" s="53"/>
      <c r="AM929" s="53"/>
      <c r="AN929" s="53"/>
      <c r="AO929" s="53"/>
      <c r="AP929" s="53"/>
      <c r="AQ929" s="53"/>
      <c r="AR929" s="53"/>
      <c r="AS929" s="53"/>
      <c r="AT929" s="53"/>
      <c r="AU929" s="53"/>
      <c r="AV929" s="53"/>
      <c r="AW929" s="53"/>
      <c r="AX929" s="53"/>
      <c r="AY929" s="53"/>
      <c r="AZ929" s="53"/>
      <c r="BA929" s="53"/>
      <c r="BB929" s="53"/>
      <c r="BC929" s="53"/>
      <c r="BD929" s="53"/>
      <c r="BE929" s="53"/>
      <c r="BF929" s="53"/>
      <c r="BG929" s="53"/>
      <c r="BH929" s="53"/>
      <c r="BI929" s="53"/>
      <c r="BJ929" s="53"/>
      <c r="BK929" s="53"/>
      <c r="BL929" s="53"/>
      <c r="BM929" s="53"/>
    </row>
    <row r="930" spans="1:65" ht="58.5" customHeight="1" x14ac:dyDescent="0.15">
      <c r="A930" s="58">
        <v>928</v>
      </c>
      <c r="B930" s="69" t="s">
        <v>1589</v>
      </c>
      <c r="C930" s="64">
        <v>3264</v>
      </c>
      <c r="D930" s="69" t="s">
        <v>396</v>
      </c>
      <c r="E930" s="66" t="s">
        <v>899</v>
      </c>
      <c r="F930" s="67" t="s">
        <v>387</v>
      </c>
    </row>
    <row r="931" spans="1:65" s="3" customFormat="1" ht="58.5" customHeight="1" x14ac:dyDescent="0.15">
      <c r="A931" s="58">
        <v>929</v>
      </c>
      <c r="B931" s="69" t="s">
        <v>385</v>
      </c>
      <c r="C931" s="64">
        <v>900</v>
      </c>
      <c r="D931" s="69" t="s">
        <v>386</v>
      </c>
      <c r="E931" s="66" t="s">
        <v>899</v>
      </c>
      <c r="F931" s="67" t="s">
        <v>387</v>
      </c>
      <c r="G931" s="53"/>
      <c r="H931" s="53"/>
      <c r="I931" s="53"/>
      <c r="J931" s="53"/>
      <c r="K931" s="53"/>
      <c r="L931" s="53"/>
      <c r="M931" s="53"/>
      <c r="N931" s="53"/>
      <c r="O931" s="53"/>
      <c r="P931" s="53"/>
      <c r="Q931" s="53"/>
      <c r="R931" s="53"/>
      <c r="S931" s="53"/>
      <c r="T931" s="53"/>
      <c r="U931" s="53"/>
      <c r="V931" s="53"/>
      <c r="W931" s="53"/>
      <c r="X931" s="53"/>
      <c r="Y931" s="53"/>
      <c r="Z931" s="53"/>
      <c r="AA931" s="53"/>
      <c r="AB931" s="53"/>
      <c r="AC931" s="53"/>
      <c r="AD931" s="53"/>
      <c r="AE931" s="53"/>
      <c r="AF931" s="53"/>
      <c r="AG931" s="53"/>
      <c r="AH931" s="53"/>
      <c r="AI931" s="53"/>
      <c r="AJ931" s="53"/>
      <c r="AK931" s="53"/>
      <c r="AL931" s="53"/>
      <c r="AM931" s="53"/>
      <c r="AN931" s="53"/>
      <c r="AO931" s="53"/>
      <c r="AP931" s="53"/>
      <c r="AQ931" s="53"/>
      <c r="AR931" s="53"/>
      <c r="AS931" s="53"/>
      <c r="AT931" s="53"/>
      <c r="AU931" s="53"/>
      <c r="AV931" s="53"/>
      <c r="AW931" s="53"/>
      <c r="AX931" s="53"/>
      <c r="AY931" s="53"/>
      <c r="AZ931" s="53"/>
      <c r="BA931" s="53"/>
      <c r="BB931" s="53"/>
      <c r="BC931" s="53"/>
      <c r="BD931" s="53"/>
      <c r="BE931" s="53"/>
      <c r="BF931" s="53"/>
      <c r="BG931" s="53"/>
      <c r="BH931" s="53"/>
      <c r="BI931" s="53"/>
      <c r="BJ931" s="53"/>
      <c r="BK931" s="53"/>
      <c r="BL931" s="53"/>
      <c r="BM931" s="53"/>
    </row>
    <row r="932" spans="1:65" ht="58.5" customHeight="1" x14ac:dyDescent="0.15">
      <c r="A932" s="58">
        <v>930</v>
      </c>
      <c r="B932" s="69" t="s">
        <v>880</v>
      </c>
      <c r="C932" s="64">
        <v>720</v>
      </c>
      <c r="D932" s="69" t="s">
        <v>881</v>
      </c>
      <c r="E932" s="66" t="s">
        <v>899</v>
      </c>
      <c r="F932" s="67" t="s">
        <v>387</v>
      </c>
    </row>
    <row r="933" spans="1:65" ht="58.5" customHeight="1" x14ac:dyDescent="0.15">
      <c r="A933" s="58">
        <v>931</v>
      </c>
      <c r="B933" s="69" t="s">
        <v>403</v>
      </c>
      <c r="C933" s="64">
        <v>600</v>
      </c>
      <c r="D933" s="69" t="s">
        <v>404</v>
      </c>
      <c r="E933" s="66" t="s">
        <v>899</v>
      </c>
      <c r="F933" s="70" t="s">
        <v>387</v>
      </c>
    </row>
    <row r="934" spans="1:65" ht="58.5" customHeight="1" x14ac:dyDescent="0.15">
      <c r="A934" s="58">
        <v>932</v>
      </c>
      <c r="B934" s="69" t="s">
        <v>1593</v>
      </c>
      <c r="C934" s="64">
        <v>550</v>
      </c>
      <c r="D934" s="69" t="s">
        <v>1764</v>
      </c>
      <c r="E934" s="66" t="s">
        <v>899</v>
      </c>
      <c r="F934" s="70" t="s">
        <v>387</v>
      </c>
    </row>
    <row r="935" spans="1:65" ht="58.5" customHeight="1" x14ac:dyDescent="0.15">
      <c r="A935" s="58">
        <v>933</v>
      </c>
      <c r="B935" s="69" t="s">
        <v>1592</v>
      </c>
      <c r="C935" s="64">
        <v>500</v>
      </c>
      <c r="D935" s="69" t="s">
        <v>402</v>
      </c>
      <c r="E935" s="66" t="s">
        <v>899</v>
      </c>
      <c r="F935" s="70" t="s">
        <v>387</v>
      </c>
    </row>
    <row r="936" spans="1:65" ht="58.5" customHeight="1" x14ac:dyDescent="0.15">
      <c r="A936" s="58">
        <v>934</v>
      </c>
      <c r="B936" s="69" t="s">
        <v>1590</v>
      </c>
      <c r="C936" s="64">
        <v>1705</v>
      </c>
      <c r="D936" s="69" t="s">
        <v>856</v>
      </c>
      <c r="E936" s="66" t="s">
        <v>899</v>
      </c>
      <c r="F936" s="70" t="s">
        <v>387</v>
      </c>
    </row>
    <row r="937" spans="1:65" ht="58.5" customHeight="1" x14ac:dyDescent="0.15">
      <c r="A937" s="58">
        <v>935</v>
      </c>
      <c r="B937" s="69" t="s">
        <v>394</v>
      </c>
      <c r="C937" s="64">
        <v>950</v>
      </c>
      <c r="D937" s="69" t="s">
        <v>395</v>
      </c>
      <c r="E937" s="66" t="s">
        <v>899</v>
      </c>
      <c r="F937" s="70" t="s">
        <v>387</v>
      </c>
    </row>
    <row r="938" spans="1:65" ht="58.5" customHeight="1" x14ac:dyDescent="0.15">
      <c r="A938" s="58">
        <v>936</v>
      </c>
      <c r="B938" s="69" t="s">
        <v>2010</v>
      </c>
      <c r="C938" s="64">
        <v>180</v>
      </c>
      <c r="D938" s="69" t="s">
        <v>2011</v>
      </c>
      <c r="E938" s="66" t="s">
        <v>1283</v>
      </c>
      <c r="F938" s="70" t="s">
        <v>387</v>
      </c>
    </row>
    <row r="939" spans="1:65" ht="58.5" customHeight="1" x14ac:dyDescent="0.15">
      <c r="A939" s="58">
        <v>937</v>
      </c>
      <c r="B939" s="69" t="s">
        <v>391</v>
      </c>
      <c r="C939" s="64">
        <v>700</v>
      </c>
      <c r="D939" s="96" t="s">
        <v>392</v>
      </c>
      <c r="E939" s="66" t="s">
        <v>899</v>
      </c>
      <c r="F939" s="97" t="s">
        <v>387</v>
      </c>
    </row>
    <row r="940" spans="1:65" ht="58.5" customHeight="1" x14ac:dyDescent="0.15">
      <c r="A940" s="58">
        <v>938</v>
      </c>
      <c r="B940" s="69" t="s">
        <v>388</v>
      </c>
      <c r="C940" s="64">
        <v>125</v>
      </c>
      <c r="D940" s="77" t="s">
        <v>855</v>
      </c>
      <c r="E940" s="66" t="s">
        <v>899</v>
      </c>
      <c r="F940" s="70" t="s">
        <v>387</v>
      </c>
    </row>
    <row r="941" spans="1:65" ht="58.5" customHeight="1" x14ac:dyDescent="0.15">
      <c r="A941" s="58">
        <v>939</v>
      </c>
      <c r="B941" s="69" t="s">
        <v>399</v>
      </c>
      <c r="C941" s="64">
        <v>120</v>
      </c>
      <c r="D941" s="69" t="s">
        <v>400</v>
      </c>
      <c r="E941" s="66" t="s">
        <v>1283</v>
      </c>
      <c r="F941" s="70" t="s">
        <v>387</v>
      </c>
    </row>
    <row r="942" spans="1:65" ht="58.5" customHeight="1" x14ac:dyDescent="0.15">
      <c r="A942" s="58">
        <v>940</v>
      </c>
      <c r="B942" s="69" t="s">
        <v>397</v>
      </c>
      <c r="C942" s="64">
        <v>400</v>
      </c>
      <c r="D942" s="69" t="s">
        <v>398</v>
      </c>
      <c r="E942" s="66" t="s">
        <v>899</v>
      </c>
      <c r="F942" s="70" t="s">
        <v>387</v>
      </c>
    </row>
    <row r="943" spans="1:65" ht="58.5" customHeight="1" x14ac:dyDescent="0.15">
      <c r="A943" s="58">
        <v>941</v>
      </c>
      <c r="B943" s="69" t="s">
        <v>592</v>
      </c>
      <c r="C943" s="64">
        <v>30</v>
      </c>
      <c r="D943" s="69" t="s">
        <v>854</v>
      </c>
      <c r="E943" s="66" t="s">
        <v>979</v>
      </c>
      <c r="F943" s="70" t="s">
        <v>387</v>
      </c>
    </row>
    <row r="944" spans="1:65" ht="58.5" customHeight="1" x14ac:dyDescent="0.15">
      <c r="A944" s="58">
        <v>942</v>
      </c>
      <c r="B944" s="69" t="s">
        <v>790</v>
      </c>
      <c r="C944" s="64">
        <v>330</v>
      </c>
      <c r="D944" s="69" t="s">
        <v>393</v>
      </c>
      <c r="E944" s="66" t="s">
        <v>899</v>
      </c>
      <c r="F944" s="70" t="s">
        <v>387</v>
      </c>
    </row>
    <row r="945" spans="1:65" s="75" customFormat="1" ht="58.5" customHeight="1" x14ac:dyDescent="0.15">
      <c r="A945" s="58">
        <v>943</v>
      </c>
      <c r="B945" s="69" t="s">
        <v>389</v>
      </c>
      <c r="C945" s="64">
        <v>165</v>
      </c>
      <c r="D945" s="69" t="s">
        <v>390</v>
      </c>
      <c r="E945" s="66" t="s">
        <v>1283</v>
      </c>
      <c r="F945" s="70" t="s">
        <v>387</v>
      </c>
      <c r="G945" s="53"/>
      <c r="H945" s="53"/>
      <c r="I945" s="53"/>
      <c r="J945" s="53"/>
      <c r="K945" s="53"/>
      <c r="L945" s="53"/>
      <c r="M945" s="53"/>
      <c r="N945" s="53"/>
      <c r="O945" s="53"/>
      <c r="P945" s="53"/>
      <c r="Q945" s="53"/>
      <c r="R945" s="53"/>
      <c r="S945" s="53"/>
      <c r="T945" s="53"/>
      <c r="U945" s="53"/>
      <c r="V945" s="53"/>
      <c r="W945" s="53"/>
      <c r="X945" s="53"/>
      <c r="Y945" s="53"/>
      <c r="Z945" s="53"/>
      <c r="AA945" s="53"/>
      <c r="AB945" s="53"/>
      <c r="AC945" s="53"/>
      <c r="AD945" s="53"/>
      <c r="AE945" s="53"/>
      <c r="AF945" s="53"/>
      <c r="AG945" s="53"/>
      <c r="AH945" s="53"/>
      <c r="AI945" s="53"/>
      <c r="AJ945" s="53"/>
      <c r="AK945" s="53"/>
      <c r="AL945" s="53"/>
      <c r="AM945" s="53"/>
      <c r="AN945" s="53"/>
      <c r="AO945" s="53"/>
      <c r="AP945" s="53"/>
      <c r="AQ945" s="53"/>
      <c r="AR945" s="53"/>
      <c r="AS945" s="53"/>
      <c r="AT945" s="53"/>
      <c r="AU945" s="53"/>
      <c r="AV945" s="53"/>
      <c r="AW945" s="53"/>
      <c r="AX945" s="53"/>
      <c r="AY945" s="53"/>
      <c r="AZ945" s="53"/>
      <c r="BA945" s="53"/>
      <c r="BB945" s="53"/>
      <c r="BC945" s="53"/>
      <c r="BD945" s="53"/>
      <c r="BE945" s="53"/>
      <c r="BF945" s="53"/>
      <c r="BG945" s="53"/>
      <c r="BH945" s="53"/>
      <c r="BI945" s="53"/>
      <c r="BJ945" s="53"/>
      <c r="BK945" s="53"/>
      <c r="BL945" s="53"/>
      <c r="BM945" s="53"/>
    </row>
    <row r="946" spans="1:65" ht="58.5" customHeight="1" x14ac:dyDescent="0.15">
      <c r="A946" s="58">
        <v>944</v>
      </c>
      <c r="B946" s="69" t="s">
        <v>1351</v>
      </c>
      <c r="C946" s="64">
        <v>70</v>
      </c>
      <c r="D946" s="69" t="s">
        <v>853</v>
      </c>
      <c r="E946" s="66" t="s">
        <v>899</v>
      </c>
      <c r="F946" s="70" t="s">
        <v>387</v>
      </c>
    </row>
    <row r="947" spans="1:65" s="9" customFormat="1" x14ac:dyDescent="0.15">
      <c r="A947" s="59"/>
      <c r="B947" s="7"/>
      <c r="C947" s="48"/>
      <c r="F947" s="10"/>
      <c r="G947" s="57"/>
      <c r="H947" s="57"/>
      <c r="I947" s="57"/>
      <c r="J947" s="57"/>
      <c r="K947" s="57"/>
      <c r="L947" s="57"/>
      <c r="M947" s="57"/>
      <c r="N947" s="57"/>
      <c r="O947" s="57"/>
      <c r="P947" s="57"/>
      <c r="Q947" s="57"/>
      <c r="R947" s="57"/>
      <c r="S947" s="57"/>
      <c r="T947" s="57"/>
      <c r="U947" s="57"/>
      <c r="V947" s="57"/>
      <c r="W947" s="57"/>
      <c r="X947" s="57"/>
      <c r="Y947" s="57"/>
      <c r="Z947" s="57"/>
      <c r="AA947" s="57"/>
      <c r="AB947" s="57"/>
      <c r="AC947" s="57"/>
      <c r="AD947" s="57"/>
      <c r="AE947" s="57"/>
      <c r="AF947" s="57"/>
      <c r="AG947" s="57"/>
      <c r="AH947" s="57"/>
      <c r="AI947" s="57"/>
      <c r="AJ947" s="57"/>
      <c r="AK947" s="57"/>
      <c r="AL947" s="57"/>
      <c r="AM947" s="57"/>
      <c r="AN947" s="57"/>
      <c r="AO947" s="57"/>
      <c r="AP947" s="57"/>
      <c r="AQ947" s="57"/>
      <c r="AR947" s="57"/>
      <c r="AS947" s="57"/>
      <c r="AT947" s="57"/>
      <c r="AU947" s="57"/>
      <c r="AV947" s="57"/>
      <c r="AW947" s="57"/>
      <c r="AX947" s="57"/>
      <c r="AY947" s="57"/>
      <c r="AZ947" s="57"/>
      <c r="BA947" s="57"/>
      <c r="BB947" s="57"/>
      <c r="BC947" s="57"/>
      <c r="BD947" s="57"/>
      <c r="BE947" s="57"/>
      <c r="BF947" s="57"/>
      <c r="BG947" s="57"/>
      <c r="BH947" s="57"/>
      <c r="BI947" s="57"/>
      <c r="BJ947" s="57"/>
      <c r="BK947" s="57"/>
      <c r="BL947" s="57"/>
      <c r="BM947" s="57"/>
    </row>
    <row r="949" spans="1:65" s="9" customFormat="1" x14ac:dyDescent="0.15">
      <c r="A949" s="59"/>
      <c r="B949" s="7"/>
      <c r="C949" s="48"/>
      <c r="F949" s="10"/>
      <c r="G949" s="57"/>
      <c r="H949" s="57"/>
      <c r="I949" s="57"/>
      <c r="J949" s="57"/>
      <c r="K949" s="57"/>
      <c r="L949" s="57"/>
      <c r="M949" s="57"/>
      <c r="N949" s="57"/>
      <c r="O949" s="57"/>
      <c r="P949" s="57"/>
      <c r="Q949" s="57"/>
      <c r="R949" s="57"/>
      <c r="S949" s="57"/>
      <c r="T949" s="57"/>
      <c r="U949" s="57"/>
      <c r="V949" s="57"/>
      <c r="W949" s="57"/>
      <c r="X949" s="57"/>
      <c r="Y949" s="57"/>
      <c r="Z949" s="57"/>
      <c r="AA949" s="57"/>
      <c r="AB949" s="57"/>
      <c r="AC949" s="57"/>
      <c r="AD949" s="57"/>
      <c r="AE949" s="57"/>
      <c r="AF949" s="57"/>
      <c r="AG949" s="57"/>
      <c r="AH949" s="57"/>
      <c r="AI949" s="57"/>
      <c r="AJ949" s="57"/>
      <c r="AK949" s="57"/>
      <c r="AL949" s="57"/>
      <c r="AM949" s="57"/>
      <c r="AN949" s="57"/>
      <c r="AO949" s="57"/>
      <c r="AP949" s="57"/>
      <c r="AQ949" s="57"/>
      <c r="AR949" s="57"/>
      <c r="AS949" s="57"/>
      <c r="AT949" s="57"/>
      <c r="AU949" s="57"/>
      <c r="AV949" s="57"/>
      <c r="AW949" s="57"/>
      <c r="AX949" s="57"/>
      <c r="AY949" s="57"/>
      <c r="AZ949" s="57"/>
      <c r="BA949" s="57"/>
      <c r="BB949" s="57"/>
      <c r="BC949" s="57"/>
      <c r="BD949" s="57"/>
      <c r="BE949" s="57"/>
      <c r="BF949" s="57"/>
      <c r="BG949" s="57"/>
      <c r="BH949" s="57"/>
      <c r="BI949" s="57"/>
      <c r="BJ949" s="57"/>
      <c r="BK949" s="57"/>
      <c r="BL949" s="57"/>
      <c r="BM949" s="57"/>
    </row>
    <row r="950" spans="1:65" s="9" customFormat="1" x14ac:dyDescent="0.15">
      <c r="A950" s="59"/>
      <c r="B950" s="7"/>
      <c r="C950" s="48"/>
      <c r="F950" s="10"/>
      <c r="G950" s="57"/>
      <c r="H950" s="57"/>
      <c r="I950" s="57"/>
      <c r="J950" s="57"/>
      <c r="K950" s="57"/>
      <c r="L950" s="57"/>
      <c r="M950" s="57"/>
      <c r="N950" s="57"/>
      <c r="O950" s="57"/>
      <c r="P950" s="57"/>
      <c r="Q950" s="57"/>
      <c r="R950" s="57"/>
      <c r="S950" s="57"/>
      <c r="T950" s="57"/>
      <c r="U950" s="57"/>
      <c r="V950" s="57"/>
      <c r="W950" s="57"/>
      <c r="X950" s="57"/>
      <c r="Y950" s="57"/>
      <c r="Z950" s="57"/>
      <c r="AA950" s="57"/>
      <c r="AB950" s="57"/>
      <c r="AC950" s="57"/>
      <c r="AD950" s="57"/>
      <c r="AE950" s="57"/>
      <c r="AF950" s="57"/>
      <c r="AG950" s="57"/>
      <c r="AH950" s="57"/>
      <c r="AI950" s="57"/>
      <c r="AJ950" s="57"/>
      <c r="AK950" s="57"/>
      <c r="AL950" s="57"/>
      <c r="AM950" s="57"/>
      <c r="AN950" s="57"/>
      <c r="AO950" s="57"/>
      <c r="AP950" s="57"/>
      <c r="AQ950" s="57"/>
      <c r="AR950" s="57"/>
      <c r="AS950" s="57"/>
      <c r="AT950" s="57"/>
      <c r="AU950" s="57"/>
      <c r="AV950" s="57"/>
      <c r="AW950" s="57"/>
      <c r="AX950" s="57"/>
      <c r="AY950" s="57"/>
      <c r="AZ950" s="57"/>
      <c r="BA950" s="57"/>
      <c r="BB950" s="57"/>
      <c r="BC950" s="57"/>
      <c r="BD950" s="57"/>
      <c r="BE950" s="57"/>
      <c r="BF950" s="57"/>
      <c r="BG950" s="57"/>
      <c r="BH950" s="57"/>
      <c r="BI950" s="57"/>
      <c r="BJ950" s="57"/>
      <c r="BK950" s="57"/>
      <c r="BL950" s="57"/>
      <c r="BM950" s="57"/>
    </row>
    <row r="951" spans="1:65" s="9" customFormat="1" x14ac:dyDescent="0.15">
      <c r="A951" s="59"/>
      <c r="B951" s="7"/>
      <c r="C951" s="48"/>
      <c r="F951" s="10"/>
      <c r="G951" s="57"/>
      <c r="H951" s="57"/>
      <c r="I951" s="57"/>
      <c r="J951" s="57"/>
      <c r="K951" s="57"/>
      <c r="L951" s="57"/>
      <c r="M951" s="57"/>
      <c r="N951" s="57"/>
      <c r="O951" s="57"/>
      <c r="P951" s="57"/>
      <c r="Q951" s="57"/>
      <c r="R951" s="57"/>
      <c r="S951" s="57"/>
      <c r="T951" s="57"/>
      <c r="U951" s="57"/>
      <c r="V951" s="57"/>
      <c r="W951" s="57"/>
      <c r="X951" s="57"/>
      <c r="Y951" s="57"/>
      <c r="Z951" s="57"/>
      <c r="AA951" s="57"/>
      <c r="AB951" s="57"/>
      <c r="AC951" s="57"/>
      <c r="AD951" s="57"/>
      <c r="AE951" s="57"/>
      <c r="AF951" s="57"/>
      <c r="AG951" s="57"/>
      <c r="AH951" s="57"/>
      <c r="AI951" s="57"/>
      <c r="AJ951" s="57"/>
      <c r="AK951" s="57"/>
      <c r="AL951" s="57"/>
      <c r="AM951" s="57"/>
      <c r="AN951" s="57"/>
      <c r="AO951" s="57"/>
      <c r="AP951" s="57"/>
      <c r="AQ951" s="57"/>
      <c r="AR951" s="57"/>
      <c r="AS951" s="57"/>
      <c r="AT951" s="57"/>
      <c r="AU951" s="57"/>
      <c r="AV951" s="57"/>
      <c r="AW951" s="57"/>
      <c r="AX951" s="57"/>
      <c r="AY951" s="57"/>
      <c r="AZ951" s="57"/>
      <c r="BA951" s="57"/>
      <c r="BB951" s="57"/>
      <c r="BC951" s="57"/>
      <c r="BD951" s="57"/>
      <c r="BE951" s="57"/>
      <c r="BF951" s="57"/>
      <c r="BG951" s="57"/>
      <c r="BH951" s="57"/>
      <c r="BI951" s="57"/>
      <c r="BJ951" s="57"/>
      <c r="BK951" s="57"/>
      <c r="BL951" s="57"/>
      <c r="BM951" s="57"/>
    </row>
  </sheetData>
  <autoFilter ref="A2:F946"/>
  <mergeCells count="1">
    <mergeCell ref="B1:F1"/>
  </mergeCells>
  <phoneticPr fontId="4"/>
  <conditionalFormatting sqref="E308:E310 E538:E540 E542 E754:E759 E144 E317:E320 E15:E16 E25:E29 E472:E474 E796:E813 E185 E31 E713:E727 E286:E287 E289 E295:E304 E291:E292 E934:E943 E628 E613:E625 E565 E469:E470 E567 E358 E381 E171 E206:E208 E665:E673 E775 E677:E678 E306 E3:E11 E21:E22 E13 E58:E59 E91:E94 E340 E729:E743 E342:E348 E391:E392 E443:E446 E466:E467 E499:E504 E509:E516 E523:E536 E544:E546 E569:E570 E946 E594:E608 E651:E652 E632:E634 E681:E692 E710:E711 E769:E771 E751:E752 E789:E792 E894:E895 E843:E856 E395:E439 E67:E83 E157:E158 E212:E233 E61:E64 E85 E476:E478">
    <cfRule type="cellIs" dxfId="409" priority="455" stopIfTrue="1" operator="notEqual">
      <formula>IF(#REF!="",CONCATENATE(#REF!,#REF!,#REF!,#REF!),CONCATENATE(#REF!,#REF!,#REF!,#REF!))</formula>
    </cfRule>
  </conditionalFormatting>
  <conditionalFormatting sqref="E341">
    <cfRule type="cellIs" dxfId="408" priority="454" stopIfTrue="1" operator="notEqual">
      <formula>IF(#REF!="",CONCATENATE(#REF!,#REF!,#REF!,#REF!),CONCATENATE(#REF!,#REF!,#REF!,#REF!))</formula>
    </cfRule>
  </conditionalFormatting>
  <conditionalFormatting sqref="E159:E161">
    <cfRule type="cellIs" dxfId="407" priority="453" stopIfTrue="1" operator="notEqual">
      <formula>IF(#REF!="",CONCATENATE(#REF!,#REF!,#REF!,#REF!),CONCATENATE(#REF!,#REF!,#REF!,#REF!))</formula>
    </cfRule>
  </conditionalFormatting>
  <conditionalFormatting sqref="E150:E152">
    <cfRule type="cellIs" dxfId="406" priority="431" stopIfTrue="1" operator="notEqual">
      <formula>IF(#REF!="",CONCATENATE(#REF!,#REF!,#REF!,#REF!),CONCATENATE(#REF!,#REF!,#REF!,#REF!))</formula>
    </cfRule>
  </conditionalFormatting>
  <conditionalFormatting sqref="E153">
    <cfRule type="cellIs" dxfId="405" priority="430" stopIfTrue="1" operator="notEqual">
      <formula>IF(#REF!="",CONCATENATE(#REF!,#REF!,#REF!,#REF!),CONCATENATE(#REF!,#REF!,#REF!,#REF!))</formula>
    </cfRule>
  </conditionalFormatting>
  <conditionalFormatting sqref="E252:E253">
    <cfRule type="cellIs" dxfId="404" priority="429" stopIfTrue="1" operator="notEqual">
      <formula>IF(#REF!="",CONCATENATE(#REF!,#REF!,#REF!,#REF!),CONCATENATE(#REF!,#REF!,#REF!,#REF!))</formula>
    </cfRule>
  </conditionalFormatting>
  <conditionalFormatting sqref="E251">
    <cfRule type="cellIs" dxfId="403" priority="428" stopIfTrue="1" operator="notEqual">
      <formula>IF(#REF!="",CONCATENATE(#REF!,#REF!,#REF!,#REF!),CONCATENATE(#REF!,#REF!,#REF!,#REF!))</formula>
    </cfRule>
  </conditionalFormatting>
  <conditionalFormatting sqref="E124">
    <cfRule type="cellIs" dxfId="402" priority="427" stopIfTrue="1" operator="notEqual">
      <formula>IF(#REF!="",CONCATENATE(#REF!,#REF!,#REF!,#REF!),CONCATENATE(#REF!,#REF!,#REF!,#REF!))</formula>
    </cfRule>
  </conditionalFormatting>
  <conditionalFormatting sqref="E123">
    <cfRule type="cellIs" dxfId="401" priority="438" stopIfTrue="1" operator="notEqual">
      <formula>IF(#REF!="",CONCATENATE(#REF!,#REF!,#REF!,#REF!),CONCATENATE(#REF!,#REF!,#REF!,#REF!))</formula>
    </cfRule>
  </conditionalFormatting>
  <conditionalFormatting sqref="E131">
    <cfRule type="cellIs" dxfId="400" priority="437" stopIfTrue="1" operator="notEqual">
      <formula>IF(#REF!="",CONCATENATE(#REF!,#REF!,#REF!,#REF!),CONCATENATE(#REF!,#REF!,#REF!,#REF!))</formula>
    </cfRule>
  </conditionalFormatting>
  <conditionalFormatting sqref="E163">
    <cfRule type="cellIs" dxfId="399" priority="452" stopIfTrue="1" operator="notEqual">
      <formula>IF(#REF!="",CONCATENATE(#REF!,#REF!,#REF!,#REF!),CONCATENATE(#REF!,#REF!,#REF!,#REF!))</formula>
    </cfRule>
  </conditionalFormatting>
  <conditionalFormatting sqref="E255:E256">
    <cfRule type="cellIs" dxfId="398" priority="435" stopIfTrue="1" operator="notEqual">
      <formula>IF(#REF!="",CONCATENATE(#REF!,#REF!,#REF!,#REF!),CONCATENATE(#REF!,#REF!,#REF!,#REF!))</formula>
    </cfRule>
  </conditionalFormatting>
  <conditionalFormatting sqref="E712">
    <cfRule type="cellIs" dxfId="397" priority="450" stopIfTrue="1" operator="notEqual">
      <formula>IF(#REF!="",CONCATENATE(#REF!,#REF!,#REF!,#REF!),CONCATENATE(#REF!,#REF!,#REF!,#REF!))</formula>
    </cfRule>
  </conditionalFormatting>
  <conditionalFormatting sqref="E728">
    <cfRule type="cellIs" dxfId="396" priority="449" stopIfTrue="1" operator="notEqual">
      <formula>IF(#REF!="",CONCATENATE(#REF!,#REF!,#REF!,#REF!),CONCATENATE(#REF!,#REF!,#REF!,#REF!))</formula>
    </cfRule>
  </conditionalFormatting>
  <conditionalFormatting sqref="E113">
    <cfRule type="cellIs" dxfId="395" priority="442" stopIfTrue="1" operator="notEqual">
      <formula>IF(#REF!="",CONCATENATE(#REF!,#REF!,#REF!,#REF!),CONCATENATE(#REF!,#REF!,#REF!,#REF!))</formula>
    </cfRule>
  </conditionalFormatting>
  <conditionalFormatting sqref="E114">
    <cfRule type="cellIs" dxfId="394" priority="441" stopIfTrue="1" operator="notEqual">
      <formula>IF(#REF!="",CONCATENATE(#REF!,#REF!,#REF!,#REF!),CONCATENATE(#REF!,#REF!,#REF!,#REF!))</formula>
    </cfRule>
  </conditionalFormatting>
  <conditionalFormatting sqref="E115">
    <cfRule type="cellIs" dxfId="393" priority="440" stopIfTrue="1" operator="notEqual">
      <formula>IF(#REF!="",CONCATENATE(#REF!,#REF!,#REF!,#REF!),CONCATENATE(#REF!,#REF!,#REF!,#REF!))</formula>
    </cfRule>
  </conditionalFormatting>
  <conditionalFormatting sqref="E120:E121">
    <cfRule type="cellIs" dxfId="392" priority="439" stopIfTrue="1" operator="notEqual">
      <formula>IF(#REF!="",CONCATENATE(#REF!,#REF!,#REF!,#REF!),CONCATENATE(#REF!,#REF!,#REF!,#REF!))</formula>
    </cfRule>
  </conditionalFormatting>
  <conditionalFormatting sqref="E767">
    <cfRule type="cellIs" dxfId="391" priority="434" stopIfTrue="1" operator="notEqual">
      <formula>IF(#REF!="",CONCATENATE(#REF!,#REF!,#REF!,#REF!),CONCATENATE(#REF!,#REF!,#REF!,#REF!))</formula>
    </cfRule>
  </conditionalFormatting>
  <conditionalFormatting sqref="E768">
    <cfRule type="cellIs" dxfId="390" priority="433" stopIfTrue="1" operator="notEqual">
      <formula>IF(#REF!="",CONCATENATE(#REF!,#REF!,#REF!,#REF!),CONCATENATE(#REF!,#REF!,#REF!,#REF!))</formula>
    </cfRule>
  </conditionalFormatting>
  <conditionalFormatting sqref="E148:E149">
    <cfRule type="cellIs" dxfId="389" priority="432" stopIfTrue="1" operator="notEqual">
      <formula>IF(#REF!="",CONCATENATE(#REF!,#REF!,#REF!,#REF!),CONCATENATE(#REF!,#REF!,#REF!,#REF!))</formula>
    </cfRule>
  </conditionalFormatting>
  <conditionalFormatting sqref="E102:E103">
    <cfRule type="cellIs" dxfId="388" priority="448" stopIfTrue="1" operator="notEqual">
      <formula>IF(#REF!="",CONCATENATE(#REF!,#REF!,#REF!,#REF!),CONCATENATE(#REF!,#REF!,#REF!,#REF!))</formula>
    </cfRule>
  </conditionalFormatting>
  <conditionalFormatting sqref="E104">
    <cfRule type="cellIs" dxfId="387" priority="447" stopIfTrue="1" operator="notEqual">
      <formula>IF(#REF!="",CONCATENATE(#REF!,#REF!,#REF!,#REF!),CONCATENATE(#REF!,#REF!,#REF!,#REF!))</formula>
    </cfRule>
  </conditionalFormatting>
  <conditionalFormatting sqref="E130">
    <cfRule type="cellIs" dxfId="386" priority="426" stopIfTrue="1" operator="notEqual">
      <formula>IF(#REF!="",CONCATENATE(#REF!,#REF!,#REF!,#REF!),CONCATENATE(#REF!,#REF!,#REF!,#REF!))</formula>
    </cfRule>
  </conditionalFormatting>
  <conditionalFormatting sqref="E135">
    <cfRule type="cellIs" dxfId="385" priority="425" stopIfTrue="1" operator="notEqual">
      <formula>IF(#REF!="",CONCATENATE(#REF!,#REF!,#REF!,#REF!),CONCATENATE(#REF!,#REF!,#REF!,#REF!))</formula>
    </cfRule>
  </conditionalFormatting>
  <conditionalFormatting sqref="E249">
    <cfRule type="cellIs" dxfId="384" priority="423" stopIfTrue="1" operator="notEqual">
      <formula>IF(#REF!="",CONCATENATE(#REF!,#REF!,#REF!,#REF!),CONCATENATE(#REF!,#REF!,#REF!,#REF!))</formula>
    </cfRule>
  </conditionalFormatting>
  <conditionalFormatting sqref="E250">
    <cfRule type="cellIs" dxfId="383" priority="422" stopIfTrue="1" operator="notEqual">
      <formula>IF(#REF!="",CONCATENATE(#REF!,#REF!,#REF!,#REF!),CONCATENATE(#REF!,#REF!,#REF!,#REF!))</formula>
    </cfRule>
  </conditionalFormatting>
  <conditionalFormatting sqref="E155">
    <cfRule type="cellIs" dxfId="382" priority="420" stopIfTrue="1" operator="notEqual">
      <formula>IF(#REF!="",CONCATENATE(#REF!,#REF!,#REF!,#REF!),CONCATENATE(#REF!,#REF!,#REF!,#REF!))</formula>
    </cfRule>
  </conditionalFormatting>
  <conditionalFormatting sqref="E236">
    <cfRule type="cellIs" dxfId="381" priority="418" stopIfTrue="1" operator="notEqual">
      <formula>IF(#REF!="",CONCATENATE(#REF!,#REF!,#REF!,#REF!),CONCATENATE(#REF!,#REF!,#REF!,#REF!))</formula>
    </cfRule>
  </conditionalFormatting>
  <conditionalFormatting sqref="E241:E242">
    <cfRule type="cellIs" dxfId="380" priority="417" stopIfTrue="1" operator="notEqual">
      <formula>IF(#REF!="",CONCATENATE(#REF!,#REF!,#REF!,#REF!),CONCATENATE(#REF!,#REF!,#REF!,#REF!))</formula>
    </cfRule>
  </conditionalFormatting>
  <conditionalFormatting sqref="E137">
    <cfRule type="cellIs" dxfId="379" priority="416" stopIfTrue="1" operator="notEqual">
      <formula>IF(#REF!="",CONCATENATE(#REF!,#REF!,#REF!,#REF!),CONCATENATE(#REF!,#REF!,#REF!,#REF!))</formula>
    </cfRule>
  </conditionalFormatting>
  <conditionalFormatting sqref="E140">
    <cfRule type="cellIs" dxfId="378" priority="415" stopIfTrue="1" operator="notEqual">
      <formula>IF(#REF!="",CONCATENATE(#REF!,#REF!,#REF!,#REF!),CONCATENATE(#REF!,#REF!,#REF!,#REF!))</formula>
    </cfRule>
  </conditionalFormatting>
  <conditionalFormatting sqref="E145:E146">
    <cfRule type="cellIs" dxfId="377" priority="414" stopIfTrue="1" operator="notEqual">
      <formula>IF(#REF!="",CONCATENATE(#REF!,#REF!,#REF!,#REF!),CONCATENATE(#REF!,#REF!,#REF!,#REF!))</formula>
    </cfRule>
  </conditionalFormatting>
  <conditionalFormatting sqref="E142">
    <cfRule type="cellIs" dxfId="376" priority="413" stopIfTrue="1" operator="notEqual">
      <formula>IF(#REF!="",CONCATENATE(#REF!,#REF!,#REF!,#REF!),CONCATENATE(#REF!,#REF!,#REF!,#REF!))</formula>
    </cfRule>
  </conditionalFormatting>
  <conditionalFormatting sqref="E139">
    <cfRule type="cellIs" dxfId="375" priority="410" stopIfTrue="1" operator="notEqual">
      <formula>IF(#REF!="",CONCATENATE(#REF!,#REF!,#REF!,#REF!),CONCATENATE(#REF!,#REF!,#REF!,#REF!))</formula>
    </cfRule>
  </conditionalFormatting>
  <conditionalFormatting sqref="E141">
    <cfRule type="cellIs" dxfId="374" priority="409" stopIfTrue="1" operator="notEqual">
      <formula>IF(#REF!="",CONCATENATE(#REF!,#REF!,#REF!,#REF!),CONCATENATE(#REF!,#REF!,#REF!,#REF!))</formula>
    </cfRule>
  </conditionalFormatting>
  <conditionalFormatting sqref="E244:E245">
    <cfRule type="cellIs" dxfId="373" priority="408" stopIfTrue="1" operator="notEqual">
      <formula>IF(#REF!="",CONCATENATE(#REF!,#REF!,#REF!,#REF!),CONCATENATE(#REF!,#REF!,#REF!,#REF!))</formula>
    </cfRule>
  </conditionalFormatting>
  <conditionalFormatting sqref="E136">
    <cfRule type="cellIs" dxfId="372" priority="407" stopIfTrue="1" operator="notEqual">
      <formula>IF(#REF!="",CONCATENATE(#REF!,#REF!,#REF!,#REF!),CONCATENATE(#REF!,#REF!,#REF!,#REF!))</formula>
    </cfRule>
  </conditionalFormatting>
  <conditionalFormatting sqref="E96:E101">
    <cfRule type="cellIs" dxfId="371" priority="406" stopIfTrue="1" operator="notEqual">
      <formula>IF(#REF!="",CONCATENATE(#REF!,#REF!,#REF!,#REF!),CONCATENATE(#REF!,#REF!,#REF!,#REF!))</formula>
    </cfRule>
  </conditionalFormatting>
  <conditionalFormatting sqref="E106:E107">
    <cfRule type="cellIs" dxfId="370" priority="405" stopIfTrue="1" operator="notEqual">
      <formula>IF(#REF!="",CONCATENATE(#REF!,#REF!,#REF!,#REF!),CONCATENATE(#REF!,#REF!,#REF!,#REF!))</formula>
    </cfRule>
  </conditionalFormatting>
  <conditionalFormatting sqref="E246:E248">
    <cfRule type="cellIs" dxfId="369" priority="424" stopIfTrue="1" operator="notEqual">
      <formula>IF(#REF!="",CONCATENATE(#REF!,#REF!,#REF!,#REF!),CONCATENATE(#REF!,#REF!,#REF!,#REF!))</formula>
    </cfRule>
  </conditionalFormatting>
  <conditionalFormatting sqref="E110">
    <cfRule type="cellIs" dxfId="368" priority="445" stopIfTrue="1" operator="notEqual">
      <formula>IF(#REF!="",CONCATENATE(#REF!,#REF!,#REF!,#REF!),CONCATENATE(#REF!,#REF!,#REF!,#REF!))</formula>
    </cfRule>
  </conditionalFormatting>
  <conditionalFormatting sqref="E108">
    <cfRule type="cellIs" dxfId="367" priority="446" stopIfTrue="1" operator="notEqual">
      <formula>IF(#REF!="",CONCATENATE(#REF!,#REF!,#REF!,#REF!),CONCATENATE(#REF!,#REF!,#REF!,#REF!))</formula>
    </cfRule>
  </conditionalFormatting>
  <conditionalFormatting sqref="E111">
    <cfRule type="cellIs" dxfId="366" priority="444" stopIfTrue="1" operator="notEqual">
      <formula>IF(#REF!="",CONCATENATE(#REF!,#REF!,#REF!,#REF!),CONCATENATE(#REF!,#REF!,#REF!,#REF!))</formula>
    </cfRule>
  </conditionalFormatting>
  <conditionalFormatting sqref="E112">
    <cfRule type="cellIs" dxfId="365" priority="443" stopIfTrue="1" operator="notEqual">
      <formula>IF(#REF!="",CONCATENATE(#REF!,#REF!,#REF!,#REF!),CONCATENATE(#REF!,#REF!,#REF!,#REF!))</formula>
    </cfRule>
  </conditionalFormatting>
  <conditionalFormatting sqref="E143">
    <cfRule type="cellIs" dxfId="364" priority="412" stopIfTrue="1" operator="notEqual">
      <formula>IF(#REF!="",CONCATENATE(#REF!,#REF!,#REF!,#REF!),CONCATENATE(#REF!,#REF!,#REF!,#REF!))</formula>
    </cfRule>
  </conditionalFormatting>
  <conditionalFormatting sqref="E138">
    <cfRule type="cellIs" dxfId="363" priority="411" stopIfTrue="1" operator="notEqual">
      <formula>IF(#REF!="",CONCATENATE(#REF!,#REF!,#REF!,#REF!),CONCATENATE(#REF!,#REF!,#REF!,#REF!))</formula>
    </cfRule>
  </conditionalFormatting>
  <conditionalFormatting sqref="E279:E281">
    <cfRule type="cellIs" dxfId="362" priority="384" stopIfTrue="1" operator="notEqual">
      <formula>IF(#REF!="",CONCATENATE(#REF!,#REF!,#REF!,#REF!),CONCATENATE(#REF!,#REF!,#REF!,#REF!))</formula>
    </cfRule>
  </conditionalFormatting>
  <conditionalFormatting sqref="E290">
    <cfRule type="cellIs" dxfId="361" priority="372" stopIfTrue="1" operator="notEqual">
      <formula>IF(#REF!="",CONCATENATE(#REF!,#REF!,#REF!,#REF!),CONCATENATE(#REF!,#REF!,#REF!,#REF!))</formula>
    </cfRule>
  </conditionalFormatting>
  <conditionalFormatting sqref="E109">
    <cfRule type="cellIs" dxfId="360" priority="404" stopIfTrue="1" operator="notEqual">
      <formula>IF(#REF!="",CONCATENATE(#REF!,#REF!,#REF!,#REF!),CONCATENATE(#REF!,#REF!,#REF!,#REF!))</formula>
    </cfRule>
  </conditionalFormatting>
  <conditionalFormatting sqref="E116:E118">
    <cfRule type="cellIs" dxfId="359" priority="403" stopIfTrue="1" operator="notEqual">
      <formula>IF(#REF!="",CONCATENATE(#REF!,#REF!,#REF!,#REF!),CONCATENATE(#REF!,#REF!,#REF!,#REF!))</formula>
    </cfRule>
  </conditionalFormatting>
  <conditionalFormatting sqref="E122">
    <cfRule type="cellIs" dxfId="358" priority="402" stopIfTrue="1" operator="notEqual">
      <formula>IF(#REF!="",CONCATENATE(#REF!,#REF!,#REF!,#REF!),CONCATENATE(#REF!,#REF!,#REF!,#REF!))</formula>
    </cfRule>
  </conditionalFormatting>
  <conditionalFormatting sqref="E125:E129">
    <cfRule type="cellIs" dxfId="357" priority="401" stopIfTrue="1" operator="notEqual">
      <formula>IF(#REF!="",CONCATENATE(#REF!,#REF!,#REF!,#REF!),CONCATENATE(#REF!,#REF!,#REF!,#REF!))</formula>
    </cfRule>
  </conditionalFormatting>
  <conditionalFormatting sqref="E132:E133">
    <cfRule type="cellIs" dxfId="356" priority="400" stopIfTrue="1" operator="notEqual">
      <formula>IF(#REF!="",CONCATENATE(#REF!,#REF!,#REF!,#REF!),CONCATENATE(#REF!,#REF!,#REF!,#REF!))</formula>
    </cfRule>
  </conditionalFormatting>
  <conditionalFormatting sqref="E240">
    <cfRule type="cellIs" dxfId="355" priority="398" stopIfTrue="1" operator="notEqual">
      <formula>IF(#REF!="",CONCATENATE(#REF!,#REF!,#REF!,#REF!),CONCATENATE(#REF!,#REF!,#REF!,#REF!))</formula>
    </cfRule>
  </conditionalFormatting>
  <conditionalFormatting sqref="E239">
    <cfRule type="cellIs" dxfId="354" priority="393" stopIfTrue="1" operator="notEqual">
      <formula>IF(#REF!="",CONCATENATE(#REF!,#REF!,#REF!,#REF!),CONCATENATE(#REF!,#REF!,#REF!,#REF!))</formula>
    </cfRule>
  </conditionalFormatting>
  <conditionalFormatting sqref="E234">
    <cfRule type="cellIs" dxfId="353" priority="399" stopIfTrue="1" operator="notEqual">
      <formula>IF(#REF!="",CONCATENATE(#REF!,#REF!,#REF!,#REF!),CONCATENATE(#REF!,#REF!,#REF!,#REF!))</formula>
    </cfRule>
  </conditionalFormatting>
  <conditionalFormatting sqref="E105">
    <cfRule type="cellIs" dxfId="352" priority="397" stopIfTrue="1" operator="notEqual">
      <formula>IF(#REF!="",CONCATENATE(#REF!,#REF!,#REF!,#REF!),CONCATENATE(#REF!,#REF!,#REF!,#REF!))</formula>
    </cfRule>
  </conditionalFormatting>
  <conditionalFormatting sqref="E119">
    <cfRule type="cellIs" dxfId="351" priority="396" stopIfTrue="1" operator="notEqual">
      <formula>IF(#REF!="",CONCATENATE(#REF!,#REF!,#REF!,#REF!),CONCATENATE(#REF!,#REF!,#REF!,#REF!))</formula>
    </cfRule>
  </conditionalFormatting>
  <conditionalFormatting sqref="E95">
    <cfRule type="cellIs" dxfId="350" priority="395" stopIfTrue="1" operator="notEqual">
      <formula>IF(#REF!="",CONCATENATE(#REF!,#REF!,#REF!,#REF!),CONCATENATE(#REF!,#REF!,#REF!,#REF!))</formula>
    </cfRule>
  </conditionalFormatting>
  <conditionalFormatting sqref="E238">
    <cfRule type="cellIs" dxfId="349" priority="394" stopIfTrue="1" operator="notEqual">
      <formula>IF(#REF!="",CONCATENATE(#REF!,#REF!,#REF!,#REF!),CONCATENATE(#REF!,#REF!,#REF!,#REF!))</formula>
    </cfRule>
  </conditionalFormatting>
  <conditionalFormatting sqref="E147">
    <cfRule type="cellIs" dxfId="348" priority="391" stopIfTrue="1" operator="notEqual">
      <formula>IF(#REF!="",CONCATENATE(#REF!,#REF!,#REF!,#REF!),CONCATENATE(#REF!,#REF!,#REF!,#REF!))</formula>
    </cfRule>
  </conditionalFormatting>
  <conditionalFormatting sqref="E237">
    <cfRule type="cellIs" dxfId="347" priority="390" stopIfTrue="1" operator="notEqual">
      <formula>IF(#REF!="",CONCATENATE(#REF!,#REF!,#REF!,#REF!),CONCATENATE(#REF!,#REF!,#REF!,#REF!))</formula>
    </cfRule>
  </conditionalFormatting>
  <conditionalFormatting sqref="E257">
    <cfRule type="cellIs" dxfId="346" priority="388" stopIfTrue="1" operator="notEqual">
      <formula>IF(#REF!="",CONCATENATE(#REF!,#REF!,#REF!,#REF!),CONCATENATE(#REF!,#REF!,#REF!,#REF!))</formula>
    </cfRule>
  </conditionalFormatting>
  <conditionalFormatting sqref="E134">
    <cfRule type="cellIs" dxfId="345" priority="389" stopIfTrue="1" operator="notEqual">
      <formula>IF(#REF!="",CONCATENATE(#REF!,#REF!,#REF!,#REF!),CONCATENATE(#REF!,#REF!,#REF!,#REF!))</formula>
    </cfRule>
  </conditionalFormatting>
  <conditionalFormatting sqref="E258">
    <cfRule type="cellIs" dxfId="344" priority="387" stopIfTrue="1" operator="notEqual">
      <formula>IF(#REF!="",CONCATENATE(#REF!,#REF!,#REF!,#REF!),CONCATENATE(#REF!,#REF!,#REF!,#REF!))</formula>
    </cfRule>
  </conditionalFormatting>
  <conditionalFormatting sqref="E261">
    <cfRule type="cellIs" dxfId="343" priority="385" stopIfTrue="1" operator="notEqual">
      <formula>IF(#REF!="",CONCATENATE(#REF!,#REF!,#REF!,#REF!),CONCATENATE(#REF!,#REF!,#REF!,#REF!))</formula>
    </cfRule>
  </conditionalFormatting>
  <conditionalFormatting sqref="E260">
    <cfRule type="cellIs" dxfId="342" priority="386" stopIfTrue="1" operator="notEqual">
      <formula>IF(#REF!="",CONCATENATE(#REF!,#REF!,#REF!,#REF!),CONCATENATE(#REF!,#REF!,#REF!,#REF!))</formula>
    </cfRule>
  </conditionalFormatting>
  <conditionalFormatting sqref="E307">
    <cfRule type="cellIs" dxfId="341" priority="377" stopIfTrue="1" operator="notEqual">
      <formula>IF(#REF!="",CONCATENATE(#REF!,#REF!,#REF!,#REF!),CONCATENATE(#REF!,#REF!,#REF!,#REF!))</formula>
    </cfRule>
  </conditionalFormatting>
  <conditionalFormatting sqref="E277">
    <cfRule type="cellIs" dxfId="340" priority="383" stopIfTrue="1" operator="notEqual">
      <formula>IF(#REF!="",CONCATENATE(#REF!,#REF!,#REF!,#REF!),CONCATENATE(#REF!,#REF!,#REF!,#REF!))</formula>
    </cfRule>
  </conditionalFormatting>
  <conditionalFormatting sqref="E278">
    <cfRule type="cellIs" dxfId="339" priority="382" stopIfTrue="1" operator="notEqual">
      <formula>IF(#REF!="",CONCATENATE(#REF!,#REF!,#REF!,#REF!),CONCATENATE(#REF!,#REF!,#REF!,#REF!))</formula>
    </cfRule>
  </conditionalFormatting>
  <conditionalFormatting sqref="E282">
    <cfRule type="cellIs" dxfId="338" priority="381" stopIfTrue="1" operator="notEqual">
      <formula>IF(#REF!="",CONCATENATE(#REF!,#REF!,#REF!,#REF!),CONCATENATE(#REF!,#REF!,#REF!,#REF!))</formula>
    </cfRule>
  </conditionalFormatting>
  <conditionalFormatting sqref="E288">
    <cfRule type="cellIs" dxfId="337" priority="380" stopIfTrue="1" operator="notEqual">
      <formula>IF(#REF!="",CONCATENATE(#REF!,#REF!,#REF!,#REF!),CONCATENATE(#REF!,#REF!,#REF!,#REF!))</formula>
    </cfRule>
  </conditionalFormatting>
  <conditionalFormatting sqref="E293">
    <cfRule type="cellIs" dxfId="336" priority="379" stopIfTrue="1" operator="notEqual">
      <formula>IF(#REF!="",CONCATENATE(#REF!,#REF!,#REF!,#REF!),CONCATENATE(#REF!,#REF!,#REF!,#REF!))</formula>
    </cfRule>
  </conditionalFormatting>
  <conditionalFormatting sqref="E294">
    <cfRule type="cellIs" dxfId="335" priority="378" stopIfTrue="1" operator="notEqual">
      <formula>IF(#REF!="",CONCATENATE(#REF!,#REF!,#REF!,#REF!),CONCATENATE(#REF!,#REF!,#REF!,#REF!))</formula>
    </cfRule>
  </conditionalFormatting>
  <conditionalFormatting sqref="E276">
    <cfRule type="cellIs" dxfId="334" priority="376" stopIfTrue="1" operator="notEqual">
      <formula>IF(#REF!="",CONCATENATE(#REF!,#REF!,#REF!,#REF!),CONCATENATE(#REF!,#REF!,#REF!,#REF!))</formula>
    </cfRule>
  </conditionalFormatting>
  <conditionalFormatting sqref="E283">
    <cfRule type="cellIs" dxfId="333" priority="375" stopIfTrue="1" operator="notEqual">
      <formula>IF(#REF!="",CONCATENATE(#REF!,#REF!,#REF!,#REF!),CONCATENATE(#REF!,#REF!,#REF!,#REF!))</formula>
    </cfRule>
  </conditionalFormatting>
  <conditionalFormatting sqref="E284">
    <cfRule type="cellIs" dxfId="332" priority="374" stopIfTrue="1" operator="notEqual">
      <formula>IF(#REF!="",CONCATENATE(#REF!,#REF!,#REF!,#REF!),CONCATENATE(#REF!,#REF!,#REF!,#REF!))</formula>
    </cfRule>
  </conditionalFormatting>
  <conditionalFormatting sqref="E285">
    <cfRule type="cellIs" dxfId="331" priority="373" stopIfTrue="1" operator="notEqual">
      <formula>IF(#REF!="",CONCATENATE(#REF!,#REF!,#REF!,#REF!),CONCATENATE(#REF!,#REF!,#REF!,#REF!))</formula>
    </cfRule>
  </conditionalFormatting>
  <conditionalFormatting sqref="E321:E331">
    <cfRule type="cellIs" dxfId="330" priority="371" stopIfTrue="1" operator="notEqual">
      <formula>IF(#REF!="",CONCATENATE(#REF!,#REF!,#REF!,#REF!),CONCATENATE(#REF!,#REF!,#REF!,#REF!))</formula>
    </cfRule>
  </conditionalFormatting>
  <conditionalFormatting sqref="E312">
    <cfRule type="cellIs" dxfId="329" priority="370" stopIfTrue="1" operator="notEqual">
      <formula>IF(#REF!="",CONCATENATE(#REF!,#REF!,#REF!,#REF!),CONCATENATE(#REF!,#REF!,#REF!,#REF!))</formula>
    </cfRule>
  </conditionalFormatting>
  <conditionalFormatting sqref="E316">
    <cfRule type="cellIs" dxfId="328" priority="367" stopIfTrue="1" operator="notEqual">
      <formula>IF(#REF!="",CONCATENATE(#REF!,#REF!,#REF!,#REF!),CONCATENATE(#REF!,#REF!,#REF!,#REF!))</formula>
    </cfRule>
  </conditionalFormatting>
  <conditionalFormatting sqref="E313">
    <cfRule type="cellIs" dxfId="327" priority="366" stopIfTrue="1" operator="notEqual">
      <formula>IF(#REF!="",CONCATENATE(#REF!,#REF!,#REF!,#REF!),CONCATENATE(#REF!,#REF!,#REF!,#REF!))</formula>
    </cfRule>
  </conditionalFormatting>
  <conditionalFormatting sqref="E314">
    <cfRule type="cellIs" dxfId="326" priority="369" stopIfTrue="1" operator="notEqual">
      <formula>IF(#REF!="",CONCATENATE(#REF!,#REF!,#REF!,#REF!),CONCATENATE(#REF!,#REF!,#REF!,#REF!))</formula>
    </cfRule>
  </conditionalFormatting>
  <conditionalFormatting sqref="E315">
    <cfRule type="cellIs" dxfId="325" priority="368" stopIfTrue="1" operator="notEqual">
      <formula>IF(#REF!="",CONCATENATE(#REF!,#REF!,#REF!,#REF!),CONCATENATE(#REF!,#REF!,#REF!,#REF!))</formula>
    </cfRule>
  </conditionalFormatting>
  <conditionalFormatting sqref="E332">
    <cfRule type="cellIs" dxfId="324" priority="365" stopIfTrue="1" operator="notEqual">
      <formula>IF(#REF!="",CONCATENATE(#REF!,#REF!,#REF!,#REF!),CONCATENATE(#REF!,#REF!,#REF!,#REF!))</formula>
    </cfRule>
  </conditionalFormatting>
  <conditionalFormatting sqref="E333">
    <cfRule type="cellIs" dxfId="323" priority="364" stopIfTrue="1" operator="notEqual">
      <formula>IF(#REF!="",CONCATENATE(#REF!,#REF!,#REF!,#REF!),CONCATENATE(#REF!,#REF!,#REF!,#REF!))</formula>
    </cfRule>
  </conditionalFormatting>
  <conditionalFormatting sqref="E448">
    <cfRule type="cellIs" dxfId="322" priority="363" stopIfTrue="1" operator="notEqual">
      <formula>IF(#REF!="",CONCATENATE(#REF!,#REF!,#REF!,#REF!),CONCATENATE(#REF!,#REF!,#REF!,#REF!))</formula>
    </cfRule>
  </conditionalFormatting>
  <conditionalFormatting sqref="E449">
    <cfRule type="cellIs" dxfId="321" priority="362" stopIfTrue="1" operator="notEqual">
      <formula>IF(#REF!="",CONCATENATE(#REF!,#REF!,#REF!,#REF!),CONCATENATE(#REF!,#REF!,#REF!,#REF!))</formula>
    </cfRule>
  </conditionalFormatting>
  <conditionalFormatting sqref="E451">
    <cfRule type="cellIs" dxfId="320" priority="361" stopIfTrue="1" operator="notEqual">
      <formula>IF(#REF!="",CONCATENATE(#REF!,#REF!,#REF!,#REF!),CONCATENATE(#REF!,#REF!,#REF!,#REF!))</formula>
    </cfRule>
  </conditionalFormatting>
  <conditionalFormatting sqref="E452">
    <cfRule type="cellIs" dxfId="319" priority="360" stopIfTrue="1" operator="notEqual">
      <formula>IF(#REF!="",CONCATENATE(#REF!,#REF!,#REF!,#REF!),CONCATENATE(#REF!,#REF!,#REF!,#REF!))</formula>
    </cfRule>
  </conditionalFormatting>
  <conditionalFormatting sqref="E455">
    <cfRule type="cellIs" dxfId="318" priority="359" stopIfTrue="1" operator="notEqual">
      <formula>IF(#REF!="",CONCATENATE(#REF!,#REF!,#REF!,#REF!),CONCATENATE(#REF!,#REF!,#REF!,#REF!))</formula>
    </cfRule>
  </conditionalFormatting>
  <conditionalFormatting sqref="E456">
    <cfRule type="cellIs" dxfId="317" priority="358" stopIfTrue="1" operator="notEqual">
      <formula>IF(#REF!="",CONCATENATE(#REF!,#REF!,#REF!,#REF!),CONCATENATE(#REF!,#REF!,#REF!,#REF!))</formula>
    </cfRule>
  </conditionalFormatting>
  <conditionalFormatting sqref="E458">
    <cfRule type="cellIs" dxfId="316" priority="357" stopIfTrue="1" operator="notEqual">
      <formula>IF(#REF!="",CONCATENATE(#REF!,#REF!,#REF!,#REF!),CONCATENATE(#REF!,#REF!,#REF!,#REF!))</formula>
    </cfRule>
  </conditionalFormatting>
  <conditionalFormatting sqref="E336:E337">
    <cfRule type="cellIs" dxfId="315" priority="356" stopIfTrue="1" operator="notEqual">
      <formula>IF(#REF!="",CONCATENATE(#REF!,#REF!,#REF!,#REF!),CONCATENATE(#REF!,#REF!,#REF!,#REF!))</formula>
    </cfRule>
  </conditionalFormatting>
  <conditionalFormatting sqref="E338:E339">
    <cfRule type="cellIs" dxfId="314" priority="355" stopIfTrue="1" operator="notEqual">
      <formula>IF(#REF!="",CONCATENATE(#REF!,#REF!,#REF!,#REF!),CONCATENATE(#REF!,#REF!,#REF!,#REF!))</formula>
    </cfRule>
  </conditionalFormatting>
  <conditionalFormatting sqref="E447">
    <cfRule type="cellIs" dxfId="313" priority="354" stopIfTrue="1" operator="notEqual">
      <formula>IF(#REF!="",CONCATENATE(#REF!,#REF!,#REF!,#REF!),CONCATENATE(#REF!,#REF!,#REF!,#REF!))</formula>
    </cfRule>
  </conditionalFormatting>
  <conditionalFormatting sqref="E450">
    <cfRule type="cellIs" dxfId="312" priority="353" stopIfTrue="1" operator="notEqual">
      <formula>IF(#REF!="",CONCATENATE(#REF!,#REF!,#REF!,#REF!),CONCATENATE(#REF!,#REF!,#REF!,#REF!))</formula>
    </cfRule>
  </conditionalFormatting>
  <conditionalFormatting sqref="E453:E454">
    <cfRule type="cellIs" dxfId="311" priority="352" stopIfTrue="1" operator="notEqual">
      <formula>IF(#REF!="",CONCATENATE(#REF!,#REF!,#REF!,#REF!),CONCATENATE(#REF!,#REF!,#REF!,#REF!))</formula>
    </cfRule>
  </conditionalFormatting>
  <conditionalFormatting sqref="E457">
    <cfRule type="cellIs" dxfId="310" priority="351" stopIfTrue="1" operator="notEqual">
      <formula>IF(#REF!="",CONCATENATE(#REF!,#REF!,#REF!,#REF!),CONCATENATE(#REF!,#REF!,#REF!,#REF!))</formula>
    </cfRule>
  </conditionalFormatting>
  <conditionalFormatting sqref="E459">
    <cfRule type="cellIs" dxfId="309" priority="350" stopIfTrue="1" operator="notEqual">
      <formula>IF(#REF!="",CONCATENATE(#REF!,#REF!,#REF!,#REF!),CONCATENATE(#REF!,#REF!,#REF!,#REF!))</formula>
    </cfRule>
  </conditionalFormatting>
  <conditionalFormatting sqref="E460">
    <cfRule type="cellIs" dxfId="308" priority="348" stopIfTrue="1" operator="notEqual">
      <formula>IF(#REF!="",CONCATENATE(#REF!,#REF!,#REF!,#REF!),CONCATENATE(#REF!,#REF!,#REF!,#REF!))</formula>
    </cfRule>
  </conditionalFormatting>
  <conditionalFormatting sqref="E865:E866">
    <cfRule type="cellIs" dxfId="307" priority="347" stopIfTrue="1" operator="notEqual">
      <formula>IF(#REF!="",CONCATENATE(#REF!,#REF!,#REF!,#REF!),CONCATENATE(#REF!,#REF!,#REF!,#REF!))</formula>
    </cfRule>
  </conditionalFormatting>
  <conditionalFormatting sqref="E461">
    <cfRule type="cellIs" dxfId="306" priority="346" stopIfTrue="1" operator="notEqual">
      <formula>IF(#REF!="",CONCATENATE(#REF!,#REF!,#REF!,#REF!),CONCATENATE(#REF!,#REF!,#REF!,#REF!))</formula>
    </cfRule>
  </conditionalFormatting>
  <conditionalFormatting sqref="E462">
    <cfRule type="cellIs" dxfId="305" priority="345" stopIfTrue="1" operator="notEqual">
      <formula>IF(#REF!="",CONCATENATE(#REF!,#REF!,#REF!,#REF!),CONCATENATE(#REF!,#REF!,#REF!,#REF!))</formula>
    </cfRule>
  </conditionalFormatting>
  <conditionalFormatting sqref="E463">
    <cfRule type="cellIs" dxfId="304" priority="344" stopIfTrue="1" operator="notEqual">
      <formula>IF(#REF!="",CONCATENATE(#REF!,#REF!,#REF!,#REF!),CONCATENATE(#REF!,#REF!,#REF!,#REF!))</formula>
    </cfRule>
  </conditionalFormatting>
  <conditionalFormatting sqref="E464:E465">
    <cfRule type="cellIs" dxfId="303" priority="343" stopIfTrue="1" operator="notEqual">
      <formula>IF(#REF!="",CONCATENATE(#REF!,#REF!,#REF!,#REF!),CONCATENATE(#REF!,#REF!,#REF!,#REF!))</formula>
    </cfRule>
  </conditionalFormatting>
  <conditionalFormatting sqref="E858">
    <cfRule type="cellIs" dxfId="302" priority="341" stopIfTrue="1" operator="notEqual">
      <formula>IF(#REF!="",CONCATENATE(#REF!,#REF!,#REF!,#REF!),CONCATENATE(#REF!,#REF!,#REF!,#REF!))</formula>
    </cfRule>
  </conditionalFormatting>
  <conditionalFormatting sqref="E857">
    <cfRule type="cellIs" dxfId="301" priority="340" stopIfTrue="1" operator="notEqual">
      <formula>IF(#REF!="",CONCATENATE(#REF!,#REF!,#REF!,#REF!),CONCATENATE(#REF!,#REF!,#REF!,#REF!))</formula>
    </cfRule>
  </conditionalFormatting>
  <conditionalFormatting sqref="E859">
    <cfRule type="cellIs" dxfId="300" priority="339" stopIfTrue="1" operator="notEqual">
      <formula>IF(#REF!="",CONCATENATE(#REF!,#REF!,#REF!,#REF!),CONCATENATE(#REF!,#REF!,#REF!,#REF!))</formula>
    </cfRule>
  </conditionalFormatting>
  <conditionalFormatting sqref="E861:E862">
    <cfRule type="cellIs" dxfId="299" priority="338" stopIfTrue="1" operator="notEqual">
      <formula>IF(#REF!="",CONCATENATE(#REF!,#REF!,#REF!,#REF!),CONCATENATE(#REF!,#REF!,#REF!,#REF!))</formula>
    </cfRule>
  </conditionalFormatting>
  <conditionalFormatting sqref="E863:E864">
    <cfRule type="cellIs" dxfId="298" priority="337" stopIfTrue="1" operator="notEqual">
      <formula>IF(#REF!="",CONCATENATE(#REF!,#REF!,#REF!,#REF!),CONCATENATE(#REF!,#REF!,#REF!,#REF!))</formula>
    </cfRule>
  </conditionalFormatting>
  <conditionalFormatting sqref="E869:E870">
    <cfRule type="cellIs" dxfId="297" priority="336" stopIfTrue="1" operator="notEqual">
      <formula>IF(#REF!="",CONCATENATE(#REF!,#REF!,#REF!,#REF!),CONCATENATE(#REF!,#REF!,#REF!,#REF!))</formula>
    </cfRule>
  </conditionalFormatting>
  <conditionalFormatting sqref="E860">
    <cfRule type="cellIs" dxfId="296" priority="335" stopIfTrue="1" operator="notEqual">
      <formula>IF(#REF!="",CONCATENATE(#REF!,#REF!,#REF!,#REF!),CONCATENATE(#REF!,#REF!,#REF!,#REF!))</formula>
    </cfRule>
  </conditionalFormatting>
  <conditionalFormatting sqref="E871">
    <cfRule type="cellIs" dxfId="295" priority="334" stopIfTrue="1" operator="notEqual">
      <formula>IF(#REF!="",CONCATENATE(#REF!,#REF!,#REF!,#REF!),CONCATENATE(#REF!,#REF!,#REF!,#REF!))</formula>
    </cfRule>
  </conditionalFormatting>
  <conditionalFormatting sqref="E777:E785 E787">
    <cfRule type="cellIs" dxfId="294" priority="333" stopIfTrue="1" operator="notEqual">
      <formula>IF(#REF!="",CONCATENATE(#REF!,#REF!,#REF!,#REF!),CONCATENATE(#REF!,#REF!,#REF!,#REF!))</formula>
    </cfRule>
  </conditionalFormatting>
  <conditionalFormatting sqref="E517 E519">
    <cfRule type="cellIs" dxfId="293" priority="332" stopIfTrue="1" operator="notEqual">
      <formula>IF(#REF!="",CONCATENATE(#REF!,#REF!,#REF!,#REF!),CONCATENATE(#REF!,#REF!,#REF!,#REF!))</formula>
    </cfRule>
  </conditionalFormatting>
  <conditionalFormatting sqref="E520:E521">
    <cfRule type="cellIs" dxfId="292" priority="331" stopIfTrue="1" operator="notEqual">
      <formula>IF(#REF!="",CONCATENATE(#REF!,#REF!,#REF!,#REF!),CONCATENATE(#REF!,#REF!,#REF!,#REF!))</formula>
    </cfRule>
  </conditionalFormatting>
  <conditionalFormatting sqref="E36">
    <cfRule type="cellIs" dxfId="291" priority="329" stopIfTrue="1" operator="notEqual">
      <formula>IF(#REF!="",CONCATENATE(#REF!,#REF!,#REF!,#REF!),CONCATENATE(#REF!,#REF!,#REF!,#REF!))</formula>
    </cfRule>
  </conditionalFormatting>
  <conditionalFormatting sqref="E37">
    <cfRule type="cellIs" dxfId="290" priority="330" stopIfTrue="1" operator="notEqual">
      <formula>IF(#REF!="",CONCATENATE(#REF!,#REF!,#REF!,#REF!),CONCATENATE(#REF!,#REF!,#REF!,#REF!))</formula>
    </cfRule>
  </conditionalFormatting>
  <conditionalFormatting sqref="E35">
    <cfRule type="cellIs" dxfId="289" priority="328" stopIfTrue="1" operator="notEqual">
      <formula>IF(#REF!="",CONCATENATE(#REF!,#REF!,#REF!,#REF!),CONCATENATE(#REF!,#REF!,#REF!,#REF!))</formula>
    </cfRule>
  </conditionalFormatting>
  <conditionalFormatting sqref="E589">
    <cfRule type="cellIs" dxfId="288" priority="303" stopIfTrue="1" operator="notEqual">
      <formula>IF(#REF!="",CONCATENATE(#REF!,#REF!,#REF!,#REF!),CONCATENATE(#REF!,#REF!,#REF!,#REF!))</formula>
    </cfRule>
  </conditionalFormatting>
  <conditionalFormatting sqref="E928">
    <cfRule type="cellIs" dxfId="287" priority="302" stopIfTrue="1" operator="notEqual">
      <formula>IF(#REF!="",CONCATENATE(#REF!,#REF!,#REF!,#REF!),CONCATENATE(#REF!,#REF!,#REF!,#REF!))</formula>
    </cfRule>
  </conditionalFormatting>
  <conditionalFormatting sqref="E442">
    <cfRule type="cellIs" dxfId="286" priority="324" stopIfTrue="1" operator="notEqual">
      <formula>IF(#REF!="",CONCATENATE(#REF!,#REF!,#REF!,#REF!),CONCATENATE(#REF!,#REF!,#REF!,#REF!))</formula>
    </cfRule>
  </conditionalFormatting>
  <conditionalFormatting sqref="E45">
    <cfRule type="cellIs" dxfId="285" priority="326" stopIfTrue="1" operator="notEqual">
      <formula>IF(#REF!="",CONCATENATE(#REF!,#REF!,#REF!,#REF!),CONCATENATE(#REF!,#REF!,#REF!,#REF!))</formula>
    </cfRule>
  </conditionalFormatting>
  <conditionalFormatting sqref="E571:E573">
    <cfRule type="cellIs" dxfId="284" priority="311" stopIfTrue="1" operator="notEqual">
      <formula>IF(#REF!="",CONCATENATE(#REF!,#REF!,#REF!,#REF!),CONCATENATE(#REF!,#REF!,#REF!,#REF!))</formula>
    </cfRule>
  </conditionalFormatting>
  <conditionalFormatting sqref="E577:E580">
    <cfRule type="cellIs" dxfId="283" priority="307" stopIfTrue="1" operator="notEqual">
      <formula>IF(#REF!="",CONCATENATE(#REF!,#REF!,#REF!,#REF!),CONCATENATE(#REF!,#REF!,#REF!,#REF!))</formula>
    </cfRule>
  </conditionalFormatting>
  <conditionalFormatting sqref="E583">
    <cfRule type="cellIs" dxfId="282" priority="306" stopIfTrue="1" operator="notEqual">
      <formula>IF(#REF!="",CONCATENATE(#REF!,#REF!,#REF!,#REF!),CONCATENATE(#REF!,#REF!,#REF!,#REF!))</formula>
    </cfRule>
  </conditionalFormatting>
  <conditionalFormatting sqref="E49:E52">
    <cfRule type="cellIs" dxfId="281" priority="319" stopIfTrue="1" operator="notEqual">
      <formula>IF(#REF!="",CONCATENATE(#REF!,#REF!,#REF!,#REF!),CONCATENATE(#REF!,#REF!,#REF!,#REF!))</formula>
    </cfRule>
  </conditionalFormatting>
  <conditionalFormatting sqref="E576">
    <cfRule type="cellIs" dxfId="280" priority="308" stopIfTrue="1" operator="notEqual">
      <formula>IF(#REF!="",CONCATENATE(#REF!,#REF!,#REF!,#REF!),CONCATENATE(#REF!,#REF!,#REF!,#REF!))</formula>
    </cfRule>
  </conditionalFormatting>
  <conditionalFormatting sqref="E40">
    <cfRule type="cellIs" dxfId="279" priority="322" stopIfTrue="1" operator="notEqual">
      <formula>IF(#REF!="",CONCATENATE(#REF!,#REF!,#REF!,#REF!),CONCATENATE(#REF!,#REF!,#REF!,#REF!))</formula>
    </cfRule>
  </conditionalFormatting>
  <conditionalFormatting sqref="E38">
    <cfRule type="cellIs" dxfId="278" priority="327" stopIfTrue="1" operator="notEqual">
      <formula>IF(#REF!="",CONCATENATE(#REF!,#REF!,#REF!,#REF!),CONCATENATE(#REF!,#REF!,#REF!,#REF!))</formula>
    </cfRule>
  </conditionalFormatting>
  <conditionalFormatting sqref="E440">
    <cfRule type="cellIs" dxfId="277" priority="325" stopIfTrue="1" operator="notEqual">
      <formula>IF(#REF!="",CONCATENATE(#REF!,#REF!,#REF!,#REF!),CONCATENATE(#REF!,#REF!,#REF!,#REF!))</formula>
    </cfRule>
  </conditionalFormatting>
  <conditionalFormatting sqref="E39">
    <cfRule type="cellIs" dxfId="276" priority="323" stopIfTrue="1" operator="notEqual">
      <formula>IF(#REF!="",CONCATENATE(#REF!,#REF!,#REF!,#REF!),CONCATENATE(#REF!,#REF!,#REF!,#REF!))</formula>
    </cfRule>
  </conditionalFormatting>
  <conditionalFormatting sqref="E585">
    <cfRule type="cellIs" dxfId="275" priority="305" stopIfTrue="1" operator="notEqual">
      <formula>IF(#REF!="",CONCATENATE(#REF!,#REF!,#REF!,#REF!),CONCATENATE(#REF!,#REF!,#REF!,#REF!))</formula>
    </cfRule>
  </conditionalFormatting>
  <conditionalFormatting sqref="E41:E44">
    <cfRule type="cellIs" dxfId="274" priority="321" stopIfTrue="1" operator="notEqual">
      <formula>IF(#REF!="",CONCATENATE(#REF!,#REF!,#REF!,#REF!),CONCATENATE(#REF!,#REF!,#REF!,#REF!))</formula>
    </cfRule>
  </conditionalFormatting>
  <conditionalFormatting sqref="E46:E48">
    <cfRule type="cellIs" dxfId="273" priority="320" stopIfTrue="1" operator="notEqual">
      <formula>IF(#REF!="",CONCATENATE(#REF!,#REF!,#REF!,#REF!),CONCATENATE(#REF!,#REF!,#REF!,#REF!))</formula>
    </cfRule>
  </conditionalFormatting>
  <conditionalFormatting sqref="E54:E55">
    <cfRule type="cellIs" dxfId="272" priority="318" stopIfTrue="1" operator="notEqual">
      <formula>IF(#REF!="",CONCATENATE(#REF!,#REF!,#REF!,#REF!),CONCATENATE(#REF!,#REF!,#REF!,#REF!))</formula>
    </cfRule>
  </conditionalFormatting>
  <conditionalFormatting sqref="E56:E57">
    <cfRule type="cellIs" dxfId="271" priority="317" stopIfTrue="1" operator="notEqual">
      <formula>IF(#REF!="",CONCATENATE(#REF!,#REF!,#REF!,#REF!),CONCATENATE(#REF!,#REF!,#REF!,#REF!))</formula>
    </cfRule>
  </conditionalFormatting>
  <conditionalFormatting sqref="E441">
    <cfRule type="cellIs" dxfId="270" priority="316" stopIfTrue="1" operator="notEqual">
      <formula>IF(#REF!="",CONCATENATE(#REF!,#REF!,#REF!,#REF!),CONCATENATE(#REF!,#REF!,#REF!,#REF!))</formula>
    </cfRule>
  </conditionalFormatting>
  <conditionalFormatting sqref="E522">
    <cfRule type="cellIs" dxfId="269" priority="315" stopIfTrue="1" operator="notEqual">
      <formula>IF(#REF!="",CONCATENATE(#REF!,#REF!,#REF!,#REF!),CONCATENATE(#REF!,#REF!,#REF!,#REF!))</formula>
    </cfRule>
  </conditionalFormatting>
  <conditionalFormatting sqref="E53">
    <cfRule type="cellIs" dxfId="268" priority="314" stopIfTrue="1" operator="notEqual">
      <formula>IF(#REF!="",CONCATENATE(#REF!,#REF!,#REF!,#REF!),CONCATENATE(#REF!,#REF!,#REF!,#REF!))</formula>
    </cfRule>
  </conditionalFormatting>
  <conditionalFormatting sqref="E584">
    <cfRule type="cellIs" dxfId="267" priority="300" stopIfTrue="1" operator="notEqual">
      <formula>IF(#REF!="",CONCATENATE(#REF!,#REF!,#REF!,#REF!),CONCATENATE(#REF!,#REF!,#REF!,#REF!))</formula>
    </cfRule>
  </conditionalFormatting>
  <conditionalFormatting sqref="E590">
    <cfRule type="cellIs" dxfId="266" priority="313" stopIfTrue="1" operator="notEqual">
      <formula>IF(#REF!="",CONCATENATE(#REF!,#REF!,#REF!,#REF!),CONCATENATE(#REF!,#REF!,#REF!,#REF!))</formula>
    </cfRule>
  </conditionalFormatting>
  <conditionalFormatting sqref="E574">
    <cfRule type="cellIs" dxfId="265" priority="310" stopIfTrue="1" operator="notEqual">
      <formula>IF(#REF!="",CONCATENATE(#REF!,#REF!,#REF!,#REF!),CONCATENATE(#REF!,#REF!,#REF!,#REF!))</formula>
    </cfRule>
  </conditionalFormatting>
  <conditionalFormatting sqref="E575">
    <cfRule type="cellIs" dxfId="264" priority="309" stopIfTrue="1" operator="notEqual">
      <formula>IF(#REF!="",CONCATENATE(#REF!,#REF!,#REF!,#REF!),CONCATENATE(#REF!,#REF!,#REF!,#REF!))</formula>
    </cfRule>
  </conditionalFormatting>
  <conditionalFormatting sqref="E586">
    <cfRule type="cellIs" dxfId="263" priority="304" stopIfTrue="1" operator="notEqual">
      <formula>IF(#REF!="",CONCATENATE(#REF!,#REF!,#REF!,#REF!),CONCATENATE(#REF!,#REF!,#REF!,#REF!))</formula>
    </cfRule>
  </conditionalFormatting>
  <conditionalFormatting sqref="E901:E911">
    <cfRule type="cellIs" dxfId="262" priority="287" stopIfTrue="1" operator="notEqual">
      <formula>IF(#REF!="",CONCATENATE(#REF!,#REF!,#REF!,#REF!),CONCATENATE(#REF!,#REF!,#REF!,#REF!))</formula>
    </cfRule>
  </conditionalFormatting>
  <conditionalFormatting sqref="E913">
    <cfRule type="cellIs" dxfId="261" priority="286" stopIfTrue="1" operator="notEqual">
      <formula>IF(#REF!="",CONCATENATE(#REF!,#REF!,#REF!,#REF!),CONCATENATE(#REF!,#REF!,#REF!,#REF!))</formula>
    </cfRule>
  </conditionalFormatting>
  <conditionalFormatting sqref="E897:E898">
    <cfRule type="cellIs" dxfId="260" priority="288" stopIfTrue="1" operator="notEqual">
      <formula>IF(#REF!="",CONCATENATE(#REF!,#REF!,#REF!,#REF!),CONCATENATE(#REF!,#REF!,#REF!,#REF!))</formula>
    </cfRule>
  </conditionalFormatting>
  <conditionalFormatting sqref="E591">
    <cfRule type="cellIs" dxfId="259" priority="298" stopIfTrue="1" operator="notEqual">
      <formula>IF(#REF!="",CONCATENATE(#REF!,#REF!,#REF!,#REF!),CONCATENATE(#REF!,#REF!,#REF!,#REF!))</formula>
    </cfRule>
  </conditionalFormatting>
  <conditionalFormatting sqref="E581:E582">
    <cfRule type="cellIs" dxfId="258" priority="301" stopIfTrue="1" operator="notEqual">
      <formula>IF(#REF!="",CONCATENATE(#REF!,#REF!,#REF!,#REF!),CONCATENATE(#REF!,#REF!,#REF!,#REF!))</formula>
    </cfRule>
  </conditionalFormatting>
  <conditionalFormatting sqref="E914">
    <cfRule type="cellIs" dxfId="257" priority="283" stopIfTrue="1" operator="notEqual">
      <formula>IF(#REF!="",CONCATENATE(#REF!,#REF!,#REF!,#REF!),CONCATENATE(#REF!,#REF!,#REF!,#REF!))</formula>
    </cfRule>
  </conditionalFormatting>
  <conditionalFormatting sqref="E587">
    <cfRule type="cellIs" dxfId="256" priority="299" stopIfTrue="1" operator="notEqual">
      <formula>IF(#REF!="",CONCATENATE(#REF!,#REF!,#REF!,#REF!),CONCATENATE(#REF!,#REF!,#REF!,#REF!))</formula>
    </cfRule>
  </conditionalFormatting>
  <conditionalFormatting sqref="E592">
    <cfRule type="cellIs" dxfId="255" priority="297" stopIfTrue="1" operator="notEqual">
      <formula>IF(#REF!="",CONCATENATE(#REF!,#REF!,#REF!,#REF!),CONCATENATE(#REF!,#REF!,#REF!,#REF!))</formula>
    </cfRule>
  </conditionalFormatting>
  <conditionalFormatting sqref="E593">
    <cfRule type="cellIs" dxfId="254" priority="296" stopIfTrue="1" operator="notEqual">
      <formula>IF(#REF!="",CONCATENATE(#REF!,#REF!,#REF!,#REF!),CONCATENATE(#REF!,#REF!,#REF!,#REF!))</formula>
    </cfRule>
  </conditionalFormatting>
  <conditionalFormatting sqref="E929:E932">
    <cfRule type="cellIs" dxfId="253" priority="295" stopIfTrue="1" operator="notEqual">
      <formula>IF(#REF!="",CONCATENATE(#REF!,#REF!,#REF!,#REF!),CONCATENATE(#REF!,#REF!,#REF!,#REF!))</formula>
    </cfRule>
  </conditionalFormatting>
  <conditionalFormatting sqref="E944">
    <cfRule type="cellIs" dxfId="252" priority="294" stopIfTrue="1" operator="notEqual">
      <formula>IF(#REF!="",CONCATENATE(#REF!,#REF!,#REF!,#REF!),CONCATENATE(#REF!,#REF!,#REF!,#REF!))</formula>
    </cfRule>
  </conditionalFormatting>
  <conditionalFormatting sqref="E933">
    <cfRule type="cellIs" dxfId="251" priority="293" stopIfTrue="1" operator="notEqual">
      <formula>IF(#REF!="",CONCATENATE(#REF!,#REF!,#REF!,#REF!),CONCATENATE(#REF!,#REF!,#REF!,#REF!))</formula>
    </cfRule>
  </conditionalFormatting>
  <conditionalFormatting sqref="E611">
    <cfRule type="cellIs" dxfId="250" priority="292" stopIfTrue="1" operator="notEqual">
      <formula>IF(#REF!="",CONCATENATE(#REF!,#REF!,#REF!,#REF!),CONCATENATE(#REF!,#REF!,#REF!,#REF!))</formula>
    </cfRule>
  </conditionalFormatting>
  <conditionalFormatting sqref="E833:E834">
    <cfRule type="cellIs" dxfId="249" priority="290" stopIfTrue="1" operator="notEqual">
      <formula>IF(#REF!="",CONCATENATE(#REF!,#REF!,#REF!,#REF!),CONCATENATE(#REF!,#REF!,#REF!,#REF!))</formula>
    </cfRule>
  </conditionalFormatting>
  <conditionalFormatting sqref="E836:E837">
    <cfRule type="cellIs" dxfId="248" priority="289" stopIfTrue="1" operator="notEqual">
      <formula>IF(#REF!="",CONCATENATE(#REF!,#REF!,#REF!,#REF!),CONCATENATE(#REF!,#REF!,#REF!,#REF!))</formula>
    </cfRule>
  </conditionalFormatting>
  <conditionalFormatting sqref="E900">
    <cfRule type="cellIs" dxfId="247" priority="284" stopIfTrue="1" operator="notEqual">
      <formula>IF(#REF!="",CONCATENATE(#REF!,#REF!,#REF!,#REF!),CONCATENATE(#REF!,#REF!,#REF!,#REF!))</formula>
    </cfRule>
  </conditionalFormatting>
  <conditionalFormatting sqref="E915">
    <cfRule type="cellIs" dxfId="246" priority="282" stopIfTrue="1" operator="notEqual">
      <formula>IF(#REF!="",CONCATENATE(#REF!,#REF!,#REF!,#REF!),CONCATENATE(#REF!,#REF!,#REF!,#REF!))</formula>
    </cfRule>
  </conditionalFormatting>
  <conditionalFormatting sqref="E896">
    <cfRule type="cellIs" dxfId="245" priority="285" stopIfTrue="1" operator="notEqual">
      <formula>IF(#REF!="",CONCATENATE(#REF!,#REF!,#REF!,#REF!),CONCATENATE(#REF!,#REF!,#REF!,#REF!))</formula>
    </cfRule>
  </conditionalFormatting>
  <conditionalFormatting sqref="E899">
    <cfRule type="cellIs" dxfId="244" priority="280" stopIfTrue="1" operator="notEqual">
      <formula>IF(#REF!="",CONCATENATE(#REF!,#REF!,#REF!,#REF!),CONCATENATE(#REF!,#REF!,#REF!,#REF!))</formula>
    </cfRule>
  </conditionalFormatting>
  <conditionalFormatting sqref="E835">
    <cfRule type="cellIs" dxfId="243" priority="281" stopIfTrue="1" operator="notEqual">
      <formula>IF(#REF!="",CONCATENATE(#REF!,#REF!,#REF!,#REF!),CONCATENATE(#REF!,#REF!,#REF!,#REF!))</formula>
    </cfRule>
  </conditionalFormatting>
  <conditionalFormatting sqref="E917:E922">
    <cfRule type="cellIs" dxfId="242" priority="278" stopIfTrue="1" operator="notEqual">
      <formula>IF(#REF!="",CONCATENATE(#REF!,#REF!,#REF!,#REF!),CONCATENATE(#REF!,#REF!,#REF!,#REF!))</formula>
    </cfRule>
  </conditionalFormatting>
  <conditionalFormatting sqref="E552">
    <cfRule type="cellIs" dxfId="241" priority="268" stopIfTrue="1" operator="notEqual">
      <formula>IF(#REF!="",CONCATENATE(#REF!,#REF!,#REF!,#REF!),CONCATENATE(#REF!,#REF!,#REF!,#REF!))</formula>
    </cfRule>
  </conditionalFormatting>
  <conditionalFormatting sqref="E912">
    <cfRule type="cellIs" dxfId="240" priority="279" stopIfTrue="1" operator="notEqual">
      <formula>IF(#REF!="",CONCATENATE(#REF!,#REF!,#REF!,#REF!),CONCATENATE(#REF!,#REF!,#REF!,#REF!))</formula>
    </cfRule>
  </conditionalFormatting>
  <conditionalFormatting sqref="E626">
    <cfRule type="cellIs" dxfId="239" priority="276" stopIfTrue="1" operator="notEqual">
      <formula>IF(#REF!="",CONCATENATE(#REF!,#REF!,#REF!,#REF!),CONCATENATE(#REF!,#REF!,#REF!,#REF!))</formula>
    </cfRule>
  </conditionalFormatting>
  <conditionalFormatting sqref="E12">
    <cfRule type="cellIs" dxfId="238" priority="275" stopIfTrue="1" operator="notEqual">
      <formula>IF(#REF!="",CONCATENATE(#REF!,#REF!,#REF!,#REF!),CONCATENATE(#REF!,#REF!,#REF!,#REF!))</formula>
    </cfRule>
  </conditionalFormatting>
  <conditionalFormatting sqref="E923:E926">
    <cfRule type="cellIs" dxfId="237" priority="277" stopIfTrue="1" operator="notEqual">
      <formula>IF(#REF!="",CONCATENATE(#REF!,#REF!,#REF!,#REF!),CONCATENATE(#REF!,#REF!,#REF!,#REF!))</formula>
    </cfRule>
  </conditionalFormatting>
  <conditionalFormatting sqref="E554">
    <cfRule type="cellIs" dxfId="236" priority="266" stopIfTrue="1" operator="notEqual">
      <formula>IF(#REF!="",CONCATENATE(#REF!,#REF!,#REF!,#REF!),CONCATENATE(#REF!,#REF!,#REF!,#REF!))</formula>
    </cfRule>
  </conditionalFormatting>
  <conditionalFormatting sqref="E612">
    <cfRule type="cellIs" dxfId="235" priority="274" stopIfTrue="1" operator="notEqual">
      <formula>IF(#REF!="",CONCATENATE(#REF!,#REF!,#REF!,#REF!),CONCATENATE(#REF!,#REF!,#REF!,#REF!))</formula>
    </cfRule>
  </conditionalFormatting>
  <conditionalFormatting sqref="E627">
    <cfRule type="cellIs" dxfId="234" priority="273" stopIfTrue="1" operator="notEqual">
      <formula>IF(#REF!="",CONCATENATE(#REF!,#REF!,#REF!,#REF!),CONCATENATE(#REF!,#REF!,#REF!,#REF!))</formula>
    </cfRule>
  </conditionalFormatting>
  <conditionalFormatting sqref="E629">
    <cfRule type="cellIs" dxfId="233" priority="272" stopIfTrue="1" operator="notEqual">
      <formula>IF(#REF!="",CONCATENATE(#REF!,#REF!,#REF!,#REF!),CONCATENATE(#REF!,#REF!,#REF!,#REF!))</formula>
    </cfRule>
  </conditionalFormatting>
  <conditionalFormatting sqref="E631">
    <cfRule type="cellIs" dxfId="232" priority="270" stopIfTrue="1" operator="notEqual">
      <formula>IF(#REF!="",CONCATENATE(#REF!,#REF!,#REF!,#REF!),CONCATENATE(#REF!,#REF!,#REF!,#REF!))</formula>
    </cfRule>
  </conditionalFormatting>
  <conditionalFormatting sqref="E630">
    <cfRule type="cellIs" dxfId="231" priority="271" stopIfTrue="1" operator="notEqual">
      <formula>IF(#REF!="",CONCATENATE(#REF!,#REF!,#REF!,#REF!),CONCATENATE(#REF!,#REF!,#REF!,#REF!))</formula>
    </cfRule>
  </conditionalFormatting>
  <conditionalFormatting sqref="E551">
    <cfRule type="cellIs" dxfId="230" priority="269" stopIfTrue="1" operator="notEqual">
      <formula>IF(#REF!="",CONCATENATE(#REF!,#REF!,#REF!,#REF!),CONCATENATE(#REF!,#REF!,#REF!,#REF!))</formula>
    </cfRule>
  </conditionalFormatting>
  <conditionalFormatting sqref="E555">
    <cfRule type="cellIs" dxfId="229" priority="265" stopIfTrue="1" operator="notEqual">
      <formula>IF(#REF!="",CONCATENATE(#REF!,#REF!,#REF!,#REF!),CONCATENATE(#REF!,#REF!,#REF!,#REF!))</formula>
    </cfRule>
  </conditionalFormatting>
  <conditionalFormatting sqref="E553">
    <cfRule type="cellIs" dxfId="228" priority="267" stopIfTrue="1" operator="notEqual">
      <formula>IF(#REF!="",CONCATENATE(#REF!,#REF!,#REF!,#REF!),CONCATENATE(#REF!,#REF!,#REF!,#REF!))</formula>
    </cfRule>
  </conditionalFormatting>
  <conditionalFormatting sqref="E556">
    <cfRule type="cellIs" dxfId="227" priority="264" stopIfTrue="1" operator="notEqual">
      <formula>IF(#REF!="",CONCATENATE(#REF!,#REF!,#REF!,#REF!),CONCATENATE(#REF!,#REF!,#REF!,#REF!))</formula>
    </cfRule>
  </conditionalFormatting>
  <conditionalFormatting sqref="E558">
    <cfRule type="cellIs" dxfId="226" priority="263" stopIfTrue="1" operator="notEqual">
      <formula>IF(#REF!="",CONCATENATE(#REF!,#REF!,#REF!,#REF!),CONCATENATE(#REF!,#REF!,#REF!,#REF!))</formula>
    </cfRule>
  </conditionalFormatting>
  <conditionalFormatting sqref="E560">
    <cfRule type="cellIs" dxfId="225" priority="262" stopIfTrue="1" operator="notEqual">
      <formula>IF(#REF!="",CONCATENATE(#REF!,#REF!,#REF!,#REF!),CONCATENATE(#REF!,#REF!,#REF!,#REF!))</formula>
    </cfRule>
  </conditionalFormatting>
  <conditionalFormatting sqref="E561">
    <cfRule type="cellIs" dxfId="224" priority="261" stopIfTrue="1" operator="notEqual">
      <formula>IF(#REF!="",CONCATENATE(#REF!,#REF!,#REF!,#REF!),CONCATENATE(#REF!,#REF!,#REF!,#REF!))</formula>
    </cfRule>
  </conditionalFormatting>
  <conditionalFormatting sqref="E562">
    <cfRule type="cellIs" dxfId="223" priority="260" stopIfTrue="1" operator="notEqual">
      <formula>IF(#REF!="",CONCATENATE(#REF!,#REF!,#REF!,#REF!),CONCATENATE(#REF!,#REF!,#REF!,#REF!))</formula>
    </cfRule>
  </conditionalFormatting>
  <conditionalFormatting sqref="E563">
    <cfRule type="cellIs" dxfId="222" priority="259" stopIfTrue="1" operator="notEqual">
      <formula>IF(#REF!="",CONCATENATE(#REF!,#REF!,#REF!,#REF!),CONCATENATE(#REF!,#REF!,#REF!,#REF!))</formula>
    </cfRule>
  </conditionalFormatting>
  <conditionalFormatting sqref="E564">
    <cfRule type="cellIs" dxfId="221" priority="258" stopIfTrue="1" operator="notEqual">
      <formula>IF(#REF!="",CONCATENATE(#REF!,#REF!,#REF!,#REF!),CONCATENATE(#REF!,#REF!,#REF!,#REF!))</formula>
    </cfRule>
  </conditionalFormatting>
  <conditionalFormatting sqref="E547">
    <cfRule type="cellIs" dxfId="220" priority="257" stopIfTrue="1" operator="notEqual">
      <formula>IF(#REF!="",CONCATENATE(#REF!,#REF!,#REF!,#REF!),CONCATENATE(#REF!,#REF!,#REF!,#REF!))</formula>
    </cfRule>
  </conditionalFormatting>
  <conditionalFormatting sqref="E549">
    <cfRule type="cellIs" dxfId="219" priority="256" stopIfTrue="1" operator="notEqual">
      <formula>IF(#REF!="",CONCATENATE(#REF!,#REF!,#REF!,#REF!),CONCATENATE(#REF!,#REF!,#REF!,#REF!))</formula>
    </cfRule>
  </conditionalFormatting>
  <conditionalFormatting sqref="E550">
    <cfRule type="cellIs" dxfId="218" priority="255" stopIfTrue="1" operator="notEqual">
      <formula>IF(#REF!="",CONCATENATE(#REF!,#REF!,#REF!,#REF!),CONCATENATE(#REF!,#REF!,#REF!,#REF!))</formula>
    </cfRule>
  </conditionalFormatting>
  <conditionalFormatting sqref="E548">
    <cfRule type="cellIs" dxfId="217" priority="254" stopIfTrue="1" operator="notEqual">
      <formula>IF(#REF!="",CONCATENATE(#REF!,#REF!,#REF!,#REF!),CONCATENATE(#REF!,#REF!,#REF!,#REF!))</formula>
    </cfRule>
  </conditionalFormatting>
  <conditionalFormatting sqref="E559">
    <cfRule type="cellIs" dxfId="216" priority="252" stopIfTrue="1" operator="notEqual">
      <formula>IF(#REF!="",CONCATENATE(#REF!,#REF!,#REF!,#REF!),CONCATENATE(#REF!,#REF!,#REF!,#REF!))</formula>
    </cfRule>
  </conditionalFormatting>
  <conditionalFormatting sqref="E557">
    <cfRule type="cellIs" dxfId="215" priority="251" stopIfTrue="1" operator="notEqual">
      <formula>IF(#REF!="",CONCATENATE(#REF!,#REF!,#REF!,#REF!),CONCATENATE(#REF!,#REF!,#REF!,#REF!))</formula>
    </cfRule>
  </conditionalFormatting>
  <conditionalFormatting sqref="E568">
    <cfRule type="cellIs" dxfId="214" priority="249" stopIfTrue="1" operator="notEqual">
      <formula>IF(#REF!="",CONCATENATE(#REF!,#REF!,#REF!,#REF!),CONCATENATE(#REF!,#REF!,#REF!,#REF!))</formula>
    </cfRule>
  </conditionalFormatting>
  <conditionalFormatting sqref="E471">
    <cfRule type="cellIs" dxfId="213" priority="248" stopIfTrue="1" operator="notEqual">
      <formula>IF(#REF!="",CONCATENATE(#REF!,#REF!,#REF!,#REF!),CONCATENATE(#REF!,#REF!,#REF!,#REF!))</formula>
    </cfRule>
  </conditionalFormatting>
  <conditionalFormatting sqref="E468">
    <cfRule type="cellIs" dxfId="212" priority="247" stopIfTrue="1" operator="notEqual">
      <formula>IF(#REF!="",CONCATENATE(#REF!,#REF!,#REF!,#REF!),CONCATENATE(#REF!,#REF!,#REF!,#REF!))</formula>
    </cfRule>
  </conditionalFormatting>
  <conditionalFormatting sqref="E566">
    <cfRule type="cellIs" dxfId="211" priority="246" stopIfTrue="1" operator="notEqual">
      <formula>IF(#REF!="",CONCATENATE(#REF!,#REF!,#REF!,#REF!),CONCATENATE(#REF!,#REF!,#REF!,#REF!))</formula>
    </cfRule>
  </conditionalFormatting>
  <conditionalFormatting sqref="E479">
    <cfRule type="cellIs" dxfId="210" priority="245" stopIfTrue="1" operator="notEqual">
      <formula>IF(#REF!="",CONCATENATE(#REF!,#REF!,#REF!,#REF!),CONCATENATE(#REF!,#REF!,#REF!,#REF!))</formula>
    </cfRule>
  </conditionalFormatting>
  <conditionalFormatting sqref="E480">
    <cfRule type="cellIs" dxfId="209" priority="244" stopIfTrue="1" operator="notEqual">
      <formula>IF(#REF!="",CONCATENATE(#REF!,#REF!,#REF!,#REF!),CONCATENATE(#REF!,#REF!,#REF!,#REF!))</formula>
    </cfRule>
  </conditionalFormatting>
  <conditionalFormatting sqref="E481">
    <cfRule type="cellIs" dxfId="208" priority="243" stopIfTrue="1" operator="notEqual">
      <formula>IF(#REF!="",CONCATENATE(#REF!,#REF!,#REF!,#REF!),CONCATENATE(#REF!,#REF!,#REF!,#REF!))</formula>
    </cfRule>
  </conditionalFormatting>
  <conditionalFormatting sqref="E482">
    <cfRule type="cellIs" dxfId="207" priority="242" stopIfTrue="1" operator="notEqual">
      <formula>IF(#REF!="",CONCATENATE(#REF!,#REF!,#REF!,#REF!),CONCATENATE(#REF!,#REF!,#REF!,#REF!))</formula>
    </cfRule>
  </conditionalFormatting>
  <conditionalFormatting sqref="E483">
    <cfRule type="cellIs" dxfId="206" priority="241" stopIfTrue="1" operator="notEqual">
      <formula>IF(#REF!="",CONCATENATE(#REF!,#REF!,#REF!,#REF!),CONCATENATE(#REF!,#REF!,#REF!,#REF!))</formula>
    </cfRule>
  </conditionalFormatting>
  <conditionalFormatting sqref="E484">
    <cfRule type="cellIs" dxfId="205" priority="240" stopIfTrue="1" operator="notEqual">
      <formula>IF(#REF!="",CONCATENATE(#REF!,#REF!,#REF!,#REF!),CONCATENATE(#REF!,#REF!,#REF!,#REF!))</formula>
    </cfRule>
  </conditionalFormatting>
  <conditionalFormatting sqref="E485">
    <cfRule type="cellIs" dxfId="204" priority="239" stopIfTrue="1" operator="notEqual">
      <formula>IF(#REF!="",CONCATENATE(#REF!,#REF!,#REF!,#REF!),CONCATENATE(#REF!,#REF!,#REF!,#REF!))</formula>
    </cfRule>
  </conditionalFormatting>
  <conditionalFormatting sqref="E486">
    <cfRule type="cellIs" dxfId="203" priority="238" stopIfTrue="1" operator="notEqual">
      <formula>IF(#REF!="",CONCATENATE(#REF!,#REF!,#REF!,#REF!),CONCATENATE(#REF!,#REF!,#REF!,#REF!))</formula>
    </cfRule>
  </conditionalFormatting>
  <conditionalFormatting sqref="E487">
    <cfRule type="cellIs" dxfId="202" priority="237" stopIfTrue="1" operator="notEqual">
      <formula>IF(#REF!="",CONCATENATE(#REF!,#REF!,#REF!,#REF!),CONCATENATE(#REF!,#REF!,#REF!,#REF!))</formula>
    </cfRule>
  </conditionalFormatting>
  <conditionalFormatting sqref="E488">
    <cfRule type="cellIs" dxfId="201" priority="236" stopIfTrue="1" operator="notEqual">
      <formula>IF(#REF!="",CONCATENATE(#REF!,#REF!,#REF!,#REF!),CONCATENATE(#REF!,#REF!,#REF!,#REF!))</formula>
    </cfRule>
  </conditionalFormatting>
  <conditionalFormatting sqref="E489">
    <cfRule type="cellIs" dxfId="200" priority="235" stopIfTrue="1" operator="notEqual">
      <formula>IF(#REF!="",CONCATENATE(#REF!,#REF!,#REF!,#REF!),CONCATENATE(#REF!,#REF!,#REF!,#REF!))</formula>
    </cfRule>
  </conditionalFormatting>
  <conditionalFormatting sqref="E491">
    <cfRule type="cellIs" dxfId="199" priority="234" stopIfTrue="1" operator="notEqual">
      <formula>IF(#REF!="",CONCATENATE(#REF!,#REF!,#REF!,#REF!),CONCATENATE(#REF!,#REF!,#REF!,#REF!))</formula>
    </cfRule>
  </conditionalFormatting>
  <conditionalFormatting sqref="E492">
    <cfRule type="cellIs" dxfId="198" priority="233" stopIfTrue="1" operator="notEqual">
      <formula>IF(#REF!="",CONCATENATE(#REF!,#REF!,#REF!,#REF!),CONCATENATE(#REF!,#REF!,#REF!,#REF!))</formula>
    </cfRule>
  </conditionalFormatting>
  <conditionalFormatting sqref="E493">
    <cfRule type="cellIs" dxfId="197" priority="232" stopIfTrue="1" operator="notEqual">
      <formula>IF(#REF!="",CONCATENATE(#REF!,#REF!,#REF!,#REF!),CONCATENATE(#REF!,#REF!,#REF!,#REF!))</formula>
    </cfRule>
  </conditionalFormatting>
  <conditionalFormatting sqref="E494">
    <cfRule type="cellIs" dxfId="196" priority="231" stopIfTrue="1" operator="notEqual">
      <formula>IF(#REF!="",CONCATENATE(#REF!,#REF!,#REF!,#REF!),CONCATENATE(#REF!,#REF!,#REF!,#REF!))</formula>
    </cfRule>
  </conditionalFormatting>
  <conditionalFormatting sqref="E495">
    <cfRule type="cellIs" dxfId="195" priority="230" stopIfTrue="1" operator="notEqual">
      <formula>IF(#REF!="",CONCATENATE(#REF!,#REF!,#REF!,#REF!),CONCATENATE(#REF!,#REF!,#REF!,#REF!))</formula>
    </cfRule>
  </conditionalFormatting>
  <conditionalFormatting sqref="E496">
    <cfRule type="cellIs" dxfId="194" priority="229" stopIfTrue="1" operator="notEqual">
      <formula>IF(#REF!="",CONCATENATE(#REF!,#REF!,#REF!,#REF!),CONCATENATE(#REF!,#REF!,#REF!,#REF!))</formula>
    </cfRule>
  </conditionalFormatting>
  <conditionalFormatting sqref="E497">
    <cfRule type="cellIs" dxfId="193" priority="228" stopIfTrue="1" operator="notEqual">
      <formula>IF(#REF!="",CONCATENATE(#REF!,#REF!,#REF!,#REF!),CONCATENATE(#REF!,#REF!,#REF!,#REF!))</formula>
    </cfRule>
  </conditionalFormatting>
  <conditionalFormatting sqref="E498">
    <cfRule type="cellIs" dxfId="192" priority="227" stopIfTrue="1" operator="notEqual">
      <formula>IF(#REF!="",CONCATENATE(#REF!,#REF!,#REF!,#REF!),CONCATENATE(#REF!,#REF!,#REF!,#REF!))</formula>
    </cfRule>
  </conditionalFormatting>
  <conditionalFormatting sqref="E838">
    <cfRule type="cellIs" dxfId="191" priority="226" stopIfTrue="1" operator="notEqual">
      <formula>IF(#REF!="",CONCATENATE(#REF!,#REF!,#REF!,#REF!),CONCATENATE(#REF!,#REF!,#REF!,#REF!))</formula>
    </cfRule>
  </conditionalFormatting>
  <conditionalFormatting sqref="E839">
    <cfRule type="cellIs" dxfId="190" priority="225" stopIfTrue="1" operator="notEqual">
      <formula>IF(#REF!="",CONCATENATE(#REF!,#REF!,#REF!,#REF!),CONCATENATE(#REF!,#REF!,#REF!,#REF!))</formula>
    </cfRule>
  </conditionalFormatting>
  <conditionalFormatting sqref="E841">
    <cfRule type="cellIs" dxfId="189" priority="224" stopIfTrue="1" operator="notEqual">
      <formula>IF(#REF!="",CONCATENATE(#REF!,#REF!,#REF!,#REF!),CONCATENATE(#REF!,#REF!,#REF!,#REF!))</formula>
    </cfRule>
  </conditionalFormatting>
  <conditionalFormatting sqref="E490">
    <cfRule type="cellIs" dxfId="188" priority="223" stopIfTrue="1" operator="notEqual">
      <formula>IF(#REF!="",CONCATENATE(#REF!,#REF!,#REF!,#REF!),CONCATENATE(#REF!,#REF!,#REF!,#REF!))</formula>
    </cfRule>
  </conditionalFormatting>
  <conditionalFormatting sqref="E840">
    <cfRule type="cellIs" dxfId="187" priority="222" stopIfTrue="1" operator="notEqual">
      <formula>IF(#REF!="",CONCATENATE(#REF!,#REF!,#REF!,#REF!),CONCATENATE(#REF!,#REF!,#REF!,#REF!))</formula>
    </cfRule>
  </conditionalFormatting>
  <conditionalFormatting sqref="E506">
    <cfRule type="cellIs" dxfId="186" priority="220" stopIfTrue="1" operator="notEqual">
      <formula>IF(#REF!="",CONCATENATE(#REF!,#REF!,#REF!,#REF!),CONCATENATE(#REF!,#REF!,#REF!,#REF!))</formula>
    </cfRule>
  </conditionalFormatting>
  <conditionalFormatting sqref="E842">
    <cfRule type="cellIs" dxfId="185" priority="219" stopIfTrue="1" operator="notEqual">
      <formula>IF(#REF!="",CONCATENATE(#REF!,#REF!,#REF!,#REF!),CONCATENATE(#REF!,#REF!,#REF!,#REF!))</formula>
    </cfRule>
  </conditionalFormatting>
  <conditionalFormatting sqref="E505">
    <cfRule type="cellIs" dxfId="184" priority="218" stopIfTrue="1" operator="notEqual">
      <formula>IF(#REF!="",CONCATENATE(#REF!,#REF!,#REF!,#REF!),CONCATENATE(#REF!,#REF!,#REF!,#REF!))</formula>
    </cfRule>
  </conditionalFormatting>
  <conditionalFormatting sqref="E824">
    <cfRule type="cellIs" dxfId="183" priority="213" stopIfTrue="1" operator="notEqual">
      <formula>IF(#REF!="",CONCATENATE(#REF!,#REF!,#REF!,#REF!),CONCATENATE(#REF!,#REF!,#REF!,#REF!))</formula>
    </cfRule>
  </conditionalFormatting>
  <conditionalFormatting sqref="E815">
    <cfRule type="cellIs" dxfId="182" priority="212" stopIfTrue="1" operator="notEqual">
      <formula>IF(#REF!="",CONCATENATE(#REF!,#REF!,#REF!,#REF!),CONCATENATE(#REF!,#REF!,#REF!,#REF!))</formula>
    </cfRule>
  </conditionalFormatting>
  <conditionalFormatting sqref="E814">
    <cfRule type="cellIs" dxfId="181" priority="211" stopIfTrue="1" operator="notEqual">
      <formula>IF(#REF!="",CONCATENATE(#REF!,#REF!,#REF!,#REF!),CONCATENATE(#REF!,#REF!,#REF!,#REF!))</formula>
    </cfRule>
  </conditionalFormatting>
  <conditionalFormatting sqref="E827">
    <cfRule type="cellIs" dxfId="180" priority="210" stopIfTrue="1" operator="notEqual">
      <formula>IF(#REF!="",CONCATENATE(#REF!,#REF!,#REF!,#REF!),CONCATENATE(#REF!,#REF!,#REF!,#REF!))</formula>
    </cfRule>
  </conditionalFormatting>
  <conditionalFormatting sqref="E828:E829">
    <cfRule type="cellIs" dxfId="179" priority="209" stopIfTrue="1" operator="notEqual">
      <formula>IF(#REF!="",CONCATENATE(#REF!,#REF!,#REF!,#REF!),CONCATENATE(#REF!,#REF!,#REF!,#REF!))</formula>
    </cfRule>
  </conditionalFormatting>
  <conditionalFormatting sqref="E820">
    <cfRule type="cellIs" dxfId="178" priority="207" stopIfTrue="1" operator="notEqual">
      <formula>IF(#REF!="",CONCATENATE(#REF!,#REF!,#REF!,#REF!),CONCATENATE(#REF!,#REF!,#REF!,#REF!))</formula>
    </cfRule>
  </conditionalFormatting>
  <conditionalFormatting sqref="E825:E826">
    <cfRule type="cellIs" dxfId="177" priority="205" stopIfTrue="1" operator="notEqual">
      <formula>IF(#REF!="",CONCATENATE(#REF!,#REF!,#REF!,#REF!),CONCATENATE(#REF!,#REF!,#REF!,#REF!))</formula>
    </cfRule>
  </conditionalFormatting>
  <conditionalFormatting sqref="E821:E823">
    <cfRule type="cellIs" dxfId="176" priority="206" stopIfTrue="1" operator="notEqual">
      <formula>IF(#REF!="",CONCATENATE(#REF!,#REF!,#REF!,#REF!),CONCATENATE(#REF!,#REF!,#REF!,#REF!))</formula>
    </cfRule>
  </conditionalFormatting>
  <conditionalFormatting sqref="E65:E66">
    <cfRule type="cellIs" dxfId="175" priority="217" stopIfTrue="1" operator="notEqual">
      <formula>IF(#REF!="",CONCATENATE(#REF!,#REF!,#REF!,#REF!),CONCATENATE(#REF!,#REF!,#REF!,#REF!))</formula>
    </cfRule>
  </conditionalFormatting>
  <conditionalFormatting sqref="E693">
    <cfRule type="cellIs" dxfId="174" priority="216" stopIfTrue="1" operator="notEqual">
      <formula>IF(#REF!="",CONCATENATE(#REF!,#REF!,#REF!,#REF!),CONCATENATE(#REF!,#REF!,#REF!,#REF!))</formula>
    </cfRule>
  </conditionalFormatting>
  <conditionalFormatting sqref="E816:E819">
    <cfRule type="cellIs" dxfId="173" priority="208" stopIfTrue="1" operator="notEqual">
      <formula>IF(#REF!="",CONCATENATE(#REF!,#REF!,#REF!,#REF!),CONCATENATE(#REF!,#REF!,#REF!,#REF!))</formula>
    </cfRule>
  </conditionalFormatting>
  <conditionalFormatting sqref="E830:E832">
    <cfRule type="cellIs" dxfId="172" priority="204" stopIfTrue="1" operator="notEqual">
      <formula>IF(#REF!="",CONCATENATE(#REF!,#REF!,#REF!,#REF!),CONCATENATE(#REF!,#REF!,#REF!,#REF!))</formula>
    </cfRule>
  </conditionalFormatting>
  <conditionalFormatting sqref="E945">
    <cfRule type="cellIs" dxfId="171" priority="203" stopIfTrue="1" operator="notEqual">
      <formula>IF(#REF!="",CONCATENATE(#REF!,#REF!,#REF!,#REF!),CONCATENATE(#REF!,#REF!,#REF!,#REF!))</formula>
    </cfRule>
  </conditionalFormatting>
  <conditionalFormatting sqref="E696">
    <cfRule type="cellIs" dxfId="170" priority="173" stopIfTrue="1" operator="notEqual">
      <formula>IF(#REF!="",CONCATENATE(#REF!,#REF!,#REF!,#REF!),CONCATENATE(#REF!,#REF!,#REF!,#REF!))</formula>
    </cfRule>
  </conditionalFormatting>
  <conditionalFormatting sqref="E793">
    <cfRule type="cellIs" dxfId="169" priority="172" stopIfTrue="1" operator="notEqual">
      <formula>IF(#REF!="",CONCATENATE(#REF!,#REF!,#REF!,#REF!),CONCATENATE(#REF!,#REF!,#REF!,#REF!))</formula>
    </cfRule>
  </conditionalFormatting>
  <conditionalFormatting sqref="E635:E637">
    <cfRule type="cellIs" dxfId="168" priority="201" stopIfTrue="1" operator="notEqual">
      <formula>IF(#REF!="",CONCATENATE(#REF!,#REF!,#REF!,#REF!),CONCATENATE(#REF!,#REF!,#REF!,#REF!))</formula>
    </cfRule>
  </conditionalFormatting>
  <conditionalFormatting sqref="E638">
    <cfRule type="cellIs" dxfId="167" priority="199" stopIfTrue="1" operator="notEqual">
      <formula>IF(#REF!="",CONCATENATE(#REF!,#REF!,#REF!,#REF!),CONCATENATE(#REF!,#REF!,#REF!,#REF!))</formula>
    </cfRule>
  </conditionalFormatting>
  <conditionalFormatting sqref="E643">
    <cfRule type="cellIs" dxfId="166" priority="198" stopIfTrue="1" operator="notEqual">
      <formula>IF(#REF!="",CONCATENATE(#REF!,#REF!,#REF!,#REF!),CONCATENATE(#REF!,#REF!,#REF!,#REF!))</formula>
    </cfRule>
  </conditionalFormatting>
  <conditionalFormatting sqref="E644">
    <cfRule type="cellIs" dxfId="165" priority="197" stopIfTrue="1" operator="notEqual">
      <formula>IF(#REF!="",CONCATENATE(#REF!,#REF!,#REF!,#REF!),CONCATENATE(#REF!,#REF!,#REF!,#REF!))</formula>
    </cfRule>
  </conditionalFormatting>
  <conditionalFormatting sqref="E645">
    <cfRule type="cellIs" dxfId="164" priority="196" stopIfTrue="1" operator="notEqual">
      <formula>IF(#REF!="",CONCATENATE(#REF!,#REF!,#REF!,#REF!),CONCATENATE(#REF!,#REF!,#REF!,#REF!))</formula>
    </cfRule>
  </conditionalFormatting>
  <conditionalFormatting sqref="E647">
    <cfRule type="cellIs" dxfId="163" priority="195" stopIfTrue="1" operator="notEqual">
      <formula>IF(#REF!="",CONCATENATE(#REF!,#REF!,#REF!,#REF!),CONCATENATE(#REF!,#REF!,#REF!,#REF!))</formula>
    </cfRule>
  </conditionalFormatting>
  <conditionalFormatting sqref="E508">
    <cfRule type="cellIs" dxfId="162" priority="194" stopIfTrue="1" operator="notEqual">
      <formula>IF(#REF!="",CONCATENATE(#REF!,#REF!,#REF!,#REF!),CONCATENATE(#REF!,#REF!,#REF!,#REF!))</formula>
    </cfRule>
  </conditionalFormatting>
  <conditionalFormatting sqref="E640:E641">
    <cfRule type="cellIs" dxfId="161" priority="193" stopIfTrue="1" operator="notEqual">
      <formula>IF(#REF!="",CONCATENATE(#REF!,#REF!,#REF!,#REF!),CONCATENATE(#REF!,#REF!,#REF!,#REF!))</formula>
    </cfRule>
  </conditionalFormatting>
  <conditionalFormatting sqref="E646">
    <cfRule type="cellIs" dxfId="160" priority="192" stopIfTrue="1" operator="notEqual">
      <formula>IF(#REF!="",CONCATENATE(#REF!,#REF!,#REF!,#REF!),CONCATENATE(#REF!,#REF!,#REF!,#REF!))</formula>
    </cfRule>
  </conditionalFormatting>
  <conditionalFormatting sqref="E648">
    <cfRule type="cellIs" dxfId="159" priority="191" stopIfTrue="1" operator="notEqual">
      <formula>IF(#REF!="",CONCATENATE(#REF!,#REF!,#REF!,#REF!),CONCATENATE(#REF!,#REF!,#REF!,#REF!))</formula>
    </cfRule>
  </conditionalFormatting>
  <conditionalFormatting sqref="E642">
    <cfRule type="cellIs" dxfId="158" priority="190" stopIfTrue="1" operator="notEqual">
      <formula>IF(#REF!="",CONCATENATE(#REF!,#REF!,#REF!,#REF!),CONCATENATE(#REF!,#REF!,#REF!,#REF!))</formula>
    </cfRule>
  </conditionalFormatting>
  <conditionalFormatting sqref="E507">
    <cfRule type="cellIs" dxfId="157" priority="189" stopIfTrue="1" operator="notEqual">
      <formula>IF(#REF!="",CONCATENATE(#REF!,#REF!,#REF!,#REF!),CONCATENATE(#REF!,#REF!,#REF!,#REF!))</formula>
    </cfRule>
  </conditionalFormatting>
  <conditionalFormatting sqref="E639">
    <cfRule type="cellIs" dxfId="156" priority="188" stopIfTrue="1" operator="notEqual">
      <formula>IF(#REF!="",CONCATENATE(#REF!,#REF!,#REF!,#REF!),CONCATENATE(#REF!,#REF!,#REF!,#REF!))</formula>
    </cfRule>
  </conditionalFormatting>
  <conditionalFormatting sqref="E649">
    <cfRule type="cellIs" dxfId="155" priority="187" stopIfTrue="1" operator="notEqual">
      <formula>IF(#REF!="",CONCATENATE(#REF!,#REF!,#REF!,#REF!),CONCATENATE(#REF!,#REF!,#REF!,#REF!))</formula>
    </cfRule>
  </conditionalFormatting>
  <conditionalFormatting sqref="E650">
    <cfRule type="cellIs" dxfId="154" priority="186" stopIfTrue="1" operator="notEqual">
      <formula>IF(#REF!="",CONCATENATE(#REF!,#REF!,#REF!,#REF!),CONCATENATE(#REF!,#REF!,#REF!,#REF!))</formula>
    </cfRule>
  </conditionalFormatting>
  <conditionalFormatting sqref="E694:E695">
    <cfRule type="cellIs" dxfId="153" priority="185" stopIfTrue="1" operator="notEqual">
      <formula>IF(#REF!="",CONCATENATE(#REF!,#REF!,#REF!,#REF!),CONCATENATE(#REF!,#REF!,#REF!,#REF!))</formula>
    </cfRule>
  </conditionalFormatting>
  <conditionalFormatting sqref="E698:E699">
    <cfRule type="cellIs" dxfId="152" priority="184" stopIfTrue="1" operator="notEqual">
      <formula>IF(#REF!="",CONCATENATE(#REF!,#REF!,#REF!,#REF!),CONCATENATE(#REF!,#REF!,#REF!,#REF!))</formula>
    </cfRule>
  </conditionalFormatting>
  <conditionalFormatting sqref="E700:E702">
    <cfRule type="cellIs" dxfId="151" priority="183" stopIfTrue="1" operator="notEqual">
      <formula>IF(#REF!="",CONCATENATE(#REF!,#REF!,#REF!,#REF!),CONCATENATE(#REF!,#REF!,#REF!,#REF!))</formula>
    </cfRule>
  </conditionalFormatting>
  <conditionalFormatting sqref="E703:E705">
    <cfRule type="cellIs" dxfId="150" priority="182" stopIfTrue="1" operator="notEqual">
      <formula>IF(#REF!="",CONCATENATE(#REF!,#REF!,#REF!,#REF!),CONCATENATE(#REF!,#REF!,#REF!,#REF!))</formula>
    </cfRule>
  </conditionalFormatting>
  <conditionalFormatting sqref="E794">
    <cfRule type="cellIs" dxfId="149" priority="180" stopIfTrue="1" operator="notEqual">
      <formula>IF(#REF!="",CONCATENATE(#REF!,#REF!,#REF!,#REF!),CONCATENATE(#REF!,#REF!,#REF!,#REF!))</formula>
    </cfRule>
  </conditionalFormatting>
  <conditionalFormatting sqref="E697">
    <cfRule type="cellIs" dxfId="148" priority="179" stopIfTrue="1" operator="notEqual">
      <formula>IF(#REF!="",CONCATENATE(#REF!,#REF!,#REF!,#REF!),CONCATENATE(#REF!,#REF!,#REF!,#REF!))</formula>
    </cfRule>
  </conditionalFormatting>
  <conditionalFormatting sqref="E708">
    <cfRule type="cellIs" dxfId="147" priority="178" stopIfTrue="1" operator="notEqual">
      <formula>IF(#REF!="",CONCATENATE(#REF!,#REF!,#REF!,#REF!),CONCATENATE(#REF!,#REF!,#REF!,#REF!))</formula>
    </cfRule>
  </conditionalFormatting>
  <conditionalFormatting sqref="E707">
    <cfRule type="cellIs" dxfId="146" priority="177" stopIfTrue="1" operator="notEqual">
      <formula>IF(#REF!="",CONCATENATE(#REF!,#REF!,#REF!,#REF!),CONCATENATE(#REF!,#REF!,#REF!,#REF!))</formula>
    </cfRule>
  </conditionalFormatting>
  <conditionalFormatting sqref="E709">
    <cfRule type="cellIs" dxfId="145" priority="176" stopIfTrue="1" operator="notEqual">
      <formula>IF(#REF!="",CONCATENATE(#REF!,#REF!,#REF!,#REF!),CONCATENATE(#REF!,#REF!,#REF!,#REF!))</formula>
    </cfRule>
  </conditionalFormatting>
  <conditionalFormatting sqref="E795">
    <cfRule type="cellIs" dxfId="144" priority="175" stopIfTrue="1" operator="notEqual">
      <formula>IF(#REF!="",CONCATENATE(#REF!,#REF!,#REF!,#REF!),CONCATENATE(#REF!,#REF!,#REF!,#REF!))</formula>
    </cfRule>
  </conditionalFormatting>
  <conditionalFormatting sqref="E706">
    <cfRule type="cellIs" dxfId="143" priority="174" stopIfTrue="1" operator="notEqual">
      <formula>IF(#REF!="",CONCATENATE(#REF!,#REF!,#REF!,#REF!),CONCATENATE(#REF!,#REF!,#REF!,#REF!))</formula>
    </cfRule>
  </conditionalFormatting>
  <conditionalFormatting sqref="E269">
    <cfRule type="cellIs" dxfId="142" priority="158" stopIfTrue="1" operator="notEqual">
      <formula>IF(#REF!="",CONCATENATE(#REF!,#REF!,#REF!,#REF!),CONCATENATE(#REF!,#REF!,#REF!,#REF!))</formula>
    </cfRule>
  </conditionalFormatting>
  <conditionalFormatting sqref="E270">
    <cfRule type="cellIs" dxfId="141" priority="157" stopIfTrue="1" operator="notEqual">
      <formula>IF(#REF!="",CONCATENATE(#REF!,#REF!,#REF!,#REF!),CONCATENATE(#REF!,#REF!,#REF!,#REF!))</formula>
    </cfRule>
  </conditionalFormatting>
  <conditionalFormatting sqref="E275">
    <cfRule type="cellIs" dxfId="140" priority="156" stopIfTrue="1" operator="notEqual">
      <formula>IF(#REF!="",CONCATENATE(#REF!,#REF!,#REF!,#REF!),CONCATENATE(#REF!,#REF!,#REF!,#REF!))</formula>
    </cfRule>
  </conditionalFormatting>
  <conditionalFormatting sqref="E267">
    <cfRule type="cellIs" dxfId="139" priority="155" stopIfTrue="1" operator="notEqual">
      <formula>IF(#REF!="",CONCATENATE(#REF!,#REF!,#REF!,#REF!),CONCATENATE(#REF!,#REF!,#REF!,#REF!))</formula>
    </cfRule>
  </conditionalFormatting>
  <conditionalFormatting sqref="E271">
    <cfRule type="cellIs" dxfId="138" priority="154" stopIfTrue="1" operator="notEqual">
      <formula>IF(#REF!="",CONCATENATE(#REF!,#REF!,#REF!,#REF!),CONCATENATE(#REF!,#REF!,#REF!,#REF!))</formula>
    </cfRule>
  </conditionalFormatting>
  <conditionalFormatting sqref="E272">
    <cfRule type="cellIs" dxfId="137" priority="153" stopIfTrue="1" operator="notEqual">
      <formula>IF(#REF!="",CONCATENATE(#REF!,#REF!,#REF!,#REF!),CONCATENATE(#REF!,#REF!,#REF!,#REF!))</formula>
    </cfRule>
  </conditionalFormatting>
  <conditionalFormatting sqref="E273">
    <cfRule type="cellIs" dxfId="136" priority="152" stopIfTrue="1" operator="notEqual">
      <formula>IF(#REF!="",CONCATENATE(#REF!,#REF!,#REF!,#REF!),CONCATENATE(#REF!,#REF!,#REF!,#REF!))</formula>
    </cfRule>
  </conditionalFormatting>
  <conditionalFormatting sqref="E274">
    <cfRule type="cellIs" dxfId="135" priority="151" stopIfTrue="1" operator="notEqual">
      <formula>IF(#REF!="",CONCATENATE(#REF!,#REF!,#REF!,#REF!),CONCATENATE(#REF!,#REF!,#REF!,#REF!))</formula>
    </cfRule>
  </conditionalFormatting>
  <conditionalFormatting sqref="E927">
    <cfRule type="cellIs" dxfId="134" priority="150" stopIfTrue="1" operator="notEqual">
      <formula>IF(#REF!="",CONCATENATE(#REF!,#REF!,#REF!,#REF!),CONCATENATE(#REF!,#REF!,#REF!,#REF!))</formula>
    </cfRule>
  </conditionalFormatting>
  <conditionalFormatting sqref="E154">
    <cfRule type="cellIs" dxfId="133" priority="168" stopIfTrue="1" operator="notEqual">
      <formula>IF(#REF!="",CONCATENATE(#REF!,#REF!,#REF!,#REF!),CONCATENATE(#REF!,#REF!,#REF!,#REF!))</formula>
    </cfRule>
  </conditionalFormatting>
  <conditionalFormatting sqref="E254">
    <cfRule type="cellIs" dxfId="132" priority="164" stopIfTrue="1" operator="notEqual">
      <formula>IF(#REF!="",CONCATENATE(#REF!,#REF!,#REF!,#REF!),CONCATENATE(#REF!,#REF!,#REF!,#REF!))</formula>
    </cfRule>
  </conditionalFormatting>
  <conditionalFormatting sqref="E235">
    <cfRule type="cellIs" dxfId="131" priority="166" stopIfTrue="1" operator="notEqual">
      <formula>IF(#REF!="",CONCATENATE(#REF!,#REF!,#REF!,#REF!),CONCATENATE(#REF!,#REF!,#REF!,#REF!))</formula>
    </cfRule>
  </conditionalFormatting>
  <conditionalFormatting sqref="E243">
    <cfRule type="cellIs" dxfId="130" priority="165" stopIfTrue="1" operator="notEqual">
      <formula>IF(#REF!="",CONCATENATE(#REF!,#REF!,#REF!,#REF!),CONCATENATE(#REF!,#REF!,#REF!,#REF!))</formula>
    </cfRule>
  </conditionalFormatting>
  <conditionalFormatting sqref="E262">
    <cfRule type="cellIs" dxfId="129" priority="162" stopIfTrue="1" operator="notEqual">
      <formula>IF(#REF!="",CONCATENATE(#REF!,#REF!,#REF!,#REF!),CONCATENATE(#REF!,#REF!,#REF!,#REF!))</formula>
    </cfRule>
  </conditionalFormatting>
  <conditionalFormatting sqref="E259">
    <cfRule type="cellIs" dxfId="128" priority="163" stopIfTrue="1" operator="notEqual">
      <formula>IF(#REF!="",CONCATENATE(#REF!,#REF!,#REF!,#REF!),CONCATENATE(#REF!,#REF!,#REF!,#REF!))</formula>
    </cfRule>
  </conditionalFormatting>
  <conditionalFormatting sqref="E264">
    <cfRule type="cellIs" dxfId="127" priority="161" stopIfTrue="1" operator="notEqual">
      <formula>IF(#REF!="",CONCATENATE(#REF!,#REF!,#REF!,#REF!),CONCATENATE(#REF!,#REF!,#REF!,#REF!))</formula>
    </cfRule>
  </conditionalFormatting>
  <conditionalFormatting sqref="E263">
    <cfRule type="cellIs" dxfId="126" priority="160" stopIfTrue="1" operator="notEqual">
      <formula>IF(#REF!="",CONCATENATE(#REF!,#REF!,#REF!,#REF!),CONCATENATE(#REF!,#REF!,#REF!,#REF!))</formula>
    </cfRule>
  </conditionalFormatting>
  <conditionalFormatting sqref="E385">
    <cfRule type="cellIs" dxfId="125" priority="137" stopIfTrue="1" operator="notEqual">
      <formula>IF(#REF!="",CONCATENATE(#REF!,#REF!,#REF!,#REF!),CONCATENATE(#REF!,#REF!,#REF!,#REF!))</formula>
    </cfRule>
  </conditionalFormatting>
  <conditionalFormatting sqref="E268">
    <cfRule type="cellIs" dxfId="124" priority="159" stopIfTrue="1" operator="notEqual">
      <formula>IF(#REF!="",CONCATENATE(#REF!,#REF!,#REF!,#REF!),CONCATENATE(#REF!,#REF!,#REF!,#REF!))</formula>
    </cfRule>
  </conditionalFormatting>
  <conditionalFormatting sqref="E916">
    <cfRule type="cellIs" dxfId="123" priority="148" stopIfTrue="1" operator="notEqual">
      <formula>IF(#REF!="",CONCATENATE(#REF!,#REF!,#REF!,#REF!),CONCATENATE(#REF!,#REF!,#REF!,#REF!))</formula>
    </cfRule>
  </conditionalFormatting>
  <conditionalFormatting sqref="E394">
    <cfRule type="cellIs" dxfId="122" priority="104" stopIfTrue="1" operator="notEqual">
      <formula>IF(#REF!="",CONCATENATE(#REF!,#REF!,#REF!,#REF!),CONCATENATE(#REF!,#REF!,#REF!,#REF!))</formula>
    </cfRule>
  </conditionalFormatting>
  <conditionalFormatting sqref="E374:E375 E377:E379">
    <cfRule type="cellIs" dxfId="121" priority="146" stopIfTrue="1" operator="notEqual">
      <formula>IF(#REF!="",CONCATENATE(#REF!,#REF!,#REF!,#REF!),CONCATENATE(#REF!,#REF!,#REF!,#REF!))</formula>
    </cfRule>
  </conditionalFormatting>
  <conditionalFormatting sqref="E387:E388">
    <cfRule type="cellIs" dxfId="120" priority="138" stopIfTrue="1" operator="notEqual">
      <formula>IF(#REF!="",CONCATENATE(#REF!,#REF!,#REF!,#REF!),CONCATENATE(#REF!,#REF!,#REF!,#REF!))</formula>
    </cfRule>
  </conditionalFormatting>
  <conditionalFormatting sqref="E386">
    <cfRule type="cellIs" dxfId="119" priority="136" stopIfTrue="1" operator="notEqual">
      <formula>IF(#REF!="",CONCATENATE(#REF!,#REF!,#REF!,#REF!),CONCATENATE(#REF!,#REF!,#REF!,#REF!))</formula>
    </cfRule>
  </conditionalFormatting>
  <conditionalFormatting sqref="E747:E750 E875">
    <cfRule type="cellIs" dxfId="118" priority="142" stopIfTrue="1" operator="notEqual">
      <formula>IF(#REF!="",CONCATENATE(#REF!,#REF!,#REF!,#REF!),CONCATENATE(#REF!,#REF!,#REF!,#REF!))</formula>
    </cfRule>
  </conditionalFormatting>
  <conditionalFormatting sqref="E366">
    <cfRule type="cellIs" dxfId="117" priority="139" stopIfTrue="1" operator="notEqual">
      <formula>IF(#REF!="",CONCATENATE(#REF!,#REF!,#REF!,#REF!),CONCATENATE(#REF!,#REF!,#REF!,#REF!))</formula>
    </cfRule>
  </conditionalFormatting>
  <conditionalFormatting sqref="E880">
    <cfRule type="cellIs" dxfId="116" priority="140" stopIfTrue="1" operator="notEqual">
      <formula>IF(#REF!="",CONCATENATE(#REF!,#REF!,#REF!,#REF!),CONCATENATE(#REF!,#REF!,#REF!,#REF!))</formula>
    </cfRule>
  </conditionalFormatting>
  <conditionalFormatting sqref="E382:E384">
    <cfRule type="cellIs" dxfId="115" priority="145" stopIfTrue="1" operator="notEqual">
      <formula>IF(#REF!="",CONCATENATE(#REF!,#REF!,#REF!,#REF!),CONCATENATE(#REF!,#REF!,#REF!,#REF!))</formula>
    </cfRule>
  </conditionalFormatting>
  <conditionalFormatting sqref="E746">
    <cfRule type="cellIs" dxfId="114" priority="143" stopIfTrue="1" operator="notEqual">
      <formula>IF(#REF!="",CONCATENATE(#REF!,#REF!,#REF!,#REF!),CONCATENATE(#REF!,#REF!,#REF!,#REF!))</formula>
    </cfRule>
  </conditionalFormatting>
  <conditionalFormatting sqref="E745">
    <cfRule type="cellIs" dxfId="113" priority="144" stopIfTrue="1" operator="notEqual">
      <formula>IF(#REF!="",CONCATENATE(#REF!,#REF!,#REF!,#REF!),CONCATENATE(#REF!,#REF!,#REF!,#REF!))</formula>
    </cfRule>
  </conditionalFormatting>
  <conditionalFormatting sqref="E886">
    <cfRule type="cellIs" dxfId="112" priority="129" stopIfTrue="1" operator="notEqual">
      <formula>IF(#REF!="",CONCATENATE(#REF!,#REF!,#REF!,#REF!),CONCATENATE(#REF!,#REF!,#REF!,#REF!))</formula>
    </cfRule>
  </conditionalFormatting>
  <conditionalFormatting sqref="E390">
    <cfRule type="cellIs" dxfId="111" priority="127" stopIfTrue="1" operator="notEqual">
      <formula>IF(#REF!="",CONCATENATE(#REF!,#REF!,#REF!,#REF!),CONCATENATE(#REF!,#REF!,#REF!,#REF!))</formula>
    </cfRule>
  </conditionalFormatting>
  <conditionalFormatting sqref="E389">
    <cfRule type="cellIs" dxfId="110" priority="128" stopIfTrue="1" operator="notEqual">
      <formula>IF(#REF!="",CONCATENATE(#REF!,#REF!,#REF!,#REF!),CONCATENATE(#REF!,#REF!,#REF!,#REF!))</formula>
    </cfRule>
  </conditionalFormatting>
  <conditionalFormatting sqref="E350:E353">
    <cfRule type="cellIs" dxfId="109" priority="124" stopIfTrue="1" operator="notEqual">
      <formula>IF(#REF!="",CONCATENATE(#REF!,#REF!,#REF!,#REF!),CONCATENATE(#REF!,#REF!,#REF!,#REF!))</formula>
    </cfRule>
  </conditionalFormatting>
  <conditionalFormatting sqref="E349">
    <cfRule type="cellIs" dxfId="108" priority="123" stopIfTrue="1" operator="notEqual">
      <formula>IF(#REF!="",CONCATENATE(#REF!,#REF!,#REF!,#REF!),CONCATENATE(#REF!,#REF!,#REF!,#REF!))</formula>
    </cfRule>
  </conditionalFormatting>
  <conditionalFormatting sqref="E354:E355">
    <cfRule type="cellIs" dxfId="107" priority="122" stopIfTrue="1" operator="notEqual">
      <formula>IF(#REF!="",CONCATENATE(#REF!,#REF!,#REF!,#REF!),CONCATENATE(#REF!,#REF!,#REF!,#REF!))</formula>
    </cfRule>
  </conditionalFormatting>
  <conditionalFormatting sqref="E356">
    <cfRule type="cellIs" dxfId="106" priority="121" stopIfTrue="1" operator="notEqual">
      <formula>IF(#REF!="",CONCATENATE(#REF!,#REF!,#REF!,#REF!),CONCATENATE(#REF!,#REF!,#REF!,#REF!))</formula>
    </cfRule>
  </conditionalFormatting>
  <conditionalFormatting sqref="E876">
    <cfRule type="cellIs" dxfId="105" priority="120" stopIfTrue="1" operator="notEqual">
      <formula>IF(#REF!="",CONCATENATE(#REF!,#REF!,#REF!,#REF!),CONCATENATE(#REF!,#REF!,#REF!,#REF!))</formula>
    </cfRule>
  </conditionalFormatting>
  <conditionalFormatting sqref="E357">
    <cfRule type="cellIs" dxfId="104" priority="119" stopIfTrue="1" operator="notEqual">
      <formula>IF(#REF!="",CONCATENATE(#REF!,#REF!,#REF!,#REF!),CONCATENATE(#REF!,#REF!,#REF!,#REF!))</formula>
    </cfRule>
  </conditionalFormatting>
  <conditionalFormatting sqref="E360:E365">
    <cfRule type="cellIs" dxfId="103" priority="118" stopIfTrue="1" operator="notEqual">
      <formula>IF(#REF!="",CONCATENATE(#REF!,#REF!,#REF!,#REF!),CONCATENATE(#REF!,#REF!,#REF!,#REF!))</formula>
    </cfRule>
  </conditionalFormatting>
  <conditionalFormatting sqref="E367:E369">
    <cfRule type="cellIs" dxfId="102" priority="117" stopIfTrue="1" operator="notEqual">
      <formula>IF(#REF!="",CONCATENATE(#REF!,#REF!,#REF!,#REF!),CONCATENATE(#REF!,#REF!,#REF!,#REF!))</formula>
    </cfRule>
  </conditionalFormatting>
  <conditionalFormatting sqref="E372">
    <cfRule type="cellIs" dxfId="101" priority="116" stopIfTrue="1" operator="notEqual">
      <formula>IF(#REF!="",CONCATENATE(#REF!,#REF!,#REF!,#REF!),CONCATENATE(#REF!,#REF!,#REF!,#REF!))</formula>
    </cfRule>
  </conditionalFormatting>
  <conditionalFormatting sqref="E373">
    <cfRule type="cellIs" dxfId="100" priority="115" stopIfTrue="1" operator="notEqual">
      <formula>IF(#REF!="",CONCATENATE(#REF!,#REF!,#REF!,#REF!),CONCATENATE(#REF!,#REF!,#REF!,#REF!))</formula>
    </cfRule>
  </conditionalFormatting>
  <conditionalFormatting sqref="E883">
    <cfRule type="cellIs" dxfId="99" priority="114" stopIfTrue="1" operator="notEqual">
      <formula>IF(#REF!="",CONCATENATE(#REF!,#REF!,#REF!,#REF!),CONCATENATE(#REF!,#REF!,#REF!,#REF!))</formula>
    </cfRule>
  </conditionalFormatting>
  <conditionalFormatting sqref="E885">
    <cfRule type="cellIs" dxfId="98" priority="113" stopIfTrue="1" operator="notEqual">
      <formula>IF(#REF!="",CONCATENATE(#REF!,#REF!,#REF!,#REF!),CONCATENATE(#REF!,#REF!,#REF!,#REF!))</formula>
    </cfRule>
  </conditionalFormatting>
  <conditionalFormatting sqref="E877:E878">
    <cfRule type="cellIs" dxfId="97" priority="111" stopIfTrue="1" operator="notEqual">
      <formula>IF(#REF!="",CONCATENATE(#REF!,#REF!,#REF!,#REF!),CONCATENATE(#REF!,#REF!,#REF!,#REF!))</formula>
    </cfRule>
  </conditionalFormatting>
  <conditionalFormatting sqref="E371">
    <cfRule type="cellIs" dxfId="96" priority="112" stopIfTrue="1" operator="notEqual">
      <formula>IF(#REF!="",CONCATENATE(#REF!,#REF!,#REF!,#REF!),CONCATENATE(#REF!,#REF!,#REF!,#REF!))</formula>
    </cfRule>
  </conditionalFormatting>
  <conditionalFormatting sqref="E887">
    <cfRule type="cellIs" dxfId="95" priority="105" stopIfTrue="1" operator="notEqual">
      <formula>IF(#REF!="",CONCATENATE(#REF!,#REF!,#REF!,#REF!),CONCATENATE(#REF!,#REF!,#REF!,#REF!))</formula>
    </cfRule>
  </conditionalFormatting>
  <conditionalFormatting sqref="E879">
    <cfRule type="cellIs" dxfId="94" priority="110" stopIfTrue="1" operator="notEqual">
      <formula>IF(#REF!="",CONCATENATE(#REF!,#REF!,#REF!,#REF!),CONCATENATE(#REF!,#REF!,#REF!,#REF!))</formula>
    </cfRule>
  </conditionalFormatting>
  <conditionalFormatting sqref="E881">
    <cfRule type="cellIs" dxfId="93" priority="109" stopIfTrue="1" operator="notEqual">
      <formula>IF(#REF!="",CONCATENATE(#REF!,#REF!,#REF!,#REF!),CONCATENATE(#REF!,#REF!,#REF!,#REF!))</formula>
    </cfRule>
  </conditionalFormatting>
  <conditionalFormatting sqref="E882">
    <cfRule type="cellIs" dxfId="92" priority="108" stopIfTrue="1" operator="notEqual">
      <formula>IF(#REF!="",CONCATENATE(#REF!,#REF!,#REF!,#REF!),CONCATENATE(#REF!,#REF!,#REF!,#REF!))</formula>
    </cfRule>
  </conditionalFormatting>
  <conditionalFormatting sqref="E884">
    <cfRule type="cellIs" dxfId="91" priority="107" stopIfTrue="1" operator="notEqual">
      <formula>IF(#REF!="",CONCATENATE(#REF!,#REF!,#REF!,#REF!),CONCATENATE(#REF!,#REF!,#REF!,#REF!))</formula>
    </cfRule>
  </conditionalFormatting>
  <conditionalFormatting sqref="E380">
    <cfRule type="cellIs" dxfId="90" priority="106" stopIfTrue="1" operator="notEqual">
      <formula>IF(#REF!="",CONCATENATE(#REF!,#REF!,#REF!,#REF!),CONCATENATE(#REF!,#REF!,#REF!,#REF!))</formula>
    </cfRule>
  </conditionalFormatting>
  <conditionalFormatting sqref="E86">
    <cfRule type="cellIs" dxfId="89" priority="103" stopIfTrue="1" operator="notEqual">
      <formula>IF(#REF!="",CONCATENATE(#REF!,#REF!,#REF!,#REF!),CONCATENATE(#REF!,#REF!,#REF!,#REF!))</formula>
    </cfRule>
  </conditionalFormatting>
  <conditionalFormatting sqref="E88">
    <cfRule type="cellIs" dxfId="88" priority="102" stopIfTrue="1" operator="notEqual">
      <formula>IF(#REF!="",CONCATENATE(#REF!,#REF!,#REF!,#REF!),CONCATENATE(#REF!,#REF!,#REF!,#REF!))</formula>
    </cfRule>
  </conditionalFormatting>
  <conditionalFormatting sqref="E87">
    <cfRule type="cellIs" dxfId="87" priority="101" stopIfTrue="1" operator="notEqual">
      <formula>IF(#REF!="",CONCATENATE(#REF!,#REF!,#REF!,#REF!),CONCATENATE(#REF!,#REF!,#REF!,#REF!))</formula>
    </cfRule>
  </conditionalFormatting>
  <conditionalFormatting sqref="E89">
    <cfRule type="cellIs" dxfId="86" priority="100" stopIfTrue="1" operator="notEqual">
      <formula>IF(#REF!="",CONCATENATE(#REF!,#REF!,#REF!,#REF!),CONCATENATE(#REF!,#REF!,#REF!,#REF!))</formula>
    </cfRule>
  </conditionalFormatting>
  <conditionalFormatting sqref="E164:E165">
    <cfRule type="cellIs" dxfId="85" priority="99" stopIfTrue="1" operator="notEqual">
      <formula>IF(#REF!="",CONCATENATE(#REF!,#REF!,#REF!,#REF!),CONCATENATE(#REF!,#REF!,#REF!,#REF!))</formula>
    </cfRule>
  </conditionalFormatting>
  <conditionalFormatting sqref="E166:E167">
    <cfRule type="cellIs" dxfId="84" priority="98" stopIfTrue="1" operator="notEqual">
      <formula>IF(#REF!="",CONCATENATE(#REF!,#REF!,#REF!,#REF!),CONCATENATE(#REF!,#REF!,#REF!,#REF!))</formula>
    </cfRule>
  </conditionalFormatting>
  <conditionalFormatting sqref="E168:E169">
    <cfRule type="cellIs" dxfId="83" priority="97" stopIfTrue="1" operator="notEqual">
      <formula>IF(#REF!="",CONCATENATE(#REF!,#REF!,#REF!,#REF!),CONCATENATE(#REF!,#REF!,#REF!,#REF!))</formula>
    </cfRule>
  </conditionalFormatting>
  <conditionalFormatting sqref="E170">
    <cfRule type="cellIs" dxfId="82" priority="96" stopIfTrue="1" operator="notEqual">
      <formula>IF(#REF!="",CONCATENATE(#REF!,#REF!,#REF!,#REF!),CONCATENATE(#REF!,#REF!,#REF!,#REF!))</formula>
    </cfRule>
  </conditionalFormatting>
  <conditionalFormatting sqref="E172">
    <cfRule type="cellIs" dxfId="81" priority="95" stopIfTrue="1" operator="notEqual">
      <formula>IF(#REF!="",CONCATENATE(#REF!,#REF!,#REF!,#REF!),CONCATENATE(#REF!,#REF!,#REF!,#REF!))</formula>
    </cfRule>
  </conditionalFormatting>
  <conditionalFormatting sqref="E181">
    <cfRule type="cellIs" dxfId="80" priority="90" stopIfTrue="1" operator="notEqual">
      <formula>IF(#REF!="",CONCATENATE(#REF!,#REF!,#REF!,#REF!),CONCATENATE(#REF!,#REF!,#REF!,#REF!))</formula>
    </cfRule>
  </conditionalFormatting>
  <conditionalFormatting sqref="E188">
    <cfRule type="cellIs" dxfId="79" priority="92" stopIfTrue="1" operator="notEqual">
      <formula>IF(#REF!="",CONCATENATE(#REF!,#REF!,#REF!,#REF!),CONCATENATE(#REF!,#REF!,#REF!,#REF!))</formula>
    </cfRule>
  </conditionalFormatting>
  <conditionalFormatting sqref="E186">
    <cfRule type="cellIs" dxfId="78" priority="94" stopIfTrue="1" operator="notEqual">
      <formula>IF(#REF!="",CONCATENATE(#REF!,#REF!,#REF!,#REF!),CONCATENATE(#REF!,#REF!,#REF!,#REF!))</formula>
    </cfRule>
  </conditionalFormatting>
  <conditionalFormatting sqref="E189">
    <cfRule type="cellIs" dxfId="77" priority="91" stopIfTrue="1" operator="notEqual">
      <formula>IF(#REF!="",CONCATENATE(#REF!,#REF!,#REF!,#REF!),CONCATENATE(#REF!,#REF!,#REF!,#REF!))</formula>
    </cfRule>
  </conditionalFormatting>
  <conditionalFormatting sqref="E187">
    <cfRule type="cellIs" dxfId="76" priority="93" stopIfTrue="1" operator="notEqual">
      <formula>IF(#REF!="",CONCATENATE(#REF!,#REF!,#REF!,#REF!),CONCATENATE(#REF!,#REF!,#REF!,#REF!))</formula>
    </cfRule>
  </conditionalFormatting>
  <conditionalFormatting sqref="E183">
    <cfRule type="cellIs" dxfId="75" priority="89" stopIfTrue="1" operator="notEqual">
      <formula>IF(#REF!="",CONCATENATE(#REF!,#REF!,#REF!,#REF!),CONCATENATE(#REF!,#REF!,#REF!,#REF!))</formula>
    </cfRule>
  </conditionalFormatting>
  <conditionalFormatting sqref="E204:E205">
    <cfRule type="cellIs" dxfId="74" priority="86" stopIfTrue="1" operator="notEqual">
      <formula>IF(#REF!="",CONCATENATE(#REF!,#REF!,#REF!,#REF!),CONCATENATE(#REF!,#REF!,#REF!,#REF!))</formula>
    </cfRule>
  </conditionalFormatting>
  <conditionalFormatting sqref="E191:E203">
    <cfRule type="cellIs" dxfId="73" priority="87" stopIfTrue="1" operator="notEqual">
      <formula>IF(#REF!="",CONCATENATE(#REF!,#REF!,#REF!,#REF!),CONCATENATE(#REF!,#REF!,#REF!,#REF!))</formula>
    </cfRule>
  </conditionalFormatting>
  <conditionalFormatting sqref="E209">
    <cfRule type="cellIs" dxfId="72" priority="85" stopIfTrue="1" operator="notEqual">
      <formula>IF(#REF!="",CONCATENATE(#REF!,#REF!,#REF!,#REF!),CONCATENATE(#REF!,#REF!,#REF!,#REF!))</formula>
    </cfRule>
  </conditionalFormatting>
  <conditionalFormatting sqref="E23">
    <cfRule type="cellIs" dxfId="71" priority="82" stopIfTrue="1" operator="notEqual">
      <formula>IF(#REF!="",CONCATENATE(#REF!,#REF!,#REF!,#REF!),CONCATENATE(#REF!,#REF!,#REF!,#REF!))</formula>
    </cfRule>
  </conditionalFormatting>
  <conditionalFormatting sqref="E210">
    <cfRule type="cellIs" dxfId="70" priority="84" stopIfTrue="1" operator="notEqual">
      <formula>IF(#REF!="",CONCATENATE(#REF!,#REF!,#REF!,#REF!),CONCATENATE(#REF!,#REF!,#REF!,#REF!))</formula>
    </cfRule>
  </conditionalFormatting>
  <conditionalFormatting sqref="E211">
    <cfRule type="cellIs" dxfId="69" priority="83" stopIfTrue="1" operator="notEqual">
      <formula>IF(#REF!="",CONCATENATE(#REF!,#REF!,#REF!,#REF!),CONCATENATE(#REF!,#REF!,#REF!,#REF!))</formula>
    </cfRule>
  </conditionalFormatting>
  <conditionalFormatting sqref="E182">
    <cfRule type="cellIs" dxfId="68" priority="72" stopIfTrue="1" operator="notEqual">
      <formula>IF(#REF!="",CONCATENATE(#REF!,#REF!,#REF!,#REF!),CONCATENATE(#REF!,#REF!,#REF!,#REF!))</formula>
    </cfRule>
  </conditionalFormatting>
  <conditionalFormatting sqref="E173">
    <cfRule type="cellIs" dxfId="67" priority="81" stopIfTrue="1" operator="notEqual">
      <formula>IF(#REF!="",CONCATENATE(#REF!,#REF!,#REF!,#REF!),CONCATENATE(#REF!,#REF!,#REF!,#REF!))</formula>
    </cfRule>
  </conditionalFormatting>
  <conditionalFormatting sqref="E175">
    <cfRule type="cellIs" dxfId="66" priority="79" stopIfTrue="1" operator="notEqual">
      <formula>IF(#REF!="",CONCATENATE(#REF!,#REF!,#REF!,#REF!),CONCATENATE(#REF!,#REF!,#REF!,#REF!))</formula>
    </cfRule>
  </conditionalFormatting>
  <conditionalFormatting sqref="E176">
    <cfRule type="cellIs" dxfId="65" priority="78" stopIfTrue="1" operator="notEqual">
      <formula>IF(#REF!="",CONCATENATE(#REF!,#REF!,#REF!,#REF!),CONCATENATE(#REF!,#REF!,#REF!,#REF!))</formula>
    </cfRule>
  </conditionalFormatting>
  <conditionalFormatting sqref="E177">
    <cfRule type="cellIs" dxfId="64" priority="77" stopIfTrue="1" operator="notEqual">
      <formula>IF(#REF!="",CONCATENATE(#REF!,#REF!,#REF!,#REF!),CONCATENATE(#REF!,#REF!,#REF!,#REF!))</formula>
    </cfRule>
  </conditionalFormatting>
  <conditionalFormatting sqref="E178">
    <cfRule type="cellIs" dxfId="63" priority="76" stopIfTrue="1" operator="notEqual">
      <formula>IF(#REF!="",CONCATENATE(#REF!,#REF!,#REF!,#REF!),CONCATENATE(#REF!,#REF!,#REF!,#REF!))</formula>
    </cfRule>
  </conditionalFormatting>
  <conditionalFormatting sqref="E180">
    <cfRule type="cellIs" dxfId="62" priority="75" stopIfTrue="1" operator="notEqual">
      <formula>IF(#REF!="",CONCATENATE(#REF!,#REF!,#REF!,#REF!),CONCATENATE(#REF!,#REF!,#REF!,#REF!))</formula>
    </cfRule>
  </conditionalFormatting>
  <conditionalFormatting sqref="E179">
    <cfRule type="cellIs" dxfId="61" priority="74" stopIfTrue="1" operator="notEqual">
      <formula>IF(#REF!="",CONCATENATE(#REF!,#REF!,#REF!,#REF!),CONCATENATE(#REF!,#REF!,#REF!,#REF!))</formula>
    </cfRule>
  </conditionalFormatting>
  <conditionalFormatting sqref="E184">
    <cfRule type="cellIs" dxfId="60" priority="73" stopIfTrue="1" operator="notEqual">
      <formula>IF(#REF!="",CONCATENATE(#REF!,#REF!,#REF!,#REF!),CONCATENATE(#REF!,#REF!,#REF!,#REF!))</formula>
    </cfRule>
  </conditionalFormatting>
  <conditionalFormatting sqref="E760:E765">
    <cfRule type="cellIs" dxfId="59" priority="71" stopIfTrue="1" operator="notEqual">
      <formula>IF(#REF!="",CONCATENATE(#REF!,#REF!,#REF!,#REF!),CONCATENATE(#REF!,#REF!,#REF!,#REF!))</formula>
    </cfRule>
  </conditionalFormatting>
  <conditionalFormatting sqref="E537">
    <cfRule type="cellIs" dxfId="58" priority="70" stopIfTrue="1" operator="notEqual">
      <formula>IF(#REF!="",CONCATENATE(#REF!,#REF!,#REF!,#REF!),CONCATENATE(#REF!,#REF!,#REF!,#REF!))</formula>
    </cfRule>
  </conditionalFormatting>
  <conditionalFormatting sqref="E753">
    <cfRule type="cellIs" dxfId="57" priority="69" stopIfTrue="1" operator="notEqual">
      <formula>IF(#REF!="",CONCATENATE(#REF!,#REF!,#REF!,#REF!),CONCATENATE(#REF!,#REF!,#REF!,#REF!))</formula>
    </cfRule>
  </conditionalFormatting>
  <conditionalFormatting sqref="E541">
    <cfRule type="cellIs" dxfId="56" priority="68" stopIfTrue="1" operator="notEqual">
      <formula>IF(#REF!="",CONCATENATE(#REF!,#REF!,#REF!,#REF!),CONCATENATE(#REF!,#REF!,#REF!,#REF!))</formula>
    </cfRule>
  </conditionalFormatting>
  <conditionalFormatting sqref="E24">
    <cfRule type="cellIs" dxfId="55" priority="66" stopIfTrue="1" operator="notEqual">
      <formula>IF(#REF!="",CONCATENATE(#REF!,#REF!,#REF!,#REF!),CONCATENATE(#REF!,#REF!,#REF!,#REF!))</formula>
    </cfRule>
  </conditionalFormatting>
  <conditionalFormatting sqref="E14">
    <cfRule type="cellIs" dxfId="54" priority="65" stopIfTrue="1" operator="notEqual">
      <formula>IF(#REF!="",CONCATENATE(#REF!,#REF!,#REF!,#REF!),CONCATENATE(#REF!,#REF!,#REF!,#REF!))</formula>
    </cfRule>
  </conditionalFormatting>
  <conditionalFormatting sqref="E20">
    <cfRule type="cellIs" dxfId="53" priority="63" stopIfTrue="1" operator="notEqual">
      <formula>IF(#REF!="",CONCATENATE(#REF!,#REF!,#REF!,#REF!),CONCATENATE(#REF!,#REF!,#REF!,#REF!))</formula>
    </cfRule>
  </conditionalFormatting>
  <conditionalFormatting sqref="E17:E19">
    <cfRule type="cellIs" dxfId="52" priority="64" stopIfTrue="1" operator="notEqual">
      <formula>IF(#REF!="",CONCATENATE(#REF!,#REF!,#REF!,#REF!),CONCATENATE(#REF!,#REF!,#REF!,#REF!))</formula>
    </cfRule>
  </conditionalFormatting>
  <conditionalFormatting sqref="E33:E34">
    <cfRule type="cellIs" dxfId="51" priority="62" stopIfTrue="1" operator="notEqual">
      <formula>IF(#REF!="",CONCATENATE(#REF!,#REF!,#REF!,#REF!),CONCATENATE(#REF!,#REF!,#REF!,#REF!))</formula>
    </cfRule>
  </conditionalFormatting>
  <conditionalFormatting sqref="E661:E663">
    <cfRule type="cellIs" dxfId="50" priority="61" stopIfTrue="1" operator="notEqual">
      <formula>IF(#REF!="",CONCATENATE(#REF!,#REF!,#REF!,#REF!),CONCATENATE(#REF!,#REF!,#REF!,#REF!))</formula>
    </cfRule>
  </conditionalFormatting>
  <conditionalFormatting sqref="E674:E675">
    <cfRule type="cellIs" dxfId="49" priority="60" stopIfTrue="1" operator="notEqual">
      <formula>IF(#REF!="",CONCATENATE(#REF!,#REF!,#REF!,#REF!),CONCATENATE(#REF!,#REF!,#REF!,#REF!))</formula>
    </cfRule>
  </conditionalFormatting>
  <conditionalFormatting sqref="E679">
    <cfRule type="cellIs" dxfId="48" priority="59" stopIfTrue="1" operator="notEqual">
      <formula>IF(#REF!="",CONCATENATE(#REF!,#REF!,#REF!,#REF!),CONCATENATE(#REF!,#REF!,#REF!,#REF!))</formula>
    </cfRule>
  </conditionalFormatting>
  <conditionalFormatting sqref="E680">
    <cfRule type="cellIs" dxfId="47" priority="58" stopIfTrue="1" operator="notEqual">
      <formula>IF(#REF!="",CONCATENATE(#REF!,#REF!,#REF!,#REF!),CONCATENATE(#REF!,#REF!,#REF!,#REF!))</formula>
    </cfRule>
  </conditionalFormatting>
  <conditionalFormatting sqref="E772">
    <cfRule type="cellIs" dxfId="46" priority="57" stopIfTrue="1" operator="notEqual">
      <formula>IF(#REF!="",CONCATENATE(#REF!,#REF!,#REF!,#REF!),CONCATENATE(#REF!,#REF!,#REF!,#REF!))</formula>
    </cfRule>
  </conditionalFormatting>
  <conditionalFormatting sqref="E773">
    <cfRule type="cellIs" dxfId="45" priority="56" stopIfTrue="1" operator="notEqual">
      <formula>IF(#REF!="",CONCATENATE(#REF!,#REF!,#REF!,#REF!),CONCATENATE(#REF!,#REF!,#REF!,#REF!))</formula>
    </cfRule>
  </conditionalFormatting>
  <conditionalFormatting sqref="E653">
    <cfRule type="cellIs" dxfId="44" priority="55" stopIfTrue="1" operator="notEqual">
      <formula>IF(#REF!="",CONCATENATE(#REF!,#REF!,#REF!,#REF!),CONCATENATE(#REF!,#REF!,#REF!,#REF!))</formula>
    </cfRule>
  </conditionalFormatting>
  <conditionalFormatting sqref="E654">
    <cfRule type="cellIs" dxfId="43" priority="54" stopIfTrue="1" operator="notEqual">
      <formula>IF(#REF!="",CONCATENATE(#REF!,#REF!,#REF!,#REF!),CONCATENATE(#REF!,#REF!,#REF!,#REF!))</formula>
    </cfRule>
  </conditionalFormatting>
  <conditionalFormatting sqref="E655">
    <cfRule type="cellIs" dxfId="42" priority="53" stopIfTrue="1" operator="notEqual">
      <formula>IF(#REF!="",CONCATENATE(#REF!,#REF!,#REF!,#REF!),CONCATENATE(#REF!,#REF!,#REF!,#REF!))</formula>
    </cfRule>
  </conditionalFormatting>
  <conditionalFormatting sqref="E656">
    <cfRule type="cellIs" dxfId="41" priority="52" stopIfTrue="1" operator="notEqual">
      <formula>IF(#REF!="",CONCATENATE(#REF!,#REF!,#REF!,#REF!),CONCATENATE(#REF!,#REF!,#REF!,#REF!))</formula>
    </cfRule>
  </conditionalFormatting>
  <conditionalFormatting sqref="E657">
    <cfRule type="cellIs" dxfId="40" priority="51" stopIfTrue="1" operator="notEqual">
      <formula>IF(#REF!="",CONCATENATE(#REF!,#REF!,#REF!,#REF!),CONCATENATE(#REF!,#REF!,#REF!,#REF!))</formula>
    </cfRule>
  </conditionalFormatting>
  <conditionalFormatting sqref="E658">
    <cfRule type="cellIs" dxfId="39" priority="50" stopIfTrue="1" operator="notEqual">
      <formula>IF(#REF!="",CONCATENATE(#REF!,#REF!,#REF!,#REF!),CONCATENATE(#REF!,#REF!,#REF!,#REF!))</formula>
    </cfRule>
  </conditionalFormatting>
  <conditionalFormatting sqref="E659">
    <cfRule type="cellIs" dxfId="38" priority="49" stopIfTrue="1" operator="notEqual">
      <formula>IF(#REF!="",CONCATENATE(#REF!,#REF!,#REF!,#REF!),CONCATENATE(#REF!,#REF!,#REF!,#REF!))</formula>
    </cfRule>
  </conditionalFormatting>
  <conditionalFormatting sqref="E664">
    <cfRule type="cellIs" dxfId="37" priority="48" stopIfTrue="1" operator="notEqual">
      <formula>IF(#REF!="",CONCATENATE(#REF!,#REF!,#REF!,#REF!),CONCATENATE(#REF!,#REF!,#REF!,#REF!))</formula>
    </cfRule>
  </conditionalFormatting>
  <conditionalFormatting sqref="E872:E873">
    <cfRule type="cellIs" dxfId="36" priority="47" stopIfTrue="1" operator="notEqual">
      <formula>IF(#REF!="",CONCATENATE(#REF!,#REF!,#REF!,#REF!),CONCATENATE(#REF!,#REF!,#REF!,#REF!))</formula>
    </cfRule>
  </conditionalFormatting>
  <conditionalFormatting sqref="E874">
    <cfRule type="cellIs" dxfId="35" priority="46" stopIfTrue="1" operator="notEqual">
      <formula>IF(#REF!="",CONCATENATE(#REF!,#REF!,#REF!,#REF!),CONCATENATE(#REF!,#REF!,#REF!,#REF!))</formula>
    </cfRule>
  </conditionalFormatting>
  <conditionalFormatting sqref="E660">
    <cfRule type="cellIs" dxfId="34" priority="45" stopIfTrue="1" operator="notEqual">
      <formula>IF(#REF!="",CONCATENATE(#REF!,#REF!,#REF!,#REF!),CONCATENATE(#REF!,#REF!,#REF!,#REF!))</formula>
    </cfRule>
  </conditionalFormatting>
  <conditionalFormatting sqref="E676">
    <cfRule type="cellIs" dxfId="33" priority="44" stopIfTrue="1" operator="notEqual">
      <formula>IF(#REF!="",CONCATENATE(#REF!,#REF!,#REF!,#REF!),CONCATENATE(#REF!,#REF!,#REF!,#REF!))</formula>
    </cfRule>
  </conditionalFormatting>
  <conditionalFormatting sqref="E774">
    <cfRule type="cellIs" dxfId="32" priority="43" stopIfTrue="1" operator="notEqual">
      <formula>IF(#REF!="",CONCATENATE(#REF!,#REF!,#REF!,#REF!),CONCATENATE(#REF!,#REF!,#REF!,#REF!))</formula>
    </cfRule>
  </conditionalFormatting>
  <conditionalFormatting sqref="E543">
    <cfRule type="cellIs" dxfId="31" priority="42" stopIfTrue="1" operator="notEqual">
      <formula>IF(#REF!="",CONCATENATE(#REF!,#REF!,#REF!,#REF!),CONCATENATE(#REF!,#REF!,#REF!,#REF!))</formula>
    </cfRule>
  </conditionalFormatting>
  <conditionalFormatting sqref="E30">
    <cfRule type="cellIs" dxfId="30" priority="37" stopIfTrue="1" operator="notEqual">
      <formula>IF(#REF!="",CONCATENATE(#REF!,#REF!,#REF!,#REF!),CONCATENATE(#REF!,#REF!,#REF!,#REF!))</formula>
    </cfRule>
  </conditionalFormatting>
  <conditionalFormatting sqref="E32">
    <cfRule type="cellIs" dxfId="29" priority="35" stopIfTrue="1" operator="notEqual">
      <formula>IF(#REF!="",CONCATENATE(#REF!,#REF!,#REF!,#REF!),CONCATENATE(#REF!,#REF!,#REF!,#REF!))</formula>
    </cfRule>
  </conditionalFormatting>
  <conditionalFormatting sqref="E890">
    <cfRule type="cellIs" dxfId="28" priority="30" stopIfTrue="1" operator="notEqual">
      <formula>IF(#REF!="",CONCATENATE(#REF!,#REF!,#REF!,#REF!),CONCATENATE(#REF!,#REF!,#REF!,#REF!))</formula>
    </cfRule>
  </conditionalFormatting>
  <conditionalFormatting sqref="E891">
    <cfRule type="cellIs" dxfId="27" priority="32" stopIfTrue="1" operator="notEqual">
      <formula>IF(#REF!="",CONCATENATE(#REF!,#REF!,#REF!,#REF!),CONCATENATE(#REF!,#REF!,#REF!,#REF!))</formula>
    </cfRule>
  </conditionalFormatting>
  <conditionalFormatting sqref="E888:E889">
    <cfRule type="cellIs" dxfId="26" priority="31" stopIfTrue="1" operator="notEqual">
      <formula>IF(#REF!="",CONCATENATE(#REF!,#REF!,#REF!,#REF!),CONCATENATE(#REF!,#REF!,#REF!,#REF!))</formula>
    </cfRule>
  </conditionalFormatting>
  <conditionalFormatting sqref="E393">
    <cfRule type="cellIs" dxfId="25" priority="27" stopIfTrue="1" operator="notEqual">
      <formula>IF(#REF!="",CONCATENATE(#REF!,#REF!,#REF!,#REF!),CONCATENATE(#REF!,#REF!,#REF!,#REF!))</formula>
    </cfRule>
  </conditionalFormatting>
  <conditionalFormatting sqref="E892">
    <cfRule type="cellIs" dxfId="24" priority="26" stopIfTrue="1" operator="notEqual">
      <formula>IF(#REF!="",CONCATENATE(#REF!,#REF!,#REF!,#REF!),CONCATENATE(#REF!,#REF!,#REF!,#REF!))</formula>
    </cfRule>
  </conditionalFormatting>
  <conditionalFormatting sqref="E744">
    <cfRule type="cellIs" dxfId="23" priority="25" stopIfTrue="1" operator="notEqual">
      <formula>IF(#REF!="",CONCATENATE(#REF!,#REF!,#REF!,#REF!),CONCATENATE(#REF!,#REF!,#REF!,#REF!))</formula>
    </cfRule>
  </conditionalFormatting>
  <conditionalFormatting sqref="E335">
    <cfRule type="cellIs" dxfId="22" priority="23" stopIfTrue="1" operator="notEqual">
      <formula>IF(#REF!="",CONCATENATE(#REF!,#REF!,#REF!,#REF!),CONCATENATE(#REF!,#REF!,#REF!,#REF!))</formula>
    </cfRule>
  </conditionalFormatting>
  <conditionalFormatting sqref="E334">
    <cfRule type="cellIs" dxfId="21" priority="24" stopIfTrue="1" operator="notEqual">
      <formula>IF(#REF!="",CONCATENATE(#REF!,#REF!,#REF!,#REF!),CONCATENATE(#REF!,#REF!,#REF!,#REF!))</formula>
    </cfRule>
  </conditionalFormatting>
  <conditionalFormatting sqref="E609">
    <cfRule type="cellIs" dxfId="20" priority="22" stopIfTrue="1" operator="notEqual">
      <formula>IF(#REF!="",CONCATENATE(#REF!,#REF!,#REF!,#REF!),CONCATENATE(#REF!,#REF!,#REF!,#REF!))</formula>
    </cfRule>
  </conditionalFormatting>
  <conditionalFormatting sqref="E265">
    <cfRule type="cellIs" dxfId="19" priority="21" stopIfTrue="1" operator="notEqual">
      <formula>IF(#REF!="",CONCATENATE(#REF!,#REF!,#REF!,#REF!),CONCATENATE(#REF!,#REF!,#REF!,#REF!))</formula>
    </cfRule>
  </conditionalFormatting>
  <conditionalFormatting sqref="E266">
    <cfRule type="cellIs" dxfId="18" priority="20" stopIfTrue="1" operator="notEqual">
      <formula>IF(#REF!="",CONCATENATE(#REF!,#REF!,#REF!,#REF!),CONCATENATE(#REF!,#REF!,#REF!,#REF!))</formula>
    </cfRule>
  </conditionalFormatting>
  <conditionalFormatting sqref="E776">
    <cfRule type="cellIs" dxfId="17" priority="19" stopIfTrue="1" operator="notEqual">
      <formula>IF(#REF!="",CONCATENATE(#REF!,#REF!,#REF!,#REF!),CONCATENATE(#REF!,#REF!,#REF!,#REF!))</formula>
    </cfRule>
  </conditionalFormatting>
  <conditionalFormatting sqref="E90">
    <cfRule type="cellIs" dxfId="16" priority="18" stopIfTrue="1" operator="notEqual">
      <formula>IF(#REF!="",CONCATENATE(#REF!,#REF!,#REF!,#REF!),CONCATENATE(#REF!,#REF!,#REF!,#REF!))</formula>
    </cfRule>
  </conditionalFormatting>
  <conditionalFormatting sqref="E162">
    <cfRule type="cellIs" dxfId="15" priority="17" stopIfTrue="1" operator="notEqual">
      <formula>IF(#REF!="",CONCATENATE(#REF!,#REF!,#REF!,#REF!),CONCATENATE(#REF!,#REF!,#REF!,#REF!))</formula>
    </cfRule>
  </conditionalFormatting>
  <conditionalFormatting sqref="E305">
    <cfRule type="cellIs" dxfId="14" priority="16" stopIfTrue="1" operator="notEqual">
      <formula>IF(#REF!="",CONCATENATE(#REF!,#REF!,#REF!,#REF!),CONCATENATE(#REF!,#REF!,#REF!,#REF!))</formula>
    </cfRule>
  </conditionalFormatting>
  <conditionalFormatting sqref="E867:E868">
    <cfRule type="cellIs" dxfId="13" priority="15" stopIfTrue="1" operator="notEqual">
      <formula>IF(#REF!="",CONCATENATE(#REF!,#REF!,#REF!,#REF!),CONCATENATE(#REF!,#REF!,#REF!,#REF!))</formula>
    </cfRule>
  </conditionalFormatting>
  <conditionalFormatting sqref="E786">
    <cfRule type="cellIs" dxfId="12" priority="13" stopIfTrue="1" operator="notEqual">
      <formula>IF(#REF!="",CONCATENATE(#REF!,#REF!,#REF!,#REF!),CONCATENATE(#REF!,#REF!,#REF!,#REF!))</formula>
    </cfRule>
  </conditionalFormatting>
  <conditionalFormatting sqref="E518">
    <cfRule type="cellIs" dxfId="11" priority="12" stopIfTrue="1" operator="notEqual">
      <formula>IF(#REF!="",CONCATENATE(#REF!,#REF!,#REF!,#REF!),CONCATENATE(#REF!,#REF!,#REF!,#REF!))</formula>
    </cfRule>
  </conditionalFormatting>
  <conditionalFormatting sqref="E359">
    <cfRule type="cellIs" dxfId="10" priority="11" stopIfTrue="1" operator="notEqual">
      <formula>IF(#REF!="",CONCATENATE(#REF!,#REF!,#REF!,#REF!),CONCATENATE(#REF!,#REF!,#REF!,#REF!))</formula>
    </cfRule>
  </conditionalFormatting>
  <conditionalFormatting sqref="E370">
    <cfRule type="cellIs" dxfId="9" priority="10" stopIfTrue="1" operator="notEqual">
      <formula>IF(#REF!="",CONCATENATE(#REF!,#REF!,#REF!,#REF!),CONCATENATE(#REF!,#REF!,#REF!,#REF!))</formula>
    </cfRule>
  </conditionalFormatting>
  <conditionalFormatting sqref="E376">
    <cfRule type="cellIs" dxfId="8" priority="9" stopIfTrue="1" operator="notEqual">
      <formula>IF(#REF!="",CONCATENATE(#REF!,#REF!,#REF!,#REF!),CONCATENATE(#REF!,#REF!,#REF!,#REF!))</formula>
    </cfRule>
  </conditionalFormatting>
  <conditionalFormatting sqref="E174">
    <cfRule type="cellIs" dxfId="7" priority="8" stopIfTrue="1" operator="notEqual">
      <formula>IF(#REF!="",CONCATENATE(#REF!,#REF!,#REF!,#REF!),CONCATENATE(#REF!,#REF!,#REF!,#REF!))</formula>
    </cfRule>
  </conditionalFormatting>
  <conditionalFormatting sqref="E190">
    <cfRule type="cellIs" dxfId="6" priority="7" stopIfTrue="1" operator="notEqual">
      <formula>IF(#REF!="",CONCATENATE(#REF!,#REF!,#REF!,#REF!),CONCATENATE(#REF!,#REF!,#REF!,#REF!))</formula>
    </cfRule>
  </conditionalFormatting>
  <conditionalFormatting sqref="E788">
    <cfRule type="cellIs" dxfId="5" priority="6" stopIfTrue="1" operator="notEqual">
      <formula>IF(#REF!="",CONCATENATE(#REF!,#REF!,#REF!,#REF!),CONCATENATE(#REF!,#REF!,#REF!,#REF!))</formula>
    </cfRule>
  </conditionalFormatting>
  <conditionalFormatting sqref="E60">
    <cfRule type="cellIs" dxfId="4" priority="5" stopIfTrue="1" operator="notEqual">
      <formula>IF(#REF!="",CONCATENATE(#REF!,#REF!,#REF!,#REF!),CONCATENATE(#REF!,#REF!,#REF!,#REF!))</formula>
    </cfRule>
  </conditionalFormatting>
  <conditionalFormatting sqref="E84">
    <cfRule type="cellIs" dxfId="3" priority="4" stopIfTrue="1" operator="notEqual">
      <formula>IF(#REF!="",CONCATENATE(#REF!,#REF!,#REF!,#REF!),CONCATENATE(#REF!,#REF!,#REF!,#REF!))</formula>
    </cfRule>
  </conditionalFormatting>
  <conditionalFormatting sqref="E475">
    <cfRule type="cellIs" dxfId="2" priority="3" stopIfTrue="1" operator="notEqual">
      <formula>IF(#REF!="",CONCATENATE(#REF!,#REF!,#REF!,#REF!),CONCATENATE(#REF!,#REF!,#REF!,#REF!))</formula>
    </cfRule>
  </conditionalFormatting>
  <conditionalFormatting sqref="E893">
    <cfRule type="cellIs" dxfId="1" priority="2" stopIfTrue="1" operator="notEqual">
      <formula>IF(#REF!="",CONCATENATE(#REF!,#REF!,#REF!,#REF!),CONCATENATE(#REF!,#REF!,#REF!,#REF!))</formula>
    </cfRule>
  </conditionalFormatting>
  <conditionalFormatting sqref="E311">
    <cfRule type="cellIs" dxfId="0" priority="1" stopIfTrue="1" operator="notEqual">
      <formula>IF(#REF!="",CONCATENATE(#REF!,#REF!,#REF!,#REF!),CONCATENATE(#REF!,#REF!,#REF!,#REF!))</formula>
    </cfRule>
  </conditionalFormatting>
  <dataValidations count="2">
    <dataValidation type="list" errorStyle="information" allowBlank="1" showInputMessage="1" showErrorMessage="1" sqref="F77:F78 F5:F12 F896:F946 F440:F442 F467:F509 F522:F523 F544 F547:F652 F694:F710 F792:F855 F38:F75">
      <formula1>"鶴見区,神奈川区,西区,中区,南区,港南区,保土ケ谷区,旭区,磯子区,金沢区,港北区,緑区,青葉区,都筑区,戸塚区,栄区,泉区,瀬谷区"</formula1>
    </dataValidation>
    <dataValidation type="custom" allowBlank="1" showInputMessage="1" showErrorMessage="1" errorTitle="入力禁止" error="左欄の入力結果が自動で反映されます" sqref="E506">
      <formula1>"a"</formula1>
    </dataValidation>
  </dataValidations>
  <printOptions horizontalCentered="1"/>
  <pageMargins left="0.59055118110236227" right="0.59055118110236227" top="0.39370078740157483" bottom="0.59055118110236227" header="0.51181102362204722" footer="0.39370078740157483"/>
  <pageSetup paperSize="9" scale="63" firstPageNumber="3" fitToHeight="0" orientation="portrait" cellComments="asDisplayed" useFirstPageNumber="1" r:id="rId1"/>
  <headerFooter alignWithMargins="0">
    <oddFooter>&amp;C&amp;"HG丸ｺﾞｼｯｸM-PRO,標準"-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表紙</vt:lpstr>
      <vt:lpstr>集計表</vt:lpstr>
      <vt:lpstr>補助金一覧</vt:lpstr>
      <vt:lpstr>集計表!Print_Area</vt:lpstr>
      <vt:lpstr>補助金一覧!Print_Area</vt:lpstr>
      <vt:lpstr>補助金一覧!Print_Titles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2014-08-21T06:18:44Z</dcterms:created>
  <dcterms:modified xsi:type="dcterms:W3CDTF">2020-02-25T06:01:42Z</dcterms:modified>
</cp:coreProperties>
</file>