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5" yWindow="30" windowWidth="9600" windowHeight="11355"/>
  </bookViews>
  <sheets>
    <sheet name="表紙" sheetId="19" r:id="rId1"/>
    <sheet name="集計表" sheetId="8" r:id="rId2"/>
    <sheet name="補助金一覧" sheetId="18" r:id="rId3"/>
  </sheets>
  <definedNames>
    <definedName name="_xlnm._FilterDatabase" localSheetId="2" hidden="1">補助金一覧!$A$2:$F$967</definedName>
    <definedName name="_xlnm.Print_Area" localSheetId="1">集計表!$A$1:$G$37</definedName>
    <definedName name="_xlnm.Print_Area" localSheetId="2">補助金一覧!$A$1:$F$967</definedName>
    <definedName name="_xlnm.Print_Titles" localSheetId="2">補助金一覧!$1:$2</definedName>
    <definedName name="Z_26D92719_F1F7_47C1_BD6D_1F1B73E72076_.wvu.FilterData" localSheetId="2" hidden="1">補助金一覧!$A$2:$F$179</definedName>
    <definedName name="Z_26D92719_F1F7_47C1_BD6D_1F1B73E72076_.wvu.PrintTitles" localSheetId="2" hidden="1">補助金一覧!$1:$2</definedName>
    <definedName name="Z_409B5886_FDE1_4107_886A_A31320FB0E4A_.wvu.FilterData" localSheetId="2" hidden="1">補助金一覧!$A$2:$F$179</definedName>
    <definedName name="Z_409B5886_FDE1_4107_886A_A31320FB0E4A_.wvu.PrintTitles" localSheetId="2" hidden="1">補助金一覧!$1:$2</definedName>
    <definedName name="Z_46AE18E0_E356_4996_9E1E_CC56C0FF7E18_.wvu.FilterData" localSheetId="2" hidden="1">補助金一覧!$A$2:$F$179</definedName>
    <definedName name="Z_46AE18E0_E356_4996_9E1E_CC56C0FF7E18_.wvu.PrintTitles" localSheetId="2" hidden="1">補助金一覧!$1:$2</definedName>
  </definedNames>
  <calcPr calcId="162913"/>
</workbook>
</file>

<file path=xl/calcChain.xml><?xml version="1.0" encoding="utf-8"?>
<calcChain xmlns="http://schemas.openxmlformats.org/spreadsheetml/2006/main">
  <c r="B29" i="8" l="1"/>
  <c r="F3" i="8"/>
</calcChain>
</file>

<file path=xl/sharedStrings.xml><?xml version="1.0" encoding="utf-8"?>
<sst xmlns="http://schemas.openxmlformats.org/spreadsheetml/2006/main" count="3931" uniqueCount="2171">
  <si>
    <t>協力病院及び協力病院に参画する予定の病院</t>
  </si>
  <si>
    <t>介護人材就業セミナー等支援事業補助金</t>
  </si>
  <si>
    <t>（福）横浜市社会福祉協議会 ほか</t>
  </si>
  <si>
    <t>地域活動支援センター事業デイサービス型運営費補助金（社会福祉法人型地域活動ホーム分）</t>
  </si>
  <si>
    <t>地域活動支援センター作業所型設置運営費補助金</t>
  </si>
  <si>
    <t>ヨコハマ市民まち普請事業整備助成金</t>
  </si>
  <si>
    <t>みなとみらい２１地区エリアマネジメント事業費補助金</t>
  </si>
  <si>
    <t>（一社）横浜みなとみらい２１</t>
  </si>
  <si>
    <t>道路局</t>
  </si>
  <si>
    <t>公道移管測量費助成金</t>
  </si>
  <si>
    <t>申請者の代表者</t>
  </si>
  <si>
    <t>公図混乱地域内測量費助成金</t>
  </si>
  <si>
    <t>私道整備助成金</t>
  </si>
  <si>
    <t>申請参加者の代表者</t>
  </si>
  <si>
    <t>道路交通情報提供業務に関する補助金</t>
  </si>
  <si>
    <t>生活交通バス路線維持補助金</t>
  </si>
  <si>
    <t>民営バス事業者</t>
  </si>
  <si>
    <t>地域まちづくり支援制度及び横浜市地域交通サポート事業実証運行における運行経費補填</t>
  </si>
  <si>
    <t>地域団体</t>
  </si>
  <si>
    <t>水辺愛護会活動補助金</t>
  </si>
  <si>
    <t>水辺愛護会（地域団体）</t>
  </si>
  <si>
    <t>山下公園海底清掃大作戦事業補助金</t>
  </si>
  <si>
    <t>山下公園海底清掃大作戦実行委員会</t>
  </si>
  <si>
    <t>港湾局</t>
  </si>
  <si>
    <t>みなと祭港湾関連行事事業補助金</t>
  </si>
  <si>
    <t>みなと祭行事港湾実行委員会</t>
  </si>
  <si>
    <t>海の月間行事事業補助金</t>
  </si>
  <si>
    <t>ユナイテッド・シーメンス・サービス</t>
  </si>
  <si>
    <t>港湾労働者教育訓練事業補助金</t>
  </si>
  <si>
    <t>横浜港防犯広報事業補助金</t>
  </si>
  <si>
    <t>横浜港内の運輸、倉庫、海上コンテナ輸送事業者</t>
  </si>
  <si>
    <t>客船の入港に伴う船舶給水料の助成</t>
  </si>
  <si>
    <t>客船の運航者又はその代理人</t>
  </si>
  <si>
    <t>防犯灯維持管理費補助金</t>
  </si>
  <si>
    <t>消防局</t>
  </si>
  <si>
    <t>横浜市防犯協会連合会補助金</t>
  </si>
  <si>
    <t>横浜市防犯協会連合会</t>
  </si>
  <si>
    <t>地域防災活動奨励助成金</t>
  </si>
  <si>
    <t>各区地域防災拠点運営委員会連絡協議会</t>
  </si>
  <si>
    <t>「町の防災組織」活動費補助金</t>
  </si>
  <si>
    <t>横浜古式消防保存会</t>
  </si>
  <si>
    <t>私立学校等補助金</t>
  </si>
  <si>
    <t>私立学校設置者（小学校、中学校、中等教育学校、高等学校、特別支援学校、外国人学校）</t>
  </si>
  <si>
    <t>教育委員会
事務局</t>
  </si>
  <si>
    <t>県下市立高等学校ＰＴＡ連絡協議会</t>
  </si>
  <si>
    <t>緑区リユース食器利用促進補助事業補助金</t>
  </si>
  <si>
    <t>自治会・市民活動団体等</t>
  </si>
  <si>
    <t>青葉ふれあい農園事業補助金</t>
  </si>
  <si>
    <t>青葉ふれあい農園実行委員会</t>
  </si>
  <si>
    <t>青葉区</t>
  </si>
  <si>
    <t>青葉区民芸術祭事業補助金</t>
  </si>
  <si>
    <t>青葉区民芸術祭運営委員会</t>
  </si>
  <si>
    <t>あおば音楽ひろば事業補助金</t>
  </si>
  <si>
    <t>あおば音楽ひろば実行委員会</t>
  </si>
  <si>
    <t>青葉区シニアコンサート事業補助金</t>
  </si>
  <si>
    <t>高齢者生きがいづくり支援事業補助金</t>
  </si>
  <si>
    <t>青葉区老人クラブ連合会</t>
  </si>
  <si>
    <t>神奈川区すくすくかめっ子事業補助金</t>
  </si>
  <si>
    <t>西区自治会・町内会</t>
  </si>
  <si>
    <t>西区</t>
  </si>
  <si>
    <t>西区社会環境健全化活動事業補助金</t>
  </si>
  <si>
    <t>西区青少年指導員協議会</t>
  </si>
  <si>
    <t>西区青少年活動補助金</t>
  </si>
  <si>
    <t>西区子ども会、ボーイスカウト、健民少年団</t>
  </si>
  <si>
    <t>西区文化協会補助金</t>
  </si>
  <si>
    <t>西区文化協会</t>
  </si>
  <si>
    <t>「西区ふれあい福祉推進事業」助成金</t>
  </si>
  <si>
    <t>西区スクールゾーン対策協議会活動助成金</t>
  </si>
  <si>
    <t>戸部小スクールゾーン対策協議会 ほか</t>
  </si>
  <si>
    <t>西区体育協会補助金</t>
  </si>
  <si>
    <t>西区体育協会</t>
  </si>
  <si>
    <t>西区青少年指導員協議会補助金</t>
  </si>
  <si>
    <t>西区学校・家庭・地域連携事業交付金</t>
  </si>
  <si>
    <t>西区民まつり補助金</t>
  </si>
  <si>
    <t>西区民まつり実行委員会</t>
  </si>
  <si>
    <t>ふるさと西区推進委員会</t>
  </si>
  <si>
    <t>はつらつロングライフ事業補助金</t>
  </si>
  <si>
    <t>中区老人クラブ連合会</t>
  </si>
  <si>
    <t>中区</t>
  </si>
  <si>
    <t>中区交通安全対策協議会活動助成金</t>
  </si>
  <si>
    <t>中区交通安全対策協議会</t>
  </si>
  <si>
    <t>中区障害者地域作業所等製品販路拡大事業補助金</t>
  </si>
  <si>
    <t>中区障害者団体連絡会</t>
  </si>
  <si>
    <t>中区青少年指導員協議会</t>
  </si>
  <si>
    <t>中区民暮らし安全推進協議会補助金</t>
  </si>
  <si>
    <t>中区民暮らし安全推進協議会</t>
  </si>
  <si>
    <t>中区地域防犯活動支援補助金</t>
  </si>
  <si>
    <t>中区ＰＴＡ連絡協議会、地区連合町内会等</t>
  </si>
  <si>
    <t>初黄・日ノ出町環境浄化推進協議会</t>
  </si>
  <si>
    <t>各小学校スクールゾーン対策協議会</t>
  </si>
  <si>
    <t>中区消費生活推進員地区活動助成金</t>
  </si>
  <si>
    <t>消費生活推進員第1北部地区 ほか</t>
  </si>
  <si>
    <t>各中学校区実行委員会</t>
  </si>
  <si>
    <t>中区体育協会</t>
  </si>
  <si>
    <t>ハローよこはま実行委員会</t>
  </si>
  <si>
    <t>自治会町内会掲示板整備事業補助金</t>
  </si>
  <si>
    <t>中区消費生活推進協議会</t>
  </si>
  <si>
    <t>町のはらっぱ運営費等補助金</t>
  </si>
  <si>
    <t>南区みなみサマーフレンド事業補助金</t>
  </si>
  <si>
    <t>南区</t>
  </si>
  <si>
    <t>南いきいき長生き推進事業補助金</t>
  </si>
  <si>
    <t>区内16地区社会福祉協議会</t>
  </si>
  <si>
    <t>南区青少年指導員協議会 ほか</t>
  </si>
  <si>
    <t>南区文化祭支援事業補助金</t>
  </si>
  <si>
    <t>南区文化祭実行委員会</t>
  </si>
  <si>
    <t>活動団体</t>
  </si>
  <si>
    <t>青年学級事業補助金</t>
  </si>
  <si>
    <t>青年学級実行委員会</t>
  </si>
  <si>
    <t>港南区区民企画運営講座運営事業補助金</t>
  </si>
  <si>
    <t>講座実施団体</t>
  </si>
  <si>
    <t>港南区フラワーサポーター活動補助金</t>
  </si>
  <si>
    <t>自主的に花と緑の街づくりを行う団体</t>
  </si>
  <si>
    <t>こうなん地域美化活動補助金</t>
  </si>
  <si>
    <t>消費生活推進員地区活動助成金</t>
  </si>
  <si>
    <t>地区消費生活推進員の会</t>
  </si>
  <si>
    <t>港南区青少年指導員協議会</t>
  </si>
  <si>
    <t>港南区体育協会補助金</t>
  </si>
  <si>
    <t>港南区体育協会</t>
  </si>
  <si>
    <t>港南区健康ランニング大会事業補助金</t>
  </si>
  <si>
    <t>健康ランニング大会実行委員会</t>
  </si>
  <si>
    <t>港南区ひまわり交流協会</t>
  </si>
  <si>
    <t>港南区障害児・者ふれあいスポーツ大会補助金</t>
  </si>
  <si>
    <t>港南区民活動支援センター・ブランチ運営事業補助金</t>
  </si>
  <si>
    <t>ブランチ運営団体</t>
  </si>
  <si>
    <t>障害者施設自主製品販売促進事業補助金</t>
  </si>
  <si>
    <t>こうなん来夢運営委員会</t>
  </si>
  <si>
    <t>区内スポーツ団体連携強化事業補助金</t>
  </si>
  <si>
    <t>保土ケ谷区体育協会</t>
  </si>
  <si>
    <t>保土ケ谷区</t>
  </si>
  <si>
    <t>地域スポーツ広場管理運営費補助金</t>
  </si>
  <si>
    <t>防犯商店街活動支援事業補助金</t>
  </si>
  <si>
    <t>帷子番所運営委員会 ほか</t>
  </si>
  <si>
    <t>ほどがや花の街推進連絡会活動補助金</t>
  </si>
  <si>
    <t>ほどがや花の街推進連絡会</t>
  </si>
  <si>
    <t>ほどがや区民まつり補助金</t>
  </si>
  <si>
    <t>商店街ソフト支援事業補助金</t>
  </si>
  <si>
    <t>商店街環境整備支援事業補助金</t>
  </si>
  <si>
    <t>商店街活性化イベント助成事業補助金</t>
  </si>
  <si>
    <t>安全・安心な商店街づくり事業補助金</t>
  </si>
  <si>
    <t>農協、生産者団体</t>
  </si>
  <si>
    <t>環境事業推進委員運営活動費助成金</t>
  </si>
  <si>
    <t>資源循環局</t>
  </si>
  <si>
    <t>高齢者向け優良賃貸住宅の認定事業者</t>
  </si>
  <si>
    <t>建築局</t>
  </si>
  <si>
    <t>横浜地区建築職業訓練協会</t>
  </si>
  <si>
    <t>狭あい道路拡幅整備事業費補助金</t>
  </si>
  <si>
    <t>拡幅整備を行う者</t>
  </si>
  <si>
    <t>住宅リフォーム等支援事業補助金</t>
  </si>
  <si>
    <t>住宅金融支援機構等の融資を受けて、住宅等の改修工事等を行った者</t>
  </si>
  <si>
    <t>特定建築物所有者</t>
  </si>
  <si>
    <t>民間建築物吹付けアスベスト対策事業補助金</t>
  </si>
  <si>
    <t>建築物所有者</t>
  </si>
  <si>
    <t>マンション耐震診断支援事業補助金</t>
  </si>
  <si>
    <t>分譲マンション管理組合</t>
  </si>
  <si>
    <t>木造住宅耐震改修促進事業補助金</t>
  </si>
  <si>
    <t>木造住宅所有者</t>
  </si>
  <si>
    <t>マンション耐震改修促進事業補助金</t>
  </si>
  <si>
    <t>マンション・バリアフリー化等支援事業費補助金</t>
  </si>
  <si>
    <t>マンション再生支援事業費補助金</t>
  </si>
  <si>
    <t>ヨコハマ・りぶいんの認定事業者</t>
  </si>
  <si>
    <t>防災ベッド等設置推進事業補助金</t>
  </si>
  <si>
    <t>都市整備局</t>
  </si>
  <si>
    <t>磯子区青少年指導員協議会活動費補助金</t>
  </si>
  <si>
    <t>磯子区青少年指導員協議会</t>
  </si>
  <si>
    <t>磯子区青少年育成協議会</t>
  </si>
  <si>
    <t>青少年育成活動を行う団体</t>
  </si>
  <si>
    <t>磯子まつり補助金</t>
  </si>
  <si>
    <t>磯子まつり振興委員会</t>
  </si>
  <si>
    <t>磯子区健民祭事業補助金</t>
  </si>
  <si>
    <t>金沢まつり実行委員会補助金</t>
  </si>
  <si>
    <t>金沢まつり実行委員会</t>
  </si>
  <si>
    <t>金沢区</t>
  </si>
  <si>
    <t>横浜金沢観光協会</t>
  </si>
  <si>
    <t>平潟湾クリーンアップキャンペーン事業補助金</t>
  </si>
  <si>
    <t>平潟湾クリーンアップキャンペーン実行委員会</t>
  </si>
  <si>
    <t>金沢区市民活動サポート補助金</t>
  </si>
  <si>
    <t>金沢区民文化祭補助金</t>
  </si>
  <si>
    <t>金沢区民文化祭実行委員会</t>
  </si>
  <si>
    <t>称名寺薪能補助金</t>
  </si>
  <si>
    <t>金沢区ロードレース大会及び小学生駅伝大会補助金</t>
  </si>
  <si>
    <t>金沢区ロードレース及び小学生駅伝大会実行委員会</t>
  </si>
  <si>
    <t>青少年地域交流事業補助金（土曜塾）</t>
  </si>
  <si>
    <t>青少年の居場所づくり事業を行う団体</t>
  </si>
  <si>
    <t>しらやまどうはらっぱ管理運営委員会 ほか</t>
  </si>
  <si>
    <t>補助目的</t>
  </si>
  <si>
    <t>横浜市国際交流協会補助金</t>
  </si>
  <si>
    <t>（公財）横浜市国際交流協会</t>
  </si>
  <si>
    <t>政策局</t>
  </si>
  <si>
    <t>総合型地域スポーツクラブ助成金</t>
  </si>
  <si>
    <t>横浜市婦人スポーツ団体連絡協議会</t>
  </si>
  <si>
    <t>全日本ジュニア体操選手権大会補助金</t>
  </si>
  <si>
    <t>YOKOHAMAビーチスポーツフェスタ補助金</t>
  </si>
  <si>
    <t>横浜シーサイドトライアスロン大会補助金</t>
  </si>
  <si>
    <t>横浜シーサイドトライアスロン大会実行委員会</t>
  </si>
  <si>
    <t>法律援助事業補助金</t>
  </si>
  <si>
    <t>文化観光局</t>
  </si>
  <si>
    <t>（公財）横浜市芸術文化振興財団</t>
  </si>
  <si>
    <t>（公財）横浜市芸術文化振興財団補助金</t>
  </si>
  <si>
    <t>横浜市民広間演奏会</t>
  </si>
  <si>
    <t>ＳＴスポット運営補助金</t>
  </si>
  <si>
    <t>経済局</t>
  </si>
  <si>
    <t>技能職振興事業補助金</t>
  </si>
  <si>
    <t>横浜市技能職団体連絡協議会</t>
  </si>
  <si>
    <t>シルバー人材センター事業補助金</t>
  </si>
  <si>
    <t>勤労者団体文化振興費等補助金</t>
  </si>
  <si>
    <t>横浜市技能職者育成事業補助金</t>
  </si>
  <si>
    <t>市内技能職団体</t>
  </si>
  <si>
    <t>横浜知財みらい企業に認定された企業</t>
  </si>
  <si>
    <t>信用保証料補助金</t>
  </si>
  <si>
    <t>横浜市信用保証協会</t>
  </si>
  <si>
    <t>代位弁済補てん金</t>
  </si>
  <si>
    <t>市内商店街</t>
  </si>
  <si>
    <t>新技術・新製品開発を行っている市内中小企業</t>
  </si>
  <si>
    <t>国際経済交流事業補助金
（上海事務所事業費）</t>
  </si>
  <si>
    <t>国際経済交流事業補助金
（国際ビジネス支援事業費）</t>
  </si>
  <si>
    <t>独立行政法人日本貿易振興機構横浜貿易情報センター補助金</t>
  </si>
  <si>
    <t>（独） 日本貿易振興機構</t>
  </si>
  <si>
    <t>バイオ産業活性化事業補助金</t>
  </si>
  <si>
    <t>バイオジャパン組織委員会</t>
  </si>
  <si>
    <t>企業立地促進条例による助成金</t>
  </si>
  <si>
    <t>横浜ファッションウィーク補助金</t>
  </si>
  <si>
    <t>横浜ファッションウィーク実行委員会</t>
  </si>
  <si>
    <t>工業団体活動支援補助金</t>
  </si>
  <si>
    <t>横浜商工会議所中小企業相談事業補助金</t>
  </si>
  <si>
    <t>横浜商工会議所</t>
  </si>
  <si>
    <t>横浜市場活性化協議会</t>
  </si>
  <si>
    <t>横浜食肉市場（株）</t>
  </si>
  <si>
    <t>（株）横浜市食肉公社</t>
  </si>
  <si>
    <t>横浜食肉商業協同組合</t>
  </si>
  <si>
    <t>横浜農業協同組合 ほか</t>
  </si>
  <si>
    <t>横浜市食肉市場保健室運営委員会</t>
  </si>
  <si>
    <t>インキュベーション施設入居支援補助金</t>
  </si>
  <si>
    <t>東工大横浜ベンチャープラザ入居企業</t>
  </si>
  <si>
    <t>横浜インドセンター事業補助金</t>
  </si>
  <si>
    <t>（一社）横浜インドセンター</t>
  </si>
  <si>
    <t>ものづくり人材育成支援事業補助金</t>
  </si>
  <si>
    <t>横浜型地域貢献企業認定事業補助金</t>
  </si>
  <si>
    <t>女性起業家支援事業補助金</t>
  </si>
  <si>
    <t>展示会出展等助成金</t>
  </si>
  <si>
    <t>中小企業技術相談事業補助金</t>
  </si>
  <si>
    <t>商店街と個店の相談事業補助金</t>
  </si>
  <si>
    <t>こども青少年局</t>
  </si>
  <si>
    <t>横浜市青少年非行防止・保護育成事業補助金</t>
  </si>
  <si>
    <t>横浜市保護司会協議会</t>
  </si>
  <si>
    <t>青少年の地域活動拠点づくり事業補助金</t>
  </si>
  <si>
    <t>地域ユースプラザ事業補助金</t>
  </si>
  <si>
    <t>虐待・思春期問題情報研修センター事業費補助金</t>
  </si>
  <si>
    <t>（福）横浜博萌会</t>
  </si>
  <si>
    <t>横浜市措置児童文化体育活動補助金</t>
  </si>
  <si>
    <t>神奈川県児童福祉文化体育協会</t>
  </si>
  <si>
    <t>横浜市児童福祉施設職員研修会補助金</t>
  </si>
  <si>
    <t>神奈川県児童福祉施設職員研究会</t>
  </si>
  <si>
    <t>横浜市母子生活支援施設「母と子のつどい」補助金</t>
  </si>
  <si>
    <t>（福）神奈川県社会福祉協議会</t>
  </si>
  <si>
    <t>（福）横浜市社会福祉協議会</t>
  </si>
  <si>
    <t>親と子のつどいの広場事業補助金</t>
  </si>
  <si>
    <t>社会福祉法人、NPO法人 ほか</t>
  </si>
  <si>
    <t>私立幼稚園設置者</t>
  </si>
  <si>
    <t>私立幼稚園就園奨励補助金</t>
  </si>
  <si>
    <t>幼稚園類似幼児施設保護者負担軽減補助金</t>
  </si>
  <si>
    <t>外国人学校幼稚部保護者負担軽減補助金</t>
  </si>
  <si>
    <t>横浜市病院協会看護専門学校運営費補助金</t>
  </si>
  <si>
    <t>休日急患診療所運営費等補助金</t>
  </si>
  <si>
    <t>夜間急病センター運営費補助金</t>
  </si>
  <si>
    <t>（学）聖マリアンナ医科大学</t>
  </si>
  <si>
    <t>医療機関</t>
  </si>
  <si>
    <t>医療機関整備資金貸付事業補助金</t>
  </si>
  <si>
    <t>神奈川県医師信用組合 ほか</t>
  </si>
  <si>
    <t>（福）恩賜財団済生会支部神奈川県済生会</t>
  </si>
  <si>
    <t>横浜子育て情報スポット補助金</t>
  </si>
  <si>
    <t>横浜市乳幼児一時預かり事業補助金</t>
  </si>
  <si>
    <t>障害児地域訓練会運営費助成</t>
  </si>
  <si>
    <t>重度障害児・者対応専門医療機関運営費補助金</t>
  </si>
  <si>
    <t>社会福祉法人</t>
  </si>
  <si>
    <t>社会福祉法人、企業、NPO法人 ほか</t>
  </si>
  <si>
    <t>社会福祉法人 ほか</t>
  </si>
  <si>
    <t>泉区学校・家庭・地域連携事業補助金</t>
  </si>
  <si>
    <t>泉区体育協会補助金</t>
  </si>
  <si>
    <t>泉区体育協会</t>
  </si>
  <si>
    <t>泉区高齢者の生きがいと健康づくり事業補助金</t>
  </si>
  <si>
    <t>昭和大学横浜市北部病院利子補助金</t>
  </si>
  <si>
    <t>済生会横浜市東部病院利子補助金</t>
  </si>
  <si>
    <t>環境衛生自主管理事業補助金</t>
  </si>
  <si>
    <t>横浜市生活衛生協議会</t>
  </si>
  <si>
    <t>公衆浴場確保対策補助金</t>
  </si>
  <si>
    <t>民営斎場使用料補助金</t>
  </si>
  <si>
    <t>民営西寺尾火葬場利用者</t>
  </si>
  <si>
    <t>横浜市猫の不妊去勢手術推進事業補助金</t>
  </si>
  <si>
    <t>横浜市マイクロチップ装着推進事業補助金</t>
  </si>
  <si>
    <t>横浜市病児保育事業施設・設備整備補助金</t>
  </si>
  <si>
    <t>病児保育新規実施医療機関</t>
  </si>
  <si>
    <t>横浜市24時間型緊急一時保育事業費補助金</t>
  </si>
  <si>
    <t>社会福祉法人ほか</t>
  </si>
  <si>
    <t>横浜市保育センター運営費補助金</t>
  </si>
  <si>
    <t>認可外保育施設助成</t>
  </si>
  <si>
    <t>児童福祉法に基づき適正に届出を行っている認可外保育施設</t>
  </si>
  <si>
    <t>市立保育所の移管先法人</t>
  </si>
  <si>
    <t>横浜市民間児童福祉施設中規模修繕助成
（移管後中規模修繕）</t>
  </si>
  <si>
    <t>横浜市立保育所の民間移管に伴う補助金
（三者協議会保育経費）</t>
  </si>
  <si>
    <t>横浜市立保育所の民間移管に伴う引継ぎ・共同保育に関する補助金</t>
  </si>
  <si>
    <t>横浜市保育園児保健医療推進補助金</t>
  </si>
  <si>
    <t>横浜市立保育所の民間移管に伴う補助金
（報告事務経費）</t>
  </si>
  <si>
    <t>放課後キッズクラブ事業費補助金</t>
  </si>
  <si>
    <t>はまっ子ふれあいスクール事業費補助金</t>
  </si>
  <si>
    <t>プレイパーク支援事業費補助金</t>
  </si>
  <si>
    <t>障害者施設建設費補助金</t>
  </si>
  <si>
    <t>健康福祉局</t>
  </si>
  <si>
    <t>軽費老人ホーム事務費補助金</t>
  </si>
  <si>
    <t>更生保護法人補助金</t>
  </si>
  <si>
    <t>更生保護法人 まこと寮</t>
  </si>
  <si>
    <t>横浜いのちの電話運営費補助金</t>
  </si>
  <si>
    <t>（福）横浜いのちの電話</t>
  </si>
  <si>
    <t>横浜いのちの電話外国語電話相談事業補助金</t>
  </si>
  <si>
    <t>横浜生活あんしんセンター運営費補助金</t>
  </si>
  <si>
    <t>在宅障害者援護事業費補助金</t>
  </si>
  <si>
    <t>障害者地域活動ホーム管理運営費等補助金</t>
  </si>
  <si>
    <t>障害者グループホームＡ型運営費補助金</t>
  </si>
  <si>
    <t>障害者グループホームＢ型設置運営費補助金</t>
  </si>
  <si>
    <t>（福）同愛会 ほか</t>
  </si>
  <si>
    <t>社会福祉法人型地域活動ホーム運営費補助金</t>
  </si>
  <si>
    <t>（福）訪問の家 ほか</t>
  </si>
  <si>
    <t>ハンディキャブ事業費補助金</t>
  </si>
  <si>
    <t>横浜市障害者社会参加推進センター</t>
  </si>
  <si>
    <t>障害者就労支援センター運営費補助金</t>
  </si>
  <si>
    <t>（福）和枝福祉会 ほか</t>
  </si>
  <si>
    <t>自立生活移行支援事業助成金</t>
  </si>
  <si>
    <t>緑園地域交流センター運営費補助金</t>
  </si>
  <si>
    <t>年末福祉金補助金</t>
  </si>
  <si>
    <t>老人クラブ補助金</t>
  </si>
  <si>
    <t>災害時応急備蓄物資整備費補助金</t>
  </si>
  <si>
    <t>民間社会福祉施設等償還金補助金
（救護、障害者）</t>
  </si>
  <si>
    <t>青葉まちの美化推進事業補助金</t>
  </si>
  <si>
    <t>青葉区地区連合自治会町内会</t>
  </si>
  <si>
    <t>青葉区健康づくり月間補助金</t>
  </si>
  <si>
    <t>青葉区健康フェスティバル実行委員会</t>
  </si>
  <si>
    <t>各種区民団体</t>
  </si>
  <si>
    <t>青葉区町のはらっぱ管理運営費補助金</t>
  </si>
  <si>
    <t>青葉区地域スポーツ広場管理運営費補助金</t>
  </si>
  <si>
    <t>黒須田運動広場運営委員会</t>
  </si>
  <si>
    <t>各小学校スクール・ゾーン対策協議会</t>
  </si>
  <si>
    <t>青葉区青少年指導員事業交付金</t>
  </si>
  <si>
    <t>青葉区青少年指導員連絡協議会</t>
  </si>
  <si>
    <t>青葉区学校・家庭・地域連携事業補助金</t>
  </si>
  <si>
    <t>都筑区ふるさとづくり委員会</t>
  </si>
  <si>
    <t>都筑区災害時要援護者支援事業補助金</t>
  </si>
  <si>
    <t>小学校の防犯及び交通安全対策団体</t>
  </si>
  <si>
    <t>地区消費生活推進員</t>
  </si>
  <si>
    <t>戸塚区</t>
  </si>
  <si>
    <t>戸塚区青少年指導員協議会</t>
  </si>
  <si>
    <t>戸塚区町のはらっぱ管理運営費補助金</t>
  </si>
  <si>
    <t>町のはらっぱ管理運営委員会</t>
  </si>
  <si>
    <t>戸塚区災害ボランティアネットワーク支援事業補助金</t>
  </si>
  <si>
    <t>とつか災害救援活動ネットワーク</t>
  </si>
  <si>
    <t>戸塚区学校・家庭・地域協働事業交付金</t>
  </si>
  <si>
    <t>各中学校区学校・家庭・地域協働事業実行委員会</t>
  </si>
  <si>
    <t>戸塚区青少年指導員活動交付金</t>
  </si>
  <si>
    <t>戸塚区体育協会補助金</t>
  </si>
  <si>
    <t>戸塚区体育協会</t>
  </si>
  <si>
    <t>戸塚区スクールゾーン安全対策協議会助成金</t>
  </si>
  <si>
    <t>各小学校スクールゾーン安全対策協議会</t>
  </si>
  <si>
    <t>戸塚区自転車等放置防止推進協議会活動補助金</t>
  </si>
  <si>
    <t>駅周辺自転車等放置防止推進協議会</t>
  </si>
  <si>
    <t>戸塚区民まつり補助金</t>
  </si>
  <si>
    <t>戸塚区民まつり実行委員会</t>
  </si>
  <si>
    <t>戸塚っ子いきいきアートフェスティバル補助金</t>
  </si>
  <si>
    <t>戸塚っ子いきいきアートフェスティバル実行委員会</t>
  </si>
  <si>
    <t>ＳＡＫＡＥヤングフェスティバル事業補助金</t>
  </si>
  <si>
    <t>栄区</t>
  </si>
  <si>
    <t>栄区民芸術祭事業補助金</t>
  </si>
  <si>
    <t>栄区文化協会</t>
  </si>
  <si>
    <t>栄区民ロードレース大会事業補助金</t>
  </si>
  <si>
    <t>栄区民ロードレース大会実行委員会</t>
  </si>
  <si>
    <t>栄区町のはらっぱ管理運営事業補助金</t>
  </si>
  <si>
    <t>栄区地域スポーツ広場管理運営事業補助金</t>
  </si>
  <si>
    <t>千秀センター運営委員会</t>
  </si>
  <si>
    <t>夏休みコンサート事業補助金</t>
  </si>
  <si>
    <t>栄フィルハーモニー交響楽団</t>
  </si>
  <si>
    <t>栄区社会環境健全化活動事業補助金</t>
  </si>
  <si>
    <t>栄区青少年指導員協議会</t>
  </si>
  <si>
    <t>栄区障害者ふれあい交流事業補助金</t>
  </si>
  <si>
    <t>栄区地域と学校の協働事業交付金</t>
  </si>
  <si>
    <t>栄区地域と学校の協働事業推進協議会</t>
  </si>
  <si>
    <t>栄区体育協会補助金</t>
  </si>
  <si>
    <t>栄区体育協会</t>
  </si>
  <si>
    <t>栄区青少年指導員協議会補助金</t>
  </si>
  <si>
    <t>栄区自転車等放置防止推進協議会地区活動補助金</t>
  </si>
  <si>
    <t>栄区民まつり補助金</t>
  </si>
  <si>
    <t>栄区民まつり実行委員会</t>
  </si>
  <si>
    <t>栄区民スポーツフェスティバル事業補助金</t>
  </si>
  <si>
    <t>リユース食器利用団体</t>
  </si>
  <si>
    <t>泉区青少年指導員協議会</t>
  </si>
  <si>
    <t>泉区</t>
  </si>
  <si>
    <t>泉区青少年活動補助金</t>
  </si>
  <si>
    <t>泉区子ども会育成指導者連絡協議会</t>
  </si>
  <si>
    <t>いずみ伝統文化保存事業補助金</t>
  </si>
  <si>
    <t>泉伝統文化保存会</t>
  </si>
  <si>
    <t>泉区民文化祭補助金</t>
  </si>
  <si>
    <t>泉区文化振興委員会</t>
  </si>
  <si>
    <t>泉区消費生活啓発事業補助金</t>
  </si>
  <si>
    <t>泉区消費生活推進員</t>
  </si>
  <si>
    <t>区内連合自治会町内会</t>
  </si>
  <si>
    <t>泉区まちの学校連携推進事業補助金</t>
  </si>
  <si>
    <t>泉区地区連合主催行事支援事業補助金</t>
  </si>
  <si>
    <t>多文化共生事業補助金</t>
  </si>
  <si>
    <t>いちょう団地連合自治会</t>
  </si>
  <si>
    <t>区の花普及活動団体</t>
  </si>
  <si>
    <t>地区経営委員会等</t>
  </si>
  <si>
    <t>通学路安全マップ作成補助金</t>
  </si>
  <si>
    <t>泉区小学生防犯ブザー購入費補助金</t>
  </si>
  <si>
    <t>泉区ＰＴＡ連絡協議会</t>
  </si>
  <si>
    <t>泉区社会福祉協議会</t>
  </si>
  <si>
    <t>泉区ふれあい軽スポーツ大会実行委員会</t>
  </si>
  <si>
    <t>泉区民の緑環境を守る活動補助金</t>
  </si>
  <si>
    <t>緑環境保全活動団体</t>
  </si>
  <si>
    <t>各地区居場所づくり実行委員会等</t>
  </si>
  <si>
    <t>連合自治会町内会</t>
  </si>
  <si>
    <t>瀬谷区地域防犯自主活動補助金</t>
  </si>
  <si>
    <t>防犯活動を行う自治会・町内会 ほか</t>
  </si>
  <si>
    <t>瀬谷区</t>
  </si>
  <si>
    <t>瀬谷区防犯活動団体補助金</t>
  </si>
  <si>
    <t>スクールゾーン推進組織活動費補助金</t>
  </si>
  <si>
    <t>瀬谷小学校スクールゾーン対策協議会 ほか</t>
  </si>
  <si>
    <t>瀬谷区自転車等放置防止推進協議会地区活動補助金</t>
  </si>
  <si>
    <t>瀬谷駅自転車等放置防止推進協議会</t>
  </si>
  <si>
    <t>阿久和北部地区消費生活推進員の会 ほか</t>
  </si>
  <si>
    <t>瀬谷区学校・家庭・地域連携事業支援補助金</t>
  </si>
  <si>
    <t>瀬谷中学校区学校・家庭・地域連携事業実行委員会 ほか</t>
  </si>
  <si>
    <t>瀬谷区青少年指導員連絡協議会</t>
  </si>
  <si>
    <t>瀬谷区体育協会補助金</t>
  </si>
  <si>
    <t>瀬谷区体育協会</t>
  </si>
  <si>
    <t>瀬谷区災害ボランティア育成事業補助金</t>
  </si>
  <si>
    <t>瀬谷区災害ボランティアネットワーク</t>
  </si>
  <si>
    <t>瀬谷フェスティバル実行委員会</t>
  </si>
  <si>
    <t>拠点運営者</t>
  </si>
  <si>
    <t>商店街元気づくり事業補助金</t>
  </si>
  <si>
    <t>区内商店街</t>
  </si>
  <si>
    <t>議会局</t>
    <rPh sb="0" eb="2">
      <t>ギカイ</t>
    </rPh>
    <phoneticPr fontId="1"/>
  </si>
  <si>
    <t>横浜市訪問看護ステーション介護保険支援補助金</t>
  </si>
  <si>
    <t>ふれあいショップ補助金</t>
  </si>
  <si>
    <t>各ふれあいショップ運営法人</t>
  </si>
  <si>
    <t>神奈川県ゆうあいピック補助金</t>
  </si>
  <si>
    <t>精神障害者神奈川バレーボール大会補助金</t>
  </si>
  <si>
    <t>神奈川県精神障害者スポーツ大会実行委員会</t>
  </si>
  <si>
    <t>神奈川県建設連合国民健康保険組合 ほか</t>
  </si>
  <si>
    <t>社会福祉法人、NPO法人等</t>
  </si>
  <si>
    <t>横浜市地域活動支援センター事業中途障害者地域活動センター型運営費等補助金</t>
  </si>
  <si>
    <t>精神科救急協力病院保護室整備事業補助金</t>
  </si>
  <si>
    <t>（福）同塵会 ほか</t>
  </si>
  <si>
    <t>横浜市心身障害児者を守る会連盟</t>
  </si>
  <si>
    <t>横浜市原爆被災者の会補助金</t>
  </si>
  <si>
    <t>横浜市原爆被災者の会</t>
  </si>
  <si>
    <t>横浜市遺族会補助金</t>
  </si>
  <si>
    <t>横浜市遺族会</t>
  </si>
  <si>
    <t>寿地区高齢者ふれあいホーム運営費補助金</t>
  </si>
  <si>
    <t>寿地区自治会</t>
  </si>
  <si>
    <t>横浜市身体障害者福祉大会補助金</t>
  </si>
  <si>
    <t>政令指定都市身体障害者団体連絡協議会、同親善スポーツ大会補助金</t>
  </si>
  <si>
    <t>横浜市ふれあいスポーツ大会補助金</t>
  </si>
  <si>
    <t>横浜市身体障害者運動会補助金</t>
  </si>
  <si>
    <t xml:space="preserve">私立学校及び社会福祉施設 </t>
  </si>
  <si>
    <t>病院</t>
  </si>
  <si>
    <t>健康づくり月間補助金</t>
  </si>
  <si>
    <t>神奈川県腎・アイバンク運営費補助金</t>
  </si>
  <si>
    <t>NPO法人 神奈川県難病団体連絡協議会</t>
  </si>
  <si>
    <t>精神障害者地域作業所自主製品販路拡大事業補助金</t>
  </si>
  <si>
    <t>NPO法人 横浜市精神障害者地域生活支援連合会</t>
  </si>
  <si>
    <t>精神障害者社会復帰施設職員等研修事業補助金</t>
  </si>
  <si>
    <t>横浜市民設型精神障害者生活支援センター設置運営費補助金</t>
  </si>
  <si>
    <t>地域活動支援センター精神作業所型設置運営費補助金</t>
  </si>
  <si>
    <t>法定事業移行支援補助金</t>
  </si>
  <si>
    <t>民間社会福祉施設等利子補給補助金
（地域ケアプラザ）</t>
  </si>
  <si>
    <t>公害健康被害者</t>
  </si>
  <si>
    <t>金沢区自転車等放置防止推進協議会地区活動補助金</t>
  </si>
  <si>
    <t>京急富岡駅自転車等放置防止推進協議会 ほか</t>
  </si>
  <si>
    <t>朝比奈小学校スクールゾーン対策協議会 ほか</t>
  </si>
  <si>
    <t>金沢区青少年指導員活動費交付金</t>
  </si>
  <si>
    <t>金沢区青少年指導員協議会</t>
  </si>
  <si>
    <t>金沢中学校区学校家庭地域連携事業実行委員会 ほか</t>
  </si>
  <si>
    <t>金沢区体育協会補助金</t>
  </si>
  <si>
    <t>金沢区体育協会</t>
  </si>
  <si>
    <t>生涯学習交流会事業補助金</t>
  </si>
  <si>
    <t>Campus Town Kanazawaサポート事業補助金</t>
  </si>
  <si>
    <t>港北区</t>
  </si>
  <si>
    <t>港北芸術祭事業補助金</t>
  </si>
  <si>
    <t>港北芸術祭実行委員会</t>
  </si>
  <si>
    <t>港北区青少年指導員協議会</t>
  </si>
  <si>
    <t>ペットボトルロケット大会事業補助金</t>
  </si>
  <si>
    <t>自転車等放置防止推進協議会地区活動補助金</t>
  </si>
  <si>
    <t>各地区の自転車等放置防止推進協議会　</t>
  </si>
  <si>
    <t>港北区消費生活推進員地区活動助成金</t>
  </si>
  <si>
    <t>地域で消費生活活動を行う各地区団体</t>
  </si>
  <si>
    <t>港北区「心豊かな消費生活」推進活動助成金</t>
  </si>
  <si>
    <t>港北区消費生活推進員の会</t>
  </si>
  <si>
    <t>各地区のスクールゾーン対策協議会</t>
  </si>
  <si>
    <t>港北区体育協会補助金</t>
  </si>
  <si>
    <t>港北区体育協会</t>
  </si>
  <si>
    <t>各中学校区学校・家庭・地域連携事業実行委員会</t>
  </si>
  <si>
    <t>こうほく３Ｒ活動助成金</t>
  </si>
  <si>
    <t>地区連合町内会</t>
  </si>
  <si>
    <t>ふるさと港北ふれあいまつり補助金</t>
  </si>
  <si>
    <t>ふるさと港北ふれあいまつり実行委員会</t>
  </si>
  <si>
    <t>大倉山観梅会補助金</t>
  </si>
  <si>
    <t>大倉山観梅会実行委員会</t>
  </si>
  <si>
    <t>小机城址まつり補助金</t>
  </si>
  <si>
    <t>小机城址まつり実行委員会</t>
  </si>
  <si>
    <t>港北駅伝大会補助金</t>
  </si>
  <si>
    <t>港北駅伝大会実行委員会</t>
  </si>
  <si>
    <t>港北区地域のチカラ応援事業補助金</t>
  </si>
  <si>
    <t>地域の課題解決や地域住民のための活動を自主的・主体的に行なう市民活動団体</t>
  </si>
  <si>
    <t>ふれあいコール事業助成金</t>
  </si>
  <si>
    <t>緑区民生委員児童委員協議会</t>
  </si>
  <si>
    <t>緑区</t>
  </si>
  <si>
    <t>緑・芸術祭事業補助金</t>
  </si>
  <si>
    <t>緑区社会福祉協議会</t>
  </si>
  <si>
    <t>地域移送活動助成金</t>
  </si>
  <si>
    <t>緑区子育て支援活動事業補助金</t>
  </si>
  <si>
    <t>子育て支援グループ</t>
  </si>
  <si>
    <t>緑区青少年活動事業補助金</t>
  </si>
  <si>
    <t>緑区健康づくり月間事業補助金</t>
  </si>
  <si>
    <t>緑区健康づくり月間実行委員会</t>
  </si>
  <si>
    <t>緑区スクールゾーン推進組織補助金</t>
  </si>
  <si>
    <t>各スクールゾーン対策協議会</t>
  </si>
  <si>
    <t>消費生活推進員緑区地区活動助成金</t>
  </si>
  <si>
    <t>各地区消費生活推進員</t>
  </si>
  <si>
    <t>緑区学校・家庭・地域連携事業補助金</t>
  </si>
  <si>
    <t>緑区体育協会事業補助金</t>
  </si>
  <si>
    <t>緑区体育協会</t>
  </si>
  <si>
    <t>緑区青少年指導員事業補助金</t>
  </si>
  <si>
    <t>緑区青少年指導員連絡協議会</t>
  </si>
  <si>
    <t>緑区民まつり実行委員会補助金</t>
  </si>
  <si>
    <t>緑区民まつり実行委員会</t>
  </si>
  <si>
    <t>青葉区体育協会補助金</t>
  </si>
  <si>
    <t>青葉区体育協会</t>
  </si>
  <si>
    <t>青葉区民まつり事業補助金</t>
  </si>
  <si>
    <t>青葉区民まつり運営委員会</t>
  </si>
  <si>
    <t>区民交流センターまつり補助金</t>
  </si>
  <si>
    <t>区民交流センターまつり実行委員会</t>
  </si>
  <si>
    <t>郷土の歴史を未来に生かす事業補助金</t>
  </si>
  <si>
    <t>青葉区商店街連合会</t>
  </si>
  <si>
    <t>都筑区民文化祭補助金</t>
  </si>
  <si>
    <t>都筑区民文化祭実行委員会</t>
  </si>
  <si>
    <t>都筑区</t>
  </si>
  <si>
    <t>福祉農園事業補助金</t>
  </si>
  <si>
    <t>障害者地域啓発事業補助金</t>
  </si>
  <si>
    <t>都筑区区民活動補助金</t>
  </si>
  <si>
    <t>公募団体</t>
  </si>
  <si>
    <t>都筑区地域防犯活動助成金</t>
  </si>
  <si>
    <t>都筑区青少年指導員活動費補助金</t>
  </si>
  <si>
    <t>都筑区青少年指導員連絡協議会</t>
  </si>
  <si>
    <t>都筑区体育協会補助金</t>
  </si>
  <si>
    <t>都筑区体育協会</t>
  </si>
  <si>
    <t>環境創造局</t>
  </si>
  <si>
    <t>よこはま都市農業振興資金利子補給金</t>
  </si>
  <si>
    <t>横浜農業協同組合</t>
  </si>
  <si>
    <t>はまふぅどコンシェルジュ</t>
  </si>
  <si>
    <t>農業経営基盤強化資金利子助成金</t>
  </si>
  <si>
    <t>神奈川県信用農業協同組合連合会 ほか</t>
  </si>
  <si>
    <t>畜産振興事業補助金</t>
  </si>
  <si>
    <t>園芸団体育成事業補助金</t>
  </si>
  <si>
    <t>横浜市園芸協会</t>
  </si>
  <si>
    <t>名木古木の所有者及び管理者</t>
  </si>
  <si>
    <t>南区「さくらの名木」補助金</t>
  </si>
  <si>
    <t>さくらの名木指定された桜の所有者</t>
  </si>
  <si>
    <t>区内スクールゾーン対策協議会</t>
  </si>
  <si>
    <t>南区体育協会</t>
  </si>
  <si>
    <t>青少年指導員活動費交付金</t>
  </si>
  <si>
    <t>南区青少年指導員協議会</t>
  </si>
  <si>
    <t>南まつり補助金</t>
  </si>
  <si>
    <t>南まつり実行委員会</t>
  </si>
  <si>
    <t>桜まつり実行委員会</t>
  </si>
  <si>
    <t>いきいきふれあい南なんデー補助金</t>
  </si>
  <si>
    <t>よこはま・ゆめ・ファーマー補助金</t>
  </si>
  <si>
    <t>よこはま・ゆめ・ファーマー</t>
  </si>
  <si>
    <t>駐車場整備融資事業費補助金</t>
  </si>
  <si>
    <t>（独）鉄道建設・運輸施設整備支援機構</t>
  </si>
  <si>
    <t>街づくり推進団体</t>
  </si>
  <si>
    <t>横浜高速鉄道（株）</t>
  </si>
  <si>
    <t>認定歴史的建造物所有者</t>
  </si>
  <si>
    <t>地域まちづくりグループ及び組織</t>
  </si>
  <si>
    <t>まちづくり支援団体等活動助成金</t>
  </si>
  <si>
    <t>ヨコハマ市民まち普請事業活動助成金</t>
  </si>
  <si>
    <t>初黄・日ノ出町地区における地域再生まちづくり事業に関する補助金</t>
  </si>
  <si>
    <t>公共駐車場管理運営対策費補助金
（みなとみらい公共駐車場）</t>
  </si>
  <si>
    <t>区・部会別ＰＴＡ指導者研修補助金</t>
  </si>
  <si>
    <t>各区・部会ＰＴＡ連絡協議会</t>
  </si>
  <si>
    <t>指定文化財所有者等</t>
  </si>
  <si>
    <t>無形民俗文化財保護団体</t>
  </si>
  <si>
    <t>学校保健会補助金</t>
  </si>
  <si>
    <t>横浜市学校保健会</t>
  </si>
  <si>
    <t>私学団体補助金</t>
  </si>
  <si>
    <t>校長会・副校長会負担金補助金</t>
  </si>
  <si>
    <t>横浜市立小学校長会 ほか</t>
  </si>
  <si>
    <t>NPO法人 在日外国人教育生活相談センター・信愛塾</t>
  </si>
  <si>
    <t>神奈川県高等学校定通教育振興会補助金</t>
  </si>
  <si>
    <t>神奈川県高等学校定通教育振興会</t>
  </si>
  <si>
    <t>ヨコハマハギハッキョ実行委員会</t>
  </si>
  <si>
    <t>ＩＡＰＥ（イアペ・外国人児童生徒保護者交流会）</t>
  </si>
  <si>
    <t>横浜市ＰＴＡ連絡協議会事業補助金</t>
  </si>
  <si>
    <t>横浜市ＰＴＡ連絡協議会</t>
  </si>
  <si>
    <t>学校開放事業における地域貢献事業補助金</t>
  </si>
  <si>
    <t>おやじの会親子ふれあい事業補助金</t>
  </si>
  <si>
    <t>市・区明推協啓発事業費補助金</t>
  </si>
  <si>
    <t>選挙管理委員会
事務局</t>
  </si>
  <si>
    <t>横浜市会議員健康管理事業補助金</t>
  </si>
  <si>
    <t>横浜市会議員互助会</t>
  </si>
  <si>
    <t>議会局</t>
  </si>
  <si>
    <t>会派又は議員</t>
  </si>
  <si>
    <t>鶴見区</t>
  </si>
  <si>
    <t>鶴見区民文化祭補助金</t>
  </si>
  <si>
    <t>鶴見区文化協会</t>
  </si>
  <si>
    <t>つるみ子育て・個育ちフォーラム事業補助金</t>
  </si>
  <si>
    <t>つるみ子育て・個育ちフォーラム運営委員会</t>
  </si>
  <si>
    <t>鶴見区青少年の居場所づくり活動補助金</t>
  </si>
  <si>
    <t>事業実施団体</t>
  </si>
  <si>
    <t>鶴見区スポーツ広場管理運営補助金</t>
  </si>
  <si>
    <t>鶴見区スポーツ広場運営委員会</t>
  </si>
  <si>
    <t>矢向はらっぱ管理運営委員会 ほか</t>
  </si>
  <si>
    <t>鶴見区水防協議会</t>
  </si>
  <si>
    <t>鶴見区内各駅自転車等放置防止推進協議会</t>
  </si>
  <si>
    <t>スクールゾーン推進組織助成金</t>
  </si>
  <si>
    <t>区内市立小学校スクールゾーン対策協議会</t>
  </si>
  <si>
    <t>鶴見区体育協会補助金</t>
  </si>
  <si>
    <t>鶴見区体育協会</t>
  </si>
  <si>
    <t>鶴見区青少年指導員協議会</t>
  </si>
  <si>
    <t>区民フェスティバル補助金</t>
  </si>
  <si>
    <t>鶴見区子どもサマーキャンプ補助金</t>
  </si>
  <si>
    <t>鶴見区子ども育成会連絡協議会</t>
  </si>
  <si>
    <t>町のはらっぱ管理運営費補助金</t>
  </si>
  <si>
    <t>管理運営委員会</t>
  </si>
  <si>
    <t>神奈川区</t>
  </si>
  <si>
    <t>神奈川区文化協会事業補助金</t>
  </si>
  <si>
    <t>神奈川区文化協会</t>
  </si>
  <si>
    <t>神奈川区子ども会育成連絡協議会活動補助金</t>
  </si>
  <si>
    <t>神奈川区子ども会育成連絡協議会</t>
  </si>
  <si>
    <t>地区連合町内会（21地区連合）</t>
  </si>
  <si>
    <t>神奈川区青少年指導員協議会活動補助金</t>
  </si>
  <si>
    <t>神奈川区青少年指導員協議会</t>
  </si>
  <si>
    <t>学校・家庭・地域連携事業補助金</t>
  </si>
  <si>
    <t>中学校区学校・家庭・地域連携事業実行委員会（７中学校区）</t>
  </si>
  <si>
    <t>神奈川区体育協会補助金</t>
  </si>
  <si>
    <t>神奈川区体育協会</t>
  </si>
  <si>
    <t>自転車等放置防止推進協議会</t>
  </si>
  <si>
    <t>スクールゾーン対策協議会</t>
  </si>
  <si>
    <t>納税貯蓄組合連合会に対する補助金</t>
  </si>
  <si>
    <t>各地区納税貯蓄組合連合会（地区連）</t>
  </si>
  <si>
    <t>財政局</t>
  </si>
  <si>
    <t>自治会町内会</t>
  </si>
  <si>
    <t>市民局</t>
  </si>
  <si>
    <t>横浜市市民活動支援センター事業補助金</t>
  </si>
  <si>
    <t>市民活動団体</t>
  </si>
  <si>
    <t>地域活動推進費補助金</t>
  </si>
  <si>
    <t>登録NPO法人</t>
  </si>
  <si>
    <t>人権啓発事業補助金</t>
  </si>
  <si>
    <t>横浜人権擁護委員協議会補助金</t>
  </si>
  <si>
    <t>横浜人権擁護委員協議会</t>
  </si>
  <si>
    <t>生活相談支援事業補助金</t>
  </si>
  <si>
    <t>部落解放同盟神奈川県連合会横浜市協議会 ほか</t>
  </si>
  <si>
    <t>ふれあい広場フェスティバル事業補助金</t>
  </si>
  <si>
    <t>ふれあい広場フェスティバル実行委員会</t>
  </si>
  <si>
    <t>ヨコハマさわやかスポーツ普及事業補助金</t>
  </si>
  <si>
    <t>市民スポーツ振興費補助金</t>
  </si>
  <si>
    <t>神奈川区民まつり補助金</t>
  </si>
  <si>
    <t>かながわ湊フェスタ補助金</t>
  </si>
  <si>
    <t>かながわ湊フェスタ実行委員会</t>
  </si>
  <si>
    <t>こうなん文化交流協会文化活動推進事業補助金</t>
  </si>
  <si>
    <t>こうなん文化交流協会</t>
  </si>
  <si>
    <t>港南区</t>
  </si>
  <si>
    <t>ボランティアフェスティバル等補助金</t>
  </si>
  <si>
    <t>港南区社会福祉協議会</t>
  </si>
  <si>
    <t>自主的に防犯活動を行う団体</t>
  </si>
  <si>
    <t>外国人学校幼稚部設置者</t>
  </si>
  <si>
    <t>ほどがや区民まつり実行委員会</t>
  </si>
  <si>
    <t>保土ケ谷区民文化祭補助金</t>
  </si>
  <si>
    <t>保土ケ谷区民文化祭実行委員会</t>
  </si>
  <si>
    <t>（福）ほどがや</t>
  </si>
  <si>
    <t>保土ケ谷区障害者地域支えあい連携推進事業補助金</t>
  </si>
  <si>
    <t>保土ケ谷区自転車等放置防止推進協議会地区活動補助金</t>
  </si>
  <si>
    <t>各自転車等放置防止推進協議会</t>
  </si>
  <si>
    <t>保土ケ谷区スクールゾーン推進組織助成金</t>
  </si>
  <si>
    <t>社会環境実態調査事業補助金</t>
  </si>
  <si>
    <t>保土ケ谷区青少年指導員協議会</t>
  </si>
  <si>
    <t>青少年指導員事業補助金</t>
  </si>
  <si>
    <t>学校・家庭・地域連携事業交付金</t>
  </si>
  <si>
    <t>中学校区学校・家庭・地域連携事業実行委員会</t>
  </si>
  <si>
    <t>保土ケ谷区体育協会事業補助金</t>
  </si>
  <si>
    <t>かるがもファミリーマラソン大会補助金</t>
  </si>
  <si>
    <t>グラウンドゴルフ決勝大会補助金</t>
  </si>
  <si>
    <t>少年少女球技大会補助金</t>
  </si>
  <si>
    <t>ほどがやスポーツまつり補助金</t>
  </si>
  <si>
    <t>青少年健全育成促進事業補助金</t>
  </si>
  <si>
    <t>子ども会育成者研修事業補助金</t>
  </si>
  <si>
    <t>保土ケ谷区子ども会育成連絡協議会</t>
  </si>
  <si>
    <t>保土ケ谷区災害ボランティアネットワーク補助金</t>
  </si>
  <si>
    <t>保土ケ谷区災害ボランティアネットワーク</t>
  </si>
  <si>
    <t>青少年指導員研修事業補助金</t>
  </si>
  <si>
    <t>旭区災害ボランティア連絡会補助金</t>
  </si>
  <si>
    <t>旭区災害ボランティア連絡会</t>
  </si>
  <si>
    <t>旭区</t>
  </si>
  <si>
    <t>旭区文化事業補助金</t>
  </si>
  <si>
    <t>文化活動を行う各種団体 ほか</t>
  </si>
  <si>
    <t>旭区ふれあいスポーツ協議会事業補助金</t>
  </si>
  <si>
    <t>旭区ふれあいスポーツ協議会</t>
  </si>
  <si>
    <t>旭区まちぐるみ地域防犯推進事業助成金</t>
  </si>
  <si>
    <t>自治会町内会 ほか</t>
  </si>
  <si>
    <t>地域スポーツ広場管理補助金</t>
  </si>
  <si>
    <t>地域スポーツ広場管理代表者</t>
  </si>
  <si>
    <t>旭区青少年団体等活動事業補助金</t>
  </si>
  <si>
    <t>旭区子ども会育成連絡協議会 ほか</t>
  </si>
  <si>
    <t>スクール・ゾーン推進組織助成金</t>
  </si>
  <si>
    <t>スクールゾーン対策地区協議会</t>
  </si>
  <si>
    <t>旭区違法駐車追放等地区協議会活動補助金</t>
  </si>
  <si>
    <t>違法駐車追放等地区協議会</t>
  </si>
  <si>
    <t>消費生活推進員旭区地区活動助成金</t>
  </si>
  <si>
    <t>旭区消費生活地区推進員の会</t>
  </si>
  <si>
    <t>旭区青少年指導員連絡協議会</t>
  </si>
  <si>
    <t>旭区青少年指導員活動費交付金</t>
  </si>
  <si>
    <t>旭区学校・家庭・地域連携事業交付金</t>
  </si>
  <si>
    <t>旭区学校・家庭・地域連携事業推進協議会</t>
  </si>
  <si>
    <t>旭ふれあい区民まつり補助金</t>
  </si>
  <si>
    <t>旭ふれあい区民まつり実行委員会</t>
  </si>
  <si>
    <t>旭区大なわとび大会事業補助金</t>
  </si>
  <si>
    <t>旭区大なわとび大会実行委員会</t>
  </si>
  <si>
    <t>旭区民スポーツ祭補助金</t>
  </si>
  <si>
    <t>旭区民スポーツ祭実行委員会</t>
  </si>
  <si>
    <t>旭区子ども110番の家実行委員会</t>
  </si>
  <si>
    <t>旭区体育協会</t>
  </si>
  <si>
    <t>自治会・町内会</t>
  </si>
  <si>
    <t>磯子区地域文化振興事業補助金</t>
  </si>
  <si>
    <t>磯子区</t>
  </si>
  <si>
    <t>堀割川魅力づくり活動補助金</t>
  </si>
  <si>
    <t>堀割川魅力づくり実行委員会</t>
  </si>
  <si>
    <t>杉田大谷はらっぱ管理運営委員会 ほか</t>
  </si>
  <si>
    <t>磯子区スクールゾーン推進組織助成金</t>
  </si>
  <si>
    <t>磯子小学校スクールゾーン対策協議会 ほか</t>
  </si>
  <si>
    <t>根岸地区消費生活推進員 ほか</t>
  </si>
  <si>
    <t>ヨコハマ・エコ・スクール（ＹＥＳ）脱温暖化行動講座開催補助金</t>
  </si>
  <si>
    <t>（公財）横浜市男女共同参画推進協会補助金</t>
  </si>
  <si>
    <t>横浜市スポーツ推進委員連絡協議会活動補助金</t>
  </si>
  <si>
    <t>元気な地域づくり推進事業補助金</t>
  </si>
  <si>
    <t>アーツコミッション・ヨコハマ補助金</t>
  </si>
  <si>
    <t>国内誘客事業補助金</t>
  </si>
  <si>
    <t>横浜おもてなし事業補助金</t>
  </si>
  <si>
    <t>横浜市大型国際コンベンション誘致助成金</t>
  </si>
  <si>
    <t>コンベンション誘致・開催支援事業補助金</t>
  </si>
  <si>
    <t>横浜型地域貢献企業認定企業等交流会補助金</t>
  </si>
  <si>
    <t>中小企業新技術・新製品開発促進助成金</t>
  </si>
  <si>
    <t>（公財）横浜市消費者協会運営費補助金</t>
  </si>
  <si>
    <t>商店街活性化等事業補助金</t>
  </si>
  <si>
    <t>現場訪問支援事業補助金</t>
  </si>
  <si>
    <t>受発注商談支援補助金</t>
  </si>
  <si>
    <t>商店街省エネ型ランプ交換事業補助金</t>
  </si>
  <si>
    <t>（公財）よこはまユース補助金</t>
  </si>
  <si>
    <t>横浜市青少年団体補助金</t>
  </si>
  <si>
    <t>横浜市若者サポートステーション資格取得促進事業補助金</t>
  </si>
  <si>
    <t>就労支援被保護世帯等横浜保育室保育料臨時補助金</t>
  </si>
  <si>
    <t>私立幼稚園等特別支援教育費補助金</t>
  </si>
  <si>
    <t>私立幼稚園研究・研修補助金</t>
  </si>
  <si>
    <t>民間保育所内装整備費補助金</t>
  </si>
  <si>
    <t>民間保育所賃借料補助金</t>
  </si>
  <si>
    <t>民間保育所通園バス等購入補助金</t>
  </si>
  <si>
    <t>特別養護老人ホーム整備費補助金</t>
  </si>
  <si>
    <t>地域活動支援センター事業デイサービス型運営費補助金（機能強化型地域活動ホーム、ジョイフレンズ分）</t>
  </si>
  <si>
    <t>ガイドボランティア事業費補助金</t>
  </si>
  <si>
    <t>寿町労働福祉センター運営費等補助金</t>
  </si>
  <si>
    <t>地域密着型サービス事業所整備費補助金</t>
  </si>
  <si>
    <t>横浜市定期健康診断費補助金</t>
  </si>
  <si>
    <t>横浜市医師会地域医療連携センター運営費補助金</t>
  </si>
  <si>
    <t>外国籍市民救急医療対策費補助金</t>
  </si>
  <si>
    <t>横浜市食品衛生指導事業補助金</t>
  </si>
  <si>
    <t>横浜市精神科身体合併症転院事業補助金</t>
  </si>
  <si>
    <t>要保護世帯向け不動産担保型生活資金貸付事業補助金</t>
  </si>
  <si>
    <t>横浜市医療費助成事業の実施に伴う事業推進協力費</t>
  </si>
  <si>
    <t>知的障害者対応専門外来設置医療機関運営費補助金</t>
  </si>
  <si>
    <t>多機能型拠点事業補助金</t>
  </si>
  <si>
    <t>振興資金利子補給補助金</t>
  </si>
  <si>
    <t>特別避難場所応急備蓄物資整備費補助金</t>
  </si>
  <si>
    <t>横浜市ノンステップバス導入促進補助金</t>
  </si>
  <si>
    <t>横浜市新型インフルエンザ対策事業補助金</t>
  </si>
  <si>
    <t>野菜生産価格安定対策事業補助金</t>
  </si>
  <si>
    <t>カラスの巣除去費補助金</t>
  </si>
  <si>
    <t>認定歴史的建造物保全改修助成金</t>
  </si>
  <si>
    <t>認定歴史的建造物維持管理助成金</t>
  </si>
  <si>
    <t>地域まちづくり事業助成金</t>
  </si>
  <si>
    <t>グリーン経営認証取得促進事業補助金</t>
  </si>
  <si>
    <t>古式消防保存補助金</t>
  </si>
  <si>
    <t>鶴見区スポーツ推進委員活動補助金</t>
  </si>
  <si>
    <t>鶴見区商店街魅力発信支援事業補助金</t>
  </si>
  <si>
    <t>神奈川区住みよいまちづくり活動助成金</t>
  </si>
  <si>
    <t>神奈川区スクールゾーン推進組織助成金</t>
  </si>
  <si>
    <t>神奈川リユース食器利用促進補助事業補助金</t>
  </si>
  <si>
    <t>西区スポーツ推進委員連絡協議会補助金</t>
  </si>
  <si>
    <t>西区地域子育てサロン事業補助金</t>
  </si>
  <si>
    <t>防災情報付広報掲示板整備補助金</t>
  </si>
  <si>
    <t>体育協会補助金</t>
  </si>
  <si>
    <t>中区地域青少年育成団体補助金</t>
  </si>
  <si>
    <t>青少年活動補助金</t>
  </si>
  <si>
    <t>スポーツ推進委員地区活動補助金</t>
  </si>
  <si>
    <t>南区ガラス飛散防止フィルム設置補助事業補助金</t>
  </si>
  <si>
    <t>こうなん子どもゆめワールド補助金</t>
  </si>
  <si>
    <t>港南区学校・家庭・地域連携事業交付金</t>
  </si>
  <si>
    <t>港南区スポーツ推進員連絡協議会活動事業補助金</t>
  </si>
  <si>
    <t>港南区ひまわり交流推進事業補助金</t>
  </si>
  <si>
    <t>港南区青少年活動事業補助金</t>
  </si>
  <si>
    <t>保土ケ谷区障害者地域支えあい連携推進事業補助金（自主製品販売強化）</t>
  </si>
  <si>
    <t>スポーツ推進委員事業補助金</t>
  </si>
  <si>
    <t>スポーツ推進委員研修事業補助金</t>
  </si>
  <si>
    <t>旭区スポーツ推進委員連絡協議会補助金</t>
  </si>
  <si>
    <t>ゆかいなコンサート支援事業補助金</t>
  </si>
  <si>
    <t>磯子区３Ｒ応援隊活動助成金</t>
  </si>
  <si>
    <t>磯子区学校・家庭・地域連携事業補助金</t>
  </si>
  <si>
    <t>磯子区スポーツ推進委員連絡協議会活動補助金</t>
  </si>
  <si>
    <t>横浜金沢観光協会事業補助金</t>
  </si>
  <si>
    <t>金沢区学校家庭地域連携事業交付金</t>
  </si>
  <si>
    <t>金沢区スポーツ推進委員活動交付金</t>
  </si>
  <si>
    <t>港北区自転車等放置防止推進協議会地区活動補助金</t>
  </si>
  <si>
    <t>港北区スクールゾーン推進組織助成金</t>
  </si>
  <si>
    <t>港北区スポーツ推進委員連絡協議会活動補助金</t>
  </si>
  <si>
    <t>港北区青少年指導員活動費交付金</t>
  </si>
  <si>
    <t>港北区学校・家庭・地域連携事業交付金</t>
  </si>
  <si>
    <t>緑区安全・安心まちづくり推進協議会活動助成金</t>
  </si>
  <si>
    <t>みどりっこ育成活動補助金</t>
  </si>
  <si>
    <t>緑区スポーツ推進委員事業補助金</t>
  </si>
  <si>
    <t>青葉区消費生活推進員活動助成金</t>
  </si>
  <si>
    <t>青葉区スポーツ推進委員連絡協議会活動補助金</t>
  </si>
  <si>
    <t>横浜市消費生活推進員都筑区地区活動助成金</t>
  </si>
  <si>
    <t>都筑区スポーツ推進委員活動補助金</t>
  </si>
  <si>
    <t>都筑リユース食器利用促進事業補助金</t>
  </si>
  <si>
    <t>消費生活推進員戸塚区活動助成金</t>
  </si>
  <si>
    <t>戸塚区スポーツ推進委員活動補助金</t>
  </si>
  <si>
    <t>犯罪のないまちづくり事業助成金</t>
  </si>
  <si>
    <t>栄区スポーツ推進委員連絡協議会活動補助金</t>
  </si>
  <si>
    <t>栄区消費生活推進員地区活動助成金</t>
  </si>
  <si>
    <t>栄リユース食器利用促進補助事業補助金</t>
  </si>
  <si>
    <t>防犯活動支援事業補助金</t>
  </si>
  <si>
    <t>泉区の花「あやめ」普及促進活動補助金</t>
  </si>
  <si>
    <t>移送サービス支援事業補助金</t>
  </si>
  <si>
    <t>泉区スポーツ推進委員活動補助金</t>
  </si>
  <si>
    <t>泉区ふれあい軽スポーツ大会事業補助金</t>
  </si>
  <si>
    <t>横浜市泉区商店街活性化イベント助成事業補助金</t>
  </si>
  <si>
    <t>泉区民ふれあいまつり事業費補助金</t>
  </si>
  <si>
    <t>瀬谷区消費生活推進員地区活動助成金</t>
  </si>
  <si>
    <t>瀬谷フェスティバル補助金</t>
  </si>
  <si>
    <t>YES協働パートナー</t>
  </si>
  <si>
    <t>温暖化対策
統括本部</t>
  </si>
  <si>
    <t>姉妹・友好都市等友好委員会</t>
  </si>
  <si>
    <t>（公財）横浜市男女共同参画推進協会</t>
  </si>
  <si>
    <t>（公財）横浜市体育協会</t>
  </si>
  <si>
    <t>横浜市スポーツ推進委員連絡協議会</t>
  </si>
  <si>
    <t>競技団体、競技団体を中心とする実行委員会等</t>
  </si>
  <si>
    <t>補助対象となる拠点施設の運営団体</t>
  </si>
  <si>
    <t>（公財）三溪園保勝会</t>
  </si>
  <si>
    <t>コンベンション主催者</t>
  </si>
  <si>
    <t>イベント主催者ほか</t>
  </si>
  <si>
    <t>（一財）神奈川県駐労福祉センター</t>
  </si>
  <si>
    <t>（公財）横浜市シルバー人材センター</t>
  </si>
  <si>
    <t>（公財）横浜市消費者協会</t>
  </si>
  <si>
    <t>（公財）横浜企業経営支援財団</t>
  </si>
  <si>
    <t>販路開拓支援事業の認定を受けた市内中小企業</t>
  </si>
  <si>
    <t>（公財）よこはまユース</t>
  </si>
  <si>
    <t>横浜保育室運営事業者</t>
  </si>
  <si>
    <t>（福）十愛療育会 ほか</t>
  </si>
  <si>
    <t>（公社）横浜市幼稚園協会　　　　　　　　　　　　　</t>
  </si>
  <si>
    <t>（福）祥泉福祉会 ほか</t>
  </si>
  <si>
    <t>（学）昭和大学</t>
  </si>
  <si>
    <t>医療機関等</t>
  </si>
  <si>
    <t>横浜市内に所在する精神科病院及び精神神経科を診療科とする診療所のうち、専門外来を実施しようとする医療機関</t>
  </si>
  <si>
    <t>タクシー事業者</t>
  </si>
  <si>
    <t>帰国者・接触者外来設置予定病院</t>
  </si>
  <si>
    <t>市民の森・ふれあいの樹林愛護会、森づくり活動団体</t>
  </si>
  <si>
    <t>援農者団体</t>
  </si>
  <si>
    <t>開設者</t>
  </si>
  <si>
    <t>農業者等</t>
  </si>
  <si>
    <t>青年就農者</t>
  </si>
  <si>
    <t>子育て世帯向け地域優良賃貸住宅の認定事業者</t>
  </si>
  <si>
    <t>防災ベッド等設置者</t>
  </si>
  <si>
    <t>エコリノベーションをする建築主等</t>
  </si>
  <si>
    <t>関内・関外地区活性化協議会</t>
  </si>
  <si>
    <t>ＪＲ関内駅北口整備協議会</t>
  </si>
  <si>
    <t>（公財）横浜市建築助成公社</t>
  </si>
  <si>
    <t>鶴見区スポーツ推進委員連絡協議会</t>
  </si>
  <si>
    <t>鶴見川桜・緑化実行委員会</t>
  </si>
  <si>
    <t>神奈川区スポーツ推進委員連絡協議会</t>
  </si>
  <si>
    <t>新たに開設する親子のたまり場「すくすく子がめ隊」</t>
  </si>
  <si>
    <t>申請のあった神奈川区内の団体</t>
  </si>
  <si>
    <t>西区スポーツ推進委員連絡協議会</t>
  </si>
  <si>
    <t>中区スポーツ推進委員連絡協議会</t>
  </si>
  <si>
    <t>南区スポーツ推進委員連絡協議会</t>
  </si>
  <si>
    <t>大岡はらっぱ管理運営委員会ほか</t>
  </si>
  <si>
    <t>港南区スポーツ推進委員連絡協議会</t>
  </si>
  <si>
    <t>保土ケ谷区地域自立支援協議会自主製品販売強化実行委員会</t>
  </si>
  <si>
    <t>保土ケ谷区スポーツ推進委員連絡協議会</t>
  </si>
  <si>
    <t>旭区スポーツ推進委員連絡協議会</t>
  </si>
  <si>
    <t>旭区主任児童委員連絡会</t>
  </si>
  <si>
    <t>磯子区３Ｒ応援隊</t>
  </si>
  <si>
    <t>金沢区スポーツ推進委員連絡協議会</t>
  </si>
  <si>
    <t>金沢区生涯学習交流会実行委員会</t>
  </si>
  <si>
    <t>港北区スポーツ推進委員連絡協議会</t>
  </si>
  <si>
    <t>緑区スポーツ推進委員連絡協議会</t>
  </si>
  <si>
    <t>青葉区スポーツ推進委員連絡協議会</t>
  </si>
  <si>
    <t>都筑区スポーツ推進委員連絡協議会</t>
  </si>
  <si>
    <t>つづきウォーク＆フェスタ実行委員会</t>
  </si>
  <si>
    <t>戸塚区スポーツ推進委員連絡協議会</t>
  </si>
  <si>
    <t>栄区スポーツ推進委員連絡協議会</t>
  </si>
  <si>
    <t>泉区スポーツ推進委員連絡協議会</t>
  </si>
  <si>
    <t>泉区内商店会</t>
  </si>
  <si>
    <t>泉区民ふれあいまつり実行委員会</t>
  </si>
  <si>
    <t>瀬谷区子ども会育成連絡協議会</t>
  </si>
  <si>
    <t>相沢一丁目はらっぱ管理運営委員会</t>
  </si>
  <si>
    <t>瀬谷区安全・安心まちづくり連絡会</t>
  </si>
  <si>
    <t>瀬谷区スポーツ推進委員連絡協議会</t>
  </si>
  <si>
    <t>サマーコンファレンス補助金</t>
  </si>
  <si>
    <t>空き店舗活用事業者</t>
  </si>
  <si>
    <t>認可保育所等</t>
  </si>
  <si>
    <t>南区商店街活性化イベント助成事業補助金</t>
  </si>
  <si>
    <t>商店街団体</t>
  </si>
  <si>
    <t>ヨコハマ大学まつり実行委員会</t>
  </si>
  <si>
    <t>地域再生まちづくり事業（初黄・日ノ出町地区）補助金</t>
  </si>
  <si>
    <t>NPO法人 黄金町エリアマネジメントセンター</t>
  </si>
  <si>
    <t>（公財）横浜観光コンベンション・ビューロー</t>
  </si>
  <si>
    <t>ヨコハマ・グッズ『横濱００１』育成支援事業補助金</t>
  </si>
  <si>
    <t>（一社）YOKOHAMA　GOODS００１</t>
  </si>
  <si>
    <t>多文化に対応した受入・誘客事業補助金</t>
  </si>
  <si>
    <t>NPO法人 げんき ほか</t>
  </si>
  <si>
    <t>先進的栽培技術設備等導入支援事業補助金</t>
  </si>
  <si>
    <t>（財）神奈川県私立中学高等学校協会、（社）神奈川県専修学校各種学校協会 横浜支部</t>
  </si>
  <si>
    <t>国連登録NGO 横浜国際人権センター</t>
  </si>
  <si>
    <t xml:space="preserve">神奈川県中学校体育連盟 </t>
  </si>
  <si>
    <t>■一般会計</t>
    <phoneticPr fontId="4"/>
  </si>
  <si>
    <t>所管局・統括本部名</t>
    <rPh sb="4" eb="6">
      <t>トウカツ</t>
    </rPh>
    <phoneticPr fontId="4"/>
  </si>
  <si>
    <t>■特別会計</t>
    <phoneticPr fontId="4"/>
  </si>
  <si>
    <t>よこはま夢ファンド組織基盤強化助成金</t>
  </si>
  <si>
    <t>未定</t>
    <rPh sb="0" eb="2">
      <t>ミテイ</t>
    </rPh>
    <phoneticPr fontId="4"/>
  </si>
  <si>
    <t>私立幼稚園等預かり保育事業補助金</t>
  </si>
  <si>
    <t>NPO法人 シャーロックホームズ</t>
  </si>
  <si>
    <t>NPO法人、株式会社 ほか</t>
  </si>
  <si>
    <t>保育士資格取得支援事業代替保育従事者雇上費補助金</t>
  </si>
  <si>
    <t>瀬谷区地域福祉保健計画・地区別計画推進事業補助金</t>
  </si>
  <si>
    <t>地区社会福祉協議会等</t>
  </si>
  <si>
    <t>設備購入費用の個人負担の軽減に対する補助</t>
  </si>
  <si>
    <t>横浜市私立保育園園長会の研修会にかかる経費に対する補助</t>
  </si>
  <si>
    <t>認可保育所等の宿舎借り上げ経費に対する補助</t>
  </si>
  <si>
    <t>幼稚園教諭等を対象とした就職説明会の事業費に対する補助</t>
  </si>
  <si>
    <t>大船駅北第二地区市街地再開発組合</t>
  </si>
  <si>
    <t>件数(件)</t>
    <phoneticPr fontId="4"/>
  </si>
  <si>
    <t>金額(千円)</t>
    <phoneticPr fontId="4"/>
  </si>
  <si>
    <t>所管区名</t>
    <phoneticPr fontId="4"/>
  </si>
  <si>
    <t>件数(件)</t>
    <phoneticPr fontId="4"/>
  </si>
  <si>
    <t>金額(千円)</t>
    <phoneticPr fontId="4"/>
  </si>
  <si>
    <t>特別会計名
（所管局名）</t>
    <phoneticPr fontId="4"/>
  </si>
  <si>
    <t>所管区、局、
統括本部</t>
    <rPh sb="7" eb="9">
      <t>トウカツ</t>
    </rPh>
    <phoneticPr fontId="4"/>
  </si>
  <si>
    <t>新規病児保育実施医療機関の施設整備（建設費）に対する補助</t>
  </si>
  <si>
    <t>ヨコハマ大学まつり補助金</t>
  </si>
  <si>
    <t>団体の賃借料に対する補助</t>
  </si>
  <si>
    <t>団体の姉妹・友好都市等との友好交流を促進するために行う事業に対する補助</t>
  </si>
  <si>
    <t>高校生の海外留学にかかる費用に対する補助</t>
  </si>
  <si>
    <t>団体の事業費に対する補助</t>
  </si>
  <si>
    <t>企業等の事業費に対する補助</t>
  </si>
  <si>
    <t>（公財）よこはまユースの事業費に対する補助</t>
  </si>
  <si>
    <t>横浜市保護司会協議会の事業費に対する補助</t>
  </si>
  <si>
    <t>NPO法人ほかの事業費に対する補助</t>
  </si>
  <si>
    <t>NPO法人の事業費に対する補助</t>
  </si>
  <si>
    <t>事業実施団体の事業費に対する補助</t>
  </si>
  <si>
    <t>私立幼稚園・認定こども園の子育て支援事業及び運営費に対する補助</t>
  </si>
  <si>
    <t>団体の子育て支援事業及び運営費に対する補助</t>
  </si>
  <si>
    <t>団体の子育て情報スポット事業及び運営費に対する補助</t>
  </si>
  <si>
    <t>認可外保育施設の乳幼児一時預かり事業及び運営費に対する補助</t>
  </si>
  <si>
    <t>認可保育所・認定こども園の子育て支援事業及び運営費に対する補助</t>
  </si>
  <si>
    <t>新規地域子育て支援拠点の施設整備（改修費）に対する補助</t>
  </si>
  <si>
    <t>被保護世帯等の求職活動の支援と待機児童解消に対する補助</t>
  </si>
  <si>
    <t>実行委員会の研究・研修に対する補助</t>
  </si>
  <si>
    <t>認可保育所整備費用借入金の元金償還に対する補助</t>
  </si>
  <si>
    <t>認可外保育施設の検査・保険加入及び児童の健診に対する補助</t>
  </si>
  <si>
    <t>移管先法人の施設整備（建設費）に対する補助</t>
  </si>
  <si>
    <t>移管先法人の三者協議会に伴う保育経費に対する補助</t>
  </si>
  <si>
    <t>移管先法人の引継ぎ・共同保育への職員派遣に対する補助</t>
  </si>
  <si>
    <t>移管先法人の業務報告書の提出にかかる経費に対する補助</t>
  </si>
  <si>
    <t>認可保育所の賃借料に対する補助</t>
  </si>
  <si>
    <t>幼稚園等利用者の保育料の個人負担の軽減に対する補助</t>
  </si>
  <si>
    <t>幼稚園等の事業費に対する補助</t>
  </si>
  <si>
    <t>幼稚園利用者の入園料、保育料の個人負担の軽減に対する補助</t>
  </si>
  <si>
    <t>幼稚園等の施設整備（改修費）に対する補助</t>
  </si>
  <si>
    <t>幼稚園等の教育条件の向上に対する補助</t>
  </si>
  <si>
    <t>私学助成を受ける幼稚園等の特別支援教育に対する補助</t>
  </si>
  <si>
    <t>団体の幼稚園教職員の研究・研修に対する補助</t>
  </si>
  <si>
    <t>幼稚園類似幼児施設利用者の保育料の個人負担の軽減に対する補助</t>
  </si>
  <si>
    <t>外国人学校幼稚部利用者の保育料の個人負担の軽減に対する補助</t>
  </si>
  <si>
    <t>運営委員会ほかの事業費に対する補助</t>
  </si>
  <si>
    <t>ＮＰＯ法人の事業費に対する補助</t>
  </si>
  <si>
    <t>認可保育所の施設整備（改修費）に対する補助</t>
  </si>
  <si>
    <t>認可保育所の通園用バスの購入に対する補助</t>
  </si>
  <si>
    <t>小規模保育事業の整備（改修費）に対する補助</t>
  </si>
  <si>
    <t>認定こども園の施設整備（改修費）に対する補助</t>
  </si>
  <si>
    <t>家庭的保育事業の整備（改修費）に対する補助</t>
  </si>
  <si>
    <t>特別避難場所（児童福祉施設等）の発電機等整備に対する補助</t>
  </si>
  <si>
    <t>児童福祉施設の施設整備（建設費）に対する補助</t>
  </si>
  <si>
    <t>児童福祉施設整備費用借入金の元金償還に対する補助</t>
  </si>
  <si>
    <t>児童福祉施設整備費用借入金の利子償還に対する補助</t>
  </si>
  <si>
    <t>地域の見守り活動の事業費に対する補助</t>
  </si>
  <si>
    <t>ハンディキャブ事業の事業費に対する補助</t>
  </si>
  <si>
    <t>ガイドボランティア事業の事業費に対する補助</t>
  </si>
  <si>
    <t>災害時特別避難場所応急備蓄物資の購入に対する補助</t>
  </si>
  <si>
    <t>行事の事業費に対する補助</t>
  </si>
  <si>
    <t>スポーツ大会の事業費に対する補助</t>
  </si>
  <si>
    <t>団体の経営改善に対する補助</t>
  </si>
  <si>
    <t>研修の受講料に対する補助</t>
  </si>
  <si>
    <t>福祉車両の購入に対する補助</t>
  </si>
  <si>
    <t>団体の施設整備（建設費）に対する補助</t>
  </si>
  <si>
    <t>セミナー等の開催に必要となる経費に対する補助</t>
  </si>
  <si>
    <t>研修の事業費に対する補助</t>
  </si>
  <si>
    <t>団体の要保護世帯への不動産担保型生活資金貸付事業に対する補助</t>
  </si>
  <si>
    <t>福祉施設整備費用借入金の元金償還及び利子補給に対する補助</t>
  </si>
  <si>
    <t>福祉施設整備費用借入金の利子償還に対する補助</t>
  </si>
  <si>
    <t>施設及び設備整備に係る借入金の元金償還に対する補助</t>
  </si>
  <si>
    <t>施設及び設備整備に係る借入金の利子償還に対する補助</t>
  </si>
  <si>
    <t>施設及び設備整備費に係る借入金の利子償還に対する補助</t>
  </si>
  <si>
    <t>社会福祉法人の施設の大規模修繕に係る補助に対する補助</t>
  </si>
  <si>
    <t>健康診断費の個人負担の軽減に対する補助</t>
  </si>
  <si>
    <t>帰国者・接触者外来設置予定病院の診療体制の強化に対する補助</t>
  </si>
  <si>
    <t>団体の献眼・献腎登録事業、移植推進事業に対する補助</t>
  </si>
  <si>
    <t>団体の広報相談事業に対する補助</t>
  </si>
  <si>
    <t>巡回指導員交通費等の事業費に対する補助</t>
  </si>
  <si>
    <t>環境衛生営業者５業種（理容・美容・クリーニング・旅館・公衆浴場）の自主衛生管理に対する補助</t>
  </si>
  <si>
    <t>民営西寺尾火葬場利用者の個人負担の軽減に対する補助</t>
  </si>
  <si>
    <t>犬や猫のマイクロチップ装着の普及推進のため、市民が実施する装着の費用に対する補助</t>
  </si>
  <si>
    <t>横浜市在住の組合員の保健の向上のための保健事業の執行に要する費用に対する補助</t>
  </si>
  <si>
    <t>物品購入費用の個人負担の軽減に対する補助</t>
  </si>
  <si>
    <t>社会福祉法人の施設改修に係る補助</t>
  </si>
  <si>
    <t>社会福祉法人の定期借地権設定のための一時金の一部に対する補助</t>
  </si>
  <si>
    <t>団体、法人の施設整備（建設費）に対する補助</t>
  </si>
  <si>
    <t>自立分散型エネルギー設備の購入に対する補助</t>
  </si>
  <si>
    <t>固定式水素ステーションの設置に対する補助</t>
  </si>
  <si>
    <t>移動式水素ステーションの賃借料に対する補助</t>
  </si>
  <si>
    <t>燃料電池自動車の購入に対する補助</t>
  </si>
  <si>
    <t>青年就農者の就農意欲の喚起と就農後の定着を図るための給付金</t>
  </si>
  <si>
    <t>農業者組織団体の農業基盤整備に対する補助</t>
  </si>
  <si>
    <t>農地所有者の事業協力を図るための協力金</t>
  </si>
  <si>
    <t>借入金の利子償還に対する補助</t>
  </si>
  <si>
    <t>造成資金の個人負担の軽減に対する補助</t>
  </si>
  <si>
    <t>家畜防疫対策の費用等に対する補助</t>
  </si>
  <si>
    <t>団体の自主活動に対する補助</t>
  </si>
  <si>
    <t>女性農業者の自主活動に対する補助</t>
  </si>
  <si>
    <t>農業用機械・設備の購入料金に対する補助</t>
  </si>
  <si>
    <t>農業用機械・設備の購入に対する補助</t>
  </si>
  <si>
    <t>カラスの巣の除去費用の個人負担の軽減に対する補助</t>
  </si>
  <si>
    <t>上瀬谷地区でウド栽培の継続を希望する農業者の施設整備（建設費）に対する補助</t>
  </si>
  <si>
    <t>私立学校等の施設・設備の整備に対する補助</t>
  </si>
  <si>
    <t>私学団体の研究・研修に対する補助</t>
  </si>
  <si>
    <t>教育大会等の会場関係費に対する補助</t>
  </si>
  <si>
    <t>イベントの事業費に対する補助</t>
  </si>
  <si>
    <t>ハートフルみなみ事業補助金</t>
  </si>
  <si>
    <t>指定文化財等の維持管理に対する補助</t>
  </si>
  <si>
    <t>横浜市が施設を有する昭和村、南伊豆町との交流事業に対する補助</t>
  </si>
  <si>
    <t>西区感震ブレーカー簡易タイプ設置促進事業補助金</t>
  </si>
  <si>
    <t>こうなん子どもゆめワールド実行委員会</t>
  </si>
  <si>
    <t>港南区子ども会連絡協議会 ほか</t>
  </si>
  <si>
    <t>NPO法人 65歳からのアートライフ推進会議</t>
  </si>
  <si>
    <t>ならきた町のはらっぱ管理運営委員会 ほか</t>
  </si>
  <si>
    <t>施設の管理運営に対する補助</t>
  </si>
  <si>
    <t>区内各中学校区学校・家庭・地域連携事業実行委員会</t>
  </si>
  <si>
    <t>都筑区障害児・者福祉団体連絡協議会</t>
  </si>
  <si>
    <t>金網町のはらっぱ管理運営委員会 ほか7団体</t>
  </si>
  <si>
    <t>泉区青少年指導員活動補助金</t>
  </si>
  <si>
    <t>泉区シニアクラブ連合会</t>
  </si>
  <si>
    <t>泉区地域の子ども交流支援事業補助金</t>
  </si>
  <si>
    <t>泉区地域ごみ減量化推進活動補助金</t>
  </si>
  <si>
    <t>泉区地域連携青少年育成事業補助金</t>
  </si>
  <si>
    <t>泉区地域運営補助金</t>
  </si>
  <si>
    <t>建築物不燃化推進事業補助金</t>
  </si>
  <si>
    <t>みなとみらい公共駐車場に関する補助金</t>
  </si>
  <si>
    <t>横浜市児童養護施設等整備費補助金</t>
  </si>
  <si>
    <t>障害者グループホームスプリンクラー設置費補助事業</t>
  </si>
  <si>
    <t>学童保育ひまわりクラブ運営委員会 ほか</t>
  </si>
  <si>
    <t>自治会町内会、地区連合町内会、区連合町内会、市町内会連合会</t>
  </si>
  <si>
    <t>延焼の危険性が特に高い地域（重点対策地域）等の建物所有者等</t>
  </si>
  <si>
    <t>NPO法人 ふれんどーる ほか</t>
  </si>
  <si>
    <t>分譲マンション管理組合等</t>
  </si>
  <si>
    <t>横浜市私立保育園園長会実施研修等補助金</t>
  </si>
  <si>
    <t>タクシー事業者福祉車両導入促進補助金</t>
  </si>
  <si>
    <t>大規模スポーツイベント誘致・開催支援補助金</t>
  </si>
  <si>
    <t>南区桜まつり補助金</t>
  </si>
  <si>
    <t>みどりスポーツフェスティバル事業補助金</t>
  </si>
  <si>
    <t>戸塚健康まつり補助金</t>
  </si>
  <si>
    <t>（公財）横浜市体育協会 ほか</t>
  </si>
  <si>
    <t>西区スポーツ振興事業推進委員会</t>
  </si>
  <si>
    <t>いきいきふれあい南なんデー実行委員会</t>
  </si>
  <si>
    <t>みどりスポーツフェスティバル実行委員会</t>
  </si>
  <si>
    <t>ＮＯ．</t>
    <phoneticPr fontId="4"/>
  </si>
  <si>
    <t>交付先</t>
    <phoneticPr fontId="4"/>
  </si>
  <si>
    <t>横　浜　市</t>
  </si>
  <si>
    <t>各種補助金一覧表</t>
  </si>
  <si>
    <t>YES協働パートナーが主催する講座のうち講座の講師謝金相当額及び会場使用料相当額に対する補助</t>
  </si>
  <si>
    <t>再生可能エネルギー由来水素ステーションの設置に対する補助</t>
  </si>
  <si>
    <t>団体の交流・研修に要する経費に対する補助</t>
  </si>
  <si>
    <t>各地区納税貯蓄組合連合会の市税に関する広報・啓発活動に対する補助</t>
  </si>
  <si>
    <t>団体が実施する人権啓発活動の事業費に対する補助</t>
  </si>
  <si>
    <t>団体が実施する人権擁護活動の事業費に対する補助</t>
  </si>
  <si>
    <t>団体が実施する相談・交流事業の事業費に対する補助</t>
  </si>
  <si>
    <t>団体が実施する地域交流事業の事業費に対する補助</t>
  </si>
  <si>
    <t>自治会町内会館の施設整備（建設費）に対する補助
※耐震化整備を含む</t>
  </si>
  <si>
    <t>団体が実施する公益的活動の事業費に対する補助</t>
  </si>
  <si>
    <t>登録ＮＰＯ法人が実施する公益的活動の事業費に対する補助</t>
  </si>
  <si>
    <t>登録ＮＰＯ法人の実施する組織基盤強化の取組に対する補助</t>
  </si>
  <si>
    <t>自治会町内会等が所有する防犯灯の維持管理費に対する補助</t>
  </si>
  <si>
    <t>団体の地域防犯カメラ設置に対する補助</t>
  </si>
  <si>
    <t>イベント等の事業費に対する補助</t>
  </si>
  <si>
    <t>団体の事業費及び文化施設運営費に対する補助</t>
  </si>
  <si>
    <t>団体の中国における海外誘客プロモーション事業に対する補助</t>
  </si>
  <si>
    <t>コンベンションの事業費に対する補助</t>
  </si>
  <si>
    <t>団体の上海事務所現地活動費に対する補助</t>
  </si>
  <si>
    <t>団体の国際ビジネス支援事業に対する補助</t>
  </si>
  <si>
    <t>企業の市内立地に対する補助</t>
  </si>
  <si>
    <t>企業等の市内進出に対する補助</t>
  </si>
  <si>
    <t>企業の海外展示商談会出展に対する補助</t>
  </si>
  <si>
    <t>中小企業の新技術・新製品開発経費に対する補助</t>
  </si>
  <si>
    <t>中小企業の賃借料に対する補助</t>
  </si>
  <si>
    <t>中小企業の研究開発成果の情報発信・販路開拓経費に対する補助</t>
  </si>
  <si>
    <t>法人の事業費に対する補助</t>
  </si>
  <si>
    <t>団体の横浜型地域貢献企業認定企業交流会開催に対する補助</t>
  </si>
  <si>
    <t>団体の中小企業相談事業に対する補助</t>
  </si>
  <si>
    <t>中小企業の事業承継の取組に対する補助</t>
  </si>
  <si>
    <t>団体の横浜型地域貢献企業認定事業に対する補助</t>
  </si>
  <si>
    <t>団体の女性起業家支援事業に対する補助</t>
  </si>
  <si>
    <t>団体の中小企業経営総合支援事業に対する補助</t>
  </si>
  <si>
    <t>中小企業（建設・建築業）の人材育成の取組に対する補助</t>
  </si>
  <si>
    <t>市内中小企業者が本市中小企業融資を利用する際にかかる保証料に対する補助</t>
  </si>
  <si>
    <t>横浜市信用保証協会の中小企業者への保証促進に対する補助</t>
  </si>
  <si>
    <t>市内ベンチャー企業等が資本性借入金を調達する際の金利の一部に対する補助</t>
  </si>
  <si>
    <t>団体の事業費及び運営費（人件費・事務費）に対する補助</t>
  </si>
  <si>
    <t>団体及び店舗経営者の事業費に対する補助</t>
  </si>
  <si>
    <t>店舗経営者の事業費に対する補助</t>
  </si>
  <si>
    <t>団体の技能職振興事業に対する補助</t>
  </si>
  <si>
    <t>団体の後継者育成事業に対する補助</t>
  </si>
  <si>
    <t>南部市場跡地内事業者の南部市場跡地内での移転費に対する補助</t>
  </si>
  <si>
    <t>と畜業者のと畜業務費に対する補助</t>
  </si>
  <si>
    <t>と畜業者の財務基盤強化に対する補助</t>
  </si>
  <si>
    <t>卸売業者の集荷経費に対する補助</t>
  </si>
  <si>
    <t>卸売業者の財務基盤強化に対する補助</t>
  </si>
  <si>
    <t>市内の食肉小売店組合の枝肉カット経費及び配送費に対する補助</t>
  </si>
  <si>
    <t>食肉安定供給のため生産者の出荷する肉牛・肉豚に対する補助</t>
  </si>
  <si>
    <t>食肉市場保健室の事業費に対する補助</t>
  </si>
  <si>
    <t>新たに入居した仲卸業者の開所準備工事費等に対する補助</t>
  </si>
  <si>
    <t>団体、法人の施設の防犯対策強化に対する補助</t>
  </si>
  <si>
    <t>救急医療機関の未収金の損失補てんに対する補助</t>
  </si>
  <si>
    <t>整備資金貸付金調達の資金調達コストに対する補助</t>
  </si>
  <si>
    <t>施設整備費用借入金の利子償還に対する補助</t>
  </si>
  <si>
    <t>病院の施設整備（建設費）等に対する補助</t>
  </si>
  <si>
    <t>医療機関の施設整備（建設費）等に対する補助</t>
  </si>
  <si>
    <t>医療機関の運営費（事務費）等に対する補助</t>
  </si>
  <si>
    <t>大学の研究費に対する補助</t>
  </si>
  <si>
    <t>保健医療関係団体の事業費に対する補助</t>
  </si>
  <si>
    <t>医療機関の事業費に対する補助</t>
  </si>
  <si>
    <t>市民（患者）の購入に対する補助</t>
  </si>
  <si>
    <t>市民（患者）の個人負担の軽減に対する補助</t>
  </si>
  <si>
    <t>森づくり活動の事業費に対する補助</t>
  </si>
  <si>
    <t>緑地保存地区等の指定地の樹林地維持管理に対する補助</t>
  </si>
  <si>
    <t>収穫体験農園の施設整備（建設費）に対する補助</t>
  </si>
  <si>
    <t>剪定枝堆肥化施設および機械の購入に対する補助</t>
  </si>
  <si>
    <t>地域の緑化の推進に対する補助</t>
  </si>
  <si>
    <t>施設の緑化の推進に対する補助</t>
  </si>
  <si>
    <t>名木古木の樹木の保存に対する補助</t>
  </si>
  <si>
    <t>施設等の緑化の推進に対する補助</t>
  </si>
  <si>
    <t>地産地消人材育成講座修了者の自主活動に対する補助</t>
  </si>
  <si>
    <t>農業者組織団体の省力機械導入等に対する補助</t>
  </si>
  <si>
    <t>農業者組織団体の農地および農景観の保全に対する補助</t>
  </si>
  <si>
    <t>直売所・加工所の備品の購入等に対する補助</t>
  </si>
  <si>
    <t>援農組織の事業費に対する助成金</t>
  </si>
  <si>
    <t>市民農園の施設整備（建設費）に対する補助</t>
  </si>
  <si>
    <t>団体の消費宣伝・市民交流活動に対する補助</t>
  </si>
  <si>
    <t>農業者組織団体の水源確保整備に対する補助</t>
  </si>
  <si>
    <t>協定活動参加者（市民）の活動に対する補助</t>
  </si>
  <si>
    <t>農業用機械・設備購入に対する補助</t>
  </si>
  <si>
    <t>工事費用の個人負担の軽減に対する補助</t>
  </si>
  <si>
    <t>物品購入費等の個人負担の軽減に対する補助</t>
  </si>
  <si>
    <t>みなとみらい公共駐車場の整備に係る借入金の元金償還に対する補助</t>
  </si>
  <si>
    <t>家賃及び整備費の個人負担の軽減に対する補助</t>
  </si>
  <si>
    <t>家賃の個人負担の軽減に対する補助</t>
  </si>
  <si>
    <t>利子支払額の個人負担の軽減に対する補助</t>
  </si>
  <si>
    <t>歴史的建造物の保全改修工事に対する補助</t>
  </si>
  <si>
    <t>歴史的建造物の維持管理に対する補助</t>
  </si>
  <si>
    <t>施設の施設整備（建設費）に対する補助</t>
  </si>
  <si>
    <t>事業の運営費に対する補助</t>
  </si>
  <si>
    <t>市街地再開発事業の工事費等に対する補助</t>
  </si>
  <si>
    <t>地域再生まちづくり事業の活用施設等の改修・管理費等に対する補助</t>
  </si>
  <si>
    <t>協議会の協議会運営等に対する補助</t>
  </si>
  <si>
    <t>グループ及び組織の事業費に対する補助</t>
  </si>
  <si>
    <t>グループの事業費に対する補助</t>
  </si>
  <si>
    <t>グループの施設整備（建設費）に対する補助</t>
  </si>
  <si>
    <t>老朽建築物の除却及び不燃化新築に要する費用等に対する補助</t>
  </si>
  <si>
    <t>団体のエリアマネジメント事業費に対する補助</t>
  </si>
  <si>
    <t>土地区画整理事業の事業費及び調査費に対する補助</t>
  </si>
  <si>
    <t>防災施設の施設整備（建設費）に対する補助</t>
  </si>
  <si>
    <t>木造住宅の不燃化・耐震改修に要する費用に対する補助</t>
  </si>
  <si>
    <t>公道移管に伴う測量費用の個人負担の軽減に対する補助</t>
  </si>
  <si>
    <t>公道移管に伴う公図訂正の測量費用の個人負担の軽減に対する補助</t>
  </si>
  <si>
    <t>私道整備費用の個人負担の軽減に対する補助</t>
  </si>
  <si>
    <t>民営自転車駐車場の施設整備（建設費）に対する補助</t>
  </si>
  <si>
    <t>生活交通バス路線の運行経費に対する補助</t>
  </si>
  <si>
    <t>水辺愛護会の清掃除草活動、自主的活動に対する補助</t>
  </si>
  <si>
    <t>グリーン経営認証の取得費用の一部に対する補助</t>
  </si>
  <si>
    <t>客船の入港諸経費の一部に対する補助</t>
  </si>
  <si>
    <t>客船の船舶給水料の一部に対する補助</t>
  </si>
  <si>
    <t>自治会町内会の初期消火器具等整備に対する補助</t>
  </si>
  <si>
    <t>市会議員の健康管理に対する補助</t>
  </si>
  <si>
    <t>会派又は議員の調査研究その他の活動に資するため必要な経費に対する補助</t>
  </si>
  <si>
    <t>自治会町内会の防犯灯修繕に対する補助</t>
  </si>
  <si>
    <t>学生のアルバイト賃金に対する補助</t>
  </si>
  <si>
    <t>地区連合町内会の防犯活動、３Ｒ夢推進活動、青少年活動に対する補助</t>
  </si>
  <si>
    <t>団体の自転車の放置防止活動に対する補助</t>
  </si>
  <si>
    <t>団体のスクールゾーン等対策事業に対する補助</t>
  </si>
  <si>
    <t>イベントの企画・運営に対する補助</t>
  </si>
  <si>
    <t>団体の開設準備費用に対する補助</t>
  </si>
  <si>
    <t>団体のリユース食器利用促進に対する補助</t>
  </si>
  <si>
    <t>家具転倒防止対策費用の個人負担の軽減に対する補助</t>
  </si>
  <si>
    <t>訓練用資機材及び物品の購入に対する補助</t>
  </si>
  <si>
    <t>感震ブレーカーの購入に対する補助</t>
  </si>
  <si>
    <t>防犯灯の設置に対する補助</t>
  </si>
  <si>
    <t>イベントの会場設営費等に対する補助</t>
  </si>
  <si>
    <t>サロンの運営費等に対する補助</t>
  </si>
  <si>
    <t>防災情報付掲示板の設置等に対する補助</t>
  </si>
  <si>
    <t>初期消火器具等の整備に対する補助</t>
  </si>
  <si>
    <t>感震ブレーカーの設置に対する補助</t>
  </si>
  <si>
    <t>協議会の事業費に対する補助</t>
  </si>
  <si>
    <t>自治会町内会の掲示板整備に対する補助</t>
  </si>
  <si>
    <t>施設の管理運営費に対する補助</t>
  </si>
  <si>
    <t>施設のグランマ保育園事業の絵本貸出実施のための図書購入費に対する補助</t>
  </si>
  <si>
    <t>桜の所有者（団体、個人）の樹木の維持管理経費に対する補助</t>
  </si>
  <si>
    <t>購入・設置費用の個人負担の軽減に対する補助</t>
  </si>
  <si>
    <t>障害児余暇支援の事業費に対する補助</t>
  </si>
  <si>
    <t>連携推進事業（自立支援協議会）の事業費に対する補助</t>
  </si>
  <si>
    <t>団体の活動団体の成長及び自立を支援し、豊かな地域社会づくりをに対する補助</t>
  </si>
  <si>
    <t>団体の子どもたちの地域への一体感創出等地域スポーツ振興に貢献に対する補助</t>
  </si>
  <si>
    <t>市民活動・地域活動の事業費に対する補助</t>
  </si>
  <si>
    <t>団体の個人負担の軽減に対する補助</t>
  </si>
  <si>
    <t>団体の地域の防犯活動に資する物品購入や講演会の開催等に対する補助</t>
  </si>
  <si>
    <t>事業の中高年や主婦層を中心としたパソコン初心者に対するIT普及の推進、相談及び講習会に対する補助</t>
  </si>
  <si>
    <t>リユース食器のレンタル費用及び購入費用に対する補助</t>
  </si>
  <si>
    <t>団体の地域における災害時要援護者を含めた防災力の強化や支えあいの仕組みづくりに対する補助</t>
  </si>
  <si>
    <t>団体の地域活動拠点設置に必要な備品購入に対する補助</t>
  </si>
  <si>
    <t>交付先が設置する都筑区地域福祉保健計画「つづき あい」基金の区民・団体等に対する助成に対する補助</t>
  </si>
  <si>
    <t>ボランティア団体の事業費に対する補助</t>
  </si>
  <si>
    <t>団体の防犯活動に対する補助</t>
  </si>
  <si>
    <t>団体のとつかハートプラン（戸塚区地域福祉保健計画）推進に対する補助</t>
  </si>
  <si>
    <t>団体のイベントにおけるリユース食器利用に対する補助</t>
  </si>
  <si>
    <t>災害時要援護者避難支援訓練の事業費に対する補助</t>
  </si>
  <si>
    <t>団体の区民文化祭や区民ホール展示活動など文化支援活動に対する補助</t>
  </si>
  <si>
    <t>団体の青少年健全育成活動に対する補助</t>
  </si>
  <si>
    <t>団体の安全マップ作成費用に対する補助</t>
  </si>
  <si>
    <t>団体の防犯ブザー購入費用に対する補助</t>
  </si>
  <si>
    <t>団体の会議費に対する補助</t>
  </si>
  <si>
    <t>大会の事業費に対する補助</t>
  </si>
  <si>
    <t>掲示板の整備に対する補助</t>
  </si>
  <si>
    <t>市民活動団体の公益的事業に対する補助</t>
  </si>
  <si>
    <t>シティネット横浜プロジェクトオフィス補助金</t>
  </si>
  <si>
    <t>横浜市多文化共生市民活動支援補助金</t>
  </si>
  <si>
    <t>よこはま夢ファンド登録団体助成金</t>
  </si>
  <si>
    <t>地域防犯カメラ設置補助金</t>
  </si>
  <si>
    <t>スポーツボランティアセンター運営補助金</t>
  </si>
  <si>
    <t>横浜市民広間演奏会事業補助金</t>
  </si>
  <si>
    <t>ハマ展事業補助金</t>
  </si>
  <si>
    <t>横浜市「芸術文化教育プログラム推進事業」補助金</t>
  </si>
  <si>
    <t>横浜市地域の文化・芸術活動支援事業補助金</t>
  </si>
  <si>
    <t>事業承継・M&amp;A支援事業補助金</t>
  </si>
  <si>
    <t>食肉流通強化費補助金
【中央と畜場費会計】</t>
  </si>
  <si>
    <t>横浜市児童野外活動センター補助金</t>
  </si>
  <si>
    <t>保育士資格取得支援事業受講料等補助金</t>
  </si>
  <si>
    <t>生活保護法による指定医療機関指導補助金</t>
  </si>
  <si>
    <t>民間社会福祉施設等償還金補助金
（地域ケアプラザ）</t>
  </si>
  <si>
    <t>従来型多床室のプライバシー保護のための改修支援事業</t>
  </si>
  <si>
    <t>特別養護老人ホーム整備に係る定期借地権設定一時金支援事業</t>
  </si>
  <si>
    <t>横浜市介護予防・生活支援サービス補助事業</t>
  </si>
  <si>
    <t>横浜市病院群輪番制体制確保に係る補助金
（内科・外科）</t>
  </si>
  <si>
    <t>横浜市周産期センター運営費補助金</t>
  </si>
  <si>
    <t>横浜市小児救急拠点病院体制確保に係る補助金</t>
  </si>
  <si>
    <t>横浜市助産師研修補助金</t>
  </si>
  <si>
    <t>周産期救急連携病院運営費補助金</t>
  </si>
  <si>
    <t>周産期救急医療施設整備補助金</t>
  </si>
  <si>
    <t>横浜市二次救急拠点病院体制確保に係る補助金</t>
  </si>
  <si>
    <t>横浜市産科医師等分娩手当補助金</t>
  </si>
  <si>
    <t>横浜市病院群輪番制体制確保に係る補助金
（小児科）</t>
  </si>
  <si>
    <t>横浜市歯科保健医療センター運営費補助金</t>
  </si>
  <si>
    <t>横浜市緩和ケア病床整備事業補助金</t>
  </si>
  <si>
    <t>横浜市専門看護師等資格取得助成事業補助金</t>
  </si>
  <si>
    <t>横浜市がん研究推進補助金</t>
  </si>
  <si>
    <t>ピアサポーターによる相談事業補助金</t>
  </si>
  <si>
    <t>NPO法人が行うがん関連事業補助金</t>
  </si>
  <si>
    <t>アピアランス支援事業補助金</t>
  </si>
  <si>
    <t>横浜市若年者の在宅ターミナルケア支援事業助成金</t>
  </si>
  <si>
    <t>ふるさと村運営事業補助金</t>
  </si>
  <si>
    <t>農畜産物の高付加価値化促進事業補助金</t>
  </si>
  <si>
    <t>経営体育成支援事業補助金</t>
  </si>
  <si>
    <t>横浜市樹林地維持管理助成金
【みどり保全創造事業費会計】</t>
  </si>
  <si>
    <t>収穫体験農園の開設支援事業補助金
【みどり保全創造事業費会計】</t>
  </si>
  <si>
    <t>地域緑のまちづくり助成金
【みどり保全創造事業費会計】</t>
  </si>
  <si>
    <t>名木古木保存助成金
【みどり保全創造事業費会計】</t>
  </si>
  <si>
    <t>はまふぅどコンシェルジュ活動事業補助金
【みどり保全創造事業費会計】</t>
  </si>
  <si>
    <t>直売所等の整備・運営支援補助金
【みどり保全創造事業費会計】</t>
  </si>
  <si>
    <t>高齢者向け優良賃貸住宅事業助成費
（家賃減額補助・整備費補助）</t>
  </si>
  <si>
    <t>都市鉄道利便増進事業費補助金
（神奈川東部方面線整備）</t>
  </si>
  <si>
    <t>関内・関外地区活性化協議会運営費等補助金</t>
  </si>
  <si>
    <t>鉄道駅総合改善事業費補助金
（ＪＲ関内駅北口整備事業）</t>
  </si>
  <si>
    <t>地域まちづくり活動助成金
（地域まちづくり推進事業）</t>
  </si>
  <si>
    <t>地域まちづくり活動助成金
（まちの不燃化推進事業）</t>
  </si>
  <si>
    <t>地域まちづくり活動助成金
（関内・関外地区等まちづくり事業）</t>
  </si>
  <si>
    <t>初期消火器具等整備費補助金</t>
  </si>
  <si>
    <t>鶴見区自転車等放置防止推進協議会地区活動補助金</t>
  </si>
  <si>
    <t>共助のための防災活動補助金</t>
  </si>
  <si>
    <t>鶴見川桜・緑化実行委員会活動補助金</t>
  </si>
  <si>
    <t>神奈川区スポーツ推進委員連絡協議会補助金</t>
  </si>
  <si>
    <t>わが町 かながわ とっておき補助金</t>
  </si>
  <si>
    <t>区民企画型講座運営補助金</t>
  </si>
  <si>
    <t>西区初期消火器具等整備補助金</t>
  </si>
  <si>
    <t>中区青少年指導員活動補助金</t>
  </si>
  <si>
    <t>南区学校・家庭・地域連携事業補助金</t>
  </si>
  <si>
    <t>南区家具転倒防止器具補助事業補助金</t>
  </si>
  <si>
    <t>保土ケ谷区学齢障害児フレンドサポート事業補助金</t>
  </si>
  <si>
    <t>がやっこキッズ学び育み事業補助金</t>
  </si>
  <si>
    <t>ジュニアボランティア体験事業補助金</t>
  </si>
  <si>
    <t>旭区社会環境健全化活動補助金</t>
  </si>
  <si>
    <t>旭区体育協会補助金</t>
  </si>
  <si>
    <t>磯子区地域福祉保健計画「スイッチＯＮ磯子」事業補助金</t>
  </si>
  <si>
    <t>空き家等を活用した地域の「茶の間」支援事業補助金</t>
  </si>
  <si>
    <t>金沢区地域歯科医療体制整備事業補助金</t>
  </si>
  <si>
    <t>港北区初期消火器具整備費補助金</t>
  </si>
  <si>
    <t>ぱそこんひろば＠みどり事業補助金</t>
  </si>
  <si>
    <t>青葉区障害者交流レクリエーション事業補助金</t>
  </si>
  <si>
    <t>商店街活性化連携事業補助金</t>
  </si>
  <si>
    <t>町のはらっぱ管理運営補助金</t>
  </si>
  <si>
    <t>都筑区民まつり補助金</t>
  </si>
  <si>
    <t>都筑区地域福祉保健計画「つづき あい基金」補助金</t>
  </si>
  <si>
    <t>都筑区学校・家庭・地域連携事業支援補助金</t>
  </si>
  <si>
    <t>都筑区社会環境浄化活動事業補助金</t>
  </si>
  <si>
    <t>つづきウォーク＆フェスタ補助金</t>
  </si>
  <si>
    <t>「図説　都筑の歴史」編さん補助金</t>
  </si>
  <si>
    <t>戸塚区地域の居場所づくり補助金</t>
  </si>
  <si>
    <t>地域で育む青少年健全育成事業補助金</t>
  </si>
  <si>
    <t>さかえの食と農を育む事業補助金</t>
  </si>
  <si>
    <t>女性のキャリア形成支援等男女共同参画の推進を主たる目的とする団体</t>
  </si>
  <si>
    <t>シティネット横浜プロジェクトオフィス</t>
  </si>
  <si>
    <t>神奈川県弁護士会</t>
  </si>
  <si>
    <t>地域課題の解決に連携・協働して取り組む自治会・町内会等の団体</t>
  </si>
  <si>
    <t>地域活動団体、市民活動団体 ほか</t>
  </si>
  <si>
    <t>NPO法人 ＳＴスポット横浜</t>
  </si>
  <si>
    <t>補助対象となる事業を実施する指定管理者</t>
  </si>
  <si>
    <t>イベント主催者</t>
  </si>
  <si>
    <t>市内商店街 ほか</t>
  </si>
  <si>
    <t>市内商店街　ほか</t>
  </si>
  <si>
    <t>横浜労働者福祉協議会 ほか</t>
  </si>
  <si>
    <t>本場内事業者</t>
  </si>
  <si>
    <t>新規入居の仲卸業者</t>
  </si>
  <si>
    <t>横浜市子ども会連絡協議会 ほか</t>
  </si>
  <si>
    <t>NPO法人 リロード ほか</t>
  </si>
  <si>
    <t>NPO法人 ヒューマンフェローシップ</t>
  </si>
  <si>
    <t>NPO法人ユースポート横濱 ほか</t>
  </si>
  <si>
    <t>NPO法人 ユースポート横濱 ほか</t>
  </si>
  <si>
    <t>NPO法人 横浜にプレイパークを創ろうネットワーク</t>
  </si>
  <si>
    <t>学校法人 ほか</t>
  </si>
  <si>
    <t>NPO法人 よこはまチャイルドライン</t>
  </si>
  <si>
    <t>（福）キリスト教児童福祉会 ほか</t>
  </si>
  <si>
    <t>神奈川中央交通（株） ほか</t>
  </si>
  <si>
    <t>（福）訪問の家 　ほか</t>
  </si>
  <si>
    <t>NPO法人等</t>
  </si>
  <si>
    <t>済生会横浜市東部病院 ほか</t>
  </si>
  <si>
    <t>（公財）横浜市老人クラブ連合会 ほか</t>
  </si>
  <si>
    <t>（福）横浜共生会 ほか</t>
  </si>
  <si>
    <t>（福）若竹大寿会 ほか</t>
  </si>
  <si>
    <t>（福）恩賜財団済生会横浜市南部病院ほか</t>
  </si>
  <si>
    <t>（一社）横浜市医師会</t>
  </si>
  <si>
    <t>（地独）神奈川県立病院機構神奈川県立こども医療センター　ほか</t>
  </si>
  <si>
    <t>がん診療連携拠点病院等</t>
  </si>
  <si>
    <t>ふるさと村管理運営委員会</t>
  </si>
  <si>
    <t>認定農業者、認定農業者と契約を締結したリース会社</t>
  </si>
  <si>
    <t>市内居住者 ほか</t>
  </si>
  <si>
    <t>事業実施地区内居住者 ほか</t>
  </si>
  <si>
    <t>市内居住者、民間事業者、建築物所有者等</t>
  </si>
  <si>
    <t>生産者団体 ほか</t>
  </si>
  <si>
    <t>地域まちづくり組織</t>
  </si>
  <si>
    <t>ヨコハマ市民まち普請事業
２次コンテスト対象提案グループ</t>
  </si>
  <si>
    <t>ヨコハマ市民まち普請事業
整備助成対象提案グループ</t>
  </si>
  <si>
    <t>横浜市明るい選挙推進協議会、各区明るい選挙推進協議会</t>
  </si>
  <si>
    <t>三ツ池公園（文化・環境）フェスティバル実行委員会 ほか</t>
  </si>
  <si>
    <t>自治会・町内会、又は町の防災組織</t>
  </si>
  <si>
    <t>地域子育てサロン事業を実施する団体</t>
  </si>
  <si>
    <t>学齢障がい児夏休み支援運営委員会</t>
  </si>
  <si>
    <t>ガラス飛散防止フィルム購入・設置者（区民）</t>
  </si>
  <si>
    <t>家具転倒防止器具購入・設置者（区民）</t>
  </si>
  <si>
    <t>区内の各連合自治会町内会</t>
  </si>
  <si>
    <t>青空ひろば管理運営委員会</t>
  </si>
  <si>
    <t>地域ケアプラザ ほか</t>
  </si>
  <si>
    <t>あんしん訪問事業地区推進委員会</t>
  </si>
  <si>
    <t xml:space="preserve">スイッチＯＮ磯子 各地区推進組織                                                </t>
  </si>
  <si>
    <t>洋光台地区健民祭実行委員会 ほか</t>
  </si>
  <si>
    <t>六浦スポーツ広場及び長浜・花夢スポーツ広場管理運営委員会</t>
  </si>
  <si>
    <t>緑区安全・安心まちづくり推進協議会</t>
  </si>
  <si>
    <t>GROUP創造と森の声、緑区民音楽祭実行委員会、緑区コーラスの会 ほか</t>
  </si>
  <si>
    <t>緑区子ども会連絡協議会、緑区山下地区青少年育成会</t>
  </si>
  <si>
    <t>竹山はらっぱ管理運営委員会 ほか</t>
  </si>
  <si>
    <t>山下地域交流センター管理運営委員会 ほか</t>
  </si>
  <si>
    <t>各校区学校・家庭・地域連携事業実行委員会</t>
  </si>
  <si>
    <t>青葉区障害者交流レクリエーション実行委員会</t>
  </si>
  <si>
    <t>都筑区町のはらっぱ管理運営委員会</t>
  </si>
  <si>
    <t>消費生活推進員</t>
  </si>
  <si>
    <t>都筑ふれあい健康マラソン大会実行委員会</t>
  </si>
  <si>
    <t>連合自治会・町内会</t>
  </si>
  <si>
    <t>ＳＡＫＡＥヤングフェスティバル実行委員会</t>
  </si>
  <si>
    <t>栄区障害者ふれあい交流事業実行委員会</t>
  </si>
  <si>
    <t>栄区中学校対校駅伝大会実行委員会</t>
  </si>
  <si>
    <t>本郷台駅自転車等放置防止推進協議会 ほか</t>
  </si>
  <si>
    <t>飯島小学校スクール・ゾーン対策協議会 ほか</t>
  </si>
  <si>
    <t>豊田地区消費生活推進員地区代表 ほか</t>
  </si>
  <si>
    <t>さかえの食と農を育む実行委員会</t>
  </si>
  <si>
    <t>団体の事業に係る事務費等に対する補助</t>
  </si>
  <si>
    <t>自治会町内会の事業に係る事務費等に対する補助</t>
  </si>
  <si>
    <t>団体の上海事務所運営事業費に対する補助</t>
  </si>
  <si>
    <t>法律援助事業（刑事被疑者弁護援助、少年保護付添援助等）の事業費に対する補助</t>
  </si>
  <si>
    <t>市民活動団体が実施する公益的活動の事業費に対する補助</t>
  </si>
  <si>
    <t>団体が実施する公益的活動の事業費又は事業に係る事務費等に対する補助</t>
  </si>
  <si>
    <t>団体の事業費又は事業に係る事務費等に対する補助</t>
  </si>
  <si>
    <t>イベントの事業に係る事務費等に対する補助</t>
  </si>
  <si>
    <t>団体等の事業に係る事務費等に対する補助</t>
  </si>
  <si>
    <t>イベント等の事業に係る事務費等に対する補助</t>
  </si>
  <si>
    <t>団体の海外展開支援助成事業に対する補助</t>
  </si>
  <si>
    <t>団体の事業に係る人件費に対する補助</t>
  </si>
  <si>
    <t>団体の事業承継・M&amp;A支援事業に対する補助</t>
  </si>
  <si>
    <t>中小企業の知的財産活動に対する補助</t>
  </si>
  <si>
    <t>市内中小・中堅企業が発行する私募債にかかる発行手数料等の一部に対する補助</t>
  </si>
  <si>
    <t>空き店舗活用事業者の開業経費や改修費等に対する補助</t>
  </si>
  <si>
    <t>団体の商店街活性化事業費に対する補助</t>
  </si>
  <si>
    <t>団体の知財みらい認定企業支援事業に対する補助</t>
  </si>
  <si>
    <t>団体の市場プロモーション事業に対する補助</t>
  </si>
  <si>
    <t>青少年団体の事業費に対する補助</t>
  </si>
  <si>
    <t>24時間型緊急一時保育を実施すると承認された法人の事業に係る人件費に対する補助</t>
  </si>
  <si>
    <t>認可保育所等の保育士資格等の取得に対する補助</t>
  </si>
  <si>
    <t>認可保育所等の園内研修・研究にかかる経費に対する補助</t>
  </si>
  <si>
    <t>認可保育所等の保育士資格等に対する補助</t>
  </si>
  <si>
    <t>幼稚園の事業費に対する補助</t>
  </si>
  <si>
    <t>認可保育所及び認定こども園の施設整備（建設費）に対する補助</t>
  </si>
  <si>
    <t>小規模保育事業の整備（建設費）に対する補助</t>
  </si>
  <si>
    <t>社会福祉法人の事業に係る人件費に対する補助</t>
  </si>
  <si>
    <t>事業者のノンステップバスの購入に対する補助</t>
  </si>
  <si>
    <t>緑園地域交流センターの事業に係る事務費等に対する補助</t>
  </si>
  <si>
    <t>会議等の事業費に対する補助</t>
  </si>
  <si>
    <t>医療費助成事業における適正かつ円滑な現物給付の推進に係る事業に係る事務費等に対する補助</t>
  </si>
  <si>
    <t>施設の事業に係る事務費等に対する補助</t>
  </si>
  <si>
    <t>福祉施設整備費用借入金の元金償還及び利子償還に対する補助</t>
  </si>
  <si>
    <t>飼い主のいない猫の減少及び生活環境の保全等のため、市民が実施する不妊去勢手術の費用に対する補助</t>
  </si>
  <si>
    <t>団体、法人の事業に係る人件費
・事務費・賃借料等に対する補助</t>
  </si>
  <si>
    <t>介護職員の住居借り上げ経費に対する補助</t>
  </si>
  <si>
    <t>介護ロボットの導入に必要となる経費に対する補助</t>
  </si>
  <si>
    <t>病院の事業に係る人件費等に対する補助</t>
  </si>
  <si>
    <t>看護学校の事業に係る人件費に対する補助</t>
  </si>
  <si>
    <t>地域医療連携センターの事業に係る事務費等に対する補助</t>
  </si>
  <si>
    <t>休日急患診療所の運営費（人件費等）に対する補助</t>
  </si>
  <si>
    <t>夜間急病センターの運営費（人件費等）に対する補助</t>
  </si>
  <si>
    <t>病院の事業に係る人件費に対する補助</t>
  </si>
  <si>
    <t>医療機関の事業に係る人件費に対する補助</t>
  </si>
  <si>
    <t>在宅医療推進事業の事業に係る事務費等に対する補助</t>
  </si>
  <si>
    <t>横浜臨床研究ネットワークの事業に係る人件費に対する補助</t>
  </si>
  <si>
    <t>横浜市在宅医療を担う医師養成研修の事業費に対する補助</t>
  </si>
  <si>
    <t>慢性期病床の整備に係る費用の補助</t>
  </si>
  <si>
    <t>退院支援を行う看護師・MSWの配置に対する補助</t>
  </si>
  <si>
    <t>施設管理運営委員会の事業に係る事務費等に対する補助</t>
  </si>
  <si>
    <t>周辺環境との調和を図る施設の施設整備（建設費）に対する補助</t>
  </si>
  <si>
    <t>各地区環境事業推進委員連絡協議会及び協議会未加入団体の活動に対する補助</t>
  </si>
  <si>
    <t>職業訓練校の事業に係る事務費等に対する補助</t>
  </si>
  <si>
    <t>塀・門・擁壁などの除去移設費用の負担の軽減に対する補助</t>
  </si>
  <si>
    <t>工事費用の負担の軽減に対する補助</t>
  </si>
  <si>
    <t>診断・設計・工事・除却費用の負担の軽減に対する補助</t>
  </si>
  <si>
    <t>耐震診断費用の負担の軽減に対する補助</t>
  </si>
  <si>
    <t>設計・工事費用の負担の軽減に対する補助</t>
  </si>
  <si>
    <t>家賃債務保証料の個人負担の軽減に対する補助</t>
  </si>
  <si>
    <t>建材及び設備購入費用の個人負担の軽減に対する補助</t>
  </si>
  <si>
    <t>土地区画整理事業の補償費及び工事費に対する補助</t>
  </si>
  <si>
    <t>鶴見区水防協議会の事業に係る事務費等に対する補助</t>
  </si>
  <si>
    <t>スタンドパイプ式初期消火器具の購入に対する補助</t>
  </si>
  <si>
    <t>地域で気になる方を対象とした定期的訪問・見守り活動の事業費に対する補助</t>
  </si>
  <si>
    <t>町の防災組織が作成する防災マップの事業費に対する補助</t>
  </si>
  <si>
    <t>事業の事業に係る事務費等に対する補助</t>
  </si>
  <si>
    <t>地区活動の事業に係る事務費等に対する補助</t>
  </si>
  <si>
    <t>防災事業の事業に係る事務費等に対する補助</t>
  </si>
  <si>
    <t>防犯事業の事業に係る事務費等に対する補助</t>
  </si>
  <si>
    <t>団体の青少年健全育成事業に対する補助</t>
  </si>
  <si>
    <t>自治会町内会の感震ブレーカー購入に対する補助</t>
  </si>
  <si>
    <t>団体が実施する生活相談支援事業の事業費に対する補助</t>
  </si>
  <si>
    <t>よこはまこどもマリンスクール補助金</t>
  </si>
  <si>
    <t>鶴見区消費生活推進員 地区代表幹事</t>
  </si>
  <si>
    <t>瀬谷区子ども会育成連絡協議会補助金</t>
  </si>
  <si>
    <t>食肉出荷促進事業出荷促進交付金
【中央と畜場費会計】</t>
  </si>
  <si>
    <t>認可保育所等の事業に係る人件費に対する補助</t>
  </si>
  <si>
    <t>横浜保育室の認可保育所移行の施設整備（改修費）に対する補助</t>
  </si>
  <si>
    <t>NPO法人よこはまチャイルドラインの電話相談事業に対する補助</t>
  </si>
  <si>
    <t>施設開設準備経費助成特別対策事業費補助金
（地域密着型サービス事業所開設準備補助事業）</t>
  </si>
  <si>
    <t>施設開設準備経費助成特別対策事業費補助金
（特別養護老人ホーム等開設準備経費補助事業）</t>
  </si>
  <si>
    <t>在宅医療バックアップシステムモデル事業の事業費に対する補助</t>
  </si>
  <si>
    <t>横浜市外国人患者受入れ体制整備支援補助金</t>
  </si>
  <si>
    <t>ＩＣＴ関連の資格取得支援制度助成金</t>
  </si>
  <si>
    <t>資格の取得に係る受験料に対する補助</t>
  </si>
  <si>
    <t>横浜市技術職員資格取得助成金</t>
  </si>
  <si>
    <t>横浜市建築局職員資格取得助成金</t>
  </si>
  <si>
    <t>平成31年度予算</t>
    <rPh sb="6" eb="8">
      <t>ヨサン</t>
    </rPh>
    <phoneticPr fontId="4"/>
  </si>
  <si>
    <t>平成31年度予算案　各種補助金集計表（会計、所管別）</t>
    <rPh sb="8" eb="9">
      <t>アン</t>
    </rPh>
    <phoneticPr fontId="4"/>
  </si>
  <si>
    <t>平成31年度予算案</t>
    <rPh sb="8" eb="9">
      <t>アン</t>
    </rPh>
    <phoneticPr fontId="4"/>
  </si>
  <si>
    <t>各種補助金一覧（平成31年度予算案）</t>
    <rPh sb="14" eb="16">
      <t>ヨサン</t>
    </rPh>
    <rPh sb="16" eb="17">
      <t>アン</t>
    </rPh>
    <phoneticPr fontId="4"/>
  </si>
  <si>
    <t>31年度
予算額
(千円)</t>
    <rPh sb="2" eb="4">
      <t>ネンド</t>
    </rPh>
    <rPh sb="5" eb="8">
      <t>ヨサンガク</t>
    </rPh>
    <rPh sb="10" eb="12">
      <t>センエン</t>
    </rPh>
    <phoneticPr fontId="1"/>
  </si>
  <si>
    <t>再生可能エネルギー由来水素ステーション設置費補助金（仮称）</t>
  </si>
  <si>
    <t>群馬県昭和村との友好交流事業補助金</t>
  </si>
  <si>
    <t>横浜女性ネットワーク会議開催補助金</t>
  </si>
  <si>
    <t>横浜市感震ブレーカー等設置推進事業補助金</t>
  </si>
  <si>
    <t>（公財）横浜企業経営支援財団補助金</t>
  </si>
  <si>
    <t>アンスティチュ・フランセ日本補助金</t>
  </si>
  <si>
    <t>国際技術協力に関する補助金</t>
  </si>
  <si>
    <t>横浜市姉妹・友好都市等友好委員会補助金</t>
  </si>
  <si>
    <t>性的少数者相談・交流事業補助金</t>
    <rPh sb="0" eb="2">
      <t>セイテキ</t>
    </rPh>
    <rPh sb="2" eb="5">
      <t>ショウスウシャ</t>
    </rPh>
    <rPh sb="5" eb="7">
      <t>ソウダン</t>
    </rPh>
    <rPh sb="8" eb="10">
      <t>コウリュウ</t>
    </rPh>
    <rPh sb="10" eb="12">
      <t>ジギョウ</t>
    </rPh>
    <rPh sb="12" eb="15">
      <t>ホジョキン</t>
    </rPh>
    <phoneticPr fontId="2"/>
  </si>
  <si>
    <t>自治会町内会館整備費補助金
（自治会町内会館耐震化整備助成含む）</t>
    <rPh sb="29" eb="30">
      <t>フク</t>
    </rPh>
    <phoneticPr fontId="2"/>
  </si>
  <si>
    <t>地域運営補助金</t>
    <rPh sb="0" eb="2">
      <t>チイキ</t>
    </rPh>
    <rPh sb="2" eb="4">
      <t>ウンエイ</t>
    </rPh>
    <rPh sb="4" eb="7">
      <t>ホジョキン</t>
    </rPh>
    <phoneticPr fontId="2"/>
  </si>
  <si>
    <t>横浜市スポーツ振興事業の活動補助金</t>
    <rPh sb="0" eb="3">
      <t>ヨコハマシ</t>
    </rPh>
    <rPh sb="7" eb="9">
      <t>シンコウ</t>
    </rPh>
    <rPh sb="9" eb="11">
      <t>ジギョウ</t>
    </rPh>
    <rPh sb="12" eb="14">
      <t>カツドウ</t>
    </rPh>
    <rPh sb="14" eb="17">
      <t>ホジョキン</t>
    </rPh>
    <phoneticPr fontId="2"/>
  </si>
  <si>
    <t>ジュニア競技者養成事業補助金
（合同強化練習・指導者技術向上）</t>
    <rPh sb="16" eb="18">
      <t>ゴウドウ</t>
    </rPh>
    <rPh sb="18" eb="20">
      <t>キョウカ</t>
    </rPh>
    <rPh sb="20" eb="22">
      <t>レンシュウ</t>
    </rPh>
    <rPh sb="23" eb="26">
      <t>シドウシャ</t>
    </rPh>
    <rPh sb="26" eb="28">
      <t>ギジュツ</t>
    </rPh>
    <rPh sb="28" eb="30">
      <t>コウジョウ</t>
    </rPh>
    <phoneticPr fontId="2"/>
  </si>
  <si>
    <t>横浜市婦人スポーツ団体連絡協議会事業補助金</t>
    <rPh sb="16" eb="18">
      <t>ジギョウ</t>
    </rPh>
    <phoneticPr fontId="2"/>
  </si>
  <si>
    <t>子どもの体力向上事業補助金</t>
    <rPh sb="0" eb="1">
      <t>コ</t>
    </rPh>
    <phoneticPr fontId="2"/>
  </si>
  <si>
    <t>地域スポーツ人材養成・活用事業</t>
    <rPh sb="0" eb="2">
      <t>チイキ</t>
    </rPh>
    <rPh sb="11" eb="13">
      <t>カツヨウ</t>
    </rPh>
    <rPh sb="13" eb="15">
      <t>ジギョウ</t>
    </rPh>
    <phoneticPr fontId="2"/>
  </si>
  <si>
    <t>スポーツ少年団支援補助金</t>
    <rPh sb="4" eb="7">
      <t>ショウネンダン</t>
    </rPh>
    <rPh sb="7" eb="9">
      <t>シエン</t>
    </rPh>
    <rPh sb="9" eb="12">
      <t>ホジョキン</t>
    </rPh>
    <phoneticPr fontId="2"/>
  </si>
  <si>
    <t>横浜市区体協支援補助金</t>
    <rPh sb="0" eb="3">
      <t>ヨコハマシ</t>
    </rPh>
    <rPh sb="3" eb="4">
      <t>ク</t>
    </rPh>
    <rPh sb="4" eb="6">
      <t>タイキョウ</t>
    </rPh>
    <rPh sb="6" eb="8">
      <t>シエン</t>
    </rPh>
    <rPh sb="8" eb="11">
      <t>ホジョキン</t>
    </rPh>
    <phoneticPr fontId="2"/>
  </si>
  <si>
    <t>未来のスポーツリーダー育成補助金</t>
    <rPh sb="0" eb="2">
      <t>ミライ</t>
    </rPh>
    <rPh sb="11" eb="13">
      <t>イクセイ</t>
    </rPh>
    <rPh sb="13" eb="16">
      <t>ホジョキン</t>
    </rPh>
    <phoneticPr fontId="2"/>
  </si>
  <si>
    <t>協働事業の提案支援モデル事業補助金</t>
    <rPh sb="0" eb="2">
      <t>キョウドウ</t>
    </rPh>
    <rPh sb="2" eb="4">
      <t>ジギョウ</t>
    </rPh>
    <rPh sb="5" eb="7">
      <t>テイアン</t>
    </rPh>
    <rPh sb="7" eb="9">
      <t>シエン</t>
    </rPh>
    <rPh sb="12" eb="14">
      <t>ジギョウ</t>
    </rPh>
    <rPh sb="14" eb="17">
      <t>ホジョキン</t>
    </rPh>
    <phoneticPr fontId="2"/>
  </si>
  <si>
    <t>横浜市宿泊施設バリアフリー化促進事業費補助金</t>
    <rPh sb="0" eb="3">
      <t>ヨコハマシ</t>
    </rPh>
    <rPh sb="3" eb="5">
      <t>シュクハク</t>
    </rPh>
    <rPh sb="5" eb="7">
      <t>シセツ</t>
    </rPh>
    <rPh sb="13" eb="14">
      <t>カ</t>
    </rPh>
    <rPh sb="14" eb="16">
      <t>ソクシン</t>
    </rPh>
    <rPh sb="16" eb="19">
      <t>ジギョウヒ</t>
    </rPh>
    <rPh sb="19" eb="22">
      <t>ホジョキン</t>
    </rPh>
    <phoneticPr fontId="2"/>
  </si>
  <si>
    <t>創造界隈形成事業補助金</t>
  </si>
  <si>
    <t>横濱 JAZZ PROMENADE事業補助金</t>
  </si>
  <si>
    <t>創造的ビジネス補助金</t>
  </si>
  <si>
    <t>ホッチポッチミュージックフェスティバル事業補助金</t>
  </si>
  <si>
    <t>横浜赤レンガ倉庫１号館運営事業補助金</t>
  </si>
  <si>
    <t>神奈川フィルハーモニー管弦楽団事業補助金
（芸術文化支援事業）</t>
  </si>
  <si>
    <t>ミュージック・マスターズ・コース・ジャパン事業補助金</t>
  </si>
  <si>
    <t>神奈川フィルハーモニー管弦楽団事業補助金
（横浜芸術アクション事業）</t>
  </si>
  <si>
    <t>海外誘客事業補助金
（セールス活動等補助）</t>
  </si>
  <si>
    <t>海外誘客事業補助金
（上海事務所）</t>
  </si>
  <si>
    <t>観光・MICE情報発信事業補助金</t>
  </si>
  <si>
    <t>MICE受入環境活用促進補助金</t>
  </si>
  <si>
    <t>18区連携事業補助金</t>
  </si>
  <si>
    <t>貿易振興事業等補助金</t>
  </si>
  <si>
    <t>成長産業立地促進助成金</t>
    <rPh sb="0" eb="2">
      <t>セイチョウ</t>
    </rPh>
    <rPh sb="2" eb="4">
      <t>サンギョウ</t>
    </rPh>
    <rPh sb="4" eb="6">
      <t>リッチ</t>
    </rPh>
    <rPh sb="6" eb="8">
      <t>ソクシン</t>
    </rPh>
    <rPh sb="10" eb="11">
      <t>キン</t>
    </rPh>
    <phoneticPr fontId="2"/>
  </si>
  <si>
    <t>国際経済交流事業補助金
（海外展開支援助成事業費）</t>
    <rPh sb="0" eb="2">
      <t>コクサイ</t>
    </rPh>
    <rPh sb="2" eb="4">
      <t>ケイザイ</t>
    </rPh>
    <rPh sb="4" eb="6">
      <t>コウリュウ</t>
    </rPh>
    <rPh sb="6" eb="8">
      <t>ジギョウ</t>
    </rPh>
    <rPh sb="8" eb="11">
      <t>ホジョキン</t>
    </rPh>
    <rPh sb="13" eb="15">
      <t>カイガイ</t>
    </rPh>
    <rPh sb="15" eb="17">
      <t>テンカイ</t>
    </rPh>
    <rPh sb="17" eb="19">
      <t>シエン</t>
    </rPh>
    <rPh sb="19" eb="21">
      <t>ジョセイ</t>
    </rPh>
    <rPh sb="21" eb="23">
      <t>ジギョウ</t>
    </rPh>
    <rPh sb="23" eb="24">
      <t>ヒ</t>
    </rPh>
    <phoneticPr fontId="2"/>
  </si>
  <si>
    <t>海外展示商談会出展助成金</t>
    <rPh sb="0" eb="2">
      <t>カイガイ</t>
    </rPh>
    <rPh sb="2" eb="4">
      <t>テンジ</t>
    </rPh>
    <rPh sb="4" eb="7">
      <t>ショウダンカイ</t>
    </rPh>
    <rPh sb="7" eb="9">
      <t>シュッテン</t>
    </rPh>
    <rPh sb="9" eb="12">
      <t>ジョセイキン</t>
    </rPh>
    <phoneticPr fontId="2"/>
  </si>
  <si>
    <t>（公財）木原記念横浜生命科学振興財団補助金</t>
    <rPh sb="1" eb="3">
      <t>コウザイ</t>
    </rPh>
    <rPh sb="20" eb="21">
      <t>キン</t>
    </rPh>
    <phoneticPr fontId="2"/>
  </si>
  <si>
    <t>小規模事業者設備投資助成金</t>
    <rPh sb="6" eb="8">
      <t>セツビ</t>
    </rPh>
    <rPh sb="8" eb="10">
      <t>トウシ</t>
    </rPh>
    <rPh sb="10" eb="12">
      <t>ジョセイ</t>
    </rPh>
    <rPh sb="12" eb="13">
      <t>キン</t>
    </rPh>
    <phoneticPr fontId="2"/>
  </si>
  <si>
    <t>横浜ものづくりコーディネート事業補助金</t>
    <rPh sb="0" eb="2">
      <t>ヨコハマ</t>
    </rPh>
    <phoneticPr fontId="2"/>
  </si>
  <si>
    <t>LIP.横浜トライアル助成事業補助金</t>
    <rPh sb="4" eb="6">
      <t>ヨコハマ</t>
    </rPh>
    <rPh sb="11" eb="13">
      <t>ジョセイ</t>
    </rPh>
    <rPh sb="13" eb="15">
      <t>ジギョウ</t>
    </rPh>
    <rPh sb="15" eb="18">
      <t>ホジョキン</t>
    </rPh>
    <phoneticPr fontId="2"/>
  </si>
  <si>
    <t>ものづくり魅力発信助成金</t>
    <rPh sb="11" eb="12">
      <t>キン</t>
    </rPh>
    <phoneticPr fontId="2"/>
  </si>
  <si>
    <t>特定非営利活動法人全日本製造業コマ大戦協会活動支援補助金</t>
    <rPh sb="0" eb="2">
      <t>トクテイ</t>
    </rPh>
    <rPh sb="2" eb="5">
      <t>ヒエイリ</t>
    </rPh>
    <rPh sb="5" eb="7">
      <t>カツドウ</t>
    </rPh>
    <rPh sb="7" eb="9">
      <t>ホウジン</t>
    </rPh>
    <rPh sb="9" eb="12">
      <t>ゼンニッポン</t>
    </rPh>
    <rPh sb="12" eb="15">
      <t>セイゾウギョウ</t>
    </rPh>
    <rPh sb="17" eb="19">
      <t>タイセン</t>
    </rPh>
    <rPh sb="19" eb="21">
      <t>キョウカイ</t>
    </rPh>
    <rPh sb="21" eb="23">
      <t>カツドウ</t>
    </rPh>
    <rPh sb="23" eb="25">
      <t>シエン</t>
    </rPh>
    <rPh sb="25" eb="28">
      <t>ホジョキン</t>
    </rPh>
    <phoneticPr fontId="2"/>
  </si>
  <si>
    <t>交流イベント開催補助金</t>
    <rPh sb="0" eb="2">
      <t>コウリュウ</t>
    </rPh>
    <rPh sb="6" eb="8">
      <t>カイサイ</t>
    </rPh>
    <rPh sb="8" eb="11">
      <t>ホジョキン</t>
    </rPh>
    <phoneticPr fontId="2"/>
  </si>
  <si>
    <t>事業承継・M&amp;A支援事業助成金</t>
    <rPh sb="8" eb="10">
      <t>シエン</t>
    </rPh>
    <rPh sb="10" eb="12">
      <t>ジギョウ</t>
    </rPh>
    <rPh sb="12" eb="14">
      <t>ジョセイ</t>
    </rPh>
    <rPh sb="13" eb="14">
      <t>ホジョ</t>
    </rPh>
    <rPh sb="14" eb="15">
      <t>キン</t>
    </rPh>
    <phoneticPr fontId="2"/>
  </si>
  <si>
    <t>中小企業経営総合支援事業補助金</t>
    <rPh sb="0" eb="2">
      <t>チュウショウ</t>
    </rPh>
    <rPh sb="2" eb="4">
      <t>キギョウ</t>
    </rPh>
    <rPh sb="4" eb="6">
      <t>ケイエイ</t>
    </rPh>
    <rPh sb="6" eb="8">
      <t>ソウゴウ</t>
    </rPh>
    <rPh sb="8" eb="10">
      <t>シエン</t>
    </rPh>
    <rPh sb="10" eb="12">
      <t>ジギョウ</t>
    </rPh>
    <rPh sb="12" eb="15">
      <t>ホジョキン</t>
    </rPh>
    <phoneticPr fontId="2"/>
  </si>
  <si>
    <t>小規模事業者相談支援事業補助金</t>
    <rPh sb="12" eb="15">
      <t>ホジョキン</t>
    </rPh>
    <phoneticPr fontId="2"/>
  </si>
  <si>
    <t>知的財産活動助成金</t>
    <rPh sb="0" eb="2">
      <t>チテキ</t>
    </rPh>
    <rPh sb="2" eb="4">
      <t>ザイサン</t>
    </rPh>
    <rPh sb="4" eb="6">
      <t>カツドウ</t>
    </rPh>
    <rPh sb="6" eb="8">
      <t>ジョセイ</t>
    </rPh>
    <rPh sb="8" eb="9">
      <t>キン</t>
    </rPh>
    <phoneticPr fontId="2"/>
  </si>
  <si>
    <t>中小企業職場環境向上支援助成金</t>
  </si>
  <si>
    <t>資格取得支援補助金</t>
    <rPh sb="0" eb="2">
      <t>シカク</t>
    </rPh>
    <rPh sb="2" eb="4">
      <t>シュトク</t>
    </rPh>
    <rPh sb="4" eb="6">
      <t>シエン</t>
    </rPh>
    <rPh sb="6" eb="9">
      <t>ホジョキン</t>
    </rPh>
    <phoneticPr fontId="2"/>
  </si>
  <si>
    <t>横浜市創業促進助成金</t>
    <rPh sb="0" eb="3">
      <t>ヨコハマシ</t>
    </rPh>
    <rPh sb="3" eb="5">
      <t>ソウギョウ</t>
    </rPh>
    <rPh sb="5" eb="7">
      <t>ソクシン</t>
    </rPh>
    <rPh sb="7" eb="10">
      <t>ジョセイキン</t>
    </rPh>
    <phoneticPr fontId="2"/>
  </si>
  <si>
    <t>資本性借入金利子補給金</t>
    <rPh sb="0" eb="3">
      <t>シホンセイ</t>
    </rPh>
    <rPh sb="3" eb="5">
      <t>カリイレ</t>
    </rPh>
    <rPh sb="5" eb="6">
      <t>キン</t>
    </rPh>
    <rPh sb="6" eb="8">
      <t>リシ</t>
    </rPh>
    <rPh sb="8" eb="10">
      <t>ホキュウ</t>
    </rPh>
    <rPh sb="10" eb="11">
      <t>キン</t>
    </rPh>
    <phoneticPr fontId="2"/>
  </si>
  <si>
    <t>私募債発行支援事業補助金</t>
    <rPh sb="0" eb="3">
      <t>シボサイ</t>
    </rPh>
    <rPh sb="3" eb="5">
      <t>ハッコウ</t>
    </rPh>
    <rPh sb="5" eb="7">
      <t>シエン</t>
    </rPh>
    <rPh sb="7" eb="9">
      <t>ジギョウ</t>
    </rPh>
    <rPh sb="9" eb="12">
      <t>ホジョキン</t>
    </rPh>
    <phoneticPr fontId="2"/>
  </si>
  <si>
    <t>商店街空き店舗活用事業補助金</t>
    <rPh sb="0" eb="3">
      <t>ショウテンガイ</t>
    </rPh>
    <rPh sb="3" eb="4">
      <t>ア</t>
    </rPh>
    <rPh sb="5" eb="7">
      <t>テンポ</t>
    </rPh>
    <rPh sb="7" eb="9">
      <t>カツヨウ</t>
    </rPh>
    <rPh sb="9" eb="11">
      <t>ジギョウ</t>
    </rPh>
    <rPh sb="11" eb="14">
      <t>ホジョキン</t>
    </rPh>
    <phoneticPr fontId="2"/>
  </si>
  <si>
    <t>個店の活力向上事業補助金</t>
    <rPh sb="0" eb="1">
      <t>コ</t>
    </rPh>
    <rPh sb="1" eb="2">
      <t>テン</t>
    </rPh>
    <rPh sb="3" eb="5">
      <t>カツリョク</t>
    </rPh>
    <rPh sb="5" eb="7">
      <t>コウジョウ</t>
    </rPh>
    <rPh sb="7" eb="9">
      <t>ジギョウ</t>
    </rPh>
    <rPh sb="9" eb="12">
      <t>ホジョキン</t>
    </rPh>
    <phoneticPr fontId="2"/>
  </si>
  <si>
    <t>商店街宅配・出張販売・送迎支援モデル事業補助金</t>
    <rPh sb="0" eb="3">
      <t>ショウテンガイ</t>
    </rPh>
    <rPh sb="3" eb="5">
      <t>タクハイ</t>
    </rPh>
    <rPh sb="6" eb="8">
      <t>シュッチョウ</t>
    </rPh>
    <rPh sb="8" eb="10">
      <t>ハンバイ</t>
    </rPh>
    <rPh sb="11" eb="13">
      <t>ソウゲイ</t>
    </rPh>
    <rPh sb="13" eb="15">
      <t>シエン</t>
    </rPh>
    <rPh sb="18" eb="20">
      <t>ジギョウ</t>
    </rPh>
    <rPh sb="20" eb="23">
      <t>ホジョキン</t>
    </rPh>
    <phoneticPr fontId="2"/>
  </si>
  <si>
    <t>区・局・事業者等連携事業補助金</t>
    <rPh sb="0" eb="1">
      <t>ク</t>
    </rPh>
    <rPh sb="2" eb="3">
      <t>キョク</t>
    </rPh>
    <rPh sb="4" eb="7">
      <t>ジギョウシャ</t>
    </rPh>
    <rPh sb="7" eb="8">
      <t>トウ</t>
    </rPh>
    <rPh sb="8" eb="10">
      <t>レンケイ</t>
    </rPh>
    <rPh sb="10" eb="12">
      <t>ジギョウ</t>
    </rPh>
    <rPh sb="12" eb="15">
      <t>ホジョキン</t>
    </rPh>
    <phoneticPr fontId="2"/>
  </si>
  <si>
    <t>商店街インバウンド対策支援事業補助金</t>
    <rPh sb="0" eb="3">
      <t>ショウテンガイ</t>
    </rPh>
    <rPh sb="9" eb="11">
      <t>タイサク</t>
    </rPh>
    <rPh sb="11" eb="13">
      <t>シエン</t>
    </rPh>
    <rPh sb="13" eb="15">
      <t>ジギョウ</t>
    </rPh>
    <rPh sb="15" eb="18">
      <t>ホジョキン</t>
    </rPh>
    <phoneticPr fontId="2"/>
  </si>
  <si>
    <t>ＧＯＧＯ商店街支援事業補助金</t>
  </si>
  <si>
    <t>小売業者等設備投資助成事業補助金</t>
  </si>
  <si>
    <t>（一財）神奈川県駐労福祉センター補助金</t>
    <rPh sb="1" eb="2">
      <t>イチ</t>
    </rPh>
    <rPh sb="2" eb="3">
      <t>ザイ</t>
    </rPh>
    <rPh sb="4" eb="7">
      <t>カナガワ</t>
    </rPh>
    <phoneticPr fontId="2"/>
  </si>
  <si>
    <t>中小・ベンチャー企業等支援事業費補助金</t>
    <rPh sb="0" eb="2">
      <t>チュウショウ</t>
    </rPh>
    <rPh sb="8" eb="10">
      <t>キギョウ</t>
    </rPh>
    <rPh sb="10" eb="11">
      <t>トウ</t>
    </rPh>
    <rPh sb="11" eb="13">
      <t>シエン</t>
    </rPh>
    <rPh sb="13" eb="16">
      <t>ジギョウヒ</t>
    </rPh>
    <rPh sb="16" eb="19">
      <t>ホジョキン</t>
    </rPh>
    <phoneticPr fontId="2"/>
  </si>
  <si>
    <t>ライフイノベーション分野産学連携等推進事業費（市大）補助金</t>
    <rPh sb="10" eb="12">
      <t>ブンヤ</t>
    </rPh>
    <rPh sb="12" eb="14">
      <t>サンガク</t>
    </rPh>
    <rPh sb="14" eb="16">
      <t>レンケイ</t>
    </rPh>
    <rPh sb="16" eb="17">
      <t>トウ</t>
    </rPh>
    <rPh sb="17" eb="19">
      <t>スイシン</t>
    </rPh>
    <rPh sb="19" eb="21">
      <t>ジギョウ</t>
    </rPh>
    <rPh sb="21" eb="22">
      <t>ヒ</t>
    </rPh>
    <rPh sb="23" eb="25">
      <t>シダイ</t>
    </rPh>
    <rPh sb="26" eb="29">
      <t>ホジョキン</t>
    </rPh>
    <phoneticPr fontId="2"/>
  </si>
  <si>
    <t>ライフイノベーション分野産学連携等推進事業費（理研）補助金</t>
    <rPh sb="10" eb="12">
      <t>ブンヤ</t>
    </rPh>
    <rPh sb="12" eb="14">
      <t>サンガク</t>
    </rPh>
    <rPh sb="14" eb="16">
      <t>レンケイ</t>
    </rPh>
    <rPh sb="16" eb="17">
      <t>トウ</t>
    </rPh>
    <rPh sb="17" eb="19">
      <t>スイシン</t>
    </rPh>
    <rPh sb="19" eb="21">
      <t>ジギョウ</t>
    </rPh>
    <rPh sb="21" eb="22">
      <t>ヒ</t>
    </rPh>
    <rPh sb="23" eb="25">
      <t>リケン</t>
    </rPh>
    <rPh sb="26" eb="29">
      <t>ホジョキン</t>
    </rPh>
    <phoneticPr fontId="2"/>
  </si>
  <si>
    <t>医工連携推進事業補助金</t>
    <rPh sb="0" eb="2">
      <t>イコウ</t>
    </rPh>
    <rPh sb="2" eb="4">
      <t>レンケイ</t>
    </rPh>
    <rPh sb="4" eb="6">
      <t>スイシン</t>
    </rPh>
    <rPh sb="6" eb="8">
      <t>ジギョウ</t>
    </rPh>
    <rPh sb="8" eb="11">
      <t>ホジョキン</t>
    </rPh>
    <phoneticPr fontId="2"/>
  </si>
  <si>
    <t>Ｉ・ＴＯＰ横浜プロジェクト支援補助金</t>
    <rPh sb="5" eb="7">
      <t>ヨコハマ</t>
    </rPh>
    <rPh sb="13" eb="15">
      <t>シエン</t>
    </rPh>
    <rPh sb="15" eb="18">
      <t>ホジョキン</t>
    </rPh>
    <phoneticPr fontId="2"/>
  </si>
  <si>
    <t>IoTプラットフォーム事業補助金</t>
    <rPh sb="11" eb="13">
      <t>ジギョウ</t>
    </rPh>
    <rPh sb="13" eb="16">
      <t>ホジョキン</t>
    </rPh>
    <phoneticPr fontId="2"/>
  </si>
  <si>
    <t>健康経営支援拠点モデル事業補助金</t>
    <rPh sb="0" eb="2">
      <t>ケンコウ</t>
    </rPh>
    <rPh sb="2" eb="4">
      <t>ケイエイ</t>
    </rPh>
    <rPh sb="4" eb="6">
      <t>シエン</t>
    </rPh>
    <rPh sb="6" eb="8">
      <t>キョテン</t>
    </rPh>
    <rPh sb="11" eb="13">
      <t>ジギョウ</t>
    </rPh>
    <rPh sb="13" eb="16">
      <t>ホジョキン</t>
    </rPh>
    <phoneticPr fontId="2"/>
  </si>
  <si>
    <t>横浜知財みらい企業支援事業補助金</t>
    <rPh sb="0" eb="2">
      <t>ヨコハマ</t>
    </rPh>
    <rPh sb="2" eb="4">
      <t>チザイ</t>
    </rPh>
    <rPh sb="7" eb="9">
      <t>キギョウ</t>
    </rPh>
    <rPh sb="9" eb="11">
      <t>シエン</t>
    </rPh>
    <rPh sb="11" eb="13">
      <t>ジギョウ</t>
    </rPh>
    <rPh sb="13" eb="16">
      <t>ホジョキン</t>
    </rPh>
    <phoneticPr fontId="2"/>
  </si>
  <si>
    <t>横浜市場活性化協議会事業補助金
【中央卸売市場費会計】</t>
    <rPh sb="10" eb="12">
      <t>ジギョウ</t>
    </rPh>
    <rPh sb="17" eb="19">
      <t>チュウオウ</t>
    </rPh>
    <rPh sb="19" eb="21">
      <t>オロシウリ</t>
    </rPh>
    <rPh sb="21" eb="23">
      <t>シジョウ</t>
    </rPh>
    <rPh sb="23" eb="24">
      <t>ヒ</t>
    </rPh>
    <rPh sb="24" eb="26">
      <t>カイケイ</t>
    </rPh>
    <phoneticPr fontId="2"/>
  </si>
  <si>
    <t>横浜市中央卸売市場本場水産物部フォークリフト等買換え助成金
【中央卸売市場費会計】</t>
    <rPh sb="0" eb="3">
      <t>ヨコハマシ</t>
    </rPh>
    <rPh sb="3" eb="5">
      <t>チュウオウ</t>
    </rPh>
    <rPh sb="5" eb="7">
      <t>オロシウリ</t>
    </rPh>
    <rPh sb="7" eb="9">
      <t>シジョウ</t>
    </rPh>
    <rPh sb="9" eb="11">
      <t>ホンジョウ</t>
    </rPh>
    <rPh sb="11" eb="14">
      <t>スイサンブツ</t>
    </rPh>
    <rPh sb="14" eb="15">
      <t>ブ</t>
    </rPh>
    <rPh sb="22" eb="23">
      <t>ナド</t>
    </rPh>
    <rPh sb="23" eb="25">
      <t>カイカ</t>
    </rPh>
    <rPh sb="26" eb="29">
      <t>ジョセイキン</t>
    </rPh>
    <phoneticPr fontId="2"/>
  </si>
  <si>
    <t>市場再編・機能強化移転費補助金（南部）
【中央卸売市場費会計】</t>
    <rPh sb="0" eb="2">
      <t>シジョウ</t>
    </rPh>
    <rPh sb="2" eb="4">
      <t>サイヘン</t>
    </rPh>
    <rPh sb="5" eb="7">
      <t>キノウ</t>
    </rPh>
    <rPh sb="7" eb="9">
      <t>キョウカ</t>
    </rPh>
    <rPh sb="9" eb="11">
      <t>イテン</t>
    </rPh>
    <rPh sb="11" eb="12">
      <t>ヒ</t>
    </rPh>
    <rPh sb="12" eb="15">
      <t>ホジョキン</t>
    </rPh>
    <rPh sb="16" eb="18">
      <t>ナンブ</t>
    </rPh>
    <phoneticPr fontId="2"/>
  </si>
  <si>
    <t>食肉安定供給事業と畜業務補助金
【中央と畜場費会計】</t>
    <rPh sb="17" eb="19">
      <t>チュウオウ</t>
    </rPh>
    <rPh sb="20" eb="21">
      <t>チク</t>
    </rPh>
    <rPh sb="21" eb="22">
      <t>ジョウ</t>
    </rPh>
    <rPh sb="22" eb="23">
      <t>ヒ</t>
    </rPh>
    <rPh sb="23" eb="25">
      <t>カイケイ</t>
    </rPh>
    <phoneticPr fontId="2"/>
  </si>
  <si>
    <t>と畜業者財務基盤強化補助金
【中央と畜場費会計】</t>
    <rPh sb="1" eb="2">
      <t>チク</t>
    </rPh>
    <rPh sb="2" eb="4">
      <t>ギョウシャ</t>
    </rPh>
    <rPh sb="4" eb="6">
      <t>ザイム</t>
    </rPh>
    <rPh sb="6" eb="8">
      <t>キバン</t>
    </rPh>
    <rPh sb="8" eb="10">
      <t>キョウカ</t>
    </rPh>
    <rPh sb="10" eb="13">
      <t>ホジョキン</t>
    </rPh>
    <phoneticPr fontId="2"/>
  </si>
  <si>
    <t>食肉安定供給事業集荷対策費補助金
【中央と畜場費会計】</t>
    <rPh sb="8" eb="10">
      <t>シュウカ</t>
    </rPh>
    <phoneticPr fontId="2"/>
  </si>
  <si>
    <t>卸売業者財務基盤強化補助金
【中央と畜場費会計】</t>
    <rPh sb="0" eb="2">
      <t>オロシウリ</t>
    </rPh>
    <rPh sb="2" eb="4">
      <t>ギョウシャ</t>
    </rPh>
    <rPh sb="4" eb="6">
      <t>ザイム</t>
    </rPh>
    <rPh sb="6" eb="8">
      <t>キバン</t>
    </rPh>
    <rPh sb="8" eb="10">
      <t>キョウカ</t>
    </rPh>
    <rPh sb="10" eb="13">
      <t>ホジョキン</t>
    </rPh>
    <phoneticPr fontId="2"/>
  </si>
  <si>
    <t>横浜市食肉市場保健対策事業費補助金
【中央と畜場費会計】</t>
    <rPh sb="0" eb="3">
      <t>ヨコハマシ</t>
    </rPh>
    <rPh sb="3" eb="5">
      <t>ショクニク</t>
    </rPh>
    <rPh sb="5" eb="7">
      <t>シジョウ</t>
    </rPh>
    <rPh sb="7" eb="9">
      <t>ホケン</t>
    </rPh>
    <rPh sb="9" eb="11">
      <t>タイサク</t>
    </rPh>
    <rPh sb="11" eb="13">
      <t>ジギョウ</t>
    </rPh>
    <rPh sb="13" eb="14">
      <t>ヒ</t>
    </rPh>
    <rPh sb="14" eb="17">
      <t>ホジョキン</t>
    </rPh>
    <phoneticPr fontId="2"/>
  </si>
  <si>
    <t>仲卸業者入居インセンティブ補助金
【中央と畜場費会計】</t>
    <rPh sb="0" eb="1">
      <t>ナカ</t>
    </rPh>
    <rPh sb="1" eb="4">
      <t>オロシギョウシャ</t>
    </rPh>
    <rPh sb="4" eb="6">
      <t>ニュウキョ</t>
    </rPh>
    <rPh sb="13" eb="16">
      <t>ホジョキン</t>
    </rPh>
    <phoneticPr fontId="2"/>
  </si>
  <si>
    <t>６０周年記念事業補助金
【中央と畜場費会計】</t>
    <rPh sb="2" eb="4">
      <t>シュウネン</t>
    </rPh>
    <rPh sb="4" eb="6">
      <t>キネン</t>
    </rPh>
    <rPh sb="6" eb="8">
      <t>ジギョウ</t>
    </rPh>
    <phoneticPr fontId="2"/>
  </si>
  <si>
    <t>地域の取組立ち上げ等助成金</t>
    <rPh sb="12" eb="13">
      <t>キン</t>
    </rPh>
    <phoneticPr fontId="4"/>
  </si>
  <si>
    <t>よこはま型若者自立塾事業補助金</t>
  </si>
  <si>
    <t>横浜市若者サポートステーション事業補助金</t>
  </si>
  <si>
    <t>青少年の交流・活動支援事業補助金</t>
  </si>
  <si>
    <t>私立幼稚園等はまっ子広場事業補助金</t>
  </si>
  <si>
    <t>横浜市認定こども園及び保育所地域子育て支援事業補助金</t>
  </si>
  <si>
    <t>横浜市地域子育て支援拠点実施施設整備補助金</t>
  </si>
  <si>
    <t>横浜市幼保小連携推進地区事業補助金</t>
  </si>
  <si>
    <t>横浜市幼保小教育交流事業補助金</t>
  </si>
  <si>
    <t>児童福祉施設償還金助成（保育所）</t>
  </si>
  <si>
    <t>保育士宿舎借り上げ支援事業補助金</t>
  </si>
  <si>
    <t>年度限定保育事業助成金</t>
  </si>
  <si>
    <t>横浜市園内研修・研究推進事業補助金</t>
  </si>
  <si>
    <t>幼稚園教諭人材確保事業補助金</t>
  </si>
  <si>
    <t>接続期カリキュラム研究推進地区補助金</t>
  </si>
  <si>
    <t>保育士修学資金貸付事業補助金</t>
  </si>
  <si>
    <t>保育士確保活動支援補助金</t>
  </si>
  <si>
    <t>私立幼稚園２歳児受入れ推進事業補助金</t>
  </si>
  <si>
    <t>特定教育・保育施設移行園保護者負担軽減補助金</t>
  </si>
  <si>
    <t>私立幼稚園等施設整備費補助金</t>
  </si>
  <si>
    <t>私立幼稚園等補助金</t>
  </si>
  <si>
    <t>私立幼稚園等一時預かり保育事業補助金</t>
  </si>
  <si>
    <t>放課後児童クラブ事業費補助金</t>
  </si>
  <si>
    <t>民間保育所等建設費等補助金</t>
  </si>
  <si>
    <t>横浜保育室認可保育所移行支援事業補助金</t>
  </si>
  <si>
    <t>待機児童解消促進事業補助金</t>
  </si>
  <si>
    <t>小規模保育事業整備補助金</t>
  </si>
  <si>
    <t>小規模保育事業建設費等補助金</t>
  </si>
  <si>
    <t>認定こども園内装整備費補助金</t>
  </si>
  <si>
    <t>家庭的保育事業設備助成金</t>
  </si>
  <si>
    <t>民間保育所等ブロック塀安全対策事業費補助金</t>
  </si>
  <si>
    <t>横浜市特別避難場所（児童福祉施設等）発電機等整備事業補助金</t>
  </si>
  <si>
    <t>横浜市子どもの電話相談機関補助金</t>
  </si>
  <si>
    <t>横浜市女性緊急一時保護施設等補助金</t>
  </si>
  <si>
    <t>ひとり親家庭高等職業訓練促進資金貸付事業補助金</t>
  </si>
  <si>
    <t>横浜市民間社会福祉施設等償還金助成
（障害児施設・児童福祉施設）</t>
  </si>
  <si>
    <t>民間社会福祉施設利子補給補助金
（障害児施設・児童福祉施設）</t>
  </si>
  <si>
    <t>横浜市地域福祉活動補助金</t>
  </si>
  <si>
    <t>地域の見守りネットワーク構築支援事業補助金</t>
  </si>
  <si>
    <t>横浜市民生委員児童委員協議会事業補助金</t>
  </si>
  <si>
    <t>障害者団体補助金
（障害者社会参加推進センター運営事業）</t>
  </si>
  <si>
    <t>障害者団体補助金（知的障害者関係団体及び身体障害者関係団体への補助金）</t>
  </si>
  <si>
    <t>障害者団体補助金
（精神障害者関係団体への補助金）</t>
  </si>
  <si>
    <t>精神障害者地域生活推進事業運営費補助金</t>
  </si>
  <si>
    <t>ガイドヘルパー等養成研修受講料助成金</t>
  </si>
  <si>
    <t>高齢者施設・住まいの相談センター運営費補助金</t>
  </si>
  <si>
    <t>民間社会福祉施設等償還金補助金（特養）</t>
  </si>
  <si>
    <t>有料老人ホーム消防設備設置補助金</t>
  </si>
  <si>
    <t>従来型特別養護老人ホーム大規模修繕費補助金</t>
  </si>
  <si>
    <t>難病広報相談事業補助金</t>
  </si>
  <si>
    <t>横浜市介護予防交流拠点整備事業</t>
  </si>
  <si>
    <t>既存障害者施設の防犯対策強化補助金</t>
  </si>
  <si>
    <t>高齢者生きがい活動促進支援事業</t>
  </si>
  <si>
    <t>福祉サービス第三者評価受審料助成</t>
  </si>
  <si>
    <t>第33回日盲連関東ブロック協議会ＳＴＴ大会</t>
  </si>
  <si>
    <t>相談事業及びあおぞら教室</t>
  </si>
  <si>
    <t>資格取得促進補助金</t>
  </si>
  <si>
    <t>国民健康保険組合に対する横浜市補助金
【国民健康保険事業費会計】</t>
  </si>
  <si>
    <t>空気清浄機購入費補助金
【公害被害者救済事業費会計】</t>
  </si>
  <si>
    <t>横浜市医師会立看護師等養成所運営費補助金</t>
  </si>
  <si>
    <t>横浜市産科医師等人材確保事業補助金
（産科医師確保・緊急出務分）</t>
  </si>
  <si>
    <t>横浜市産科拠点病院補助金</t>
  </si>
  <si>
    <t>在宅医療推進事業補助金</t>
  </si>
  <si>
    <t>横浜市産科医師等人材確保事業補助金
（当直医師等確保分）</t>
  </si>
  <si>
    <t>横浜臨床研究ネットワーク支援事業補助金</t>
  </si>
  <si>
    <t>横浜市小児がん連携病院補助金</t>
  </si>
  <si>
    <t>がん対策事業補助金</t>
  </si>
  <si>
    <t>横浜市がん患者ウィッグ購入費助成金</t>
  </si>
  <si>
    <t>がん対策事業院内研修補助金</t>
  </si>
  <si>
    <t>横浜市乳がん連携病院準備補助金</t>
  </si>
  <si>
    <t>横浜市有床診療所看護師夜間勤務手当補助金</t>
  </si>
  <si>
    <t>横浜市在宅医療を担う医師養成事業補助金</t>
  </si>
  <si>
    <t>横浜市在宅医療バックアップシステムモデル事業補助金</t>
  </si>
  <si>
    <t>横浜市慢性期病床施設整備費補助金</t>
  </si>
  <si>
    <t>Tele-ICU体制整備補助金</t>
  </si>
  <si>
    <t>横浜市退院支援強化事業補助金</t>
  </si>
  <si>
    <t>横浜市認定看護師等地域活動支援事業補助金</t>
  </si>
  <si>
    <t>院内保育活用促進補助金</t>
  </si>
  <si>
    <t>横浜市分娩取扱施設等維持確保補助金</t>
  </si>
  <si>
    <t>横浜市小児訪問看護を行う訪問看護ステーション研修受講料補助金</t>
  </si>
  <si>
    <t>横浜市歯科保健医療推進補助金</t>
  </si>
  <si>
    <t>横浜市心血管疾患対策推進事業補助金</t>
  </si>
  <si>
    <t>横浜市小児訪問看護を行う訪問看護ステーション備品整備補助金</t>
  </si>
  <si>
    <t>横浜市在宅歯科医療推進事業補助金</t>
  </si>
  <si>
    <t>横浜市環境創造局資格取得支援制度</t>
  </si>
  <si>
    <t>自立分散型エネルギー設備設置費補助金</t>
  </si>
  <si>
    <t>固定式水素ステーション設置費補助金</t>
  </si>
  <si>
    <t>移動式水素ステーション運営費補助金</t>
  </si>
  <si>
    <t>燃料電池自動車導入促進補助金</t>
  </si>
  <si>
    <t>農業次世代人材投資資金</t>
  </si>
  <si>
    <t>生産基盤整備事業補助金</t>
  </si>
  <si>
    <t>農地集積協力金</t>
  </si>
  <si>
    <t>経営改善支援事業補助金</t>
  </si>
  <si>
    <t>周辺環境への負荷軽減事業補助金</t>
  </si>
  <si>
    <t>ウド栽培施設整備補助金</t>
  </si>
  <si>
    <t>樹林地管理団体活動助成事業助成金
【みどり保全創造事業費会計】</t>
  </si>
  <si>
    <t>共同利用設備等設置支援事業補助金
【みどり保全創造事業費会計】</t>
  </si>
  <si>
    <t>横浜ふるさと村・恵みの里事業推進補助金
【みどり保全創造事業費会計】</t>
  </si>
  <si>
    <t>土砂流出防止対策整備事業補助金
【みどり保全創造事業費会計】</t>
  </si>
  <si>
    <t>援農コーディネーター支援事業助成金
【みどり保全創造事業費会計】</t>
  </si>
  <si>
    <t>市民農園の施設整備補助金
【みどり保全創造事業費会計】</t>
  </si>
  <si>
    <t>横浜市内産農畜産物 PR資材支援事業補助金
【みどり保全創造事業費会計】</t>
  </si>
  <si>
    <t>畜産物消費宣伝事業補助金
【みどり保全創造事業費会計】</t>
  </si>
  <si>
    <t>農ある地域づくり協定事業補助金
【みどり保全創造事業費会計】</t>
  </si>
  <si>
    <t>農景観のための井戸の改修への支援事業補助金
【みどり保全創造事業費会計】</t>
  </si>
  <si>
    <t>トップ経営体育成支援事業補助金</t>
    <rPh sb="10" eb="12">
      <t>ジギョウ</t>
    </rPh>
    <rPh sb="14" eb="15">
      <t>キン</t>
    </rPh>
    <phoneticPr fontId="2"/>
  </si>
  <si>
    <t>公開性のある緑空間の創出支援助成金(仮)
【みどり保全創造事業費会計】</t>
  </si>
  <si>
    <t>横浜建築技能共同職業訓練費補助金</t>
  </si>
  <si>
    <t>特定建築物耐震改修等事業費補助金</t>
  </si>
  <si>
    <t>ブロック塀等改善事業補助金</t>
  </si>
  <si>
    <t>借上型市営住宅施設等整備費助成</t>
  </si>
  <si>
    <t>横浜市住まいのエコリノベーション（省エネ改修）補助</t>
  </si>
  <si>
    <t>横浜市ネット・ゼロ・エネルギー・ハウス普及促進補助</t>
  </si>
  <si>
    <t>マンション建替促進事業費補助金</t>
  </si>
  <si>
    <t>横浜市都市整備局職員資格取得助成金</t>
  </si>
  <si>
    <t>横浜高速鉄道株式会社助成費（利子補給）</t>
  </si>
  <si>
    <t>横浜高速鉄道株式会社助成費（こどもの国線）</t>
  </si>
  <si>
    <t>鉄道駅可動式ホーム柵整備事業費補助金</t>
  </si>
  <si>
    <t>中山駅南口地区市街地再開発事業補助金</t>
  </si>
  <si>
    <t>都市再開発事業融資補助金</t>
  </si>
  <si>
    <t>身近なまちの防災施設整備事業補助金</t>
  </si>
  <si>
    <t>不燃化・耐震改修事業補助金</t>
  </si>
  <si>
    <t>横浜市国際競争拠点都市整備事業補助金</t>
  </si>
  <si>
    <t>（一財）横浜市交通安全協会補助金</t>
  </si>
  <si>
    <t>民営自転車駐車場整備費補助金</t>
  </si>
  <si>
    <t>（一財）横浜市道路建設事業団補助金</t>
  </si>
  <si>
    <t>横浜市道路局スキルアップ制度
（資格取得支援制度）</t>
  </si>
  <si>
    <t>（一社）横浜港振興協会補助金</t>
  </si>
  <si>
    <t>国際船員福利厚生事業補助金</t>
  </si>
  <si>
    <t>事業者連携企画創出事業補助金</t>
  </si>
  <si>
    <t>教育大会等補助金</t>
  </si>
  <si>
    <t>学力補充事業補助金</t>
  </si>
  <si>
    <t>在日外国人児童生徒と共生を探る研修事業補助金</t>
  </si>
  <si>
    <t>人権教育移動教室事業補助金</t>
  </si>
  <si>
    <t>神奈川県下市立高等学校ＰＴＡ連絡協議会補助金</t>
  </si>
  <si>
    <t>文化財管理奨励金</t>
  </si>
  <si>
    <t>無形民俗文化財保護団体育成補助金</t>
  </si>
  <si>
    <t>文化財保護事業補助金</t>
  </si>
  <si>
    <t>各種大会補助金（神奈川県中学校駅伝競走大会及び関東中学校駅伝競走大会に対する補助）</t>
  </si>
  <si>
    <t>教育施設協力町村児童受入事業補助金</t>
  </si>
  <si>
    <t>横浜市会政務活動費</t>
  </si>
  <si>
    <t>鶴見区消費生活啓発活動補助金</t>
  </si>
  <si>
    <t>鶴見区広場・はらっぱ事業補助金</t>
  </si>
  <si>
    <t>鶴見区水防協議会補助金</t>
  </si>
  <si>
    <t>消費生活推進員鶴見区地区活動助成金</t>
  </si>
  <si>
    <t>鶴見区青少年指導員活動補助金</t>
  </si>
  <si>
    <t>鶴見区学校・家庭・地域連携事業交付金</t>
  </si>
  <si>
    <t>鶴見区鋼管ポール防犯灯緊急修繕費補助金</t>
  </si>
  <si>
    <t>鶴見区民会議運営委員会活動補助金</t>
  </si>
  <si>
    <t>保育士確保推進モデル事業補助金</t>
  </si>
  <si>
    <t>鶴見区ランニングフェスタ事業補助金</t>
  </si>
  <si>
    <t>神奈川区町のはらっぱ補助金</t>
  </si>
  <si>
    <t>神奈川区自転車等放置防止推進協議会活動補助金</t>
  </si>
  <si>
    <t>神奈川区家具転倒防止器具補助事業補助金</t>
  </si>
  <si>
    <t>神奈川区青少年パワー発揮事業補助金</t>
  </si>
  <si>
    <t>神奈川区共助推進事業補助金</t>
  </si>
  <si>
    <t>神奈川区スタンドパイプ式初期消火器具整備費補助金</t>
  </si>
  <si>
    <t>神奈川区ふれあい活動支援補助金</t>
  </si>
  <si>
    <t>神奈川区感震ブレーカー等設置推進事業補助金</t>
  </si>
  <si>
    <t>かながわ地域支援補助金</t>
  </si>
  <si>
    <t>神奈川区「地域の防災マップ」作成支援事業補助金</t>
  </si>
  <si>
    <t>西区自治会・町内会防犯灯整備補助金</t>
  </si>
  <si>
    <t>西区スポーツ振興事業補助金</t>
  </si>
  <si>
    <t>横浜市初黄・日ノ出町周辺地区環境浄化活動支援補助金</t>
  </si>
  <si>
    <t>中区スポーツ推進委員活動補助金</t>
  </si>
  <si>
    <t>中区体育協会補助金</t>
  </si>
  <si>
    <t>ハローよこはま補助金</t>
  </si>
  <si>
    <t>中区自治会町内会掲示板整備費補助金</t>
  </si>
  <si>
    <t>中区消費生活推進員啓発事業補助金</t>
  </si>
  <si>
    <t>補充的避難施設助成金</t>
  </si>
  <si>
    <t>中区活動団体補助金</t>
  </si>
  <si>
    <t>中区グランマ保育園絵本貸出用図書購入費補助金</t>
  </si>
  <si>
    <t>南区文化賑わい支援補助金</t>
  </si>
  <si>
    <t>南区快汗生涯スポーツ事業補助金</t>
  </si>
  <si>
    <t>地域とのつながりを目的とした障害児者支援事業補助金（仮）</t>
  </si>
  <si>
    <t>港南区港南ひまわりプラン応援補助金</t>
  </si>
  <si>
    <t>港南区スポーツ推進員連絡協議会活動事業補助金
(こうなんファジーバレーボール大会）</t>
  </si>
  <si>
    <t>港南区スポーツ推進員連絡協議会活動事業補金
（ラジオ体操普及活動）</t>
  </si>
  <si>
    <t>港南区地域子どもの安全対策協議会活動補助金</t>
  </si>
  <si>
    <t>地域主導型居場所提供事業補助金</t>
  </si>
  <si>
    <t>港南区制50周年記念事業実行委員会補助金</t>
  </si>
  <si>
    <t>保土ケ谷区あんしん訪問事業補助金</t>
  </si>
  <si>
    <t>保土ケ谷区区民企画型講座運営補助金</t>
  </si>
  <si>
    <t>保土ケ谷区感震ブレーカー等設置推進事業補助金</t>
  </si>
  <si>
    <t>旭区誕生50周年記念事業実行委員会補助金</t>
  </si>
  <si>
    <t>旭区子ども110番の家・車設置事業補助金</t>
  </si>
  <si>
    <t>広場・はらっぱ管理運営費補助金</t>
  </si>
  <si>
    <t>磯子区スポーツ振興活動補助金</t>
  </si>
  <si>
    <t>磯子区青少年育成活動補助金</t>
  </si>
  <si>
    <t>磯子区子ども会連絡協議会事業補助金</t>
  </si>
  <si>
    <t>磯子区自治会町内会広報掲示板設置等補助金</t>
  </si>
  <si>
    <t>地域の居場所づくり支援事業補助金</t>
  </si>
  <si>
    <t>港北区制80周年記念事業補助金</t>
  </si>
  <si>
    <t>港北オープンガーデン補助金</t>
  </si>
  <si>
    <t>港北区災害ボランティア連絡会等支援事業補助金</t>
  </si>
  <si>
    <t>港北区社会環境健全化活動補助金</t>
  </si>
  <si>
    <t>参加型アートイベント「わらアート（仮称）」</t>
  </si>
  <si>
    <t>子どものまちづくりイベント</t>
  </si>
  <si>
    <t>緑区制50周年記念誌事業</t>
  </si>
  <si>
    <t>緑区制50周年実行委員会</t>
  </si>
  <si>
    <t>緑区災害時要援護者支援事業補助金</t>
  </si>
  <si>
    <t>地域のつながりづくり推進事業補助金</t>
  </si>
  <si>
    <t>青葉みらいおこし補助金</t>
  </si>
  <si>
    <t>青葉区民マラソン補助金</t>
  </si>
  <si>
    <t>あおば美術公募展事業補助金</t>
  </si>
  <si>
    <t>都筑ふれあい健康マラソン大会実行委員会補助金</t>
  </si>
  <si>
    <t>都筑区小学校区交通安全・防犯対策事業補助金</t>
  </si>
  <si>
    <t>とつか区民の夢プロジェクト補助金</t>
  </si>
  <si>
    <t>とつかストリートライブ運営補助金</t>
  </si>
  <si>
    <t>とつかハートプラン補助金</t>
  </si>
  <si>
    <t>戸塚区制80周年記念事業補助金</t>
  </si>
  <si>
    <t>栄区中学校対校駅伝大会事業補助金</t>
  </si>
  <si>
    <t>栄区災害時要援護者支援事業補助金</t>
  </si>
  <si>
    <t>泉区広場・はらっぱ管理運営費補助金</t>
  </si>
  <si>
    <t>瀬谷区いきいき区民活動支援補助金</t>
  </si>
  <si>
    <t>瀬谷区青少年指導員活動費補助金</t>
  </si>
  <si>
    <t>瀬谷区スポーツ推進委員連絡協議会に対する活動補助金</t>
  </si>
  <si>
    <t>瀬谷区市営南台ハイツ「高齢者生活相談所」運営支援事業補助金</t>
  </si>
  <si>
    <t>「ぽかぽかプラザ」を拠点とした阿久和南部地域の支えあい推進事業補助金</t>
  </si>
  <si>
    <t>瀬谷区制50周年記念事業補助金</t>
  </si>
  <si>
    <t>瀬谷区自治会町内会広報掲示板整備事業補助金</t>
  </si>
  <si>
    <t>再生可能エネルギー由来水素ステーション設置事業者</t>
  </si>
  <si>
    <t>横浜市を拠点に公共的又は公益的な活動を行う団体</t>
  </si>
  <si>
    <t>本市職員</t>
  </si>
  <si>
    <t>自治会町内会等</t>
  </si>
  <si>
    <t>アンスティチュ・フランセ日本</t>
  </si>
  <si>
    <t>国際技術協力を行う団体</t>
  </si>
  <si>
    <t>市内在住・在学の高校生</t>
  </si>
  <si>
    <t>市民団体、ＮＰＯ法人等</t>
  </si>
  <si>
    <t xml:space="preserve">（一社）神奈川人権センター ほか </t>
    <rPh sb="1" eb="3">
      <t>イッシャ</t>
    </rPh>
    <phoneticPr fontId="2"/>
  </si>
  <si>
    <t>（特非）ＳＨＩＰ</t>
    <rPh sb="1" eb="2">
      <t>トク</t>
    </rPh>
    <rPh sb="2" eb="3">
      <t>ヒ</t>
    </rPh>
    <phoneticPr fontId="2"/>
  </si>
  <si>
    <t>自治会町内会等</t>
    <rPh sb="6" eb="7">
      <t>ナド</t>
    </rPh>
    <phoneticPr fontId="2"/>
  </si>
  <si>
    <t>自治会町内会等</t>
    <rPh sb="0" eb="6">
      <t>ジチカイチョウナイカイ</t>
    </rPh>
    <rPh sb="6" eb="7">
      <t>トウ</t>
    </rPh>
    <phoneticPr fontId="2"/>
  </si>
  <si>
    <t>（一社）全日本ジュニア体操クラブ連盟</t>
    <rPh sb="1" eb="2">
      <t>１</t>
    </rPh>
    <phoneticPr fontId="2"/>
  </si>
  <si>
    <t>市民活動団体</t>
    <rPh sb="0" eb="2">
      <t>シミン</t>
    </rPh>
    <rPh sb="2" eb="4">
      <t>カツドウ</t>
    </rPh>
    <rPh sb="4" eb="6">
      <t>ダンタイ</t>
    </rPh>
    <phoneticPr fontId="2"/>
  </si>
  <si>
    <t>市内民間宿泊施設事業者
（旅館業法第二条第２項）</t>
    <rPh sb="0" eb="2">
      <t>シナイ</t>
    </rPh>
    <rPh sb="2" eb="4">
      <t>ミンカン</t>
    </rPh>
    <rPh sb="4" eb="6">
      <t>シュクハク</t>
    </rPh>
    <rPh sb="6" eb="8">
      <t>シセツ</t>
    </rPh>
    <rPh sb="8" eb="10">
      <t>ジギョウ</t>
    </rPh>
    <rPh sb="10" eb="11">
      <t>シャ</t>
    </rPh>
    <rPh sb="13" eb="15">
      <t>リョカン</t>
    </rPh>
    <rPh sb="15" eb="16">
      <t>ギョウ</t>
    </rPh>
    <rPh sb="16" eb="17">
      <t>ホウ</t>
    </rPh>
    <rPh sb="17" eb="18">
      <t>ダイ</t>
    </rPh>
    <rPh sb="18" eb="20">
      <t>ニジョウ</t>
    </rPh>
    <rPh sb="20" eb="21">
      <t>ダイ</t>
    </rPh>
    <rPh sb="22" eb="23">
      <t>コウ</t>
    </rPh>
    <phoneticPr fontId="2"/>
  </si>
  <si>
    <t>横濱 JAZZ PROMENADE 実行委員会</t>
  </si>
  <si>
    <t>ホッチポッチミュージックフェスティバル実行委員会</t>
  </si>
  <si>
    <t xml:space="preserve">（公財）神奈川フィルハーモニー管弦楽団 </t>
  </si>
  <si>
    <t>横浜美術協会</t>
  </si>
  <si>
    <t>NPO法人 横浜シティオペラ</t>
  </si>
  <si>
    <t>（一社）ミュージック・マスターズ・コース・ジャパン</t>
  </si>
  <si>
    <t>（公社）日本青年会議所</t>
  </si>
  <si>
    <t>（公社）横浜貿易協会</t>
    <rPh sb="1" eb="2">
      <t>コウ</t>
    </rPh>
    <phoneticPr fontId="2"/>
  </si>
  <si>
    <t>企業立地等促進特定地域等で一定の要件を満たす大規模な事業計画を実施する企業</t>
    <rPh sb="11" eb="12">
      <t>トウ</t>
    </rPh>
    <phoneticPr fontId="2"/>
  </si>
  <si>
    <t>市内に進出する環境・エネルギー、健康・医療、観光・MICE等を営む企業等</t>
    <rPh sb="16" eb="18">
      <t>ケンコウ</t>
    </rPh>
    <rPh sb="22" eb="24">
      <t>カンコウ</t>
    </rPh>
    <rPh sb="35" eb="36">
      <t>ナド</t>
    </rPh>
    <phoneticPr fontId="2"/>
  </si>
  <si>
    <t>海外市場開拓を目指す市内企業等</t>
    <rPh sb="2" eb="4">
      <t>シジョウ</t>
    </rPh>
    <phoneticPr fontId="2"/>
  </si>
  <si>
    <t>（公財）木原記念横浜生命科学振興財団</t>
    <rPh sb="1" eb="2">
      <t>コウ</t>
    </rPh>
    <phoneticPr fontId="2"/>
  </si>
  <si>
    <t>（一社）横浜市工業会連合会</t>
    <rPh sb="1" eb="2">
      <t>イチ</t>
    </rPh>
    <phoneticPr fontId="2"/>
  </si>
  <si>
    <t>設備投資を行う市内中小企業</t>
    <rPh sb="0" eb="2">
      <t>セツビ</t>
    </rPh>
    <rPh sb="2" eb="4">
      <t>トウシ</t>
    </rPh>
    <rPh sb="5" eb="6">
      <t>オコナ</t>
    </rPh>
    <rPh sb="7" eb="9">
      <t>シナイ</t>
    </rPh>
    <rPh sb="9" eb="11">
      <t>チュウショウ</t>
    </rPh>
    <rPh sb="11" eb="13">
      <t>キギョウ</t>
    </rPh>
    <phoneticPr fontId="2"/>
  </si>
  <si>
    <t>設備投資を行う市内小規模事業者</t>
    <rPh sb="0" eb="2">
      <t>セツビ</t>
    </rPh>
    <rPh sb="2" eb="4">
      <t>トウシ</t>
    </rPh>
    <rPh sb="5" eb="6">
      <t>オコナ</t>
    </rPh>
    <rPh sb="7" eb="9">
      <t>シナイ</t>
    </rPh>
    <rPh sb="9" eb="12">
      <t>ショウキボ</t>
    </rPh>
    <rPh sb="12" eb="15">
      <t>ジギョウシャ</t>
    </rPh>
    <phoneticPr fontId="2"/>
  </si>
  <si>
    <t>健康・医療分野の研究開発・試作品開発等に取り組む企業、大学、研究機関等</t>
    <rPh sb="0" eb="2">
      <t>ケンコウ</t>
    </rPh>
    <rPh sb="3" eb="5">
      <t>イリョウ</t>
    </rPh>
    <rPh sb="5" eb="7">
      <t>ブンヤ</t>
    </rPh>
    <rPh sb="8" eb="10">
      <t>ケンキュウ</t>
    </rPh>
    <rPh sb="10" eb="12">
      <t>カイハツ</t>
    </rPh>
    <rPh sb="13" eb="16">
      <t>シサクヒン</t>
    </rPh>
    <rPh sb="16" eb="18">
      <t>カイハツ</t>
    </rPh>
    <rPh sb="18" eb="19">
      <t>トウ</t>
    </rPh>
    <rPh sb="20" eb="21">
      <t>ト</t>
    </rPh>
    <rPh sb="22" eb="23">
      <t>ク</t>
    </rPh>
    <rPh sb="24" eb="26">
      <t>キギョウ</t>
    </rPh>
    <rPh sb="27" eb="29">
      <t>ダイガク</t>
    </rPh>
    <rPh sb="30" eb="32">
      <t>ケンキュウ</t>
    </rPh>
    <rPh sb="32" eb="34">
      <t>キカン</t>
    </rPh>
    <rPh sb="34" eb="35">
      <t>トウ</t>
    </rPh>
    <phoneticPr fontId="2"/>
  </si>
  <si>
    <t>中小製造業の魅力を発信する事業に取り組む市内中小企業等</t>
    <rPh sb="0" eb="2">
      <t>チュウショウ</t>
    </rPh>
    <rPh sb="2" eb="5">
      <t>セイゾウギョウ</t>
    </rPh>
    <rPh sb="6" eb="8">
      <t>ミリョク</t>
    </rPh>
    <rPh sb="9" eb="11">
      <t>ハッシン</t>
    </rPh>
    <rPh sb="13" eb="15">
      <t>ジギョウ</t>
    </rPh>
    <rPh sb="16" eb="17">
      <t>ト</t>
    </rPh>
    <rPh sb="18" eb="19">
      <t>ク</t>
    </rPh>
    <rPh sb="20" eb="22">
      <t>シナイ</t>
    </rPh>
    <rPh sb="22" eb="24">
      <t>チュウショウ</t>
    </rPh>
    <rPh sb="24" eb="26">
      <t>キギョウ</t>
    </rPh>
    <rPh sb="26" eb="27">
      <t>ナド</t>
    </rPh>
    <phoneticPr fontId="2"/>
  </si>
  <si>
    <t>NPO法人 全日本製造業コマ大戦協会</t>
    <rPh sb="3" eb="5">
      <t>ホウジン</t>
    </rPh>
    <rPh sb="6" eb="9">
      <t>ゼンニホン</t>
    </rPh>
    <rPh sb="9" eb="12">
      <t>セイゾウギョウ</t>
    </rPh>
    <rPh sb="14" eb="16">
      <t>タイセン</t>
    </rPh>
    <rPh sb="16" eb="18">
      <t>キョウカイ</t>
    </rPh>
    <phoneticPr fontId="2"/>
  </si>
  <si>
    <t>「LINKAI横浜金沢」の活性化に取り組む企業等</t>
    <rPh sb="7" eb="9">
      <t>ヨコハマ</t>
    </rPh>
    <rPh sb="9" eb="11">
      <t>カナザワ</t>
    </rPh>
    <rPh sb="13" eb="16">
      <t>カッセイカ</t>
    </rPh>
    <rPh sb="17" eb="18">
      <t>ト</t>
    </rPh>
    <rPh sb="19" eb="20">
      <t>ク</t>
    </rPh>
    <rPh sb="21" eb="23">
      <t>キギョウ</t>
    </rPh>
    <rPh sb="23" eb="24">
      <t>ナド</t>
    </rPh>
    <phoneticPr fontId="2"/>
  </si>
  <si>
    <t>市内NPO法人</t>
    <rPh sb="5" eb="7">
      <t>ホウジン</t>
    </rPh>
    <phoneticPr fontId="2"/>
  </si>
  <si>
    <t>事業承継に取り組む市内中小企業</t>
    <rPh sb="5" eb="6">
      <t>ト</t>
    </rPh>
    <rPh sb="7" eb="8">
      <t>ク</t>
    </rPh>
    <phoneticPr fontId="2"/>
  </si>
  <si>
    <t>人材確保・定着を目的とした社内環境整備に取り組む中小企業</t>
    <rPh sb="0" eb="2">
      <t>ジンザイ</t>
    </rPh>
    <rPh sb="2" eb="4">
      <t>カクホ</t>
    </rPh>
    <rPh sb="5" eb="7">
      <t>テイチャク</t>
    </rPh>
    <phoneticPr fontId="2"/>
  </si>
  <si>
    <t>人材育成に取り組む市内中小企業（建設・建築業）</t>
    <rPh sb="0" eb="2">
      <t>ジンザイ</t>
    </rPh>
    <rPh sb="2" eb="4">
      <t>イクセイ</t>
    </rPh>
    <rPh sb="5" eb="6">
      <t>ト</t>
    </rPh>
    <rPh sb="7" eb="8">
      <t>ク</t>
    </rPh>
    <rPh sb="9" eb="11">
      <t>シナイ</t>
    </rPh>
    <rPh sb="11" eb="13">
      <t>チュウショウ</t>
    </rPh>
    <rPh sb="13" eb="15">
      <t>キギョウ</t>
    </rPh>
    <rPh sb="16" eb="18">
      <t>ケンセツ</t>
    </rPh>
    <rPh sb="19" eb="22">
      <t>ケンチクギョウ</t>
    </rPh>
    <rPh sb="22" eb="23">
      <t>ケンギョウ</t>
    </rPh>
    <phoneticPr fontId="2"/>
  </si>
  <si>
    <t>一定期間内に創業する又はした者</t>
    <rPh sb="0" eb="2">
      <t>イッテイ</t>
    </rPh>
    <rPh sb="2" eb="5">
      <t>キカンナイ</t>
    </rPh>
    <rPh sb="6" eb="8">
      <t>ソウギョウ</t>
    </rPh>
    <rPh sb="10" eb="11">
      <t>マタ</t>
    </rPh>
    <rPh sb="14" eb="15">
      <t>モノ</t>
    </rPh>
    <phoneticPr fontId="2"/>
  </si>
  <si>
    <t>金融機関からの資金調達において、資本性借入金を活用する市内ベンチャー企業等</t>
    <rPh sb="0" eb="2">
      <t>キンユウ</t>
    </rPh>
    <rPh sb="2" eb="4">
      <t>キカン</t>
    </rPh>
    <rPh sb="7" eb="9">
      <t>シキン</t>
    </rPh>
    <rPh sb="9" eb="11">
      <t>チョウタツ</t>
    </rPh>
    <rPh sb="16" eb="19">
      <t>シホンセイ</t>
    </rPh>
    <rPh sb="19" eb="21">
      <t>カリイレ</t>
    </rPh>
    <rPh sb="21" eb="22">
      <t>キン</t>
    </rPh>
    <rPh sb="23" eb="25">
      <t>カツヨウ</t>
    </rPh>
    <rPh sb="27" eb="29">
      <t>シナイ</t>
    </rPh>
    <rPh sb="34" eb="36">
      <t>キギョウ</t>
    </rPh>
    <rPh sb="36" eb="37">
      <t>ナド</t>
    </rPh>
    <phoneticPr fontId="2"/>
  </si>
  <si>
    <t>取扱金融機関</t>
    <rPh sb="0" eb="2">
      <t>トリアツカイ</t>
    </rPh>
    <rPh sb="2" eb="4">
      <t>キンユウ</t>
    </rPh>
    <rPh sb="4" eb="6">
      <t>キカン</t>
    </rPh>
    <phoneticPr fontId="2"/>
  </si>
  <si>
    <t>（一社）横浜市商店街総連合会</t>
    <rPh sb="1" eb="2">
      <t>イチ</t>
    </rPh>
    <rPh sb="2" eb="3">
      <t>シャ</t>
    </rPh>
    <phoneticPr fontId="2"/>
  </si>
  <si>
    <t>市内商店街に属する個店</t>
    <rPh sb="6" eb="7">
      <t>ゾク</t>
    </rPh>
    <rPh sb="9" eb="10">
      <t>コ</t>
    </rPh>
    <rPh sb="10" eb="11">
      <t>テン</t>
    </rPh>
    <phoneticPr fontId="2"/>
  </si>
  <si>
    <t>市内商店街</t>
    <rPh sb="0" eb="2">
      <t>シナイ</t>
    </rPh>
    <rPh sb="2" eb="5">
      <t>ショウテンガイ</t>
    </rPh>
    <phoneticPr fontId="2"/>
  </si>
  <si>
    <t>市内商店街加盟店舗及び小売業の小規模事業者</t>
    <rPh sb="5" eb="7">
      <t>カメイ</t>
    </rPh>
    <rPh sb="7" eb="9">
      <t>テンポ</t>
    </rPh>
    <rPh sb="9" eb="10">
      <t>オヨ</t>
    </rPh>
    <rPh sb="11" eb="14">
      <t>コウリギョウ</t>
    </rPh>
    <rPh sb="15" eb="18">
      <t>ショウキボ</t>
    </rPh>
    <rPh sb="18" eb="21">
      <t>ジギョウシャ</t>
    </rPh>
    <phoneticPr fontId="2"/>
  </si>
  <si>
    <t>（大）横浜市立大学</t>
    <rPh sb="1" eb="2">
      <t>ダイ</t>
    </rPh>
    <rPh sb="3" eb="5">
      <t>ヨコハマ</t>
    </rPh>
    <rPh sb="5" eb="7">
      <t>シリツ</t>
    </rPh>
    <rPh sb="7" eb="9">
      <t>ダイガク</t>
    </rPh>
    <phoneticPr fontId="2"/>
  </si>
  <si>
    <t>国立研究開発法人 理化学研究所</t>
    <rPh sb="0" eb="2">
      <t>コクリツ</t>
    </rPh>
    <rPh sb="2" eb="4">
      <t>ケンキュウ</t>
    </rPh>
    <rPh sb="4" eb="6">
      <t>カイハツ</t>
    </rPh>
    <rPh sb="6" eb="8">
      <t>ホウジン</t>
    </rPh>
    <rPh sb="9" eb="12">
      <t>リカガク</t>
    </rPh>
    <rPh sb="12" eb="15">
      <t>ケンキュウジョ</t>
    </rPh>
    <phoneticPr fontId="2"/>
  </si>
  <si>
    <t>IoT推進に取り組む企業等</t>
    <rPh sb="3" eb="5">
      <t>スイシン</t>
    </rPh>
    <rPh sb="6" eb="7">
      <t>ト</t>
    </rPh>
    <rPh sb="8" eb="9">
      <t>ク</t>
    </rPh>
    <rPh sb="10" eb="12">
      <t>キギョウ</t>
    </rPh>
    <rPh sb="12" eb="13">
      <t>トウ</t>
    </rPh>
    <phoneticPr fontId="2"/>
  </si>
  <si>
    <t>健康経営支援拠点のモデル事業に取り組む企業等</t>
    <rPh sb="0" eb="2">
      <t>ケンコウ</t>
    </rPh>
    <rPh sb="2" eb="4">
      <t>ケイエイ</t>
    </rPh>
    <rPh sb="4" eb="6">
      <t>シエン</t>
    </rPh>
    <rPh sb="6" eb="8">
      <t>キョテン</t>
    </rPh>
    <rPh sb="12" eb="14">
      <t>ジギョウ</t>
    </rPh>
    <rPh sb="15" eb="16">
      <t>ト</t>
    </rPh>
    <rPh sb="17" eb="18">
      <t>ク</t>
    </rPh>
    <rPh sb="19" eb="21">
      <t>キギョウ</t>
    </rPh>
    <rPh sb="21" eb="22">
      <t>トウ</t>
    </rPh>
    <phoneticPr fontId="2"/>
  </si>
  <si>
    <t>南部市場跡地内事業者</t>
    <rPh sb="4" eb="6">
      <t>アトチ</t>
    </rPh>
    <phoneticPr fontId="2"/>
  </si>
  <si>
    <t>(仮)横浜市食肉市場開設６０周年記念事業実行委員会</t>
    <rPh sb="1" eb="2">
      <t>カリ</t>
    </rPh>
    <phoneticPr fontId="2"/>
  </si>
  <si>
    <t>私立幼稚園・認定こども園設置者</t>
  </si>
  <si>
    <t>未定</t>
  </si>
  <si>
    <t>幼保小連携推進地区事業推進委員会</t>
  </si>
  <si>
    <t>幼保小教育交流事業地区実行委員会</t>
  </si>
  <si>
    <t>（学）白峰学園</t>
  </si>
  <si>
    <t>（福）神奈川民間保育園協会</t>
  </si>
  <si>
    <t>（一社）横浜市私立保育園園長会</t>
  </si>
  <si>
    <t>（公社）横浜市幼稚園協会</t>
  </si>
  <si>
    <t>接続期カリキュラム研究推進地区事業推進委員会</t>
  </si>
  <si>
    <t>保育団体等</t>
  </si>
  <si>
    <t>給付対象施設の私立幼稚園及び認定こども園設置者</t>
  </si>
  <si>
    <t>私立幼稚園等設置者</t>
  </si>
  <si>
    <t>私学助成を受ける私立幼稚園設置者</t>
  </si>
  <si>
    <t>障害児が在園している私学助成を受ける私立幼稚園、または幼稚園類似幼児施設設置者</t>
  </si>
  <si>
    <t>幼稚園類似幼児施設設置者</t>
  </si>
  <si>
    <t>（公財）よこはまユース ほか</t>
  </si>
  <si>
    <t>平沼小学校はまっ子ふれあいスクール運営委員会 ほか</t>
  </si>
  <si>
    <t>認可保育所</t>
  </si>
  <si>
    <t>個人</t>
  </si>
  <si>
    <t>民間児童福祉施設</t>
  </si>
  <si>
    <t>NPO法人 ほか</t>
  </si>
  <si>
    <t>（福）福光会</t>
  </si>
  <si>
    <t>（公社）横浜市身体障害者団体連合会</t>
  </si>
  <si>
    <t>（公社）横浜市身体障害者団体連合会 ほか</t>
  </si>
  <si>
    <t>（福）ル・プリ</t>
  </si>
  <si>
    <t>NPO法人 横浜市精神障害者家族連合会</t>
  </si>
  <si>
    <t>（福）恵友会、NPO法人 共に歩む市民の会 ほか</t>
  </si>
  <si>
    <t>神奈川県障害者スポーツ振興協議会</t>
  </si>
  <si>
    <t>（公財）紫雲会 ほか</t>
  </si>
  <si>
    <t>ガイドヘルパー等養成研修修了者</t>
  </si>
  <si>
    <t>（福）ぱれっと　ほか</t>
  </si>
  <si>
    <t>（福）横浜愛育会 ほか</t>
  </si>
  <si>
    <t>社会福祉法人等</t>
  </si>
  <si>
    <t>（一社）横浜市医師会 ほか</t>
  </si>
  <si>
    <t>横浜市介護老人保健施設連絡協議会 ほか</t>
  </si>
  <si>
    <t>定期巡回・随時対応型訪問介護看護、認知症対応型共同生活介護、小規模多機能型居宅介護及び複合型サービスを開設する法人</t>
  </si>
  <si>
    <t>（公社）横浜市福祉事業経営者会</t>
  </si>
  <si>
    <t>（福）白梅福祉会
（福）若竹大寿会
（福）神奈川県済生会　ほか</t>
  </si>
  <si>
    <t>（公財）神奈川県労働福祉協会</t>
  </si>
  <si>
    <t>（公財）寿町勤労者福祉協会</t>
  </si>
  <si>
    <t>長寿命化工事対象施設</t>
  </si>
  <si>
    <t>（福）白梅福祉会　ほか</t>
  </si>
  <si>
    <t>既存有料老人ホームにおいて消防設備を設置する法人</t>
  </si>
  <si>
    <t>神奈川区健康づくり月間実行委員会 ほか</t>
  </si>
  <si>
    <t>（公財） かながわ健康財団
腎・アイバンク推進本部</t>
  </si>
  <si>
    <t>（一社）横浜市食品衛生協会</t>
  </si>
  <si>
    <t>一般公衆浴場、横浜市浴場協同組合</t>
  </si>
  <si>
    <t>飼い主のいない猫に不妊去勢手術を行った市民</t>
  </si>
  <si>
    <t>犬猫にマイクロチップを装着した市民</t>
  </si>
  <si>
    <t>社会福祉法人　など</t>
  </si>
  <si>
    <t>市内介護関係法人</t>
  </si>
  <si>
    <t>福祉サービス第三者評価を受審する福祉サービス事業者</t>
  </si>
  <si>
    <t>NPO法人　横浜市視覚障害者福祉協会</t>
  </si>
  <si>
    <t>公益財団法人横浜市知的障害者育成会</t>
  </si>
  <si>
    <t>（公社）横浜市病院協会</t>
  </si>
  <si>
    <t>（一社）鶴見区医師会 ほか</t>
  </si>
  <si>
    <t>救急医療機関</t>
  </si>
  <si>
    <t>出産を取り扱う、病院、診療所、横浜市助産師会及びこれに準じた研修を実施する団体</t>
  </si>
  <si>
    <t>出産を取り扱う病院、診療所</t>
  </si>
  <si>
    <t>出産を取り扱う病院、診療所、助産所</t>
  </si>
  <si>
    <t>（一社）横浜市歯科医師会</t>
  </si>
  <si>
    <t>（大）横浜市立大学</t>
  </si>
  <si>
    <t>保健医療関係団体</t>
  </si>
  <si>
    <t>NPO法人</t>
  </si>
  <si>
    <t>市民（患者等）</t>
  </si>
  <si>
    <t>（一社）横浜市医師会またはモデル実施区医師会</t>
  </si>
  <si>
    <t>訪問看護事業者</t>
  </si>
  <si>
    <t>心血管疾患に取り組む病院</t>
  </si>
  <si>
    <t>自立分散型エネルギー設備設置者</t>
  </si>
  <si>
    <t>固定式水素ステーション設置事業者</t>
  </si>
  <si>
    <t>移動式水素ステーション運営事業者</t>
  </si>
  <si>
    <t>燃料電池自動車購入者</t>
  </si>
  <si>
    <t>土地改良区ほか</t>
  </si>
  <si>
    <t>農地所有者</t>
  </si>
  <si>
    <t>地域の中心的な農業者等</t>
  </si>
  <si>
    <t>特別緑地保全地区、緑地保存地区、源流の森等の所有者</t>
  </si>
  <si>
    <t>農協、生産者団体、農業者等</t>
  </si>
  <si>
    <t>市内民間保育所・幼稚園、私立小中学校事業者</t>
  </si>
  <si>
    <t>横浜ふるさと村、恵みの里事業推進組織</t>
  </si>
  <si>
    <t>農協、農協専門部、横浜市中央卸売市場に属する卸売事業者の生産者団体</t>
  </si>
  <si>
    <t>横浜農業協同組合、よこはま畜産祭り実行委員会</t>
  </si>
  <si>
    <t>活動者団体</t>
  </si>
  <si>
    <t>神奈川県農業版MBA研修修了生</t>
  </si>
  <si>
    <t>各地区環境事業推進委員連絡協議会及び協議会未加入団体</t>
  </si>
  <si>
    <t>がけ地の個人所有者等　　　　　　　　　　　　　　　　　　　　　　　　　　　　　　　　　　　　　　　　　　　　　　　　　　　　　　　　　　　　　　　　　　　　　　　　　　　　　　　　　　　　　　　　　　　　</t>
  </si>
  <si>
    <t>ブロック塀等の所有者・管理者</t>
  </si>
  <si>
    <t>借上型市営住宅の再契約に伴い、高齢者向け緊急通報システムを更新する事業者</t>
  </si>
  <si>
    <t>ＺＥＨを新築する建築主等</t>
  </si>
  <si>
    <t>空家の所有者</t>
  </si>
  <si>
    <t>分譲マンションの建替事業の施行者</t>
  </si>
  <si>
    <t>鉄道事業者　</t>
  </si>
  <si>
    <t>中山駅南口地区再開発準備組合</t>
  </si>
  <si>
    <t>（株）横浜シーサイドライン</t>
  </si>
  <si>
    <t>まちづくり支援団体（NPO法人等）</t>
  </si>
  <si>
    <t>泉ゆめが丘土地区画整理組合</t>
  </si>
  <si>
    <t>延焼の危険性が高い地域（重点対策地域・対策地域）の自治会・町内会等</t>
  </si>
  <si>
    <t>横浜駅きた西口鶴屋地区市街地再開発組合</t>
  </si>
  <si>
    <t>（株）相鉄アーバンクリエイツ</t>
  </si>
  <si>
    <t>東高島駅北地区土地区画整理組合</t>
  </si>
  <si>
    <t>（公財）日本道路交通情報センター</t>
  </si>
  <si>
    <t>（一財）横浜市交通安全協会</t>
  </si>
  <si>
    <t>民営自転車駐車場を整備する事業を行う者</t>
  </si>
  <si>
    <t>（一財）横浜市道路建設事業団</t>
  </si>
  <si>
    <t>（公社）神奈川港湾教育訓練協会</t>
  </si>
  <si>
    <t>（公社）横浜港防犯協力会</t>
  </si>
  <si>
    <t>横浜はしけ運送事業協同組合</t>
  </si>
  <si>
    <t>船社又は船舶代理店</t>
  </si>
  <si>
    <t>（一社）横浜港振興協会</t>
  </si>
  <si>
    <t>（公社）関東海事広報協会</t>
  </si>
  <si>
    <t>平成31年度神奈川県視聴覚・放送教育研究合同大会　横浜大会</t>
  </si>
  <si>
    <t>NPO法人　教育支援協会南関東</t>
  </si>
  <si>
    <t>文化・スポーツクラブ（学校開放運営団体）</t>
  </si>
  <si>
    <t>おやじの会親子ふれあい事業運営委員会</t>
  </si>
  <si>
    <t>鶴見区消費生活推進員の会</t>
  </si>
  <si>
    <t>商店街等における活動団体</t>
  </si>
  <si>
    <t>自治会、協議会、事業実施団体等</t>
  </si>
  <si>
    <t>鶴見区民会議運営委員会</t>
  </si>
  <si>
    <t>事業を実施する認可保育園</t>
  </si>
  <si>
    <t>鶴見区ランニングフェスタ実行委員会</t>
  </si>
  <si>
    <t>神奈川区民まつり実行委員会</t>
  </si>
  <si>
    <t>わが町かながわとっておき実行委員会</t>
  </si>
  <si>
    <t>家具転倒防止対策を行う高齢者等（区民）</t>
  </si>
  <si>
    <t>B-SKY FES 実行委員会</t>
  </si>
  <si>
    <t>地区社会福祉協議会</t>
  </si>
  <si>
    <t>区域に「横浜市地震防災戦略における地震火災対策方針」対象地域を含む自治会・町内会</t>
  </si>
  <si>
    <t>区内在住の運営委員</t>
  </si>
  <si>
    <t>自治会町内会単位で高齢者への訪問活動等を行う団体（ふれあい会）</t>
  </si>
  <si>
    <t>西区学校・家庭・地域連携事業推進協議会</t>
  </si>
  <si>
    <t>寿プラザ地区地域防災拠点運営委員会</t>
  </si>
  <si>
    <t>事業実施保育所、横浜保育室</t>
  </si>
  <si>
    <t>区内団体</t>
  </si>
  <si>
    <t>各小学校地域子どもの安全対策協議会</t>
  </si>
  <si>
    <t>港南区障害者団体連絡会</t>
  </si>
  <si>
    <t>港南区制50周年記念事業実行委員会</t>
  </si>
  <si>
    <t>区民企画型講座運営委員会</t>
  </si>
  <si>
    <t>旭区誕生50周年記念事業実行委員会</t>
  </si>
  <si>
    <t>旭区民生委員児童委員協議会</t>
  </si>
  <si>
    <t>磯子区文化協会絵画部 ほか</t>
  </si>
  <si>
    <t>磯子区スポーツ推進委員連絡協議会</t>
  </si>
  <si>
    <t>磯子区体育協会野球協会 ほか</t>
  </si>
  <si>
    <t>磯子区子ども会連絡協議会</t>
  </si>
  <si>
    <t>生涯学習・青少年活動・国際交流・文化芸術・環境保全・子育て支援の市民活動団体</t>
  </si>
  <si>
    <t>ふみくらの仲間たち「称名寺薪能」実行委員会</t>
  </si>
  <si>
    <t>コミュニティサロン等の開設団体</t>
  </si>
  <si>
    <t>（一社）金沢区三師会</t>
  </si>
  <si>
    <t>港北区制80周年記念事業実行委員会</t>
  </si>
  <si>
    <t>港北オープンガーデン運営委員会</t>
  </si>
  <si>
    <t>港北区災害ボランティア連絡会等</t>
  </si>
  <si>
    <t>要綱に定める町内会等</t>
  </si>
  <si>
    <t>緑区制50周年記念事業実行委員会</t>
  </si>
  <si>
    <t>ＮＰＯ法人みどりITコミュニティサポーターズ（愛称「MICＳ」）</t>
  </si>
  <si>
    <t>区内青少年育成団体</t>
  </si>
  <si>
    <t>地域防災拠点運営委員会、自治会等</t>
  </si>
  <si>
    <t>青葉区消費生活推進員</t>
  </si>
  <si>
    <t>青葉区民マラソン運営委員会</t>
  </si>
  <si>
    <t>あおば美術公募展実行委員会</t>
  </si>
  <si>
    <t>福祉農園実行委員会</t>
  </si>
  <si>
    <t>各自治会・町内会、青パト隊</t>
  </si>
  <si>
    <t>（福）横浜市都筑区社会福祉協議会</t>
  </si>
  <si>
    <t>連合町内会・自治会・NPO法人等の団体</t>
  </si>
  <si>
    <t>戸塚健康まつり実行委員会</t>
  </si>
  <si>
    <t>「地域の居場所」運営団体</t>
  </si>
  <si>
    <t>とつかストリートライブ運営委員会</t>
  </si>
  <si>
    <t>戸塚区制80周年記念事業実行委員会</t>
  </si>
  <si>
    <t>自主防災組織（自治会・町内会）</t>
  </si>
  <si>
    <t>区内の自主的に活動している市民活動団体</t>
  </si>
  <si>
    <t>瀬谷区制50周年記念事業実行委員会</t>
  </si>
  <si>
    <t>地区連合自治会町内会、自治会町内会</t>
  </si>
  <si>
    <t>団体の事業に係る事務費、人件費等に対する補助</t>
  </si>
  <si>
    <t>団体の事業に係る事務費等及び人件費に対する補助</t>
  </si>
  <si>
    <t>団体の事業に係る事務費等や事業実施に対する補助</t>
  </si>
  <si>
    <t>団体等の来訪外国人へのおもてなしや異文化理解の促進、在住外国人の活躍推進などの取組に対する補助</t>
  </si>
  <si>
    <t>事業者の事業費に対する補助</t>
  </si>
  <si>
    <t>中小企業の設備投資に対する補助</t>
  </si>
  <si>
    <t>小規模事業者の設備投資に対する補助</t>
  </si>
  <si>
    <t>中小企業等の事業費に対する補助</t>
  </si>
  <si>
    <t>中小企業等のLINKAI横浜金沢内で開催する交流会等に対する補助</t>
  </si>
  <si>
    <t>団体の小規模事業者相談支援事業に対する補助</t>
  </si>
  <si>
    <t>中小企業の人材確保・定着を目的とした社内環境整備に対する補助</t>
  </si>
  <si>
    <t>市内で一定期間内に創業する又はした者の創業に係る経費に対する補助</t>
  </si>
  <si>
    <t>団体の人件費・厚生費・事業費、及び運営費に対する補助</t>
  </si>
  <si>
    <t>市場関係者の開設６０周年記念式典に対する補助</t>
  </si>
  <si>
    <t>地域における子どもの居場所づくりの取組団体等の事業費に対する補助</t>
  </si>
  <si>
    <t>横浜市青少年指導員研修会の事業費に対する補助</t>
  </si>
  <si>
    <t>幼保小で構成する推進委員会の研究・研修に対する補助</t>
  </si>
  <si>
    <t>保育士修学資金貸付事業の経費等に対する補助</t>
  </si>
  <si>
    <t>保育士確保を目的とする活動の事業費に対する補助</t>
  </si>
  <si>
    <t>認可保育所及び認定こども園の事業費に対する補助</t>
  </si>
  <si>
    <t>認可保育所、認定こども園、小規模保育事業のブロック塀安全対策事業に対する補助</t>
  </si>
  <si>
    <t>ひとり親家庭高等職業訓練促進事業の経費等に対する補助</t>
  </si>
  <si>
    <t>団体の精神科身体合併症患者を受け入れる専用病床を確保する経費に対する補助</t>
  </si>
  <si>
    <t>一般公衆浴場の設備改善等に対する補助</t>
  </si>
  <si>
    <t>団体の立ち上げ支援に対する補助</t>
  </si>
  <si>
    <t>福祉サービス第三者評価の受審料の一部に対する補助</t>
  </si>
  <si>
    <t>団体の実施する自主事業の事業費に対する補助</t>
  </si>
  <si>
    <t>外国人留学生の日本語学校の学費に対する補助</t>
  </si>
  <si>
    <t>市内の専門学生の介護福祉士養成校の学費に対する補助</t>
  </si>
  <si>
    <t>出産を取り扱う医療機関の研修会実施・参加にかかる経費に対する補助</t>
  </si>
  <si>
    <t>出産を取り扱う医療機関の事業に係る人件費に対する補助</t>
  </si>
  <si>
    <t>Tele-ICUの構築費に対する補助</t>
  </si>
  <si>
    <t>院内保育を有する医療機関の定員空枠の活用に対する補助</t>
  </si>
  <si>
    <t>出産を取り扱う医療機関の医療機器購入等に対する補助</t>
  </si>
  <si>
    <t>訪問看護事業者の研修受講料の事業費に対する補助</t>
  </si>
  <si>
    <t>周術期口腔ケアに関する市民啓発事業の事業費に対する補助</t>
  </si>
  <si>
    <t>訪問看護事業者の小児訪問看護に必要な備品の事業費に対する補助</t>
  </si>
  <si>
    <t>在宅歯科事業の事業費に対する補助</t>
  </si>
  <si>
    <t>横浜市内産農畜産物の出荷販売用資材の購入に対する補助</t>
  </si>
  <si>
    <t>農業者組織団体の水源・水路確保整備に対する補助</t>
  </si>
  <si>
    <t>農地所有者等の農地の復元に対する補助</t>
  </si>
  <si>
    <t>家財撤去・処分費
樹木剪定費等の個人負担の軽減に対する補助</t>
  </si>
  <si>
    <t>市街地再開発事業の基本設計費等に対する補助</t>
  </si>
  <si>
    <t>協議会解散に伴う事務の運営費に対する補助</t>
  </si>
  <si>
    <t>市街地再開発事業の補償費等に対する補助</t>
  </si>
  <si>
    <t>グループ及び組織の地域まちづくり支援に対する補助</t>
  </si>
  <si>
    <t>道路交通情報提供業務の運営費に対する補助</t>
  </si>
  <si>
    <t>地域交通の導入に向けた活動経費、実証運行等に係る初期費用及び運行経費に対する補助</t>
  </si>
  <si>
    <t>都市計画道路整備費用借入金の元金及び利子の償還に対する補助</t>
  </si>
  <si>
    <t>無形民俗文化財等の保護育成に対する補助</t>
  </si>
  <si>
    <t>指定文化財等の修理復旧等に対する補助</t>
  </si>
  <si>
    <t>団体の地域防災力の向上に対する補助</t>
  </si>
  <si>
    <t>ガイド情報誌の発行に対する補助</t>
  </si>
  <si>
    <t>第3期港南区地域福祉保健計画の推進に係る取組の事業費に対する補助</t>
  </si>
  <si>
    <t>イベント・
市民活動・地域活動の事業費に対する補助</t>
  </si>
  <si>
    <t>団体の区制50周年記念事業の実施に対する補助</t>
  </si>
  <si>
    <t>防犯カメラの修繕費に対する補助</t>
  </si>
  <si>
    <t>総務局</t>
  </si>
  <si>
    <t>国際局</t>
  </si>
  <si>
    <t>医療局</t>
  </si>
  <si>
    <t>市民局</t>
    <rPh sb="0" eb="3">
      <t>シミンキョク</t>
    </rPh>
    <phoneticPr fontId="2"/>
  </si>
  <si>
    <t>経済局</t>
    <rPh sb="0" eb="2">
      <t>ケイザイ</t>
    </rPh>
    <rPh sb="2" eb="3">
      <t>キョク</t>
    </rPh>
    <phoneticPr fontId="2"/>
  </si>
  <si>
    <t>温暖化対策統括本部</t>
    <rPh sb="0" eb="3">
      <t>オンダンカ</t>
    </rPh>
    <rPh sb="3" eb="5">
      <t>タイサク</t>
    </rPh>
    <rPh sb="5" eb="7">
      <t>トウカツ</t>
    </rPh>
    <rPh sb="7" eb="9">
      <t>ホンブ</t>
    </rPh>
    <phoneticPr fontId="3"/>
  </si>
  <si>
    <t>総務局</t>
    <rPh sb="0" eb="2">
      <t>ソウム</t>
    </rPh>
    <rPh sb="2" eb="3">
      <t>キョク</t>
    </rPh>
    <phoneticPr fontId="3"/>
  </si>
  <si>
    <t>財政局</t>
    <rPh sb="0" eb="2">
      <t>ザイセイ</t>
    </rPh>
    <rPh sb="2" eb="3">
      <t>キョク</t>
    </rPh>
    <phoneticPr fontId="3"/>
  </si>
  <si>
    <t>国際局</t>
    <rPh sb="0" eb="2">
      <t>コクサイ</t>
    </rPh>
    <phoneticPr fontId="2"/>
  </si>
  <si>
    <t>医療局</t>
    <rPh sb="0" eb="2">
      <t>イリョウ</t>
    </rPh>
    <phoneticPr fontId="2"/>
  </si>
  <si>
    <t>教育委員会事務局</t>
  </si>
  <si>
    <t>選挙管理委員会事務局</t>
  </si>
  <si>
    <t>合　計</t>
  </si>
  <si>
    <t>国民健康保険事業費会計
（健康福祉局）</t>
  </si>
  <si>
    <t>公害被害者救済事業費会計
（健康福祉局）</t>
  </si>
  <si>
    <t>中央卸売市場費会計
（経済局）</t>
  </si>
  <si>
    <t>中央と畜場費会計
（経済局）</t>
  </si>
  <si>
    <t>市街地開発事業費会計
（都市整備局）</t>
  </si>
  <si>
    <t>みどり保全創造事業費会計
（環境創造局）</t>
  </si>
  <si>
    <t>補助金の名称
※特別会計の場合は、【会計名称】</t>
    <rPh sb="18" eb="20">
      <t>カイケイ</t>
    </rPh>
    <rPh sb="20" eb="22">
      <t>メイショウ</t>
    </rPh>
    <phoneticPr fontId="4"/>
  </si>
  <si>
    <t>ジュニア競技力向上事業補助金
（スポーツ医科学研修）</t>
    <rPh sb="4" eb="6">
      <t>キョウギ</t>
    </rPh>
    <rPh sb="6" eb="7">
      <t>リョク</t>
    </rPh>
    <rPh sb="7" eb="9">
      <t>コウジョウ</t>
    </rPh>
    <rPh sb="9" eb="11">
      <t>ジギョウ</t>
    </rPh>
    <rPh sb="11" eb="14">
      <t>ホジョキン</t>
    </rPh>
    <rPh sb="20" eb="23">
      <t>イカガク</t>
    </rPh>
    <rPh sb="23" eb="25">
      <t>ケンシュウ</t>
    </rPh>
    <phoneticPr fontId="2"/>
  </si>
  <si>
    <t>MICE関連産業強化事業活性化補助金</t>
    <rPh sb="4" eb="6">
      <t>カンレン</t>
    </rPh>
    <rPh sb="6" eb="8">
      <t>サンギョウ</t>
    </rPh>
    <rPh sb="8" eb="10">
      <t>キョウカ</t>
    </rPh>
    <rPh sb="10" eb="12">
      <t>ジギョウ</t>
    </rPh>
    <rPh sb="12" eb="15">
      <t>カッセイカ</t>
    </rPh>
    <rPh sb="15" eb="18">
      <t>ホジョキン</t>
    </rPh>
    <phoneticPr fontId="2"/>
  </si>
  <si>
    <t>ＭＩＣＥ関連会議開催者</t>
    <rPh sb="4" eb="6">
      <t>カンレン</t>
    </rPh>
    <rPh sb="6" eb="8">
      <t>カイギ</t>
    </rPh>
    <rPh sb="8" eb="11">
      <t>カイサイシャ</t>
    </rPh>
    <phoneticPr fontId="2"/>
  </si>
  <si>
    <t>民間保育所・学校等緑化助成事業助成金
【みどり保全創造事業費会計】</t>
    <rPh sb="0" eb="2">
      <t>ミンカン</t>
    </rPh>
    <rPh sb="2" eb="4">
      <t>ホイク</t>
    </rPh>
    <rPh sb="4" eb="5">
      <t>ジョ</t>
    </rPh>
    <rPh sb="6" eb="8">
      <t>ガッコウ</t>
    </rPh>
    <rPh sb="8" eb="9">
      <t>トウ</t>
    </rPh>
    <rPh sb="9" eb="11">
      <t>リョッカ</t>
    </rPh>
    <rPh sb="11" eb="13">
      <t>ジョセイ</t>
    </rPh>
    <rPh sb="13" eb="15">
      <t>ジギョウ</t>
    </rPh>
    <rPh sb="15" eb="17">
      <t>ジョセイ</t>
    </rPh>
    <rPh sb="17" eb="18">
      <t>キン</t>
    </rPh>
    <phoneticPr fontId="2"/>
  </si>
  <si>
    <t>民間保育所・学校等緑地維持管理助成事業助成金
【みどり保全創造事業費会計】</t>
    <rPh sb="0" eb="2">
      <t>ミンカン</t>
    </rPh>
    <rPh sb="2" eb="4">
      <t>ホイク</t>
    </rPh>
    <rPh sb="4" eb="5">
      <t>ジョ</t>
    </rPh>
    <rPh sb="6" eb="8">
      <t>ガッコウ</t>
    </rPh>
    <rPh sb="8" eb="9">
      <t>トウ</t>
    </rPh>
    <rPh sb="9" eb="11">
      <t>リョクチ</t>
    </rPh>
    <rPh sb="11" eb="13">
      <t>イジ</t>
    </rPh>
    <rPh sb="13" eb="15">
      <t>カンリ</t>
    </rPh>
    <rPh sb="15" eb="17">
      <t>ジョセイ</t>
    </rPh>
    <rPh sb="17" eb="19">
      <t>ジギョウ</t>
    </rPh>
    <rPh sb="19" eb="21">
      <t>ジョセイ</t>
    </rPh>
    <rPh sb="21" eb="22">
      <t>キン</t>
    </rPh>
    <phoneticPr fontId="2"/>
  </si>
  <si>
    <t>遊休農地復元事業補助金（仮称）
【みどり保全創造事業費会計】</t>
    <phoneticPr fontId="4"/>
  </si>
  <si>
    <t>農地所有者等</t>
    <rPh sb="0" eb="2">
      <t>ノウチ</t>
    </rPh>
    <rPh sb="2" eb="5">
      <t>ショユウシャ</t>
    </rPh>
    <rPh sb="5" eb="6">
      <t>ナド</t>
    </rPh>
    <phoneticPr fontId="2"/>
  </si>
  <si>
    <t>空家所有者に対する活用補助（仮称）</t>
    <phoneticPr fontId="4"/>
  </si>
  <si>
    <t>ラグビーワールドカップ 2019™を契機とする海外誘客プロモーション事業補助金</t>
  </si>
  <si>
    <t>横浜市資源循環局車両課資格取得助成金</t>
    <rPh sb="0" eb="3">
      <t>ヨコハマシ</t>
    </rPh>
    <rPh sb="3" eb="5">
      <t>シゲン</t>
    </rPh>
    <rPh sb="5" eb="7">
      <t>ジュンカン</t>
    </rPh>
    <rPh sb="7" eb="8">
      <t>キョク</t>
    </rPh>
    <rPh sb="8" eb="10">
      <t>シャリョウ</t>
    </rPh>
    <rPh sb="10" eb="11">
      <t>カ</t>
    </rPh>
    <rPh sb="11" eb="18">
      <t>シカクシュトクジョセイキン</t>
    </rPh>
    <phoneticPr fontId="4"/>
  </si>
  <si>
    <t>本市職員</t>
    <rPh sb="0" eb="2">
      <t>ホンシ</t>
    </rPh>
    <rPh sb="2" eb="4">
      <t>ショクイン</t>
    </rPh>
    <phoneticPr fontId="4"/>
  </si>
  <si>
    <t>泉区地域防犯カメラ修繕補助金（仮）</t>
  </si>
  <si>
    <t>船舶給水バージ建造事業補助金</t>
    <rPh sb="0" eb="2">
      <t>センパク</t>
    </rPh>
    <rPh sb="7" eb="9">
      <t>ケンゾウ</t>
    </rPh>
    <rPh sb="9" eb="11">
      <t>ジギョウ</t>
    </rPh>
    <rPh sb="11" eb="14">
      <t>ホジョキン</t>
    </rPh>
    <phoneticPr fontId="4"/>
  </si>
  <si>
    <t>がけ地防災・減災対策工事助成金</t>
    <rPh sb="6" eb="7">
      <t>ゲン</t>
    </rPh>
    <rPh sb="7" eb="8">
      <t>サイ</t>
    </rPh>
    <phoneticPr fontId="4"/>
  </si>
  <si>
    <t>ヨコハマ・りぶいん事業助成費（家賃減額助成）</t>
    <rPh sb="17" eb="19">
      <t>ゲンガク</t>
    </rPh>
    <phoneticPr fontId="4"/>
  </si>
  <si>
    <t>子育て世帯向け地域優良賃貸住宅事業助成費（家賃減額助成）</t>
    <rPh sb="23" eb="25">
      <t>ゲンガク</t>
    </rPh>
    <phoneticPr fontId="4"/>
  </si>
  <si>
    <t>住宅セーフティネット事業助成費（家賃減額補助）</t>
    <rPh sb="20" eb="22">
      <t>ホジョ</t>
    </rPh>
    <phoneticPr fontId="4"/>
  </si>
  <si>
    <t>住宅セーフティネット事業助成費（家賃債務保証料減額補助）</t>
    <rPh sb="23" eb="25">
      <t>ゲンガク</t>
    </rPh>
    <phoneticPr fontId="4"/>
  </si>
  <si>
    <t>住宅セーフティネット事業住宅の事業者</t>
  </si>
  <si>
    <t>住宅セーフティネット事業に係る登録を受けた保証会社等</t>
    <rPh sb="25" eb="26">
      <t>トウ</t>
    </rPh>
    <phoneticPr fontId="4"/>
  </si>
  <si>
    <t>マンション再生活動費用の負担の軽減に対する補助</t>
  </si>
  <si>
    <t>ふるさと西区推進イベント等開催補助金（ふるさと西区魅力発信事業）</t>
  </si>
  <si>
    <t>ふるさと西区推進イベント等開催補助金（商店街及び「まち」のにぎわい創出事業）</t>
  </si>
  <si>
    <t>ふるさと西区推進イベント等開催補助金（地域資源を活用したまちの回遊性向上事業）</t>
  </si>
  <si>
    <t>港南区地域防犯活動補助金</t>
  </si>
  <si>
    <t>港南区地域で育て子どもたち事業補助金</t>
    <rPh sb="6" eb="7">
      <t>ソダ</t>
    </rPh>
    <rPh sb="8" eb="9">
      <t>コ</t>
    </rPh>
    <rPh sb="13" eb="15">
      <t>ジギョウ</t>
    </rPh>
    <phoneticPr fontId="4"/>
  </si>
  <si>
    <t>中小企業設備投資等助成金</t>
    <rPh sb="0" eb="2">
      <t>チュウショウ</t>
    </rPh>
    <rPh sb="2" eb="4">
      <t>キギョウ</t>
    </rPh>
    <rPh sb="4" eb="6">
      <t>セツビ</t>
    </rPh>
    <rPh sb="6" eb="8">
      <t>トウシ</t>
    </rPh>
    <rPh sb="8" eb="9">
      <t>トウ</t>
    </rPh>
    <rPh sb="9" eb="11">
      <t>ジョセイ</t>
    </rPh>
    <rPh sb="11" eb="12">
      <t>キン</t>
    </rPh>
    <phoneticPr fontId="2"/>
  </si>
  <si>
    <t>インクルーシブスポーツ推進事業</t>
    <rPh sb="11" eb="13">
      <t>スイシン</t>
    </rPh>
    <rPh sb="13" eb="15">
      <t>ジギョウ</t>
    </rPh>
    <phoneticPr fontId="2"/>
  </si>
  <si>
    <t>居場所づくりを実施する区民らで組織される団体</t>
    <rPh sb="0" eb="3">
      <t>イバショ</t>
    </rPh>
    <phoneticPr fontId="4"/>
  </si>
  <si>
    <t>ヨコハマハギハッキョ事業補助金</t>
    <phoneticPr fontId="4"/>
  </si>
  <si>
    <t>市内介護関係法人</t>
    <phoneticPr fontId="4"/>
  </si>
  <si>
    <t>ホームヘルパー等を目指す市民を対象にした資格取得支援事業に対する補助</t>
    <rPh sb="26" eb="28">
      <t>ジギョウ</t>
    </rPh>
    <rPh sb="29" eb="30">
      <t>タイ</t>
    </rPh>
    <rPh sb="32" eb="34">
      <t>ホジョ</t>
    </rPh>
    <phoneticPr fontId="4"/>
  </si>
  <si>
    <t>高齢者施設等のブロック塀改修等支援事業</t>
    <rPh sb="0" eb="3">
      <t>コウレイシャ</t>
    </rPh>
    <rPh sb="3" eb="5">
      <t>シセツ</t>
    </rPh>
    <rPh sb="5" eb="6">
      <t>トウ</t>
    </rPh>
    <rPh sb="11" eb="12">
      <t>ベイ</t>
    </rPh>
    <rPh sb="12" eb="14">
      <t>カイシュウ</t>
    </rPh>
    <rPh sb="14" eb="15">
      <t>トウ</t>
    </rPh>
    <rPh sb="15" eb="17">
      <t>シエン</t>
    </rPh>
    <rPh sb="17" eb="19">
      <t>ジギョウ</t>
    </rPh>
    <phoneticPr fontId="4"/>
  </si>
  <si>
    <t>介護施設等の設置者</t>
    <rPh sb="0" eb="2">
      <t>カイゴ</t>
    </rPh>
    <rPh sb="2" eb="4">
      <t>シセツ</t>
    </rPh>
    <rPh sb="4" eb="5">
      <t>トウ</t>
    </rPh>
    <rPh sb="6" eb="8">
      <t>セッチ</t>
    </rPh>
    <rPh sb="8" eb="9">
      <t>シャ</t>
    </rPh>
    <phoneticPr fontId="4"/>
  </si>
  <si>
    <t>介護施設等の設置者に対し、劣化等の問題があるブロック塀等を設置している施設につき、ブロック塀等改修にかかる費用を補助</t>
    <rPh sb="0" eb="2">
      <t>カイゴ</t>
    </rPh>
    <rPh sb="2" eb="4">
      <t>シセツ</t>
    </rPh>
    <rPh sb="4" eb="5">
      <t>トウ</t>
    </rPh>
    <rPh sb="6" eb="8">
      <t>セッチ</t>
    </rPh>
    <rPh sb="8" eb="9">
      <t>シャ</t>
    </rPh>
    <rPh sb="10" eb="11">
      <t>タイ</t>
    </rPh>
    <rPh sb="13" eb="15">
      <t>レッカ</t>
    </rPh>
    <rPh sb="15" eb="16">
      <t>トウ</t>
    </rPh>
    <rPh sb="17" eb="19">
      <t>モンダイ</t>
    </rPh>
    <rPh sb="26" eb="27">
      <t>ベイ</t>
    </rPh>
    <rPh sb="27" eb="28">
      <t>トウ</t>
    </rPh>
    <rPh sb="29" eb="31">
      <t>セッチ</t>
    </rPh>
    <rPh sb="35" eb="37">
      <t>シセツ</t>
    </rPh>
    <rPh sb="45" eb="46">
      <t>ベイ</t>
    </rPh>
    <rPh sb="46" eb="47">
      <t>トウ</t>
    </rPh>
    <rPh sb="47" eb="49">
      <t>カイシュウ</t>
    </rPh>
    <rPh sb="53" eb="55">
      <t>ヒヨウ</t>
    </rPh>
    <rPh sb="56" eb="58">
      <t>ホジョ</t>
    </rPh>
    <phoneticPr fontId="4"/>
  </si>
  <si>
    <t>高齢者施設等の非常用自家発電設備整備事業</t>
    <rPh sb="0" eb="3">
      <t>コウレイシャ</t>
    </rPh>
    <rPh sb="3" eb="5">
      <t>シセツ</t>
    </rPh>
    <rPh sb="5" eb="6">
      <t>トウ</t>
    </rPh>
    <rPh sb="7" eb="10">
      <t>ヒジョウヨウ</t>
    </rPh>
    <rPh sb="10" eb="12">
      <t>ジカ</t>
    </rPh>
    <rPh sb="12" eb="14">
      <t>ハツデン</t>
    </rPh>
    <rPh sb="14" eb="16">
      <t>セツビ</t>
    </rPh>
    <rPh sb="16" eb="18">
      <t>セイビ</t>
    </rPh>
    <rPh sb="18" eb="20">
      <t>ジギョウ</t>
    </rPh>
    <phoneticPr fontId="4"/>
  </si>
  <si>
    <t>医療的配慮が必要な入所者の安全確保のため、非常用自家発電設備の整備費用を補助</t>
    <rPh sb="0" eb="3">
      <t>イリョウテキ</t>
    </rPh>
    <rPh sb="3" eb="5">
      <t>ハイリョ</t>
    </rPh>
    <rPh sb="6" eb="8">
      <t>ヒツヨウ</t>
    </rPh>
    <rPh sb="9" eb="12">
      <t>ニュウショシャ</t>
    </rPh>
    <rPh sb="13" eb="15">
      <t>アンゼン</t>
    </rPh>
    <rPh sb="15" eb="17">
      <t>カクホ</t>
    </rPh>
    <rPh sb="21" eb="24">
      <t>ヒジョウヨウ</t>
    </rPh>
    <rPh sb="24" eb="26">
      <t>ジカ</t>
    </rPh>
    <rPh sb="26" eb="28">
      <t>ハツデン</t>
    </rPh>
    <rPh sb="28" eb="30">
      <t>セツビ</t>
    </rPh>
    <rPh sb="31" eb="33">
      <t>セイビ</t>
    </rPh>
    <rPh sb="33" eb="35">
      <t>ヒヨウ</t>
    </rPh>
    <rPh sb="36" eb="38">
      <t>ホジョ</t>
    </rPh>
    <phoneticPr fontId="4"/>
  </si>
  <si>
    <t>資格の取得に係る受験料に対する補助</t>
    <phoneticPr fontId="4"/>
  </si>
  <si>
    <t>管理運営費用借入金の利子償還等に対する補助</t>
    <rPh sb="14" eb="15">
      <t>トウ</t>
    </rPh>
    <phoneticPr fontId="4"/>
  </si>
  <si>
    <t>瀬谷駅南口第１地区市街地再開発組合</t>
    <rPh sb="15" eb="17">
      <t>クミアイ</t>
    </rPh>
    <phoneticPr fontId="4"/>
  </si>
  <si>
    <t>都市再開発事業融資事業に係る事務費に対する補助</t>
    <rPh sb="0" eb="2">
      <t>トシ</t>
    </rPh>
    <rPh sb="2" eb="5">
      <t>サイカイハツ</t>
    </rPh>
    <rPh sb="5" eb="7">
      <t>ジギョウ</t>
    </rPh>
    <rPh sb="7" eb="9">
      <t>ユウシ</t>
    </rPh>
    <rPh sb="9" eb="11">
      <t>ジギョウ</t>
    </rPh>
    <rPh sb="12" eb="13">
      <t>カカ</t>
    </rPh>
    <rPh sb="14" eb="16">
      <t>ジム</t>
    </rPh>
    <rPh sb="16" eb="17">
      <t>ヒ</t>
    </rPh>
    <rPh sb="18" eb="19">
      <t>タイ</t>
    </rPh>
    <rPh sb="21" eb="23">
      <t>ホジョ</t>
    </rPh>
    <phoneticPr fontId="4"/>
  </si>
  <si>
    <t>組織の施設整備（工事費）に対する補助</t>
    <rPh sb="8" eb="10">
      <t>コウジ</t>
    </rPh>
    <phoneticPr fontId="4"/>
  </si>
  <si>
    <t>新綱島駅前地区市街地再開発組合</t>
    <phoneticPr fontId="4"/>
  </si>
  <si>
    <t>横浜市医療政策関連の資格取得助成補助金</t>
    <rPh sb="0" eb="3">
      <t>ヨコハマシ</t>
    </rPh>
    <rPh sb="3" eb="5">
      <t>イリョウ</t>
    </rPh>
    <rPh sb="5" eb="7">
      <t>セイサク</t>
    </rPh>
    <rPh sb="7" eb="9">
      <t>カンレン</t>
    </rPh>
    <rPh sb="10" eb="12">
      <t>シカク</t>
    </rPh>
    <rPh sb="12" eb="14">
      <t>シュトク</t>
    </rPh>
    <rPh sb="14" eb="16">
      <t>ジョセイ</t>
    </rPh>
    <phoneticPr fontId="4"/>
  </si>
  <si>
    <t>横浜市世界を目指す若者応援事業補助金</t>
    <rPh sb="0" eb="3">
      <t>ヨコハマシ</t>
    </rPh>
    <phoneticPr fontId="4"/>
  </si>
  <si>
    <t>三溪園施設整備等支援事業補助金
（庭園建造物保存修理支援事業等）</t>
    <rPh sb="30" eb="31">
      <t>トウ</t>
    </rPh>
    <phoneticPr fontId="4"/>
  </si>
  <si>
    <t>三溪園施設整備等支援事業補助金
（庭園建造物・小破修繕支援事業等）</t>
    <rPh sb="31" eb="32">
      <t>トウ</t>
    </rPh>
    <phoneticPr fontId="4"/>
  </si>
  <si>
    <t>横浜市大規模集客イベント開催事業費補助金</t>
    <rPh sb="0" eb="3">
      <t>ヨコハマシ</t>
    </rPh>
    <rPh sb="3" eb="6">
      <t>ダイキボ</t>
    </rPh>
    <rPh sb="6" eb="8">
      <t>シュウキャク</t>
    </rPh>
    <rPh sb="12" eb="14">
      <t>カイサイ</t>
    </rPh>
    <phoneticPr fontId="4"/>
  </si>
  <si>
    <t>本場内事業者の電動式のフォークリフト・ターレットへの買換え経費に対する補助</t>
    <rPh sb="29" eb="31">
      <t>ケイヒ</t>
    </rPh>
    <phoneticPr fontId="4"/>
  </si>
  <si>
    <t>社会福祉法人の施設整備（建設費）に対する補助</t>
    <phoneticPr fontId="4"/>
  </si>
  <si>
    <t>介護老人保健施設土地利子補給補助金</t>
    <rPh sb="0" eb="2">
      <t>カイゴ</t>
    </rPh>
    <rPh sb="2" eb="4">
      <t>ロウジン</t>
    </rPh>
    <rPh sb="4" eb="6">
      <t>ホケン</t>
    </rPh>
    <rPh sb="6" eb="8">
      <t>シセツ</t>
    </rPh>
    <phoneticPr fontId="4"/>
  </si>
  <si>
    <t>（福）松緑会 ほか</t>
    <rPh sb="3" eb="4">
      <t>マツ</t>
    </rPh>
    <rPh sb="4" eb="5">
      <t>ミドリ</t>
    </rPh>
    <rPh sb="5" eb="6">
      <t>カイ</t>
    </rPh>
    <phoneticPr fontId="4"/>
  </si>
  <si>
    <t>（福）同塵会 ほか</t>
    <phoneticPr fontId="4"/>
  </si>
  <si>
    <t>（福）誠幸会 ほか</t>
    <rPh sb="3" eb="4">
      <t>マコト</t>
    </rPh>
    <rPh sb="4" eb="5">
      <t>シアワ</t>
    </rPh>
    <phoneticPr fontId="4"/>
  </si>
  <si>
    <t>住居借上支援事業補助金</t>
    <phoneticPr fontId="4"/>
  </si>
  <si>
    <t>介護ロボット等導入支援補助金</t>
    <rPh sb="6" eb="7">
      <t>トウ</t>
    </rPh>
    <phoneticPr fontId="4"/>
  </si>
  <si>
    <t>訪問介護等資格取得支援事業補助金</t>
    <phoneticPr fontId="4"/>
  </si>
  <si>
    <t>外国人留学生受入支援事業補助金</t>
    <phoneticPr fontId="4"/>
  </si>
  <si>
    <t>介護福祉士専門学校学費補助金</t>
    <phoneticPr fontId="4"/>
  </si>
  <si>
    <t>歯科保健医療センターの事業に係る人件費等に対する補助</t>
    <rPh sb="19" eb="20">
      <t>トウ</t>
    </rPh>
    <phoneticPr fontId="4"/>
  </si>
  <si>
    <t>水源・水路確保施設整備事業補助金
【みどり保全創造事業費会計】</t>
    <rPh sb="3" eb="5">
      <t>スイロ</t>
    </rPh>
    <phoneticPr fontId="4"/>
  </si>
  <si>
    <t>大船駅北第二地区市街地再開発事業補助金
【市街地開発事業費会計】</t>
    <phoneticPr fontId="4"/>
  </si>
  <si>
    <t>瀬谷駅南口第１地区市街地再開発事業補助金
【市街地開発事業費会計】</t>
    <phoneticPr fontId="4"/>
  </si>
  <si>
    <t>鉄道駅総合改善事業費補助金
（金沢八景駅周辺整備事業）
【市街地開発事業費会計】</t>
    <phoneticPr fontId="4"/>
  </si>
  <si>
    <t>新綱島駅前地区市街地再開発事業補助金
【市街地開発事業費会計】</t>
    <phoneticPr fontId="4"/>
  </si>
  <si>
    <t>泉ゆめが丘地区土地区画整理事業補助金
【市街地開発事業費会計】</t>
    <phoneticPr fontId="4"/>
  </si>
  <si>
    <t>横浜駅きた西口鶴屋地区市街地再開発事業補助金
【市街地開発事業費会計】</t>
    <phoneticPr fontId="4"/>
  </si>
  <si>
    <t>東高島駅北地区土地区画整理事業補助金
【市街地開発事業費会計】</t>
    <phoneticPr fontId="4"/>
  </si>
  <si>
    <t>横浜港大型外国客船等寄港促進補助金</t>
    <rPh sb="9" eb="10">
      <t>トウ</t>
    </rPh>
    <phoneticPr fontId="4"/>
  </si>
  <si>
    <t>街づくり推進団体助成金
【市街地開発事業費会計】</t>
    <phoneticPr fontId="4"/>
  </si>
  <si>
    <t>街づくり推進団体助成金</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</si>
</sst>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quot;△ &quot;#,##0"/>
    <numFmt numFmtId="178" formatCode="#,##0;&quot;△&quot;#,##0;&quot;―&quot;"/>
    <numFmt numFmtId="179" formatCode="0_);[Red]\(0\)"/>
  </numFmts>
  <fonts count="24" x14ac:knownFonts="1">
    <font>
      <sz val="11"/>
      <name val="ＭＳ Ｐゴシック"/>
      <family val="3"/>
      <charset val="128"/>
    </font>
    <font>
      <sz val="11"/>
      <name val="ＭＳ Ｐゴシック"/>
      <family val="3"/>
      <charset val="128"/>
    </font>
    <font>
      <sz val="11"/>
      <name val="ＭＳ 明朝"/>
      <family val="1"/>
      <charset val="128"/>
    </font>
    <font>
      <u/>
      <sz val="11"/>
      <color indexed="36"/>
      <name val="ＭＳ Ｐゴシック"/>
      <family val="3"/>
      <charset val="128"/>
    </font>
    <font>
      <sz val="6"/>
      <name val="ＭＳ Ｐゴシック"/>
      <family val="3"/>
      <charset val="128"/>
    </font>
    <font>
      <sz val="11"/>
      <color indexed="8"/>
      <name val="Arial"/>
      <family val="2"/>
    </font>
    <font>
      <sz val="10"/>
      <name val="ＭＳ Ｐゴシック"/>
      <family val="3"/>
      <charset val="128"/>
    </font>
    <font>
      <sz val="10"/>
      <name val="HG丸ｺﾞｼｯｸM-PRO"/>
      <family val="3"/>
      <charset val="128"/>
    </font>
    <font>
      <sz val="11"/>
      <name val="HG丸ｺﾞｼｯｸM-PRO"/>
      <family val="3"/>
      <charset val="128"/>
    </font>
    <font>
      <sz val="11"/>
      <name val="Arial"/>
      <family val="2"/>
    </font>
    <font>
      <sz val="9"/>
      <name val="HG丸ｺﾞｼｯｸM-PRO"/>
      <family val="3"/>
      <charset val="128"/>
    </font>
    <font>
      <sz val="16"/>
      <name val="HG丸ｺﾞｼｯｸM-PRO"/>
      <family val="3"/>
      <charset val="128"/>
    </font>
    <font>
      <sz val="14"/>
      <name val="HGP創英角ｺﾞｼｯｸUB"/>
      <family val="3"/>
      <charset val="128"/>
    </font>
    <font>
      <b/>
      <sz val="11"/>
      <name val="HGPｺﾞｼｯｸE"/>
      <family val="3"/>
      <charset val="128"/>
    </font>
    <font>
      <b/>
      <sz val="24"/>
      <name val="HGPｺﾞｼｯｸE"/>
      <family val="3"/>
      <charset val="128"/>
    </font>
    <font>
      <sz val="48"/>
      <name val="Century"/>
      <family val="1"/>
    </font>
    <font>
      <sz val="48"/>
      <name val="ＭＳ Ｐゴシック"/>
      <family val="3"/>
      <charset val="128"/>
    </font>
    <font>
      <sz val="11"/>
      <name val="HGPｺﾞｼｯｸE"/>
      <family val="3"/>
      <charset val="128"/>
    </font>
    <font>
      <sz val="48"/>
      <name val="HGPｺﾞｼｯｸE"/>
      <family val="3"/>
      <charset val="128"/>
    </font>
    <font>
      <sz val="36"/>
      <name val="HGPｺﾞｼｯｸE"/>
      <family val="3"/>
      <charset val="128"/>
    </font>
    <font>
      <sz val="36"/>
      <name val="Century"/>
      <family val="1"/>
    </font>
    <font>
      <sz val="10"/>
      <name val="Arial"/>
      <family val="2"/>
    </font>
    <font>
      <sz val="11"/>
      <color theme="1"/>
      <name val="ＭＳ Ｐゴシック"/>
      <family val="3"/>
      <charset val="128"/>
      <scheme val="minor"/>
    </font>
    <font>
      <sz val="8"/>
      <name val="HG丸ｺﾞｼｯｸM-PRO"/>
      <family val="3"/>
      <charset val="128"/>
    </font>
  </fonts>
  <fills count="14">
    <fill>
      <patternFill patternType="none"/>
    </fill>
    <fill>
      <patternFill patternType="gray125"/>
    </fill>
    <fill>
      <patternFill patternType="solid">
        <fgColor indexed="43"/>
        <bgColor indexed="64"/>
      </patternFill>
    </fill>
    <fill>
      <patternFill patternType="solid">
        <fgColor theme="8" tint="0.59999389629810485"/>
        <bgColor indexed="65"/>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009900"/>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7" tint="0.59996337778862885"/>
        <bgColor indexed="64"/>
      </patternFill>
    </fill>
    <fill>
      <patternFill patternType="solid">
        <fgColor rgb="FFFF99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22" fillId="3"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2" fillId="0" borderId="0"/>
  </cellStyleXfs>
  <cellXfs count="118">
    <xf numFmtId="0" fontId="0" fillId="0" borderId="0" xfId="0">
      <alignment vertical="center"/>
    </xf>
    <xf numFmtId="0" fontId="8" fillId="0" borderId="1" xfId="0" applyFont="1" applyFill="1" applyBorder="1" applyAlignment="1" applyProtection="1">
      <alignment horizontal="left" vertical="center" wrapText="1"/>
      <protection locked="0"/>
    </xf>
    <xf numFmtId="0" fontId="0" fillId="0" borderId="0" xfId="0" applyFont="1">
      <alignment vertical="center"/>
    </xf>
    <xf numFmtId="0" fontId="0" fillId="0" borderId="0" xfId="0" applyFont="1" applyFill="1">
      <alignment vertical="center"/>
    </xf>
    <xf numFmtId="177" fontId="8" fillId="0" borderId="1" xfId="0" applyNumberFormat="1" applyFont="1" applyFill="1" applyBorder="1" applyAlignment="1">
      <alignment vertical="center" wrapText="1" shrinkToFit="1"/>
    </xf>
    <xf numFmtId="177" fontId="8" fillId="0" borderId="1" xfId="0" applyNumberFormat="1" applyFont="1" applyFill="1" applyBorder="1" applyAlignment="1">
      <alignment vertical="center" shrinkToFit="1"/>
    </xf>
    <xf numFmtId="0" fontId="6" fillId="0" borderId="0" xfId="0" applyFont="1">
      <alignment vertical="center"/>
    </xf>
    <xf numFmtId="0" fontId="8" fillId="0" borderId="0" xfId="0" applyFont="1" applyFill="1">
      <alignment vertical="center"/>
    </xf>
    <xf numFmtId="0" fontId="8" fillId="0" borderId="0" xfId="0" applyFont="1">
      <alignment vertical="center"/>
    </xf>
    <xf numFmtId="0" fontId="7" fillId="0" borderId="0" xfId="0" applyFont="1">
      <alignment vertical="center"/>
    </xf>
    <xf numFmtId="0" fontId="8" fillId="0" borderId="1" xfId="0" applyFont="1" applyFill="1" applyBorder="1" applyAlignment="1">
      <alignment vertical="center"/>
    </xf>
    <xf numFmtId="177" fontId="8" fillId="0" borderId="0" xfId="0" applyNumberFormat="1" applyFont="1" applyBorder="1" applyAlignment="1">
      <alignment vertical="center"/>
    </xf>
    <xf numFmtId="177" fontId="8" fillId="0" borderId="0" xfId="0" applyNumberFormat="1" applyFont="1" applyAlignment="1">
      <alignment vertical="center"/>
    </xf>
    <xf numFmtId="177" fontId="8" fillId="0" borderId="0" xfId="0" applyNumberFormat="1" applyFont="1" applyAlignment="1">
      <alignment vertical="center" shrinkToFit="1"/>
    </xf>
    <xf numFmtId="177" fontId="7" fillId="0" borderId="2" xfId="0" applyNumberFormat="1" applyFont="1" applyFill="1" applyBorder="1" applyAlignment="1">
      <alignment horizontal="center" vertical="center" shrinkToFit="1"/>
    </xf>
    <xf numFmtId="177" fontId="5" fillId="0" borderId="1" xfId="0" applyNumberFormat="1" applyFont="1" applyBorder="1" applyAlignment="1">
      <alignment horizontal="right" vertical="center"/>
    </xf>
    <xf numFmtId="177" fontId="9" fillId="0" borderId="2" xfId="0" applyNumberFormat="1" applyFont="1" applyBorder="1" applyAlignment="1">
      <alignment vertical="center" shrinkToFit="1"/>
    </xf>
    <xf numFmtId="177" fontId="5" fillId="0" borderId="1" xfId="0" applyNumberFormat="1" applyFont="1" applyBorder="1" applyAlignment="1">
      <alignment vertical="center" shrinkToFit="1"/>
    </xf>
    <xf numFmtId="177" fontId="8" fillId="0" borderId="3" xfId="0" applyNumberFormat="1" applyFont="1" applyBorder="1" applyAlignment="1">
      <alignment vertical="center"/>
    </xf>
    <xf numFmtId="177" fontId="5" fillId="0" borderId="3" xfId="0" applyNumberFormat="1" applyFont="1" applyBorder="1" applyAlignment="1">
      <alignment horizontal="right" vertical="center"/>
    </xf>
    <xf numFmtId="177" fontId="5" fillId="0" borderId="3" xfId="0" applyNumberFormat="1" applyFont="1" applyBorder="1" applyAlignment="1">
      <alignment vertical="center"/>
    </xf>
    <xf numFmtId="177" fontId="0" fillId="0" borderId="0" xfId="0" applyNumberFormat="1">
      <alignment vertical="center"/>
    </xf>
    <xf numFmtId="177" fontId="9" fillId="0" borderId="4" xfId="0" applyNumberFormat="1" applyFont="1" applyBorder="1" applyAlignment="1">
      <alignment vertical="center" shrinkToFit="1"/>
    </xf>
    <xf numFmtId="177" fontId="8" fillId="0" borderId="0" xfId="0" applyNumberFormat="1" applyFont="1" applyFill="1" applyBorder="1" applyAlignment="1">
      <alignment vertical="center"/>
    </xf>
    <xf numFmtId="177" fontId="7" fillId="0" borderId="0" xfId="0" applyNumberFormat="1" applyFont="1" applyFill="1" applyBorder="1" applyAlignment="1">
      <alignment horizontal="center" vertical="center" shrinkToFit="1"/>
    </xf>
    <xf numFmtId="177" fontId="9" fillId="0" borderId="0" xfId="0" applyNumberFormat="1" applyFont="1" applyBorder="1" applyAlignment="1">
      <alignment vertical="center" shrinkToFit="1"/>
    </xf>
    <xf numFmtId="177" fontId="8" fillId="0" borderId="0" xfId="0" applyNumberFormat="1" applyFont="1" applyBorder="1" applyAlignment="1">
      <alignment vertical="center" shrinkToFit="1"/>
    </xf>
    <xf numFmtId="177" fontId="9" fillId="0" borderId="0" xfId="0" applyNumberFormat="1" applyFont="1" applyBorder="1" applyAlignment="1">
      <alignment horizontal="center" vertical="center"/>
    </xf>
    <xf numFmtId="177" fontId="8" fillId="0" borderId="0" xfId="0" applyNumberFormat="1" applyFont="1" applyBorder="1" applyAlignment="1">
      <alignment horizontal="center" vertical="center"/>
    </xf>
    <xf numFmtId="177" fontId="8" fillId="0" borderId="0" xfId="0" applyNumberFormat="1" applyFont="1" applyFill="1" applyBorder="1" applyAlignment="1">
      <alignment vertical="center" shrinkToFit="1"/>
    </xf>
    <xf numFmtId="177" fontId="7" fillId="0" borderId="5" xfId="0" applyNumberFormat="1" applyFont="1" applyFill="1" applyBorder="1" applyAlignment="1">
      <alignment vertical="center" wrapText="1" shrinkToFit="1"/>
    </xf>
    <xf numFmtId="177" fontId="7" fillId="0" borderId="0" xfId="0" applyNumberFormat="1" applyFont="1" applyFill="1" applyBorder="1" applyAlignment="1">
      <alignment horizontal="center" vertical="center"/>
    </xf>
    <xf numFmtId="177" fontId="7" fillId="0" borderId="6" xfId="0" applyNumberFormat="1" applyFont="1" applyFill="1" applyBorder="1" applyAlignment="1">
      <alignment vertical="center" wrapText="1" shrinkToFit="1"/>
    </xf>
    <xf numFmtId="177" fontId="7" fillId="0" borderId="0" xfId="0" applyNumberFormat="1" applyFont="1" applyFill="1" applyBorder="1" applyAlignment="1">
      <alignment vertical="center" shrinkToFit="1"/>
    </xf>
    <xf numFmtId="177" fontId="9" fillId="0" borderId="0" xfId="0" applyNumberFormat="1" applyFont="1" applyFill="1" applyBorder="1" applyAlignment="1">
      <alignment vertical="center" shrinkToFit="1"/>
    </xf>
    <xf numFmtId="177" fontId="9" fillId="0" borderId="0" xfId="0" applyNumberFormat="1" applyFont="1" applyFill="1" applyBorder="1" applyAlignment="1">
      <alignment horizontal="center" vertical="center"/>
    </xf>
    <xf numFmtId="177" fontId="7" fillId="0" borderId="7" xfId="0" applyNumberFormat="1" applyFont="1" applyFill="1" applyBorder="1" applyAlignment="1">
      <alignment vertical="center" wrapText="1" shrinkToFit="1"/>
    </xf>
    <xf numFmtId="177" fontId="8" fillId="0" borderId="8" xfId="0" applyNumberFormat="1" applyFont="1" applyBorder="1" applyAlignment="1">
      <alignment vertical="center"/>
    </xf>
    <xf numFmtId="0" fontId="6" fillId="0" borderId="0" xfId="0" applyFont="1" applyFill="1">
      <alignment vertical="center"/>
    </xf>
    <xf numFmtId="177" fontId="5" fillId="0" borderId="0" xfId="0" applyNumberFormat="1" applyFont="1" applyBorder="1" applyAlignment="1">
      <alignment horizontal="right" vertical="center"/>
    </xf>
    <xf numFmtId="177" fontId="5" fillId="0" borderId="0" xfId="0" applyNumberFormat="1" applyFont="1" applyBorder="1" applyAlignment="1">
      <alignment vertical="center" shrinkToFit="1"/>
    </xf>
    <xf numFmtId="0" fontId="7" fillId="4" borderId="1" xfId="0" applyFont="1" applyFill="1" applyBorder="1" applyAlignment="1">
      <alignment horizontal="center" vertical="center" wrapText="1"/>
    </xf>
    <xf numFmtId="177" fontId="7" fillId="2" borderId="1" xfId="0" applyNumberFormat="1" applyFont="1" applyFill="1" applyBorder="1" applyAlignment="1">
      <alignment horizontal="center" vertical="center" shrinkToFit="1"/>
    </xf>
    <xf numFmtId="177" fontId="7" fillId="4" borderId="1" xfId="0" applyNumberFormat="1" applyFont="1" applyFill="1" applyBorder="1" applyAlignment="1">
      <alignment horizontal="center" vertical="center" wrapText="1"/>
    </xf>
    <xf numFmtId="177" fontId="8" fillId="5" borderId="0" xfId="0" applyNumberFormat="1" applyFont="1" applyFill="1" applyAlignment="1">
      <alignment horizontal="right" vertical="center"/>
    </xf>
    <xf numFmtId="0" fontId="6" fillId="6" borderId="0" xfId="0" applyFont="1" applyFill="1">
      <alignment vertical="center"/>
    </xf>
    <xf numFmtId="0" fontId="6" fillId="7" borderId="0" xfId="0" applyFont="1" applyFill="1">
      <alignment vertical="center"/>
    </xf>
    <xf numFmtId="0" fontId="6" fillId="0" borderId="0" xfId="0" applyFont="1" applyAlignment="1">
      <alignment vertical="center" wrapText="1"/>
    </xf>
    <xf numFmtId="0" fontId="8" fillId="8" borderId="0" xfId="0" applyFont="1" applyFill="1">
      <alignment vertical="center"/>
    </xf>
    <xf numFmtId="0" fontId="0" fillId="5" borderId="0" xfId="0" applyFont="1" applyFill="1">
      <alignment vertical="center"/>
    </xf>
    <xf numFmtId="0" fontId="6" fillId="5" borderId="0" xfId="0" applyFont="1" applyFill="1">
      <alignment vertical="center"/>
    </xf>
    <xf numFmtId="0" fontId="6" fillId="5" borderId="0" xfId="0" applyFont="1" applyFill="1" applyAlignment="1">
      <alignment vertical="center" wrapText="1"/>
    </xf>
    <xf numFmtId="0" fontId="7" fillId="5" borderId="0" xfId="0" applyFont="1" applyFill="1">
      <alignment vertical="center"/>
    </xf>
    <xf numFmtId="0" fontId="8" fillId="5" borderId="0" xfId="0" applyFont="1" applyFill="1">
      <alignment vertical="center"/>
    </xf>
    <xf numFmtId="0" fontId="10" fillId="4" borderId="1" xfId="0" applyFont="1" applyFill="1" applyBorder="1" applyAlignment="1">
      <alignment horizontal="center" vertical="center" shrinkToFit="1"/>
    </xf>
    <xf numFmtId="0" fontId="10" fillId="9" borderId="0" xfId="0" applyFont="1" applyFill="1" applyAlignment="1">
      <alignment horizontal="center" vertical="center"/>
    </xf>
    <xf numFmtId="0" fontId="10" fillId="0" borderId="0" xfId="0" applyFont="1" applyFill="1" applyBorder="1" applyAlignment="1">
      <alignment horizontal="center" vertical="center" shrinkToFit="1"/>
    </xf>
    <xf numFmtId="0" fontId="15" fillId="0" borderId="0" xfId="0" applyFont="1" applyAlignment="1">
      <alignment horizontal="justify"/>
    </xf>
    <xf numFmtId="0" fontId="16" fillId="0" borderId="0" xfId="0" applyFont="1" applyFill="1" applyBorder="1" applyAlignment="1">
      <alignment wrapText="1"/>
    </xf>
    <xf numFmtId="0" fontId="20" fillId="0" borderId="0" xfId="0" applyFont="1" applyAlignment="1">
      <alignment horizontal="center"/>
    </xf>
    <xf numFmtId="177" fontId="21" fillId="0" borderId="1" xfId="0" applyNumberFormat="1" applyFont="1" applyFill="1" applyBorder="1" applyAlignment="1" applyProtection="1">
      <alignment horizontal="right" vertical="center" wrapText="1"/>
      <protection locked="0"/>
    </xf>
    <xf numFmtId="38" fontId="7" fillId="0" borderId="1" xfId="2" applyFont="1" applyFill="1" applyBorder="1" applyAlignment="1" applyProtection="1">
      <alignment horizontal="left" vertical="center" wrapText="1"/>
      <protection locked="0"/>
    </xf>
    <xf numFmtId="0" fontId="7" fillId="0" borderId="1" xfId="0" applyFont="1" applyFill="1" applyBorder="1" applyAlignment="1" applyProtection="1">
      <alignment vertical="center" wrapText="1"/>
      <protection locked="0"/>
    </xf>
    <xf numFmtId="0" fontId="7" fillId="0" borderId="1" xfId="0" applyFont="1" applyFill="1" applyBorder="1" applyAlignment="1" applyProtection="1">
      <alignment horizontal="center" vertical="center" wrapText="1"/>
      <protection locked="0"/>
    </xf>
    <xf numFmtId="0" fontId="0" fillId="10" borderId="0" xfId="0" applyFont="1" applyFill="1">
      <alignment vertical="center"/>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center" vertical="center" wrapText="1"/>
    </xf>
    <xf numFmtId="0" fontId="7" fillId="0" borderId="1" xfId="1" applyFont="1" applyFill="1" applyBorder="1" applyAlignment="1" applyProtection="1">
      <alignment horizontal="left" vertical="center" wrapText="1"/>
      <protection locked="0"/>
    </xf>
    <xf numFmtId="0" fontId="7" fillId="0" borderId="1" xfId="1" applyFont="1" applyFill="1" applyBorder="1" applyAlignment="1">
      <alignment horizontal="center" vertical="center" wrapText="1"/>
    </xf>
    <xf numFmtId="3" fontId="7" fillId="0" borderId="1" xfId="0" applyNumberFormat="1" applyFont="1" applyFill="1" applyBorder="1" applyAlignment="1" applyProtection="1">
      <alignment horizontal="left" vertical="center" wrapText="1"/>
      <protection locked="0"/>
    </xf>
    <xf numFmtId="0" fontId="7" fillId="0" borderId="1" xfId="1" applyFont="1" applyFill="1" applyBorder="1" applyAlignment="1" applyProtection="1">
      <alignment horizontal="center" vertical="center" wrapText="1"/>
      <protection locked="0"/>
    </xf>
    <xf numFmtId="0" fontId="0" fillId="6" borderId="0" xfId="0" applyFont="1" applyFill="1">
      <alignment vertical="center"/>
    </xf>
    <xf numFmtId="0" fontId="0" fillId="11" borderId="0" xfId="0" applyFont="1" applyFill="1">
      <alignmen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177" fontId="7" fillId="0" borderId="1" xfId="0" applyNumberFormat="1" applyFont="1" applyFill="1" applyBorder="1" applyAlignment="1">
      <alignment horizontal="left" vertical="center" wrapText="1"/>
    </xf>
    <xf numFmtId="0" fontId="7" fillId="0" borderId="1" xfId="7" applyFont="1" applyFill="1" applyBorder="1" applyAlignment="1" applyProtection="1">
      <alignment horizontal="left" vertical="center" wrapText="1"/>
      <protection locked="0"/>
    </xf>
    <xf numFmtId="38" fontId="7" fillId="0" borderId="1" xfId="2" applyFont="1" applyFill="1" applyBorder="1" applyAlignment="1" applyProtection="1">
      <alignment horizontal="center" vertical="center" wrapText="1"/>
      <protection locked="0"/>
    </xf>
    <xf numFmtId="0" fontId="0" fillId="8" borderId="0" xfId="0" applyFont="1" applyFill="1">
      <alignment vertical="center"/>
    </xf>
    <xf numFmtId="178" fontId="7" fillId="0" borderId="1" xfId="0" applyNumberFormat="1" applyFont="1" applyFill="1" applyBorder="1" applyAlignment="1">
      <alignment horizontal="left" vertical="center" wrapText="1"/>
    </xf>
    <xf numFmtId="0" fontId="7" fillId="0" borderId="1" xfId="6" applyFont="1" applyFill="1" applyBorder="1" applyAlignment="1" applyProtection="1">
      <alignment horizontal="left" vertical="center" wrapText="1"/>
      <protection locked="0"/>
    </xf>
    <xf numFmtId="0" fontId="0" fillId="12" borderId="0" xfId="0" applyFont="1" applyFill="1">
      <alignment vertical="center"/>
    </xf>
    <xf numFmtId="0" fontId="7" fillId="0" borderId="1" xfId="0" applyFont="1" applyFill="1" applyBorder="1">
      <alignment vertical="center"/>
    </xf>
    <xf numFmtId="177" fontId="7" fillId="0" borderId="1" xfId="0" applyNumberFormat="1" applyFont="1" applyFill="1" applyBorder="1" applyAlignment="1" applyProtection="1">
      <alignment horizontal="left" vertical="center" wrapText="1"/>
      <protection locked="0"/>
    </xf>
    <xf numFmtId="177" fontId="7" fillId="0" borderId="1" xfId="0" applyNumberFormat="1" applyFont="1" applyFill="1" applyBorder="1" applyAlignment="1">
      <alignment horizontal="center" vertical="center" wrapText="1"/>
    </xf>
    <xf numFmtId="179" fontId="7" fillId="0" borderId="1" xfId="0" applyNumberFormat="1" applyFont="1" applyFill="1" applyBorder="1" applyAlignment="1" applyProtection="1">
      <alignment horizontal="left" vertical="center" wrapText="1"/>
      <protection locked="0"/>
    </xf>
    <xf numFmtId="179"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8" applyFont="1" applyFill="1" applyBorder="1" applyAlignment="1">
      <alignment horizontal="left" vertical="center" wrapText="1"/>
    </xf>
    <xf numFmtId="38" fontId="7" fillId="0" borderId="1" xfId="2" applyFont="1" applyFill="1" applyBorder="1" applyAlignment="1">
      <alignment horizontal="left" vertical="center" wrapText="1"/>
    </xf>
    <xf numFmtId="0" fontId="0" fillId="13" borderId="0" xfId="0" applyFont="1" applyFill="1">
      <alignment vertical="center"/>
    </xf>
    <xf numFmtId="38" fontId="7" fillId="0" borderId="1" xfId="2" applyFont="1" applyFill="1" applyBorder="1" applyAlignment="1">
      <alignment horizontal="center" vertical="center"/>
    </xf>
    <xf numFmtId="176" fontId="7" fillId="0" borderId="1" xfId="0" applyNumberFormat="1" applyFont="1" applyFill="1" applyBorder="1" applyAlignment="1" applyProtection="1">
      <alignment horizontal="left" vertical="center" wrapText="1"/>
      <protection locked="0"/>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38" fontId="7" fillId="0" borderId="1" xfId="4" applyFont="1" applyFill="1" applyBorder="1" applyAlignment="1" applyProtection="1">
      <alignment horizontal="left" vertical="center" wrapText="1"/>
      <protection locked="0"/>
    </xf>
    <xf numFmtId="38" fontId="7" fillId="0" borderId="1" xfId="4" applyFont="1" applyFill="1" applyBorder="1" applyAlignment="1">
      <alignment horizontal="left" vertical="center" wrapText="1"/>
    </xf>
    <xf numFmtId="177" fontId="9" fillId="0" borderId="1" xfId="0" applyNumberFormat="1" applyFont="1" applyBorder="1" applyAlignment="1">
      <alignment horizontal="right" vertical="center"/>
    </xf>
    <xf numFmtId="177" fontId="9" fillId="0" borderId="1" xfId="0" applyNumberFormat="1" applyFont="1" applyFill="1" applyBorder="1" applyAlignment="1">
      <alignment horizontal="right" vertical="center"/>
    </xf>
    <xf numFmtId="177" fontId="9" fillId="0" borderId="3" xfId="0" applyNumberFormat="1" applyFont="1" applyBorder="1" applyAlignment="1">
      <alignment horizontal="right" vertical="center"/>
    </xf>
    <xf numFmtId="177" fontId="9" fillId="0" borderId="3" xfId="0" applyNumberFormat="1" applyFont="1" applyBorder="1" applyAlignment="1">
      <alignment vertical="center" shrinkToFit="1"/>
    </xf>
    <xf numFmtId="176" fontId="9" fillId="0" borderId="1" xfId="0" applyNumberFormat="1" applyFont="1" applyFill="1" applyBorder="1" applyAlignment="1">
      <alignment horizontal="right" vertical="center" wrapText="1"/>
    </xf>
    <xf numFmtId="177" fontId="9" fillId="0" borderId="3" xfId="0" applyNumberFormat="1" applyFont="1" applyBorder="1" applyAlignment="1">
      <alignment horizontal="right" vertical="center" shrinkToFit="1"/>
    </xf>
    <xf numFmtId="177" fontId="23" fillId="0" borderId="0" xfId="0" applyNumberFormat="1" applyFont="1" applyFill="1" applyBorder="1" applyAlignment="1">
      <alignment wrapText="1"/>
    </xf>
    <xf numFmtId="0" fontId="19"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177" fontId="7" fillId="4" borderId="9" xfId="0" applyNumberFormat="1" applyFont="1" applyFill="1" applyBorder="1" applyAlignment="1">
      <alignment horizontal="center" vertical="center" wrapText="1"/>
    </xf>
    <xf numFmtId="177" fontId="7" fillId="4" borderId="10" xfId="0" applyNumberFormat="1" applyFont="1" applyFill="1" applyBorder="1" applyAlignment="1">
      <alignment horizontal="center" vertical="center" wrapText="1"/>
    </xf>
    <xf numFmtId="177" fontId="7" fillId="4" borderId="5" xfId="0" applyNumberFormat="1" applyFont="1" applyFill="1" applyBorder="1" applyAlignment="1">
      <alignment horizontal="center" vertical="center" shrinkToFit="1"/>
    </xf>
    <xf numFmtId="177" fontId="7" fillId="4" borderId="11" xfId="0" applyNumberFormat="1" applyFont="1" applyFill="1" applyBorder="1" applyAlignment="1">
      <alignment horizontal="center" vertical="center" shrinkToFit="1"/>
    </xf>
    <xf numFmtId="177" fontId="12" fillId="0" borderId="0" xfId="0" applyNumberFormat="1" applyFont="1" applyFill="1" applyAlignment="1">
      <alignment horizontal="center" vertical="center"/>
    </xf>
    <xf numFmtId="177" fontId="7" fillId="4" borderId="9" xfId="0" applyNumberFormat="1" applyFont="1" applyFill="1" applyBorder="1" applyAlignment="1">
      <alignment horizontal="center" vertical="center"/>
    </xf>
    <xf numFmtId="177" fontId="7" fillId="4" borderId="1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cellXfs>
  <cellStyles count="9">
    <cellStyle name="40% - アクセント 5" xfId="1" builtinId="47"/>
    <cellStyle name="桁区切り" xfId="2" builtinId="6"/>
    <cellStyle name="桁区切り 2" xfId="3"/>
    <cellStyle name="桁区切り 2 2" xfId="4"/>
    <cellStyle name="桁区切り 3" xfId="5"/>
    <cellStyle name="標準" xfId="0" builtinId="0"/>
    <cellStyle name="標準_18補助金調書_【集計】補助金リスト（作業中）_H19補助金リスト（局確認用）_20補助金リスト【0122集計 区修正後 → 了→記者発表用整理】" xfId="6"/>
    <cellStyle name="標準_Sheet1" xfId="7"/>
    <cellStyle name="標準_様式５_1" xfId="8"/>
  </cellStyles>
  <dxfs count="427">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70000" mc:Ignorable="a14" a14:legacySpreadsheetColorIndex="3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70000" mc:Ignorable="a14" a14:legacySpreadsheetColorIndex="3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3"/>
  <sheetViews>
    <sheetView tabSelected="1" view="pageBreakPreview" zoomScaleNormal="100" zoomScaleSheetLayoutView="100" workbookViewId="0"/>
  </sheetViews>
  <sheetFormatPr defaultRowHeight="13.5" x14ac:dyDescent="0.15"/>
  <sheetData>
    <row r="1" spans="1:9" ht="44.25" x14ac:dyDescent="0.55000000000000004">
      <c r="A1" s="59"/>
    </row>
    <row r="2" spans="1:9" ht="42" x14ac:dyDescent="0.15">
      <c r="A2" s="104" t="s">
        <v>1498</v>
      </c>
      <c r="B2" s="105"/>
      <c r="C2" s="105"/>
      <c r="D2" s="105"/>
      <c r="E2" s="105"/>
      <c r="F2" s="105"/>
      <c r="G2" s="105"/>
      <c r="H2" s="105"/>
      <c r="I2" s="105"/>
    </row>
    <row r="3" spans="1:9" ht="55.5" x14ac:dyDescent="0.15">
      <c r="A3" s="106" t="s">
        <v>1089</v>
      </c>
      <c r="B3" s="105"/>
      <c r="C3" s="105"/>
      <c r="D3" s="105"/>
      <c r="E3" s="105"/>
      <c r="F3" s="105"/>
      <c r="G3" s="105"/>
      <c r="H3" s="105"/>
      <c r="I3" s="105"/>
    </row>
    <row r="4" spans="1:9" ht="59.25" x14ac:dyDescent="0.75">
      <c r="A4" s="57"/>
    </row>
    <row r="5" spans="1:9" ht="59.25" x14ac:dyDescent="0.75">
      <c r="A5" s="57"/>
      <c r="C5" s="58"/>
      <c r="D5" s="58"/>
      <c r="E5" s="58"/>
      <c r="F5" s="58"/>
      <c r="G5" s="58"/>
    </row>
    <row r="6" spans="1:9" ht="59.25" x14ac:dyDescent="0.75">
      <c r="A6" s="57"/>
      <c r="C6" s="58"/>
      <c r="D6" s="58"/>
      <c r="E6" s="58"/>
      <c r="F6" s="58"/>
      <c r="G6" s="58"/>
    </row>
    <row r="7" spans="1:9" ht="59.25" x14ac:dyDescent="0.75">
      <c r="A7" s="57"/>
    </row>
    <row r="23" spans="1:9" ht="28.5" x14ac:dyDescent="0.15">
      <c r="A23" s="107" t="s">
        <v>1088</v>
      </c>
      <c r="B23" s="108"/>
      <c r="C23" s="108"/>
      <c r="D23" s="108"/>
      <c r="E23" s="108"/>
      <c r="F23" s="108"/>
      <c r="G23" s="108"/>
      <c r="H23" s="108"/>
      <c r="I23" s="108"/>
    </row>
  </sheetData>
  <mergeCells count="3">
    <mergeCell ref="A2:I2"/>
    <mergeCell ref="A3:I3"/>
    <mergeCell ref="A23:I23"/>
  </mergeCells>
  <phoneticPr fontId="4"/>
  <printOptions horizontalCentered="1" verticalCentered="1"/>
  <pageMargins left="0.59055118110236227" right="0.59055118110236227" top="0.39370078740157483" bottom="0.59055118110236227" header="0.51181102362204722"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sheetPr>
  <dimension ref="A1:I38"/>
  <sheetViews>
    <sheetView view="pageBreakPreview" zoomScaleNormal="100" zoomScaleSheetLayoutView="100" workbookViewId="0">
      <selection sqref="A1:G1"/>
    </sheetView>
  </sheetViews>
  <sheetFormatPr defaultRowHeight="13.5" x14ac:dyDescent="0.15"/>
  <cols>
    <col min="1" max="1" width="24" customWidth="1"/>
    <col min="2" max="2" width="12.625" customWidth="1"/>
    <col min="3" max="3" width="13.125" customWidth="1"/>
    <col min="4" max="4" width="5.125" customWidth="1"/>
    <col min="5" max="5" width="17.25" customWidth="1"/>
    <col min="6" max="6" width="12.625" customWidth="1"/>
    <col min="7" max="7" width="13.125" customWidth="1"/>
    <col min="8" max="8" width="10.625" bestFit="1" customWidth="1"/>
  </cols>
  <sheetData>
    <row r="1" spans="1:7" ht="26.25" customHeight="1" x14ac:dyDescent="0.15">
      <c r="A1" s="113" t="s">
        <v>1499</v>
      </c>
      <c r="B1" s="113"/>
      <c r="C1" s="113"/>
      <c r="D1" s="113"/>
      <c r="E1" s="113"/>
      <c r="F1" s="113"/>
      <c r="G1" s="113"/>
    </row>
    <row r="2" spans="1:7" ht="26.25" customHeight="1" x14ac:dyDescent="0.15">
      <c r="A2" s="11" t="s">
        <v>927</v>
      </c>
      <c r="B2" s="12"/>
      <c r="C2" s="13"/>
      <c r="D2" s="13"/>
      <c r="E2" s="12"/>
      <c r="F2" s="12"/>
      <c r="G2" s="13"/>
    </row>
    <row r="3" spans="1:7" ht="21" customHeight="1" x14ac:dyDescent="0.15">
      <c r="A3" s="114" t="s">
        <v>928</v>
      </c>
      <c r="B3" s="111" t="s">
        <v>1500</v>
      </c>
      <c r="C3" s="112"/>
      <c r="D3" s="14"/>
      <c r="E3" s="114" t="s">
        <v>945</v>
      </c>
      <c r="F3" s="111" t="str">
        <f>B3</f>
        <v>平成31年度予算案</v>
      </c>
      <c r="G3" s="112"/>
    </row>
    <row r="4" spans="1:7" ht="21" customHeight="1" x14ac:dyDescent="0.15">
      <c r="A4" s="115"/>
      <c r="B4" s="42" t="s">
        <v>946</v>
      </c>
      <c r="C4" s="42" t="s">
        <v>947</v>
      </c>
      <c r="D4" s="14"/>
      <c r="E4" s="115"/>
      <c r="F4" s="42" t="s">
        <v>946</v>
      </c>
      <c r="G4" s="42" t="s">
        <v>947</v>
      </c>
    </row>
    <row r="5" spans="1:7" ht="24" customHeight="1" x14ac:dyDescent="0.15">
      <c r="A5" s="4" t="s">
        <v>2085</v>
      </c>
      <c r="B5" s="97">
        <v>2</v>
      </c>
      <c r="C5" s="97">
        <v>10210</v>
      </c>
      <c r="D5" s="16"/>
      <c r="E5" s="5" t="s">
        <v>607</v>
      </c>
      <c r="F5" s="15">
        <v>23</v>
      </c>
      <c r="G5" s="17">
        <v>18774</v>
      </c>
    </row>
    <row r="6" spans="1:7" ht="24" customHeight="1" x14ac:dyDescent="0.15">
      <c r="A6" s="10" t="s">
        <v>187</v>
      </c>
      <c r="B6" s="97">
        <v>4</v>
      </c>
      <c r="C6" s="97">
        <v>79559</v>
      </c>
      <c r="D6" s="16"/>
      <c r="E6" s="5" t="s">
        <v>629</v>
      </c>
      <c r="F6" s="15">
        <v>24</v>
      </c>
      <c r="G6" s="17">
        <v>27241</v>
      </c>
    </row>
    <row r="7" spans="1:7" ht="24" customHeight="1" x14ac:dyDescent="0.15">
      <c r="A7" s="1" t="s">
        <v>2086</v>
      </c>
      <c r="B7" s="97">
        <v>4</v>
      </c>
      <c r="C7" s="97">
        <v>272153</v>
      </c>
      <c r="D7" s="16"/>
      <c r="E7" s="5" t="s">
        <v>59</v>
      </c>
      <c r="F7" s="15">
        <v>19</v>
      </c>
      <c r="G7" s="17">
        <v>28818</v>
      </c>
    </row>
    <row r="8" spans="1:7" ht="24" customHeight="1" x14ac:dyDescent="0.15">
      <c r="A8" s="5" t="s">
        <v>2087</v>
      </c>
      <c r="B8" s="97">
        <v>2</v>
      </c>
      <c r="C8" s="97">
        <v>1825</v>
      </c>
      <c r="D8" s="16"/>
      <c r="E8" s="5" t="s">
        <v>78</v>
      </c>
      <c r="F8" s="15">
        <v>20</v>
      </c>
      <c r="G8" s="17">
        <v>14642</v>
      </c>
    </row>
    <row r="9" spans="1:7" ht="24" customHeight="1" x14ac:dyDescent="0.15">
      <c r="A9" s="10" t="s">
        <v>2088</v>
      </c>
      <c r="B9" s="97">
        <v>8</v>
      </c>
      <c r="C9" s="97">
        <v>214785</v>
      </c>
      <c r="D9" s="16"/>
      <c r="E9" s="5" t="s">
        <v>99</v>
      </c>
      <c r="F9" s="15">
        <v>19</v>
      </c>
      <c r="G9" s="17">
        <v>21752</v>
      </c>
    </row>
    <row r="10" spans="1:7" ht="24" customHeight="1" x14ac:dyDescent="0.15">
      <c r="A10" s="5" t="s">
        <v>647</v>
      </c>
      <c r="B10" s="97">
        <v>38</v>
      </c>
      <c r="C10" s="97">
        <v>2045973</v>
      </c>
      <c r="D10" s="16"/>
      <c r="E10" s="5" t="s">
        <v>666</v>
      </c>
      <c r="F10" s="15">
        <v>27</v>
      </c>
      <c r="G10" s="17">
        <v>31427</v>
      </c>
    </row>
    <row r="11" spans="1:7" ht="24" customHeight="1" x14ac:dyDescent="0.15">
      <c r="A11" s="5" t="s">
        <v>195</v>
      </c>
      <c r="B11" s="97">
        <v>32</v>
      </c>
      <c r="C11" s="97">
        <v>1234610</v>
      </c>
      <c r="D11" s="16"/>
      <c r="E11" s="5" t="s">
        <v>128</v>
      </c>
      <c r="F11" s="15">
        <v>29</v>
      </c>
      <c r="G11" s="17">
        <v>30161</v>
      </c>
    </row>
    <row r="12" spans="1:7" ht="24" customHeight="1" x14ac:dyDescent="0.15">
      <c r="A12" s="5" t="s">
        <v>200</v>
      </c>
      <c r="B12" s="97">
        <v>72</v>
      </c>
      <c r="C12" s="97">
        <v>4258985</v>
      </c>
      <c r="D12" s="16"/>
      <c r="E12" s="5" t="s">
        <v>697</v>
      </c>
      <c r="F12" s="15">
        <v>21</v>
      </c>
      <c r="G12" s="17">
        <v>31435</v>
      </c>
    </row>
    <row r="13" spans="1:7" ht="24" customHeight="1" x14ac:dyDescent="0.15">
      <c r="A13" s="5" t="s">
        <v>241</v>
      </c>
      <c r="B13" s="97">
        <v>80</v>
      </c>
      <c r="C13" s="97">
        <v>25665654</v>
      </c>
      <c r="D13" s="16"/>
      <c r="E13" s="5" t="s">
        <v>728</v>
      </c>
      <c r="F13" s="15">
        <v>17</v>
      </c>
      <c r="G13" s="17">
        <v>24605</v>
      </c>
    </row>
    <row r="14" spans="1:7" ht="24" customHeight="1" x14ac:dyDescent="0.15">
      <c r="A14" s="5" t="s">
        <v>306</v>
      </c>
      <c r="B14" s="97">
        <v>102</v>
      </c>
      <c r="C14" s="97">
        <v>20687073</v>
      </c>
      <c r="D14" s="16"/>
      <c r="E14" s="5" t="s">
        <v>171</v>
      </c>
      <c r="F14" s="15">
        <v>20</v>
      </c>
      <c r="G14" s="17">
        <v>40383</v>
      </c>
    </row>
    <row r="15" spans="1:7" ht="24" customHeight="1" x14ac:dyDescent="0.15">
      <c r="A15" s="5" t="s">
        <v>2089</v>
      </c>
      <c r="B15" s="97">
        <v>52</v>
      </c>
      <c r="C15" s="97">
        <v>2278231</v>
      </c>
      <c r="D15" s="16"/>
      <c r="E15" s="5" t="s">
        <v>482</v>
      </c>
      <c r="F15" s="15">
        <v>21</v>
      </c>
      <c r="G15" s="17">
        <v>25985</v>
      </c>
    </row>
    <row r="16" spans="1:7" ht="24" customHeight="1" x14ac:dyDescent="0.15">
      <c r="A16" s="5" t="s">
        <v>551</v>
      </c>
      <c r="B16" s="97">
        <v>23</v>
      </c>
      <c r="C16" s="97">
        <v>224059</v>
      </c>
      <c r="D16" s="16"/>
      <c r="E16" s="5" t="s">
        <v>511</v>
      </c>
      <c r="F16" s="15">
        <v>26</v>
      </c>
      <c r="G16" s="17">
        <v>35864</v>
      </c>
    </row>
    <row r="17" spans="1:9" ht="24" customHeight="1" x14ac:dyDescent="0.15">
      <c r="A17" s="5" t="s">
        <v>141</v>
      </c>
      <c r="B17" s="97">
        <v>2</v>
      </c>
      <c r="C17" s="97">
        <v>17877</v>
      </c>
      <c r="D17" s="16"/>
      <c r="E17" s="5" t="s">
        <v>49</v>
      </c>
      <c r="F17" s="15">
        <v>23</v>
      </c>
      <c r="G17" s="17">
        <v>24736</v>
      </c>
    </row>
    <row r="18" spans="1:9" ht="24" customHeight="1" x14ac:dyDescent="0.15">
      <c r="A18" s="5" t="s">
        <v>143</v>
      </c>
      <c r="B18" s="97">
        <v>25</v>
      </c>
      <c r="C18" s="97">
        <v>3623543</v>
      </c>
      <c r="D18" s="16"/>
      <c r="E18" s="5" t="s">
        <v>541</v>
      </c>
      <c r="F18" s="15">
        <v>20</v>
      </c>
      <c r="G18" s="17">
        <v>23574</v>
      </c>
    </row>
    <row r="19" spans="1:9" ht="24" customHeight="1" x14ac:dyDescent="0.15">
      <c r="A19" s="5" t="s">
        <v>161</v>
      </c>
      <c r="B19" s="98">
        <v>27</v>
      </c>
      <c r="C19" s="98">
        <v>9918917</v>
      </c>
      <c r="D19" s="16"/>
      <c r="E19" s="5" t="s">
        <v>347</v>
      </c>
      <c r="F19" s="15">
        <v>19</v>
      </c>
      <c r="G19" s="17">
        <v>28964</v>
      </c>
    </row>
    <row r="20" spans="1:9" ht="24" customHeight="1" x14ac:dyDescent="0.15">
      <c r="A20" s="4" t="s">
        <v>8</v>
      </c>
      <c r="B20" s="97">
        <v>11</v>
      </c>
      <c r="C20" s="97">
        <v>5296498</v>
      </c>
      <c r="D20" s="16"/>
      <c r="E20" s="5" t="s">
        <v>367</v>
      </c>
      <c r="F20" s="15">
        <v>21</v>
      </c>
      <c r="G20" s="17">
        <v>22587</v>
      </c>
    </row>
    <row r="21" spans="1:9" ht="24" customHeight="1" x14ac:dyDescent="0.15">
      <c r="A21" s="5" t="s">
        <v>23</v>
      </c>
      <c r="B21" s="97">
        <v>12</v>
      </c>
      <c r="C21" s="97">
        <v>91971</v>
      </c>
      <c r="D21" s="16"/>
      <c r="E21" s="5" t="s">
        <v>391</v>
      </c>
      <c r="F21" s="15">
        <v>31</v>
      </c>
      <c r="G21" s="17">
        <v>23554</v>
      </c>
    </row>
    <row r="22" spans="1:9" ht="24" customHeight="1" thickBot="1" x14ac:dyDescent="0.2">
      <c r="A22" s="5" t="s">
        <v>34</v>
      </c>
      <c r="B22" s="97">
        <v>2</v>
      </c>
      <c r="C22" s="97">
        <v>19500</v>
      </c>
      <c r="D22" s="16"/>
      <c r="E22" s="5" t="s">
        <v>418</v>
      </c>
      <c r="F22" s="15">
        <v>20</v>
      </c>
      <c r="G22" s="17">
        <v>28312</v>
      </c>
    </row>
    <row r="23" spans="1:9" ht="24" customHeight="1" thickTop="1" x14ac:dyDescent="0.15">
      <c r="A23" s="4" t="s">
        <v>2090</v>
      </c>
      <c r="B23" s="97">
        <v>21</v>
      </c>
      <c r="C23" s="97">
        <v>132830</v>
      </c>
      <c r="D23" s="16"/>
      <c r="E23" s="18" t="s">
        <v>2092</v>
      </c>
      <c r="F23" s="19">
        <v>400</v>
      </c>
      <c r="G23" s="20">
        <v>482814</v>
      </c>
    </row>
    <row r="24" spans="1:9" ht="24" customHeight="1" x14ac:dyDescent="0.15">
      <c r="A24" s="4" t="s">
        <v>2091</v>
      </c>
      <c r="B24" s="97">
        <v>1</v>
      </c>
      <c r="C24" s="97">
        <v>10065</v>
      </c>
      <c r="D24" s="22"/>
      <c r="E24" s="37"/>
      <c r="F24" s="12"/>
      <c r="G24" s="12"/>
    </row>
    <row r="25" spans="1:9" ht="24" customHeight="1" thickBot="1" x14ac:dyDescent="0.2">
      <c r="A25" s="5" t="s">
        <v>436</v>
      </c>
      <c r="B25" s="97">
        <v>2</v>
      </c>
      <c r="C25" s="97">
        <v>570280</v>
      </c>
      <c r="D25" s="22"/>
      <c r="E25" s="23"/>
      <c r="F25" s="24"/>
      <c r="G25" s="24"/>
      <c r="H25" s="21"/>
      <c r="I25" s="21"/>
    </row>
    <row r="26" spans="1:9" ht="24" customHeight="1" thickTop="1" x14ac:dyDescent="0.15">
      <c r="A26" s="18" t="s">
        <v>2092</v>
      </c>
      <c r="B26" s="99">
        <v>522</v>
      </c>
      <c r="C26" s="100">
        <v>76654598</v>
      </c>
      <c r="D26" s="25"/>
      <c r="E26" s="26"/>
      <c r="F26" s="27"/>
      <c r="G26" s="25"/>
    </row>
    <row r="27" spans="1:9" ht="11.25" customHeight="1" x14ac:dyDescent="0.15">
      <c r="A27" s="11"/>
      <c r="B27" s="39"/>
      <c r="C27" s="40"/>
      <c r="D27" s="25"/>
      <c r="E27" s="26"/>
      <c r="F27" s="27"/>
      <c r="G27" s="25"/>
    </row>
    <row r="28" spans="1:9" ht="26.25" customHeight="1" x14ac:dyDescent="0.15">
      <c r="A28" s="11" t="s">
        <v>929</v>
      </c>
      <c r="B28" s="11"/>
      <c r="C28" s="26"/>
      <c r="D28" s="25"/>
      <c r="E28" s="28"/>
      <c r="F28" s="27"/>
      <c r="G28" s="25"/>
    </row>
    <row r="29" spans="1:9" ht="20.25" customHeight="1" x14ac:dyDescent="0.15">
      <c r="A29" s="109" t="s">
        <v>948</v>
      </c>
      <c r="B29" s="111" t="str">
        <f>B3</f>
        <v>平成31年度予算案</v>
      </c>
      <c r="C29" s="112"/>
      <c r="D29" s="26"/>
      <c r="E29" s="23"/>
      <c r="F29" s="23"/>
      <c r="G29" s="29"/>
    </row>
    <row r="30" spans="1:9" ht="21" customHeight="1" x14ac:dyDescent="0.15">
      <c r="A30" s="110"/>
      <c r="B30" s="42" t="s">
        <v>943</v>
      </c>
      <c r="C30" s="42" t="s">
        <v>944</v>
      </c>
      <c r="D30" s="24"/>
      <c r="E30" s="31"/>
      <c r="F30" s="24"/>
      <c r="G30" s="24"/>
    </row>
    <row r="31" spans="1:9" ht="26.25" customHeight="1" x14ac:dyDescent="0.15">
      <c r="A31" s="30" t="s">
        <v>2093</v>
      </c>
      <c r="B31" s="97">
        <v>1</v>
      </c>
      <c r="C31" s="101">
        <v>12809</v>
      </c>
      <c r="D31" s="24"/>
      <c r="E31" s="31"/>
      <c r="F31" s="24"/>
      <c r="G31" s="24"/>
    </row>
    <row r="32" spans="1:9" ht="26.25" customHeight="1" x14ac:dyDescent="0.15">
      <c r="A32" s="32" t="s">
        <v>2094</v>
      </c>
      <c r="B32" s="97">
        <v>1</v>
      </c>
      <c r="C32" s="101">
        <v>160</v>
      </c>
      <c r="D32" s="27"/>
      <c r="E32" s="12"/>
      <c r="F32" s="12"/>
      <c r="G32" s="12"/>
    </row>
    <row r="33" spans="1:9" ht="26.25" customHeight="1" x14ac:dyDescent="0.15">
      <c r="A33" s="30" t="s">
        <v>2095</v>
      </c>
      <c r="B33" s="97">
        <v>3</v>
      </c>
      <c r="C33" s="101">
        <v>2328</v>
      </c>
      <c r="D33" s="27"/>
      <c r="E33" s="12"/>
      <c r="F33" s="12"/>
      <c r="G33" s="12"/>
    </row>
    <row r="34" spans="1:9" ht="26.25" customHeight="1" x14ac:dyDescent="0.15">
      <c r="A34" s="30" t="s">
        <v>2096</v>
      </c>
      <c r="B34" s="97">
        <v>9</v>
      </c>
      <c r="C34" s="101">
        <v>1043612</v>
      </c>
      <c r="D34" s="27"/>
      <c r="E34" s="33"/>
      <c r="F34" s="35"/>
      <c r="G34" s="34"/>
    </row>
    <row r="35" spans="1:9" ht="26.25" customHeight="1" x14ac:dyDescent="0.15">
      <c r="A35" s="30" t="s">
        <v>2097</v>
      </c>
      <c r="B35" s="98">
        <v>8</v>
      </c>
      <c r="C35" s="101">
        <v>3435168</v>
      </c>
      <c r="D35" s="27"/>
      <c r="E35" s="103"/>
      <c r="F35" s="103"/>
      <c r="G35" s="103"/>
    </row>
    <row r="36" spans="1:9" ht="26.25" customHeight="1" thickBot="1" x14ac:dyDescent="0.2">
      <c r="A36" s="36" t="s">
        <v>2098</v>
      </c>
      <c r="B36" s="97">
        <v>21</v>
      </c>
      <c r="C36" s="101">
        <v>387783</v>
      </c>
      <c r="D36" s="27"/>
      <c r="E36" s="103"/>
      <c r="F36" s="103"/>
      <c r="G36" s="103"/>
    </row>
    <row r="37" spans="1:9" ht="24" customHeight="1" thickTop="1" x14ac:dyDescent="0.15">
      <c r="A37" s="18" t="s">
        <v>2092</v>
      </c>
      <c r="B37" s="102">
        <v>43</v>
      </c>
      <c r="C37" s="100">
        <v>4881860</v>
      </c>
      <c r="D37" s="27"/>
      <c r="E37" s="103"/>
      <c r="F37" s="103"/>
      <c r="G37" s="103"/>
      <c r="H37" s="21"/>
      <c r="I37" s="21"/>
    </row>
    <row r="38" spans="1:9" ht="26.25" customHeight="1" x14ac:dyDescent="0.15">
      <c r="D38" s="25"/>
    </row>
  </sheetData>
  <mergeCells count="7">
    <mergeCell ref="A29:A30"/>
    <mergeCell ref="B29:C29"/>
    <mergeCell ref="A1:G1"/>
    <mergeCell ref="A3:A4"/>
    <mergeCell ref="B3:C3"/>
    <mergeCell ref="E3:E4"/>
    <mergeCell ref="F3:G3"/>
  </mergeCells>
  <phoneticPr fontId="4"/>
  <printOptions horizontalCentered="1" verticalCentered="1"/>
  <pageMargins left="0.39370078740157483" right="0.39370078740157483" top="0.39370078740157483" bottom="0.59055118110236227" header="0.51181102362204722" footer="0.39370078740157483"/>
  <pageSetup paperSize="9" scale="96" orientation="portrait" r:id="rId1"/>
  <headerFooter alignWithMargins="0">
    <oddFooter>&amp;C&amp;"HG丸ｺﾞｼｯｸM-PRO,標準"&amp;9- &amp;[2 -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O972"/>
  <sheetViews>
    <sheetView view="pageBreakPreview" zoomScaleNormal="70" zoomScaleSheetLayoutView="100" workbookViewId="0">
      <pane xSplit="1" ySplit="2" topLeftCell="B3" activePane="bottomRight" state="frozen"/>
      <selection pane="topRight" activeCell="B1" sqref="B1"/>
      <selection pane="bottomLeft" activeCell="A3" sqref="A3"/>
      <selection pane="bottomRight"/>
    </sheetView>
  </sheetViews>
  <sheetFormatPr defaultRowHeight="13.5" x14ac:dyDescent="0.15"/>
  <cols>
    <col min="1" max="1" width="6.25" style="55" customWidth="1"/>
    <col min="2" max="2" width="40" style="7" customWidth="1"/>
    <col min="3" max="3" width="12.5" style="44" customWidth="1"/>
    <col min="4" max="4" width="35" style="8" customWidth="1"/>
    <col min="5" max="5" width="33.75" style="8" customWidth="1"/>
    <col min="6" max="6" width="15" style="9" customWidth="1"/>
    <col min="7" max="7" width="9" style="49"/>
    <col min="8" max="8" width="19.875" style="50" bestFit="1" customWidth="1"/>
    <col min="9" max="67" width="9" style="49"/>
    <col min="68" max="16384" width="9" style="2"/>
  </cols>
  <sheetData>
    <row r="1" spans="1:67" ht="44.25" customHeight="1" x14ac:dyDescent="0.15">
      <c r="A1" s="56"/>
      <c r="B1" s="116" t="s">
        <v>1501</v>
      </c>
      <c r="C1" s="116"/>
      <c r="D1" s="117"/>
      <c r="E1" s="117"/>
      <c r="F1" s="117"/>
    </row>
    <row r="2" spans="1:67" ht="43.5" customHeight="1" x14ac:dyDescent="0.15">
      <c r="A2" s="54" t="s">
        <v>1086</v>
      </c>
      <c r="B2" s="41" t="s">
        <v>2099</v>
      </c>
      <c r="C2" s="43" t="s">
        <v>1502</v>
      </c>
      <c r="D2" s="41" t="s">
        <v>1087</v>
      </c>
      <c r="E2" s="41" t="s">
        <v>184</v>
      </c>
      <c r="F2" s="41" t="s">
        <v>949</v>
      </c>
    </row>
    <row r="3" spans="1:67" s="3" customFormat="1" ht="58.5" customHeight="1" x14ac:dyDescent="0.15">
      <c r="A3" s="54">
        <v>1</v>
      </c>
      <c r="B3" s="65" t="s">
        <v>735</v>
      </c>
      <c r="C3" s="60">
        <v>210</v>
      </c>
      <c r="D3" s="61" t="s">
        <v>842</v>
      </c>
      <c r="E3" s="62" t="s">
        <v>1090</v>
      </c>
      <c r="F3" s="63" t="s">
        <v>843</v>
      </c>
      <c r="G3" s="49"/>
      <c r="H3" s="50"/>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row>
    <row r="4" spans="1:67" s="64" customFormat="1" ht="58.5" customHeight="1" x14ac:dyDescent="0.15">
      <c r="A4" s="54">
        <v>2</v>
      </c>
      <c r="B4" s="65" t="s">
        <v>1503</v>
      </c>
      <c r="C4" s="60">
        <v>10000</v>
      </c>
      <c r="D4" s="61" t="s">
        <v>1804</v>
      </c>
      <c r="E4" s="62" t="s">
        <v>1091</v>
      </c>
      <c r="F4" s="63" t="s">
        <v>843</v>
      </c>
      <c r="G4" s="49"/>
      <c r="H4" s="50"/>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row>
    <row r="5" spans="1:67" ht="58.5" customHeight="1" x14ac:dyDescent="0.15">
      <c r="A5" s="54">
        <v>3</v>
      </c>
      <c r="B5" s="65" t="s">
        <v>951</v>
      </c>
      <c r="C5" s="60">
        <v>4200</v>
      </c>
      <c r="D5" s="65" t="s">
        <v>915</v>
      </c>
      <c r="E5" s="62" t="s">
        <v>1048</v>
      </c>
      <c r="F5" s="66" t="s">
        <v>187</v>
      </c>
    </row>
    <row r="6" spans="1:67" s="3" customFormat="1" ht="58.5" customHeight="1" x14ac:dyDescent="0.15">
      <c r="A6" s="54">
        <v>4</v>
      </c>
      <c r="B6" s="65" t="s">
        <v>1504</v>
      </c>
      <c r="C6" s="60">
        <v>850</v>
      </c>
      <c r="D6" s="67" t="s">
        <v>1805</v>
      </c>
      <c r="E6" s="62" t="s">
        <v>1092</v>
      </c>
      <c r="F6" s="68" t="s">
        <v>187</v>
      </c>
      <c r="G6" s="49"/>
      <c r="H6" s="50"/>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row>
    <row r="7" spans="1:67" s="3" customFormat="1" ht="58.5" customHeight="1" x14ac:dyDescent="0.15">
      <c r="A7" s="54">
        <v>5</v>
      </c>
      <c r="B7" s="65" t="s">
        <v>736</v>
      </c>
      <c r="C7" s="60">
        <v>68509</v>
      </c>
      <c r="D7" s="61" t="s">
        <v>845</v>
      </c>
      <c r="E7" s="62" t="s">
        <v>2023</v>
      </c>
      <c r="F7" s="63" t="s">
        <v>187</v>
      </c>
      <c r="G7" s="49"/>
      <c r="H7" s="50"/>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row>
    <row r="8" spans="1:67" s="64" customFormat="1" ht="58.5" customHeight="1" x14ac:dyDescent="0.15">
      <c r="A8" s="54">
        <v>6</v>
      </c>
      <c r="B8" s="65" t="s">
        <v>1505</v>
      </c>
      <c r="C8" s="60">
        <v>6000</v>
      </c>
      <c r="D8" s="61" t="s">
        <v>1336</v>
      </c>
      <c r="E8" s="62" t="s">
        <v>1048</v>
      </c>
      <c r="F8" s="63" t="s">
        <v>187</v>
      </c>
      <c r="G8" s="49"/>
      <c r="H8" s="50"/>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row>
    <row r="9" spans="1:67" s="3" customFormat="1" ht="58.5" customHeight="1" x14ac:dyDescent="0.15">
      <c r="A9" s="54">
        <v>7</v>
      </c>
      <c r="B9" s="65" t="s">
        <v>1494</v>
      </c>
      <c r="C9" s="60">
        <v>173</v>
      </c>
      <c r="D9" s="65" t="s">
        <v>1806</v>
      </c>
      <c r="E9" s="62" t="s">
        <v>1495</v>
      </c>
      <c r="F9" s="63" t="s">
        <v>2080</v>
      </c>
      <c r="G9" s="49"/>
      <c r="H9" s="50"/>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row>
    <row r="10" spans="1:67" s="3" customFormat="1" ht="58.5" customHeight="1" x14ac:dyDescent="0.15">
      <c r="A10" s="54">
        <v>8</v>
      </c>
      <c r="B10" s="65" t="s">
        <v>37</v>
      </c>
      <c r="C10" s="60">
        <v>55080</v>
      </c>
      <c r="D10" s="65" t="s">
        <v>38</v>
      </c>
      <c r="E10" s="62" t="s">
        <v>1410</v>
      </c>
      <c r="F10" s="63" t="s">
        <v>2080</v>
      </c>
      <c r="G10" s="49"/>
      <c r="H10" s="50"/>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row>
    <row r="11" spans="1:67" s="3" customFormat="1" ht="58.5" customHeight="1" x14ac:dyDescent="0.15">
      <c r="A11" s="54">
        <v>9</v>
      </c>
      <c r="B11" s="65" t="s">
        <v>39</v>
      </c>
      <c r="C11" s="60">
        <v>206400</v>
      </c>
      <c r="D11" s="65" t="s">
        <v>1807</v>
      </c>
      <c r="E11" s="62" t="s">
        <v>1411</v>
      </c>
      <c r="F11" s="63" t="s">
        <v>2080</v>
      </c>
      <c r="G11" s="49"/>
      <c r="H11" s="50"/>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row>
    <row r="12" spans="1:67" s="3" customFormat="1" ht="58.5" customHeight="1" x14ac:dyDescent="0.15">
      <c r="A12" s="54">
        <v>10</v>
      </c>
      <c r="B12" s="65" t="s">
        <v>1506</v>
      </c>
      <c r="C12" s="60">
        <v>10500</v>
      </c>
      <c r="D12" s="69" t="s">
        <v>646</v>
      </c>
      <c r="E12" s="62" t="s">
        <v>1481</v>
      </c>
      <c r="F12" s="63" t="s">
        <v>2080</v>
      </c>
      <c r="G12" s="49"/>
      <c r="H12" s="50"/>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row>
    <row r="13" spans="1:67" s="3" customFormat="1" ht="58.5" customHeight="1" x14ac:dyDescent="0.15">
      <c r="A13" s="54">
        <v>11</v>
      </c>
      <c r="B13" s="65" t="s">
        <v>1496</v>
      </c>
      <c r="C13" s="60">
        <v>450</v>
      </c>
      <c r="D13" s="65" t="s">
        <v>1806</v>
      </c>
      <c r="E13" s="62" t="s">
        <v>1495</v>
      </c>
      <c r="F13" s="63" t="s">
        <v>645</v>
      </c>
      <c r="G13" s="49"/>
      <c r="H13" s="50"/>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row>
    <row r="14" spans="1:67" s="3" customFormat="1" ht="58.5" customHeight="1" x14ac:dyDescent="0.15">
      <c r="A14" s="54">
        <v>12</v>
      </c>
      <c r="B14" s="65" t="s">
        <v>643</v>
      </c>
      <c r="C14" s="60">
        <v>1375</v>
      </c>
      <c r="D14" s="69" t="s">
        <v>644</v>
      </c>
      <c r="E14" s="62" t="s">
        <v>1093</v>
      </c>
      <c r="F14" s="63" t="s">
        <v>645</v>
      </c>
      <c r="G14" s="49"/>
      <c r="H14" s="50"/>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row>
    <row r="15" spans="1:67" s="3" customFormat="1" ht="58.5" customHeight="1" x14ac:dyDescent="0.15">
      <c r="A15" s="54">
        <v>13</v>
      </c>
      <c r="B15" s="65" t="s">
        <v>185</v>
      </c>
      <c r="C15" s="60">
        <v>130489</v>
      </c>
      <c r="D15" s="61" t="s">
        <v>186</v>
      </c>
      <c r="E15" s="62" t="s">
        <v>2024</v>
      </c>
      <c r="F15" s="63" t="s">
        <v>2081</v>
      </c>
      <c r="G15" s="49"/>
      <c r="H15" s="50"/>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row>
    <row r="16" spans="1:67" s="3" customFormat="1" ht="58.5" customHeight="1" x14ac:dyDescent="0.15">
      <c r="A16" s="54">
        <v>14</v>
      </c>
      <c r="B16" s="65" t="s">
        <v>1252</v>
      </c>
      <c r="C16" s="60">
        <v>21500</v>
      </c>
      <c r="D16" s="65" t="s">
        <v>1337</v>
      </c>
      <c r="E16" s="62" t="s">
        <v>2025</v>
      </c>
      <c r="F16" s="63" t="s">
        <v>2081</v>
      </c>
      <c r="G16" s="49"/>
      <c r="H16" s="50"/>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row>
    <row r="17" spans="1:67" s="3" customFormat="1" ht="58.5" customHeight="1" x14ac:dyDescent="0.15">
      <c r="A17" s="54">
        <v>15</v>
      </c>
      <c r="B17" s="65" t="s">
        <v>1507</v>
      </c>
      <c r="C17" s="60">
        <v>43229</v>
      </c>
      <c r="D17" s="65" t="s">
        <v>856</v>
      </c>
      <c r="E17" s="62" t="s">
        <v>1412</v>
      </c>
      <c r="F17" s="63" t="s">
        <v>2081</v>
      </c>
      <c r="G17" s="49"/>
      <c r="H17" s="50"/>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row>
    <row r="18" spans="1:67" s="3" customFormat="1" ht="58.5" customHeight="1" x14ac:dyDescent="0.15">
      <c r="A18" s="54">
        <v>16</v>
      </c>
      <c r="B18" s="65" t="s">
        <v>1508</v>
      </c>
      <c r="C18" s="60">
        <v>3945</v>
      </c>
      <c r="D18" s="65" t="s">
        <v>1808</v>
      </c>
      <c r="E18" s="62" t="s">
        <v>952</v>
      </c>
      <c r="F18" s="63" t="s">
        <v>2081</v>
      </c>
      <c r="G18" s="49"/>
      <c r="H18" s="50"/>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row>
    <row r="19" spans="1:67" s="3" customFormat="1" ht="58.5" customHeight="1" x14ac:dyDescent="0.15">
      <c r="A19" s="54">
        <v>17</v>
      </c>
      <c r="B19" s="65" t="s">
        <v>1509</v>
      </c>
      <c r="C19" s="60">
        <v>622</v>
      </c>
      <c r="D19" s="67" t="s">
        <v>1809</v>
      </c>
      <c r="E19" s="62" t="s">
        <v>952</v>
      </c>
      <c r="F19" s="70" t="s">
        <v>2081</v>
      </c>
      <c r="G19" s="49"/>
      <c r="H19" s="50"/>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row>
    <row r="20" spans="1:67" s="71" customFormat="1" ht="58.5" customHeight="1" x14ac:dyDescent="0.15">
      <c r="A20" s="54">
        <v>18</v>
      </c>
      <c r="B20" s="65" t="s">
        <v>1510</v>
      </c>
      <c r="C20" s="60">
        <v>800</v>
      </c>
      <c r="D20" s="67" t="s">
        <v>844</v>
      </c>
      <c r="E20" s="62" t="s">
        <v>953</v>
      </c>
      <c r="F20" s="70" t="s">
        <v>2081</v>
      </c>
      <c r="G20" s="49"/>
      <c r="H20" s="50"/>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row>
    <row r="21" spans="1:67" s="3" customFormat="1" ht="58.5" customHeight="1" x14ac:dyDescent="0.15">
      <c r="A21" s="54">
        <v>19</v>
      </c>
      <c r="B21" s="65" t="s">
        <v>2144</v>
      </c>
      <c r="C21" s="60">
        <v>11200</v>
      </c>
      <c r="D21" s="65" t="s">
        <v>1810</v>
      </c>
      <c r="E21" s="62" t="s">
        <v>954</v>
      </c>
      <c r="F21" s="63" t="s">
        <v>2081</v>
      </c>
      <c r="G21" s="49"/>
      <c r="H21" s="50"/>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row>
    <row r="22" spans="1:67" s="3" customFormat="1" ht="58.5" customHeight="1" x14ac:dyDescent="0.15">
      <c r="A22" s="54">
        <v>20</v>
      </c>
      <c r="B22" s="65" t="s">
        <v>1253</v>
      </c>
      <c r="C22" s="60">
        <v>3000</v>
      </c>
      <c r="D22" s="65" t="s">
        <v>1811</v>
      </c>
      <c r="E22" s="62" t="s">
        <v>2026</v>
      </c>
      <c r="F22" s="63" t="s">
        <v>2081</v>
      </c>
      <c r="G22" s="49"/>
      <c r="H22" s="50"/>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row>
    <row r="23" spans="1:67" s="3" customFormat="1" ht="58.5" customHeight="1" x14ac:dyDescent="0.15">
      <c r="A23" s="54">
        <v>21</v>
      </c>
      <c r="B23" s="65" t="s">
        <v>652</v>
      </c>
      <c r="C23" s="60">
        <v>3660</v>
      </c>
      <c r="D23" s="65" t="s">
        <v>1812</v>
      </c>
      <c r="E23" s="62" t="s">
        <v>1094</v>
      </c>
      <c r="F23" s="63" t="s">
        <v>647</v>
      </c>
      <c r="G23" s="49"/>
      <c r="H23" s="50"/>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row>
    <row r="24" spans="1:67" s="64" customFormat="1" ht="58.5" customHeight="1" x14ac:dyDescent="0.15">
      <c r="A24" s="54">
        <v>22</v>
      </c>
      <c r="B24" s="65" t="s">
        <v>653</v>
      </c>
      <c r="C24" s="60">
        <v>1850</v>
      </c>
      <c r="D24" s="61" t="s">
        <v>654</v>
      </c>
      <c r="E24" s="62" t="s">
        <v>1095</v>
      </c>
      <c r="F24" s="63" t="s">
        <v>647</v>
      </c>
      <c r="G24" s="49"/>
      <c r="H24" s="50"/>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row>
    <row r="25" spans="1:67" s="64" customFormat="1" ht="58.5" customHeight="1" x14ac:dyDescent="0.15">
      <c r="A25" s="54">
        <v>23</v>
      </c>
      <c r="B25" s="65" t="s">
        <v>655</v>
      </c>
      <c r="C25" s="60">
        <v>7260</v>
      </c>
      <c r="D25" s="61" t="s">
        <v>656</v>
      </c>
      <c r="E25" s="62" t="s">
        <v>1482</v>
      </c>
      <c r="F25" s="63" t="s">
        <v>647</v>
      </c>
      <c r="G25" s="49"/>
      <c r="H25" s="50"/>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row>
    <row r="26" spans="1:67" s="64" customFormat="1" ht="58.5" customHeight="1" x14ac:dyDescent="0.15">
      <c r="A26" s="54">
        <v>24</v>
      </c>
      <c r="B26" s="65" t="s">
        <v>1511</v>
      </c>
      <c r="C26" s="60">
        <v>1950</v>
      </c>
      <c r="D26" s="61" t="s">
        <v>1813</v>
      </c>
      <c r="E26" s="62" t="s">
        <v>1096</v>
      </c>
      <c r="F26" s="63" t="s">
        <v>2083</v>
      </c>
      <c r="G26" s="49"/>
      <c r="H26" s="50"/>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row>
    <row r="27" spans="1:67" s="64" customFormat="1" ht="58.5" customHeight="1" x14ac:dyDescent="0.15">
      <c r="A27" s="54">
        <v>25</v>
      </c>
      <c r="B27" s="65" t="s">
        <v>657</v>
      </c>
      <c r="C27" s="60">
        <v>50</v>
      </c>
      <c r="D27" s="61" t="s">
        <v>658</v>
      </c>
      <c r="E27" s="62" t="s">
        <v>1097</v>
      </c>
      <c r="F27" s="63" t="s">
        <v>647</v>
      </c>
      <c r="G27" s="49"/>
      <c r="H27" s="50"/>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row>
    <row r="28" spans="1:67" s="64" customFormat="1" ht="58.5" customHeight="1" x14ac:dyDescent="0.15">
      <c r="A28" s="54">
        <v>26</v>
      </c>
      <c r="B28" s="65" t="s">
        <v>194</v>
      </c>
      <c r="C28" s="60">
        <v>400</v>
      </c>
      <c r="D28" s="61" t="s">
        <v>1338</v>
      </c>
      <c r="E28" s="62" t="s">
        <v>1413</v>
      </c>
      <c r="F28" s="63" t="s">
        <v>647</v>
      </c>
      <c r="G28" s="49"/>
      <c r="H28" s="50"/>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row>
    <row r="29" spans="1:67" s="64" customFormat="1" ht="58.5" customHeight="1" x14ac:dyDescent="0.15">
      <c r="A29" s="54">
        <v>27</v>
      </c>
      <c r="B29" s="65" t="s">
        <v>1512</v>
      </c>
      <c r="C29" s="60">
        <v>157300</v>
      </c>
      <c r="D29" s="61" t="s">
        <v>646</v>
      </c>
      <c r="E29" s="62" t="s">
        <v>1098</v>
      </c>
      <c r="F29" s="63" t="s">
        <v>647</v>
      </c>
      <c r="G29" s="49"/>
      <c r="H29" s="50"/>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row>
    <row r="30" spans="1:67" s="64" customFormat="1" ht="58.5" customHeight="1" x14ac:dyDescent="0.15">
      <c r="A30" s="54">
        <v>28</v>
      </c>
      <c r="B30" s="65" t="s">
        <v>648</v>
      </c>
      <c r="C30" s="60">
        <v>1800</v>
      </c>
      <c r="D30" s="61" t="s">
        <v>649</v>
      </c>
      <c r="E30" s="62" t="s">
        <v>1414</v>
      </c>
      <c r="F30" s="63" t="s">
        <v>647</v>
      </c>
      <c r="G30" s="49"/>
      <c r="H30" s="50"/>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row>
    <row r="31" spans="1:67" s="64" customFormat="1" ht="58.5" customHeight="1" x14ac:dyDescent="0.15">
      <c r="A31" s="54">
        <v>29</v>
      </c>
      <c r="B31" s="65" t="s">
        <v>650</v>
      </c>
      <c r="C31" s="60">
        <v>1114610</v>
      </c>
      <c r="D31" s="61" t="s">
        <v>1072</v>
      </c>
      <c r="E31" s="62" t="s">
        <v>1415</v>
      </c>
      <c r="F31" s="63" t="s">
        <v>647</v>
      </c>
      <c r="G31" s="49"/>
      <c r="H31" s="50"/>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row>
    <row r="32" spans="1:67" s="3" customFormat="1" ht="58.5" customHeight="1" x14ac:dyDescent="0.15">
      <c r="A32" s="54">
        <v>30</v>
      </c>
      <c r="B32" s="65" t="s">
        <v>1254</v>
      </c>
      <c r="C32" s="60">
        <v>32626</v>
      </c>
      <c r="D32" s="65" t="s">
        <v>651</v>
      </c>
      <c r="E32" s="62" t="s">
        <v>1100</v>
      </c>
      <c r="F32" s="63" t="s">
        <v>647</v>
      </c>
      <c r="G32" s="49"/>
      <c r="H32" s="50"/>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row>
    <row r="33" spans="1:67" s="64" customFormat="1" ht="58.5" customHeight="1" x14ac:dyDescent="0.15">
      <c r="A33" s="54">
        <v>31</v>
      </c>
      <c r="B33" s="65" t="s">
        <v>930</v>
      </c>
      <c r="C33" s="60">
        <v>3000</v>
      </c>
      <c r="D33" s="61" t="s">
        <v>651</v>
      </c>
      <c r="E33" s="62" t="s">
        <v>1101</v>
      </c>
      <c r="F33" s="63" t="s">
        <v>647</v>
      </c>
      <c r="G33" s="49"/>
      <c r="H33" s="50"/>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row>
    <row r="34" spans="1:67" s="3" customFormat="1" ht="58.5" customHeight="1" x14ac:dyDescent="0.15">
      <c r="A34" s="54">
        <v>32</v>
      </c>
      <c r="B34" s="65" t="s">
        <v>1513</v>
      </c>
      <c r="C34" s="60">
        <v>26258</v>
      </c>
      <c r="D34" s="65" t="s">
        <v>1339</v>
      </c>
      <c r="E34" s="62" t="s">
        <v>1416</v>
      </c>
      <c r="F34" s="63" t="s">
        <v>647</v>
      </c>
      <c r="G34" s="49"/>
      <c r="H34" s="50"/>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row>
    <row r="35" spans="1:67" s="64" customFormat="1" ht="58.5" customHeight="1" x14ac:dyDescent="0.15">
      <c r="A35" s="54">
        <v>33</v>
      </c>
      <c r="B35" s="65" t="s">
        <v>738</v>
      </c>
      <c r="C35" s="60">
        <v>9780</v>
      </c>
      <c r="D35" s="61" t="s">
        <v>1340</v>
      </c>
      <c r="E35" s="62" t="s">
        <v>1416</v>
      </c>
      <c r="F35" s="63" t="s">
        <v>647</v>
      </c>
      <c r="G35" s="49"/>
      <c r="H35" s="50"/>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row>
    <row r="36" spans="1:67" s="3" customFormat="1" ht="58.5" customHeight="1" x14ac:dyDescent="0.15">
      <c r="A36" s="54">
        <v>34</v>
      </c>
      <c r="B36" s="65" t="s">
        <v>33</v>
      </c>
      <c r="C36" s="60">
        <v>26145</v>
      </c>
      <c r="D36" s="65" t="s">
        <v>1814</v>
      </c>
      <c r="E36" s="62" t="s">
        <v>1102</v>
      </c>
      <c r="F36" s="63" t="s">
        <v>647</v>
      </c>
      <c r="G36" s="49"/>
      <c r="H36" s="50"/>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row>
    <row r="37" spans="1:67" s="3" customFormat="1" ht="58.5" customHeight="1" x14ac:dyDescent="0.15">
      <c r="A37" s="54">
        <v>35</v>
      </c>
      <c r="B37" s="65" t="s">
        <v>35</v>
      </c>
      <c r="C37" s="60">
        <v>3381</v>
      </c>
      <c r="D37" s="65" t="s">
        <v>36</v>
      </c>
      <c r="E37" s="62" t="s">
        <v>955</v>
      </c>
      <c r="F37" s="66" t="s">
        <v>647</v>
      </c>
      <c r="G37" s="49"/>
      <c r="H37" s="50"/>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row>
    <row r="38" spans="1:67" s="3" customFormat="1" ht="58.5" customHeight="1" x14ac:dyDescent="0.15">
      <c r="A38" s="54">
        <v>36</v>
      </c>
      <c r="B38" s="65" t="s">
        <v>1255</v>
      </c>
      <c r="C38" s="60">
        <v>32400</v>
      </c>
      <c r="D38" s="65" t="s">
        <v>1815</v>
      </c>
      <c r="E38" s="62" t="s">
        <v>1103</v>
      </c>
      <c r="F38" s="63" t="s">
        <v>647</v>
      </c>
      <c r="G38" s="49"/>
      <c r="H38" s="50"/>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row>
    <row r="39" spans="1:67" s="3" customFormat="1" ht="58.5" customHeight="1" x14ac:dyDescent="0.15">
      <c r="A39" s="54">
        <v>37</v>
      </c>
      <c r="B39" s="65" t="s">
        <v>1514</v>
      </c>
      <c r="C39" s="60">
        <v>501116</v>
      </c>
      <c r="D39" s="65" t="s">
        <v>846</v>
      </c>
      <c r="E39" s="62" t="s">
        <v>955</v>
      </c>
      <c r="F39" s="63" t="s">
        <v>647</v>
      </c>
      <c r="G39" s="49"/>
      <c r="H39" s="50"/>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row>
    <row r="40" spans="1:67" s="3" customFormat="1" ht="58.5" customHeight="1" x14ac:dyDescent="0.15">
      <c r="A40" s="54">
        <v>38</v>
      </c>
      <c r="B40" s="65" t="s">
        <v>1515</v>
      </c>
      <c r="C40" s="60">
        <v>4000</v>
      </c>
      <c r="D40" s="65" t="s">
        <v>846</v>
      </c>
      <c r="E40" s="62" t="s">
        <v>1410</v>
      </c>
      <c r="F40" s="63" t="s">
        <v>647</v>
      </c>
      <c r="G40" s="49"/>
      <c r="H40" s="50"/>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row>
    <row r="41" spans="1:67" s="3" customFormat="1" ht="58.5" customHeight="1" x14ac:dyDescent="0.15">
      <c r="A41" s="54">
        <v>39</v>
      </c>
      <c r="B41" s="65" t="s">
        <v>659</v>
      </c>
      <c r="C41" s="60">
        <v>5650</v>
      </c>
      <c r="D41" s="65" t="s">
        <v>846</v>
      </c>
      <c r="E41" s="62" t="s">
        <v>1410</v>
      </c>
      <c r="F41" s="63" t="s">
        <v>647</v>
      </c>
      <c r="G41" s="49"/>
      <c r="H41" s="50"/>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row>
    <row r="42" spans="1:67" s="3" customFormat="1" ht="58.5" customHeight="1" x14ac:dyDescent="0.15">
      <c r="A42" s="54">
        <v>40</v>
      </c>
      <c r="B42" s="65" t="s">
        <v>660</v>
      </c>
      <c r="C42" s="60">
        <v>2570</v>
      </c>
      <c r="D42" s="65" t="s">
        <v>1082</v>
      </c>
      <c r="E42" s="62" t="s">
        <v>1417</v>
      </c>
      <c r="F42" s="63" t="s">
        <v>647</v>
      </c>
      <c r="G42" s="49"/>
      <c r="H42" s="50"/>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row>
    <row r="43" spans="1:67" s="3" customFormat="1" ht="58.5" customHeight="1" x14ac:dyDescent="0.15">
      <c r="A43" s="54">
        <v>41</v>
      </c>
      <c r="B43" s="65" t="s">
        <v>188</v>
      </c>
      <c r="C43" s="60">
        <v>1555</v>
      </c>
      <c r="D43" s="65" t="s">
        <v>846</v>
      </c>
      <c r="E43" s="62" t="s">
        <v>1410</v>
      </c>
      <c r="F43" s="63" t="s">
        <v>647</v>
      </c>
      <c r="G43" s="49"/>
      <c r="H43" s="50"/>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row>
    <row r="44" spans="1:67" s="3" customFormat="1" ht="58.5" customHeight="1" x14ac:dyDescent="0.15">
      <c r="A44" s="54">
        <v>42</v>
      </c>
      <c r="B44" s="65" t="s">
        <v>737</v>
      </c>
      <c r="C44" s="60">
        <v>1765</v>
      </c>
      <c r="D44" s="65" t="s">
        <v>847</v>
      </c>
      <c r="E44" s="62" t="s">
        <v>1410</v>
      </c>
      <c r="F44" s="63" t="s">
        <v>647</v>
      </c>
      <c r="G44" s="49"/>
      <c r="H44" s="50"/>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row>
    <row r="45" spans="1:67" s="3" customFormat="1" ht="58.5" customHeight="1" x14ac:dyDescent="0.15">
      <c r="A45" s="54">
        <v>43</v>
      </c>
      <c r="B45" s="65" t="s">
        <v>1516</v>
      </c>
      <c r="C45" s="60">
        <v>800</v>
      </c>
      <c r="D45" s="65" t="s">
        <v>189</v>
      </c>
      <c r="E45" s="62" t="s">
        <v>955</v>
      </c>
      <c r="F45" s="63" t="s">
        <v>647</v>
      </c>
      <c r="G45" s="49"/>
      <c r="H45" s="50"/>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row>
    <row r="46" spans="1:67" s="3" customFormat="1" ht="58.5" customHeight="1" x14ac:dyDescent="0.15">
      <c r="A46" s="54">
        <v>44</v>
      </c>
      <c r="B46" s="65" t="s">
        <v>190</v>
      </c>
      <c r="C46" s="60">
        <v>1000</v>
      </c>
      <c r="D46" s="65" t="s">
        <v>1816</v>
      </c>
      <c r="E46" s="62" t="s">
        <v>1417</v>
      </c>
      <c r="F46" s="63" t="s">
        <v>647</v>
      </c>
      <c r="G46" s="49"/>
      <c r="H46" s="50"/>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row>
    <row r="47" spans="1:67" s="3" customFormat="1" ht="58.5" customHeight="1" x14ac:dyDescent="0.15">
      <c r="A47" s="54">
        <v>45</v>
      </c>
      <c r="B47" s="65" t="s">
        <v>191</v>
      </c>
      <c r="C47" s="60">
        <v>2770</v>
      </c>
      <c r="D47" s="65" t="s">
        <v>846</v>
      </c>
      <c r="E47" s="62" t="s">
        <v>1417</v>
      </c>
      <c r="F47" s="63" t="s">
        <v>647</v>
      </c>
      <c r="G47" s="49"/>
      <c r="H47" s="50"/>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row>
    <row r="48" spans="1:67" s="3" customFormat="1" ht="58.5" customHeight="1" x14ac:dyDescent="0.15">
      <c r="A48" s="54">
        <v>46</v>
      </c>
      <c r="B48" s="65" t="s">
        <v>1517</v>
      </c>
      <c r="C48" s="60">
        <v>580</v>
      </c>
      <c r="D48" s="65" t="s">
        <v>846</v>
      </c>
      <c r="E48" s="62" t="s">
        <v>1410</v>
      </c>
      <c r="F48" s="63" t="s">
        <v>647</v>
      </c>
      <c r="G48" s="49"/>
      <c r="H48" s="50"/>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row>
    <row r="49" spans="1:67" s="3" customFormat="1" ht="58.5" customHeight="1" x14ac:dyDescent="0.15">
      <c r="A49" s="54">
        <v>47</v>
      </c>
      <c r="B49" s="65" t="s">
        <v>1483</v>
      </c>
      <c r="C49" s="60">
        <v>750</v>
      </c>
      <c r="D49" s="65" t="s">
        <v>846</v>
      </c>
      <c r="E49" s="62" t="s">
        <v>1410</v>
      </c>
      <c r="F49" s="63" t="s">
        <v>647</v>
      </c>
      <c r="G49" s="49"/>
      <c r="H49" s="50"/>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row>
    <row r="50" spans="1:67" s="3" customFormat="1" ht="58.5" customHeight="1" x14ac:dyDescent="0.15">
      <c r="A50" s="54">
        <v>48</v>
      </c>
      <c r="B50" s="65" t="s">
        <v>192</v>
      </c>
      <c r="C50" s="60">
        <v>1600</v>
      </c>
      <c r="D50" s="65" t="s">
        <v>193</v>
      </c>
      <c r="E50" s="62" t="s">
        <v>1417</v>
      </c>
      <c r="F50" s="63" t="s">
        <v>647</v>
      </c>
      <c r="G50" s="49"/>
      <c r="H50" s="50"/>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row>
    <row r="51" spans="1:67" s="3" customFormat="1" ht="58.5" customHeight="1" x14ac:dyDescent="0.15">
      <c r="A51" s="54">
        <v>49</v>
      </c>
      <c r="B51" s="65" t="s">
        <v>1518</v>
      </c>
      <c r="C51" s="60">
        <v>2529</v>
      </c>
      <c r="D51" s="65" t="s">
        <v>846</v>
      </c>
      <c r="E51" s="62" t="s">
        <v>1410</v>
      </c>
      <c r="F51" s="63" t="s">
        <v>647</v>
      </c>
      <c r="G51" s="49"/>
      <c r="H51" s="50"/>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row>
    <row r="52" spans="1:67" s="3" customFormat="1" ht="58.5" customHeight="1" x14ac:dyDescent="0.15">
      <c r="A52" s="54">
        <v>50</v>
      </c>
      <c r="B52" s="65" t="s">
        <v>1078</v>
      </c>
      <c r="C52" s="60">
        <v>20000</v>
      </c>
      <c r="D52" s="65" t="s">
        <v>848</v>
      </c>
      <c r="E52" s="62" t="s">
        <v>1417</v>
      </c>
      <c r="F52" s="63" t="s">
        <v>647</v>
      </c>
      <c r="G52" s="49"/>
      <c r="H52" s="50"/>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row>
    <row r="53" spans="1:67" s="3" customFormat="1" ht="58.5" customHeight="1" x14ac:dyDescent="0.15">
      <c r="A53" s="54">
        <v>51</v>
      </c>
      <c r="B53" s="65" t="s">
        <v>2100</v>
      </c>
      <c r="C53" s="60">
        <v>1000</v>
      </c>
      <c r="D53" s="65" t="s">
        <v>846</v>
      </c>
      <c r="E53" s="62" t="s">
        <v>1410</v>
      </c>
      <c r="F53" s="63" t="s">
        <v>647</v>
      </c>
      <c r="G53" s="49"/>
      <c r="H53" s="50"/>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row>
    <row r="54" spans="1:67" s="3" customFormat="1" ht="58.5" customHeight="1" x14ac:dyDescent="0.15">
      <c r="A54" s="54">
        <v>52</v>
      </c>
      <c r="B54" s="65" t="s">
        <v>1519</v>
      </c>
      <c r="C54" s="60">
        <v>468</v>
      </c>
      <c r="D54" s="65" t="s">
        <v>846</v>
      </c>
      <c r="E54" s="62" t="s">
        <v>1410</v>
      </c>
      <c r="F54" s="63" t="s">
        <v>647</v>
      </c>
      <c r="G54" s="49"/>
      <c r="H54" s="50"/>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row>
    <row r="55" spans="1:67" ht="58.5" customHeight="1" x14ac:dyDescent="0.15">
      <c r="A55" s="54">
        <v>53</v>
      </c>
      <c r="B55" s="65" t="s">
        <v>1520</v>
      </c>
      <c r="C55" s="60">
        <v>3300</v>
      </c>
      <c r="D55" s="65" t="s">
        <v>846</v>
      </c>
      <c r="E55" s="62" t="s">
        <v>1410</v>
      </c>
      <c r="F55" s="63" t="s">
        <v>647</v>
      </c>
    </row>
    <row r="56" spans="1:67" ht="58.5" customHeight="1" x14ac:dyDescent="0.15">
      <c r="A56" s="54">
        <v>54</v>
      </c>
      <c r="B56" s="65" t="s">
        <v>1521</v>
      </c>
      <c r="C56" s="60">
        <v>750</v>
      </c>
      <c r="D56" s="65" t="s">
        <v>846</v>
      </c>
      <c r="E56" s="62" t="s">
        <v>1410</v>
      </c>
      <c r="F56" s="63" t="s">
        <v>647</v>
      </c>
    </row>
    <row r="57" spans="1:67" ht="58.5" customHeight="1" x14ac:dyDescent="0.15">
      <c r="A57" s="54">
        <v>55</v>
      </c>
      <c r="B57" s="65" t="s">
        <v>1522</v>
      </c>
      <c r="C57" s="60">
        <v>1800</v>
      </c>
      <c r="D57" s="65" t="s">
        <v>1817</v>
      </c>
      <c r="E57" s="62" t="s">
        <v>1099</v>
      </c>
      <c r="F57" s="63" t="s">
        <v>647</v>
      </c>
    </row>
    <row r="58" spans="1:67" s="72" customFormat="1" ht="58.5" customHeight="1" x14ac:dyDescent="0.15">
      <c r="A58" s="54">
        <v>56</v>
      </c>
      <c r="B58" s="65" t="s">
        <v>1256</v>
      </c>
      <c r="C58" s="60">
        <v>6500</v>
      </c>
      <c r="D58" s="65" t="s">
        <v>846</v>
      </c>
      <c r="E58" s="62" t="s">
        <v>1410</v>
      </c>
      <c r="F58" s="63" t="s">
        <v>647</v>
      </c>
      <c r="G58" s="49"/>
      <c r="H58" s="50"/>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row>
    <row r="59" spans="1:67" s="72" customFormat="1" ht="58.5" customHeight="1" x14ac:dyDescent="0.15">
      <c r="A59" s="54">
        <v>57</v>
      </c>
      <c r="B59" s="65" t="s">
        <v>2127</v>
      </c>
      <c r="C59" s="60">
        <v>3000</v>
      </c>
      <c r="D59" s="65" t="s">
        <v>846</v>
      </c>
      <c r="E59" s="62" t="s">
        <v>1410</v>
      </c>
      <c r="F59" s="63" t="s">
        <v>647</v>
      </c>
      <c r="G59" s="49"/>
      <c r="H59" s="50"/>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row>
    <row r="60" spans="1:67" s="72" customFormat="1" ht="58.5" customHeight="1" x14ac:dyDescent="0.15">
      <c r="A60" s="54">
        <v>58</v>
      </c>
      <c r="B60" s="65" t="s">
        <v>1523</v>
      </c>
      <c r="C60" s="60">
        <v>60000</v>
      </c>
      <c r="D60" s="65" t="s">
        <v>1818</v>
      </c>
      <c r="E60" s="62" t="s">
        <v>2027</v>
      </c>
      <c r="F60" s="63" t="s">
        <v>647</v>
      </c>
      <c r="G60" s="49"/>
      <c r="H60" s="50"/>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row>
    <row r="61" spans="1:67" s="71" customFormat="1" ht="58.5" customHeight="1" x14ac:dyDescent="0.15">
      <c r="A61" s="54">
        <v>59</v>
      </c>
      <c r="B61" s="65" t="s">
        <v>1524</v>
      </c>
      <c r="C61" s="60">
        <v>127000</v>
      </c>
      <c r="D61" s="65" t="s">
        <v>849</v>
      </c>
      <c r="E61" s="62" t="s">
        <v>1418</v>
      </c>
      <c r="F61" s="63" t="s">
        <v>195</v>
      </c>
      <c r="G61" s="49"/>
      <c r="H61" s="50"/>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row>
    <row r="62" spans="1:67" s="71" customFormat="1" ht="58.5" customHeight="1" x14ac:dyDescent="0.15">
      <c r="A62" s="54">
        <v>60</v>
      </c>
      <c r="B62" s="65" t="s">
        <v>1525</v>
      </c>
      <c r="C62" s="60">
        <v>5000</v>
      </c>
      <c r="D62" s="65" t="s">
        <v>1819</v>
      </c>
      <c r="E62" s="62" t="s">
        <v>1104</v>
      </c>
      <c r="F62" s="63" t="s">
        <v>195</v>
      </c>
      <c r="G62" s="49"/>
      <c r="H62" s="50"/>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row>
    <row r="63" spans="1:67" s="71" customFormat="1" ht="58.5" customHeight="1" x14ac:dyDescent="0.15">
      <c r="A63" s="54">
        <v>61</v>
      </c>
      <c r="B63" s="65" t="s">
        <v>739</v>
      </c>
      <c r="C63" s="60">
        <v>42360</v>
      </c>
      <c r="D63" s="65" t="s">
        <v>196</v>
      </c>
      <c r="E63" s="62" t="s">
        <v>955</v>
      </c>
      <c r="F63" s="63" t="s">
        <v>195</v>
      </c>
      <c r="G63" s="49"/>
      <c r="H63" s="50"/>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row>
    <row r="64" spans="1:67" s="3" customFormat="1" ht="58.5" customHeight="1" x14ac:dyDescent="0.15">
      <c r="A64" s="54">
        <v>62</v>
      </c>
      <c r="B64" s="65" t="s">
        <v>1526</v>
      </c>
      <c r="C64" s="60">
        <v>9000</v>
      </c>
      <c r="D64" s="65" t="s">
        <v>196</v>
      </c>
      <c r="E64" s="62" t="s">
        <v>955</v>
      </c>
      <c r="F64" s="66" t="s">
        <v>195</v>
      </c>
      <c r="G64" s="49"/>
      <c r="H64" s="50"/>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row>
    <row r="65" spans="1:67" s="3" customFormat="1" ht="58.5" customHeight="1" x14ac:dyDescent="0.15">
      <c r="A65" s="54">
        <v>63</v>
      </c>
      <c r="B65" s="65" t="s">
        <v>916</v>
      </c>
      <c r="C65" s="60">
        <v>55134</v>
      </c>
      <c r="D65" s="65" t="s">
        <v>917</v>
      </c>
      <c r="E65" s="62" t="s">
        <v>1410</v>
      </c>
      <c r="F65" s="66" t="s">
        <v>195</v>
      </c>
      <c r="G65" s="49"/>
      <c r="H65" s="50"/>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row>
    <row r="66" spans="1:67" s="3" customFormat="1" ht="58.5" customHeight="1" x14ac:dyDescent="0.15">
      <c r="A66" s="54">
        <v>64</v>
      </c>
      <c r="B66" s="65" t="s">
        <v>1527</v>
      </c>
      <c r="C66" s="60">
        <v>1666</v>
      </c>
      <c r="D66" s="65" t="s">
        <v>1820</v>
      </c>
      <c r="E66" s="62" t="s">
        <v>1419</v>
      </c>
      <c r="F66" s="66" t="s">
        <v>195</v>
      </c>
      <c r="G66" s="49"/>
      <c r="H66" s="50"/>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row>
    <row r="67" spans="1:67" s="3" customFormat="1" ht="58.5" customHeight="1" x14ac:dyDescent="0.15">
      <c r="A67" s="54">
        <v>65</v>
      </c>
      <c r="B67" s="65" t="s">
        <v>197</v>
      </c>
      <c r="C67" s="60">
        <v>9562</v>
      </c>
      <c r="D67" s="65" t="s">
        <v>196</v>
      </c>
      <c r="E67" s="62" t="s">
        <v>955</v>
      </c>
      <c r="F67" s="66" t="s">
        <v>195</v>
      </c>
      <c r="G67" s="49"/>
      <c r="H67" s="50"/>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row>
    <row r="68" spans="1:67" s="3" customFormat="1" ht="58.5" customHeight="1" x14ac:dyDescent="0.15">
      <c r="A68" s="54">
        <v>66</v>
      </c>
      <c r="B68" s="65" t="s">
        <v>1528</v>
      </c>
      <c r="C68" s="60">
        <v>139587</v>
      </c>
      <c r="D68" s="65" t="s">
        <v>196</v>
      </c>
      <c r="E68" s="62" t="s">
        <v>1105</v>
      </c>
      <c r="F68" s="66" t="s">
        <v>195</v>
      </c>
      <c r="G68" s="49"/>
      <c r="H68" s="50"/>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row>
    <row r="69" spans="1:67" s="3" customFormat="1" ht="58.5" customHeight="1" x14ac:dyDescent="0.15">
      <c r="A69" s="54">
        <v>67</v>
      </c>
      <c r="B69" s="65" t="s">
        <v>1257</v>
      </c>
      <c r="C69" s="60">
        <v>3500</v>
      </c>
      <c r="D69" s="65" t="s">
        <v>198</v>
      </c>
      <c r="E69" s="62" t="s">
        <v>955</v>
      </c>
      <c r="F69" s="66" t="s">
        <v>195</v>
      </c>
      <c r="G69" s="49"/>
      <c r="H69" s="50"/>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row>
    <row r="70" spans="1:67" s="3" customFormat="1" ht="58.5" customHeight="1" x14ac:dyDescent="0.15">
      <c r="A70" s="54">
        <v>68</v>
      </c>
      <c r="B70" s="65" t="s">
        <v>199</v>
      </c>
      <c r="C70" s="60">
        <v>6100</v>
      </c>
      <c r="D70" s="65" t="s">
        <v>1341</v>
      </c>
      <c r="E70" s="62" t="s">
        <v>1410</v>
      </c>
      <c r="F70" s="63" t="s">
        <v>195</v>
      </c>
      <c r="G70" s="49"/>
      <c r="H70" s="50"/>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row>
    <row r="71" spans="1:67" s="3" customFormat="1" ht="58.5" customHeight="1" x14ac:dyDescent="0.15">
      <c r="A71" s="54">
        <v>69</v>
      </c>
      <c r="B71" s="65" t="s">
        <v>1529</v>
      </c>
      <c r="C71" s="60">
        <v>20000</v>
      </c>
      <c r="D71" s="65" t="s">
        <v>1821</v>
      </c>
      <c r="E71" s="62" t="s">
        <v>955</v>
      </c>
      <c r="F71" s="63" t="s">
        <v>195</v>
      </c>
      <c r="G71" s="49"/>
      <c r="H71" s="50"/>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row>
    <row r="72" spans="1:67" s="3" customFormat="1" ht="58.5" customHeight="1" x14ac:dyDescent="0.15">
      <c r="A72" s="54">
        <v>70</v>
      </c>
      <c r="B72" s="65" t="s">
        <v>1258</v>
      </c>
      <c r="C72" s="60">
        <v>2000</v>
      </c>
      <c r="D72" s="65" t="s">
        <v>1822</v>
      </c>
      <c r="E72" s="62" t="s">
        <v>955</v>
      </c>
      <c r="F72" s="63" t="s">
        <v>195</v>
      </c>
      <c r="G72" s="49"/>
      <c r="H72" s="50"/>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row>
    <row r="73" spans="1:67" s="3" customFormat="1" ht="58.5" customHeight="1" x14ac:dyDescent="0.15">
      <c r="A73" s="54">
        <v>71</v>
      </c>
      <c r="B73" s="65" t="s">
        <v>1259</v>
      </c>
      <c r="C73" s="60">
        <v>1500</v>
      </c>
      <c r="D73" s="65" t="s">
        <v>1823</v>
      </c>
      <c r="E73" s="62" t="s">
        <v>955</v>
      </c>
      <c r="F73" s="63" t="s">
        <v>195</v>
      </c>
      <c r="G73" s="49"/>
      <c r="H73" s="50"/>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row>
    <row r="74" spans="1:67" s="3" customFormat="1" ht="58.5" customHeight="1" x14ac:dyDescent="0.15">
      <c r="A74" s="54">
        <v>72</v>
      </c>
      <c r="B74" s="65" t="s">
        <v>1260</v>
      </c>
      <c r="C74" s="60">
        <v>1000</v>
      </c>
      <c r="D74" s="65" t="s">
        <v>1342</v>
      </c>
      <c r="E74" s="62" t="s">
        <v>955</v>
      </c>
      <c r="F74" s="63" t="s">
        <v>195</v>
      </c>
      <c r="G74" s="49"/>
      <c r="H74" s="50"/>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row>
    <row r="75" spans="1:67" s="3" customFormat="1" ht="58.5" customHeight="1" x14ac:dyDescent="0.15">
      <c r="A75" s="54">
        <v>73</v>
      </c>
      <c r="B75" s="65" t="s">
        <v>1530</v>
      </c>
      <c r="C75" s="60">
        <v>20000</v>
      </c>
      <c r="D75" s="65" t="s">
        <v>1824</v>
      </c>
      <c r="E75" s="62" t="s">
        <v>955</v>
      </c>
      <c r="F75" s="63" t="s">
        <v>195</v>
      </c>
      <c r="G75" s="49"/>
      <c r="H75" s="50"/>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row>
    <row r="76" spans="1:67" s="49" customFormat="1" ht="58.5" customHeight="1" x14ac:dyDescent="0.15">
      <c r="A76" s="54">
        <v>74</v>
      </c>
      <c r="B76" s="65" t="s">
        <v>1531</v>
      </c>
      <c r="C76" s="60">
        <v>6000</v>
      </c>
      <c r="D76" s="65" t="s">
        <v>1821</v>
      </c>
      <c r="E76" s="62" t="s">
        <v>955</v>
      </c>
      <c r="F76" s="63" t="s">
        <v>195</v>
      </c>
      <c r="H76" s="50"/>
    </row>
    <row r="77" spans="1:67" s="3" customFormat="1" ht="58.5" customHeight="1" x14ac:dyDescent="0.15">
      <c r="A77" s="54">
        <v>75</v>
      </c>
      <c r="B77" s="65" t="s">
        <v>740</v>
      </c>
      <c r="C77" s="60">
        <v>33846</v>
      </c>
      <c r="D77" s="65" t="s">
        <v>918</v>
      </c>
      <c r="E77" s="62" t="s">
        <v>955</v>
      </c>
      <c r="F77" s="63" t="s">
        <v>195</v>
      </c>
      <c r="G77" s="49"/>
      <c r="H77" s="50"/>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row>
    <row r="78" spans="1:67" s="3" customFormat="1" ht="58.5" customHeight="1" x14ac:dyDescent="0.15">
      <c r="A78" s="54">
        <v>76</v>
      </c>
      <c r="B78" s="65" t="s">
        <v>741</v>
      </c>
      <c r="C78" s="60">
        <v>123250</v>
      </c>
      <c r="D78" s="65" t="s">
        <v>918</v>
      </c>
      <c r="E78" s="62" t="s">
        <v>955</v>
      </c>
      <c r="F78" s="63" t="s">
        <v>195</v>
      </c>
      <c r="G78" s="49"/>
      <c r="H78" s="50"/>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row>
    <row r="79" spans="1:67" s="3" customFormat="1" ht="58.5" customHeight="1" x14ac:dyDescent="0.15">
      <c r="A79" s="54">
        <v>77</v>
      </c>
      <c r="B79" s="65" t="s">
        <v>2145</v>
      </c>
      <c r="C79" s="60">
        <v>101392</v>
      </c>
      <c r="D79" s="65" t="s">
        <v>850</v>
      </c>
      <c r="E79" s="62" t="s">
        <v>1006</v>
      </c>
      <c r="F79" s="63" t="s">
        <v>195</v>
      </c>
      <c r="G79" s="49"/>
      <c r="H79" s="50"/>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row>
    <row r="80" spans="1:67" s="3" customFormat="1" ht="58.5" customHeight="1" x14ac:dyDescent="0.15">
      <c r="A80" s="54">
        <v>78</v>
      </c>
      <c r="B80" s="65" t="s">
        <v>2146</v>
      </c>
      <c r="C80" s="60">
        <v>166608</v>
      </c>
      <c r="D80" s="65" t="s">
        <v>850</v>
      </c>
      <c r="E80" s="62" t="s">
        <v>955</v>
      </c>
      <c r="F80" s="66" t="s">
        <v>195</v>
      </c>
      <c r="G80" s="49"/>
      <c r="H80" s="50"/>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row>
    <row r="81" spans="1:67" s="3" customFormat="1" ht="58.5" customHeight="1" x14ac:dyDescent="0.15">
      <c r="A81" s="54">
        <v>79</v>
      </c>
      <c r="B81" s="65" t="s">
        <v>919</v>
      </c>
      <c r="C81" s="60">
        <v>2763</v>
      </c>
      <c r="D81" s="65" t="s">
        <v>920</v>
      </c>
      <c r="E81" s="62" t="s">
        <v>955</v>
      </c>
      <c r="F81" s="63" t="s">
        <v>195</v>
      </c>
      <c r="G81" s="49"/>
      <c r="H81" s="50"/>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row>
    <row r="82" spans="1:67" s="3" customFormat="1" ht="58.5" customHeight="1" x14ac:dyDescent="0.15">
      <c r="A82" s="54">
        <v>80</v>
      </c>
      <c r="B82" s="65" t="s">
        <v>1532</v>
      </c>
      <c r="C82" s="60">
        <v>60853</v>
      </c>
      <c r="D82" s="65" t="s">
        <v>918</v>
      </c>
      <c r="E82" s="62" t="s">
        <v>955</v>
      </c>
      <c r="F82" s="63" t="s">
        <v>195</v>
      </c>
      <c r="G82" s="49"/>
      <c r="H82" s="50"/>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row>
    <row r="83" spans="1:67" s="3" customFormat="1" ht="58.5" customHeight="1" x14ac:dyDescent="0.15">
      <c r="A83" s="54">
        <v>81</v>
      </c>
      <c r="B83" s="65" t="s">
        <v>1533</v>
      </c>
      <c r="C83" s="60">
        <v>2500</v>
      </c>
      <c r="D83" s="65" t="s">
        <v>856</v>
      </c>
      <c r="E83" s="62" t="s">
        <v>1106</v>
      </c>
      <c r="F83" s="63" t="s">
        <v>195</v>
      </c>
      <c r="G83" s="49"/>
      <c r="H83" s="50"/>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row>
    <row r="84" spans="1:67" s="3" customFormat="1" ht="58.5" customHeight="1" x14ac:dyDescent="0.15">
      <c r="A84" s="54">
        <v>82</v>
      </c>
      <c r="B84" s="65" t="s">
        <v>1534</v>
      </c>
      <c r="C84" s="60">
        <v>133237</v>
      </c>
      <c r="D84" s="65" t="s">
        <v>918</v>
      </c>
      <c r="E84" s="62" t="s">
        <v>955</v>
      </c>
      <c r="F84" s="66" t="s">
        <v>195</v>
      </c>
      <c r="G84" s="49"/>
      <c r="H84" s="50"/>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row>
    <row r="85" spans="1:67" s="3" customFormat="1" ht="58.5" customHeight="1" x14ac:dyDescent="0.15">
      <c r="A85" s="54">
        <v>83</v>
      </c>
      <c r="B85" s="65" t="s">
        <v>921</v>
      </c>
      <c r="C85" s="60">
        <v>4500</v>
      </c>
      <c r="D85" s="65" t="s">
        <v>918</v>
      </c>
      <c r="E85" s="62" t="s">
        <v>955</v>
      </c>
      <c r="F85" s="63" t="s">
        <v>195</v>
      </c>
      <c r="G85" s="49"/>
      <c r="H85" s="50"/>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row>
    <row r="86" spans="1:67" s="3" customFormat="1" ht="58.5" customHeight="1" x14ac:dyDescent="0.15">
      <c r="A86" s="54">
        <v>84</v>
      </c>
      <c r="B86" s="65" t="s">
        <v>2108</v>
      </c>
      <c r="C86" s="60">
        <v>19000</v>
      </c>
      <c r="D86" s="65" t="s">
        <v>918</v>
      </c>
      <c r="E86" s="62" t="s">
        <v>955</v>
      </c>
      <c r="F86" s="63" t="s">
        <v>195</v>
      </c>
      <c r="G86" s="49"/>
      <c r="H86" s="50"/>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row>
    <row r="87" spans="1:67" s="3" customFormat="1" ht="58.5" customHeight="1" x14ac:dyDescent="0.15">
      <c r="A87" s="54">
        <v>85</v>
      </c>
      <c r="B87" s="65" t="s">
        <v>742</v>
      </c>
      <c r="C87" s="60">
        <v>6000</v>
      </c>
      <c r="D87" s="65" t="s">
        <v>851</v>
      </c>
      <c r="E87" s="62" t="s">
        <v>1107</v>
      </c>
      <c r="F87" s="63" t="s">
        <v>195</v>
      </c>
      <c r="G87" s="49"/>
      <c r="H87" s="50"/>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row>
    <row r="88" spans="1:67" s="3" customFormat="1" ht="58.5" customHeight="1" x14ac:dyDescent="0.15">
      <c r="A88" s="54">
        <v>86</v>
      </c>
      <c r="B88" s="65" t="s">
        <v>743</v>
      </c>
      <c r="C88" s="60">
        <v>110352</v>
      </c>
      <c r="D88" s="65" t="s">
        <v>918</v>
      </c>
      <c r="E88" s="62" t="s">
        <v>955</v>
      </c>
      <c r="F88" s="63" t="s">
        <v>195</v>
      </c>
      <c r="G88" s="49"/>
      <c r="H88" s="50"/>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row>
    <row r="89" spans="1:67" s="3" customFormat="1" ht="58.5" customHeight="1" x14ac:dyDescent="0.15">
      <c r="A89" s="54">
        <v>87</v>
      </c>
      <c r="B89" s="65" t="s">
        <v>1535</v>
      </c>
      <c r="C89" s="60">
        <v>6000</v>
      </c>
      <c r="D89" s="65" t="s">
        <v>851</v>
      </c>
      <c r="E89" s="62" t="s">
        <v>1107</v>
      </c>
      <c r="F89" s="66" t="s">
        <v>195</v>
      </c>
      <c r="G89" s="49"/>
      <c r="H89" s="50"/>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row>
    <row r="90" spans="1:67" s="3" customFormat="1" ht="58.5" customHeight="1" x14ac:dyDescent="0.15">
      <c r="A90" s="54">
        <v>88</v>
      </c>
      <c r="B90" s="65" t="s">
        <v>2147</v>
      </c>
      <c r="C90" s="60">
        <v>3900</v>
      </c>
      <c r="D90" s="65" t="s">
        <v>852</v>
      </c>
      <c r="E90" s="62" t="s">
        <v>1048</v>
      </c>
      <c r="F90" s="63" t="s">
        <v>195</v>
      </c>
      <c r="G90" s="49"/>
      <c r="H90" s="50"/>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row>
    <row r="91" spans="1:67" s="3" customFormat="1" ht="58.5" customHeight="1" x14ac:dyDescent="0.15">
      <c r="A91" s="54">
        <v>89</v>
      </c>
      <c r="B91" s="65" t="s">
        <v>910</v>
      </c>
      <c r="C91" s="60">
        <v>2000</v>
      </c>
      <c r="D91" s="65" t="s">
        <v>1825</v>
      </c>
      <c r="E91" s="62" t="s">
        <v>1048</v>
      </c>
      <c r="F91" s="63" t="s">
        <v>195</v>
      </c>
      <c r="G91" s="49"/>
      <c r="H91" s="50"/>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row>
    <row r="92" spans="1:67" s="3" customFormat="1" ht="58.5" customHeight="1" x14ac:dyDescent="0.15">
      <c r="A92" s="54">
        <v>90</v>
      </c>
      <c r="B92" s="65" t="s">
        <v>1536</v>
      </c>
      <c r="C92" s="60">
        <v>9000</v>
      </c>
      <c r="D92" s="65" t="s">
        <v>1343</v>
      </c>
      <c r="E92" s="62" t="s">
        <v>1048</v>
      </c>
      <c r="F92" s="66" t="s">
        <v>195</v>
      </c>
      <c r="G92" s="49"/>
      <c r="H92" s="50"/>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row>
    <row r="93" spans="1:67" ht="58.5" customHeight="1" x14ac:dyDescent="0.15">
      <c r="A93" s="54">
        <v>91</v>
      </c>
      <c r="B93" s="65" t="s">
        <v>213</v>
      </c>
      <c r="C93" s="60">
        <v>3750</v>
      </c>
      <c r="D93" s="65" t="s">
        <v>856</v>
      </c>
      <c r="E93" s="62" t="s">
        <v>1108</v>
      </c>
      <c r="F93" s="63" t="s">
        <v>200</v>
      </c>
    </row>
    <row r="94" spans="1:67" s="3" customFormat="1" ht="58.5" customHeight="1" x14ac:dyDescent="0.15">
      <c r="A94" s="54">
        <v>92</v>
      </c>
      <c r="B94" s="65" t="s">
        <v>214</v>
      </c>
      <c r="C94" s="60">
        <v>14176</v>
      </c>
      <c r="D94" s="61" t="s">
        <v>856</v>
      </c>
      <c r="E94" s="62" t="s">
        <v>1109</v>
      </c>
      <c r="F94" s="63" t="s">
        <v>200</v>
      </c>
      <c r="G94" s="49"/>
      <c r="H94" s="50"/>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row>
    <row r="95" spans="1:67" ht="58.5" customHeight="1" x14ac:dyDescent="0.15">
      <c r="A95" s="54">
        <v>93</v>
      </c>
      <c r="B95" s="65" t="s">
        <v>215</v>
      </c>
      <c r="C95" s="60">
        <v>3000</v>
      </c>
      <c r="D95" s="61" t="s">
        <v>216</v>
      </c>
      <c r="E95" s="62" t="s">
        <v>955</v>
      </c>
      <c r="F95" s="63" t="s">
        <v>200</v>
      </c>
    </row>
    <row r="96" spans="1:67" ht="58.5" customHeight="1" x14ac:dyDescent="0.15">
      <c r="A96" s="54">
        <v>94</v>
      </c>
      <c r="B96" s="65" t="s">
        <v>1537</v>
      </c>
      <c r="C96" s="60">
        <v>400</v>
      </c>
      <c r="D96" s="65" t="s">
        <v>1826</v>
      </c>
      <c r="E96" s="62" t="s">
        <v>955</v>
      </c>
      <c r="F96" s="63" t="s">
        <v>200</v>
      </c>
    </row>
    <row r="97" spans="1:67" ht="58.5" customHeight="1" x14ac:dyDescent="0.15">
      <c r="A97" s="54">
        <v>95</v>
      </c>
      <c r="B97" s="65" t="s">
        <v>219</v>
      </c>
      <c r="C97" s="60">
        <v>2107154</v>
      </c>
      <c r="D97" s="65" t="s">
        <v>1827</v>
      </c>
      <c r="E97" s="62" t="s">
        <v>1110</v>
      </c>
      <c r="F97" s="63" t="s">
        <v>200</v>
      </c>
    </row>
    <row r="98" spans="1:67" ht="58.5" customHeight="1" x14ac:dyDescent="0.15">
      <c r="A98" s="54">
        <v>96</v>
      </c>
      <c r="B98" s="65" t="s">
        <v>1538</v>
      </c>
      <c r="C98" s="60">
        <v>39000</v>
      </c>
      <c r="D98" s="65" t="s">
        <v>1828</v>
      </c>
      <c r="E98" s="62" t="s">
        <v>1111</v>
      </c>
      <c r="F98" s="63" t="s">
        <v>200</v>
      </c>
    </row>
    <row r="99" spans="1:67" ht="58.5" customHeight="1" x14ac:dyDescent="0.15">
      <c r="A99" s="54">
        <v>97</v>
      </c>
      <c r="B99" s="65" t="s">
        <v>233</v>
      </c>
      <c r="C99" s="60">
        <v>5200</v>
      </c>
      <c r="D99" s="61" t="s">
        <v>234</v>
      </c>
      <c r="E99" s="62" t="s">
        <v>955</v>
      </c>
      <c r="F99" s="63" t="s">
        <v>200</v>
      </c>
    </row>
    <row r="100" spans="1:67" s="3" customFormat="1" ht="58.5" customHeight="1" x14ac:dyDescent="0.15">
      <c r="A100" s="54">
        <v>98</v>
      </c>
      <c r="B100" s="65" t="s">
        <v>1539</v>
      </c>
      <c r="C100" s="60">
        <v>9980</v>
      </c>
      <c r="D100" s="61" t="s">
        <v>856</v>
      </c>
      <c r="E100" s="62" t="s">
        <v>1420</v>
      </c>
      <c r="F100" s="63" t="s">
        <v>200</v>
      </c>
      <c r="G100" s="49"/>
      <c r="H100" s="50"/>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row>
    <row r="101" spans="1:67" ht="58.5" customHeight="1" x14ac:dyDescent="0.15">
      <c r="A101" s="54">
        <v>99</v>
      </c>
      <c r="B101" s="65" t="s">
        <v>1540</v>
      </c>
      <c r="C101" s="60">
        <v>4000</v>
      </c>
      <c r="D101" s="65" t="s">
        <v>1829</v>
      </c>
      <c r="E101" s="62" t="s">
        <v>1112</v>
      </c>
      <c r="F101" s="63" t="s">
        <v>200</v>
      </c>
    </row>
    <row r="102" spans="1:67" ht="58.5" customHeight="1" x14ac:dyDescent="0.15">
      <c r="A102" s="54">
        <v>100</v>
      </c>
      <c r="B102" s="65" t="s">
        <v>745</v>
      </c>
      <c r="C102" s="60">
        <v>60000</v>
      </c>
      <c r="D102" s="65" t="s">
        <v>212</v>
      </c>
      <c r="E102" s="62" t="s">
        <v>1113</v>
      </c>
      <c r="F102" s="63" t="s">
        <v>200</v>
      </c>
    </row>
    <row r="103" spans="1:67" ht="58.5" customHeight="1" x14ac:dyDescent="0.15">
      <c r="A103" s="54">
        <v>101</v>
      </c>
      <c r="B103" s="65" t="s">
        <v>1541</v>
      </c>
      <c r="C103" s="60">
        <v>50176</v>
      </c>
      <c r="D103" s="65" t="s">
        <v>1830</v>
      </c>
      <c r="E103" s="62" t="s">
        <v>1421</v>
      </c>
      <c r="F103" s="63" t="s">
        <v>200</v>
      </c>
    </row>
    <row r="104" spans="1:67" s="71" customFormat="1" ht="58.5" customHeight="1" x14ac:dyDescent="0.15">
      <c r="A104" s="54">
        <v>102</v>
      </c>
      <c r="B104" s="65" t="s">
        <v>217</v>
      </c>
      <c r="C104" s="60">
        <v>5000</v>
      </c>
      <c r="D104" s="65" t="s">
        <v>218</v>
      </c>
      <c r="E104" s="62" t="s">
        <v>955</v>
      </c>
      <c r="F104" s="63" t="s">
        <v>200</v>
      </c>
      <c r="G104" s="49"/>
      <c r="H104" s="50"/>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row>
    <row r="105" spans="1:67" ht="58.5" customHeight="1" x14ac:dyDescent="0.15">
      <c r="A105" s="54">
        <v>103</v>
      </c>
      <c r="B105" s="65" t="s">
        <v>222</v>
      </c>
      <c r="C105" s="60">
        <v>11845</v>
      </c>
      <c r="D105" s="65" t="s">
        <v>1831</v>
      </c>
      <c r="E105" s="62" t="s">
        <v>955</v>
      </c>
      <c r="F105" s="63" t="s">
        <v>200</v>
      </c>
    </row>
    <row r="106" spans="1:67" ht="58.5" customHeight="1" x14ac:dyDescent="0.15">
      <c r="A106" s="54">
        <v>104</v>
      </c>
      <c r="B106" s="65" t="s">
        <v>231</v>
      </c>
      <c r="C106" s="60">
        <v>1278</v>
      </c>
      <c r="D106" s="65" t="s">
        <v>232</v>
      </c>
      <c r="E106" s="62" t="s">
        <v>1114</v>
      </c>
      <c r="F106" s="63" t="s">
        <v>200</v>
      </c>
    </row>
    <row r="107" spans="1:67" ht="58.5" customHeight="1" x14ac:dyDescent="0.15">
      <c r="A107" s="54">
        <v>105</v>
      </c>
      <c r="B107" s="65" t="s">
        <v>235</v>
      </c>
      <c r="C107" s="60">
        <v>4535</v>
      </c>
      <c r="D107" s="65" t="s">
        <v>1831</v>
      </c>
      <c r="E107" s="62" t="s">
        <v>955</v>
      </c>
      <c r="F107" s="63" t="s">
        <v>200</v>
      </c>
    </row>
    <row r="108" spans="1:67" ht="58.5" customHeight="1" x14ac:dyDescent="0.15">
      <c r="A108" s="54">
        <v>106</v>
      </c>
      <c r="B108" s="65" t="s">
        <v>2126</v>
      </c>
      <c r="C108" s="60">
        <v>170720</v>
      </c>
      <c r="D108" s="61" t="s">
        <v>1832</v>
      </c>
      <c r="E108" s="62" t="s">
        <v>2028</v>
      </c>
      <c r="F108" s="63" t="s">
        <v>200</v>
      </c>
    </row>
    <row r="109" spans="1:67" ht="58.5" customHeight="1" x14ac:dyDescent="0.15">
      <c r="A109" s="54">
        <v>107</v>
      </c>
      <c r="B109" s="65" t="s">
        <v>1542</v>
      </c>
      <c r="C109" s="60">
        <v>20000</v>
      </c>
      <c r="D109" s="65" t="s">
        <v>1833</v>
      </c>
      <c r="E109" s="62" t="s">
        <v>2029</v>
      </c>
      <c r="F109" s="63" t="s">
        <v>200</v>
      </c>
    </row>
    <row r="110" spans="1:67" ht="58.5" customHeight="1" x14ac:dyDescent="0.15">
      <c r="A110" s="54">
        <v>108</v>
      </c>
      <c r="B110" s="65" t="s">
        <v>238</v>
      </c>
      <c r="C110" s="60">
        <v>8100</v>
      </c>
      <c r="D110" s="65" t="s">
        <v>857</v>
      </c>
      <c r="E110" s="62" t="s">
        <v>1115</v>
      </c>
      <c r="F110" s="63" t="s">
        <v>200</v>
      </c>
    </row>
    <row r="111" spans="1:67" ht="58.5" customHeight="1" x14ac:dyDescent="0.15">
      <c r="A111" s="54">
        <v>109</v>
      </c>
      <c r="B111" s="65" t="s">
        <v>239</v>
      </c>
      <c r="C111" s="60">
        <v>4453</v>
      </c>
      <c r="D111" s="65" t="s">
        <v>856</v>
      </c>
      <c r="E111" s="62" t="s">
        <v>955</v>
      </c>
      <c r="F111" s="66" t="s">
        <v>200</v>
      </c>
    </row>
    <row r="112" spans="1:67" ht="58.5" customHeight="1" x14ac:dyDescent="0.15">
      <c r="A112" s="54">
        <v>110</v>
      </c>
      <c r="B112" s="65" t="s">
        <v>1543</v>
      </c>
      <c r="C112" s="60">
        <v>30816</v>
      </c>
      <c r="D112" s="61" t="s">
        <v>856</v>
      </c>
      <c r="E112" s="62" t="s">
        <v>955</v>
      </c>
      <c r="F112" s="63" t="s">
        <v>200</v>
      </c>
    </row>
    <row r="113" spans="1:67" ht="58.5" customHeight="1" x14ac:dyDescent="0.15">
      <c r="A113" s="54">
        <v>111</v>
      </c>
      <c r="B113" s="65" t="s">
        <v>748</v>
      </c>
      <c r="C113" s="60">
        <v>1588</v>
      </c>
      <c r="D113" s="65" t="s">
        <v>856</v>
      </c>
      <c r="E113" s="62" t="s">
        <v>955</v>
      </c>
      <c r="F113" s="63" t="s">
        <v>200</v>
      </c>
    </row>
    <row r="114" spans="1:67" ht="58.5" customHeight="1" x14ac:dyDescent="0.15">
      <c r="A114" s="54">
        <v>112</v>
      </c>
      <c r="B114" s="65" t="s">
        <v>749</v>
      </c>
      <c r="C114" s="60">
        <v>2602</v>
      </c>
      <c r="D114" s="65" t="s">
        <v>1831</v>
      </c>
      <c r="E114" s="62" t="s">
        <v>955</v>
      </c>
      <c r="F114" s="63" t="s">
        <v>200</v>
      </c>
    </row>
    <row r="115" spans="1:67" s="3" customFormat="1" ht="58.5" customHeight="1" x14ac:dyDescent="0.15">
      <c r="A115" s="54">
        <v>113</v>
      </c>
      <c r="B115" s="65" t="s">
        <v>1544</v>
      </c>
      <c r="C115" s="60">
        <v>20000</v>
      </c>
      <c r="D115" s="65" t="s">
        <v>1834</v>
      </c>
      <c r="E115" s="62" t="s">
        <v>956</v>
      </c>
      <c r="F115" s="63" t="s">
        <v>200</v>
      </c>
      <c r="G115" s="49"/>
      <c r="H115" s="50"/>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row>
    <row r="116" spans="1:67" s="3" customFormat="1" ht="58.5" customHeight="1" x14ac:dyDescent="0.15">
      <c r="A116" s="54">
        <v>114</v>
      </c>
      <c r="B116" s="65" t="s">
        <v>1545</v>
      </c>
      <c r="C116" s="60">
        <v>1000</v>
      </c>
      <c r="D116" s="73" t="s">
        <v>1835</v>
      </c>
      <c r="E116" s="62" t="s">
        <v>2030</v>
      </c>
      <c r="F116" s="63" t="s">
        <v>2084</v>
      </c>
      <c r="G116" s="49"/>
      <c r="H116" s="50"/>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row>
    <row r="117" spans="1:67" ht="58.5" customHeight="1" x14ac:dyDescent="0.15">
      <c r="A117" s="54">
        <v>115</v>
      </c>
      <c r="B117" s="65" t="s">
        <v>1546</v>
      </c>
      <c r="C117" s="60">
        <v>1600</v>
      </c>
      <c r="D117" s="65" t="s">
        <v>1836</v>
      </c>
      <c r="E117" s="62" t="s">
        <v>1116</v>
      </c>
      <c r="F117" s="63" t="s">
        <v>2084</v>
      </c>
    </row>
    <row r="118" spans="1:67" ht="58.5" customHeight="1" x14ac:dyDescent="0.15">
      <c r="A118" s="54">
        <v>116</v>
      </c>
      <c r="B118" s="65" t="s">
        <v>1547</v>
      </c>
      <c r="C118" s="60">
        <v>900</v>
      </c>
      <c r="D118" s="65" t="s">
        <v>1837</v>
      </c>
      <c r="E118" s="62" t="s">
        <v>2031</v>
      </c>
      <c r="F118" s="74" t="s">
        <v>2084</v>
      </c>
    </row>
    <row r="119" spans="1:67" s="3" customFormat="1" ht="58.5" customHeight="1" x14ac:dyDescent="0.15">
      <c r="A119" s="54">
        <v>117</v>
      </c>
      <c r="B119" s="65" t="s">
        <v>744</v>
      </c>
      <c r="C119" s="60">
        <v>400</v>
      </c>
      <c r="D119" s="65" t="s">
        <v>1838</v>
      </c>
      <c r="E119" s="62" t="s">
        <v>1117</v>
      </c>
      <c r="F119" s="63" t="s">
        <v>200</v>
      </c>
      <c r="G119" s="49"/>
      <c r="H119" s="50"/>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row>
    <row r="120" spans="1:67" ht="58.5" customHeight="1" x14ac:dyDescent="0.15">
      <c r="A120" s="54">
        <v>118</v>
      </c>
      <c r="B120" s="65" t="s">
        <v>223</v>
      </c>
      <c r="C120" s="60">
        <v>30000</v>
      </c>
      <c r="D120" s="65" t="s">
        <v>224</v>
      </c>
      <c r="E120" s="62" t="s">
        <v>1118</v>
      </c>
      <c r="F120" s="63" t="s">
        <v>200</v>
      </c>
    </row>
    <row r="121" spans="1:67" s="3" customFormat="1" ht="58.5" customHeight="1" x14ac:dyDescent="0.15">
      <c r="A121" s="54">
        <v>119</v>
      </c>
      <c r="B121" s="65" t="s">
        <v>1548</v>
      </c>
      <c r="C121" s="60">
        <v>2000</v>
      </c>
      <c r="D121" s="65" t="s">
        <v>1839</v>
      </c>
      <c r="E121" s="62" t="s">
        <v>1119</v>
      </c>
      <c r="F121" s="63" t="s">
        <v>200</v>
      </c>
      <c r="G121" s="49"/>
      <c r="H121" s="50"/>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c r="BL121" s="49"/>
      <c r="BM121" s="49"/>
      <c r="BN121" s="49"/>
      <c r="BO121" s="49"/>
    </row>
    <row r="122" spans="1:67" ht="58.5" customHeight="1" x14ac:dyDescent="0.15">
      <c r="A122" s="54">
        <v>120</v>
      </c>
      <c r="B122" s="65" t="s">
        <v>1261</v>
      </c>
      <c r="C122" s="60">
        <v>5000</v>
      </c>
      <c r="D122" s="65" t="s">
        <v>856</v>
      </c>
      <c r="E122" s="62" t="s">
        <v>1422</v>
      </c>
      <c r="F122" s="63" t="s">
        <v>200</v>
      </c>
    </row>
    <row r="123" spans="1:67" s="3" customFormat="1" ht="58.5" customHeight="1" x14ac:dyDescent="0.15">
      <c r="A123" s="54">
        <v>121</v>
      </c>
      <c r="B123" s="65" t="s">
        <v>236</v>
      </c>
      <c r="C123" s="60">
        <v>11990</v>
      </c>
      <c r="D123" s="65" t="s">
        <v>856</v>
      </c>
      <c r="E123" s="62" t="s">
        <v>1120</v>
      </c>
      <c r="F123" s="63" t="s">
        <v>200</v>
      </c>
      <c r="G123" s="49"/>
      <c r="H123" s="50"/>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c r="BN123" s="49"/>
      <c r="BO123" s="49"/>
    </row>
    <row r="124" spans="1:67" ht="58.5" customHeight="1" x14ac:dyDescent="0.15">
      <c r="A124" s="54">
        <v>122</v>
      </c>
      <c r="B124" s="65" t="s">
        <v>237</v>
      </c>
      <c r="C124" s="60">
        <v>13000</v>
      </c>
      <c r="D124" s="61" t="s">
        <v>856</v>
      </c>
      <c r="E124" s="62" t="s">
        <v>1121</v>
      </c>
      <c r="F124" s="63" t="s">
        <v>200</v>
      </c>
    </row>
    <row r="125" spans="1:67" ht="58.5" customHeight="1" x14ac:dyDescent="0.15">
      <c r="A125" s="54">
        <v>123</v>
      </c>
      <c r="B125" s="65" t="s">
        <v>1549</v>
      </c>
      <c r="C125" s="60">
        <v>286081</v>
      </c>
      <c r="D125" s="61" t="s">
        <v>856</v>
      </c>
      <c r="E125" s="62" t="s">
        <v>1122</v>
      </c>
      <c r="F125" s="63" t="s">
        <v>200</v>
      </c>
    </row>
    <row r="126" spans="1:67" s="3" customFormat="1" ht="58.5" customHeight="1" x14ac:dyDescent="0.15">
      <c r="A126" s="54">
        <v>124</v>
      </c>
      <c r="B126" s="65" t="s">
        <v>1550</v>
      </c>
      <c r="C126" s="60">
        <v>29000</v>
      </c>
      <c r="D126" s="65" t="s">
        <v>856</v>
      </c>
      <c r="E126" s="62" t="s">
        <v>2032</v>
      </c>
      <c r="F126" s="63" t="s">
        <v>200</v>
      </c>
      <c r="G126" s="49"/>
      <c r="H126" s="50"/>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row>
    <row r="127" spans="1:67" s="3" customFormat="1" ht="58.5" customHeight="1" x14ac:dyDescent="0.15">
      <c r="A127" s="54">
        <v>125</v>
      </c>
      <c r="B127" s="65" t="s">
        <v>1551</v>
      </c>
      <c r="C127" s="60">
        <v>4000</v>
      </c>
      <c r="D127" s="65" t="s">
        <v>207</v>
      </c>
      <c r="E127" s="62" t="s">
        <v>1423</v>
      </c>
      <c r="F127" s="66" t="s">
        <v>200</v>
      </c>
      <c r="G127" s="49"/>
      <c r="H127" s="50"/>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row>
    <row r="128" spans="1:67" ht="58.5" customHeight="1" x14ac:dyDescent="0.15">
      <c r="A128" s="54">
        <v>126</v>
      </c>
      <c r="B128" s="65" t="s">
        <v>1552</v>
      </c>
      <c r="C128" s="60">
        <v>6000</v>
      </c>
      <c r="D128" s="65" t="s">
        <v>1840</v>
      </c>
      <c r="E128" s="62" t="s">
        <v>2033</v>
      </c>
      <c r="F128" s="63" t="s">
        <v>2084</v>
      </c>
    </row>
    <row r="129" spans="1:67" ht="58.5" customHeight="1" x14ac:dyDescent="0.15">
      <c r="A129" s="54">
        <v>127</v>
      </c>
      <c r="B129" s="65" t="s">
        <v>1553</v>
      </c>
      <c r="C129" s="60">
        <v>1000</v>
      </c>
      <c r="D129" s="73" t="s">
        <v>1841</v>
      </c>
      <c r="E129" s="62" t="s">
        <v>1123</v>
      </c>
      <c r="F129" s="63" t="s">
        <v>200</v>
      </c>
    </row>
    <row r="130" spans="1:67" s="3" customFormat="1" ht="58.5" customHeight="1" x14ac:dyDescent="0.15">
      <c r="A130" s="54">
        <v>128</v>
      </c>
      <c r="B130" s="65" t="s">
        <v>1554</v>
      </c>
      <c r="C130" s="60">
        <v>3000</v>
      </c>
      <c r="D130" s="65" t="s">
        <v>1842</v>
      </c>
      <c r="E130" s="62" t="s">
        <v>2034</v>
      </c>
      <c r="F130" s="63" t="s">
        <v>200</v>
      </c>
      <c r="G130" s="49"/>
      <c r="H130" s="50"/>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c r="BM130" s="49"/>
      <c r="BN130" s="49"/>
      <c r="BO130" s="49"/>
    </row>
    <row r="131" spans="1:67" s="3" customFormat="1" ht="58.5" customHeight="1" x14ac:dyDescent="0.15">
      <c r="A131" s="54">
        <v>129</v>
      </c>
      <c r="B131" s="65" t="s">
        <v>208</v>
      </c>
      <c r="C131" s="60">
        <v>654702</v>
      </c>
      <c r="D131" s="65" t="s">
        <v>209</v>
      </c>
      <c r="E131" s="62" t="s">
        <v>1124</v>
      </c>
      <c r="F131" s="63" t="s">
        <v>200</v>
      </c>
      <c r="G131" s="49"/>
      <c r="H131" s="50"/>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c r="BL131" s="49"/>
      <c r="BM131" s="49"/>
      <c r="BN131" s="49"/>
      <c r="BO131" s="49"/>
    </row>
    <row r="132" spans="1:67" ht="58.5" customHeight="1" x14ac:dyDescent="0.15">
      <c r="A132" s="54">
        <v>130</v>
      </c>
      <c r="B132" s="65" t="s">
        <v>210</v>
      </c>
      <c r="C132" s="60">
        <v>195000</v>
      </c>
      <c r="D132" s="65" t="s">
        <v>209</v>
      </c>
      <c r="E132" s="62" t="s">
        <v>1125</v>
      </c>
      <c r="F132" s="63" t="s">
        <v>200</v>
      </c>
    </row>
    <row r="133" spans="1:67" ht="58.5" customHeight="1" x14ac:dyDescent="0.15">
      <c r="A133" s="54">
        <v>131</v>
      </c>
      <c r="B133" s="65" t="s">
        <v>1555</v>
      </c>
      <c r="C133" s="60">
        <v>4855</v>
      </c>
      <c r="D133" s="65" t="s">
        <v>1843</v>
      </c>
      <c r="E133" s="62" t="s">
        <v>1126</v>
      </c>
      <c r="F133" s="63" t="s">
        <v>200</v>
      </c>
    </row>
    <row r="134" spans="1:67" ht="58.5" customHeight="1" x14ac:dyDescent="0.15">
      <c r="A134" s="54">
        <v>132</v>
      </c>
      <c r="B134" s="65" t="s">
        <v>1556</v>
      </c>
      <c r="C134" s="60">
        <v>17000</v>
      </c>
      <c r="D134" s="65" t="s">
        <v>1844</v>
      </c>
      <c r="E134" s="62" t="s">
        <v>1424</v>
      </c>
      <c r="F134" s="63" t="s">
        <v>200</v>
      </c>
    </row>
    <row r="135" spans="1:67" ht="58.5" customHeight="1" x14ac:dyDescent="0.15">
      <c r="A135" s="54">
        <v>133</v>
      </c>
      <c r="B135" s="65" t="s">
        <v>135</v>
      </c>
      <c r="C135" s="60">
        <v>7500</v>
      </c>
      <c r="D135" s="65" t="s">
        <v>1344</v>
      </c>
      <c r="E135" s="62" t="s">
        <v>955</v>
      </c>
      <c r="F135" s="63" t="s">
        <v>200</v>
      </c>
    </row>
    <row r="136" spans="1:67" s="3" customFormat="1" ht="58.5" customHeight="1" x14ac:dyDescent="0.15">
      <c r="A136" s="54">
        <v>134</v>
      </c>
      <c r="B136" s="65" t="s">
        <v>136</v>
      </c>
      <c r="C136" s="60">
        <v>35229</v>
      </c>
      <c r="D136" s="65" t="s">
        <v>211</v>
      </c>
      <c r="E136" s="62" t="s">
        <v>955</v>
      </c>
      <c r="F136" s="63" t="s">
        <v>200</v>
      </c>
      <c r="G136" s="49"/>
      <c r="H136" s="50"/>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row>
    <row r="137" spans="1:67" ht="58.5" customHeight="1" x14ac:dyDescent="0.15">
      <c r="A137" s="54">
        <v>135</v>
      </c>
      <c r="B137" s="65" t="s">
        <v>137</v>
      </c>
      <c r="C137" s="60">
        <v>33000</v>
      </c>
      <c r="D137" s="65" t="s">
        <v>1344</v>
      </c>
      <c r="E137" s="62" t="s">
        <v>955</v>
      </c>
      <c r="F137" s="63" t="s">
        <v>200</v>
      </c>
    </row>
    <row r="138" spans="1:67" ht="58.5" customHeight="1" x14ac:dyDescent="0.15">
      <c r="A138" s="54">
        <v>136</v>
      </c>
      <c r="B138" s="65" t="s">
        <v>1557</v>
      </c>
      <c r="C138" s="60">
        <v>25000</v>
      </c>
      <c r="D138" s="65" t="s">
        <v>911</v>
      </c>
      <c r="E138" s="62" t="s">
        <v>1425</v>
      </c>
      <c r="F138" s="63" t="s">
        <v>200</v>
      </c>
    </row>
    <row r="139" spans="1:67" s="3" customFormat="1" ht="58.5" customHeight="1" x14ac:dyDescent="0.15">
      <c r="A139" s="54">
        <v>137</v>
      </c>
      <c r="B139" s="65" t="s">
        <v>138</v>
      </c>
      <c r="C139" s="60">
        <v>28000</v>
      </c>
      <c r="D139" s="65" t="s">
        <v>211</v>
      </c>
      <c r="E139" s="62" t="s">
        <v>955</v>
      </c>
      <c r="F139" s="63" t="s">
        <v>200</v>
      </c>
      <c r="G139" s="49"/>
      <c r="H139" s="50"/>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row>
    <row r="140" spans="1:67" ht="58.5" customHeight="1" x14ac:dyDescent="0.15">
      <c r="A140" s="54">
        <v>138</v>
      </c>
      <c r="B140" s="65" t="s">
        <v>220</v>
      </c>
      <c r="C140" s="60">
        <v>1000</v>
      </c>
      <c r="D140" s="65" t="s">
        <v>221</v>
      </c>
      <c r="E140" s="62" t="s">
        <v>955</v>
      </c>
      <c r="F140" s="63" t="s">
        <v>200</v>
      </c>
    </row>
    <row r="141" spans="1:67" ht="58.5" customHeight="1" x14ac:dyDescent="0.15">
      <c r="A141" s="54">
        <v>139</v>
      </c>
      <c r="B141" s="65" t="s">
        <v>747</v>
      </c>
      <c r="C141" s="60">
        <v>24000</v>
      </c>
      <c r="D141" s="65" t="s">
        <v>1845</v>
      </c>
      <c r="E141" s="62" t="s">
        <v>1127</v>
      </c>
      <c r="F141" s="66" t="s">
        <v>200</v>
      </c>
    </row>
    <row r="142" spans="1:67" ht="58.5" customHeight="1" x14ac:dyDescent="0.15">
      <c r="A142" s="54">
        <v>140</v>
      </c>
      <c r="B142" s="65" t="s">
        <v>240</v>
      </c>
      <c r="C142" s="60">
        <v>2500</v>
      </c>
      <c r="D142" s="61" t="s">
        <v>1344</v>
      </c>
      <c r="E142" s="62" t="s">
        <v>1128</v>
      </c>
      <c r="F142" s="63" t="s">
        <v>200</v>
      </c>
    </row>
    <row r="143" spans="1:67" ht="58.5" customHeight="1" x14ac:dyDescent="0.15">
      <c r="A143" s="54">
        <v>141</v>
      </c>
      <c r="B143" s="65" t="s">
        <v>750</v>
      </c>
      <c r="C143" s="60">
        <v>7397</v>
      </c>
      <c r="D143" s="65" t="s">
        <v>211</v>
      </c>
      <c r="E143" s="62" t="s">
        <v>955</v>
      </c>
      <c r="F143" s="63" t="s">
        <v>200</v>
      </c>
    </row>
    <row r="144" spans="1:67" ht="58.5" customHeight="1" x14ac:dyDescent="0.15">
      <c r="A144" s="54">
        <v>142</v>
      </c>
      <c r="B144" s="65" t="s">
        <v>1558</v>
      </c>
      <c r="C144" s="60">
        <v>9600</v>
      </c>
      <c r="D144" s="65" t="s">
        <v>1846</v>
      </c>
      <c r="E144" s="62" t="s">
        <v>1129</v>
      </c>
      <c r="F144" s="63" t="s">
        <v>200</v>
      </c>
    </row>
    <row r="145" spans="1:67" s="3" customFormat="1" ht="58.5" customHeight="1" x14ac:dyDescent="0.15">
      <c r="A145" s="54">
        <v>143</v>
      </c>
      <c r="B145" s="65" t="s">
        <v>1559</v>
      </c>
      <c r="C145" s="60">
        <v>5000</v>
      </c>
      <c r="D145" s="65" t="s">
        <v>1847</v>
      </c>
      <c r="E145" s="62" t="s">
        <v>955</v>
      </c>
      <c r="F145" s="63" t="s">
        <v>200</v>
      </c>
      <c r="G145" s="49"/>
      <c r="H145" s="50"/>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row>
    <row r="146" spans="1:67" ht="58.5" customHeight="1" x14ac:dyDescent="0.15">
      <c r="A146" s="54">
        <v>144</v>
      </c>
      <c r="B146" s="65" t="s">
        <v>1560</v>
      </c>
      <c r="C146" s="60">
        <v>5900</v>
      </c>
      <c r="D146" s="65" t="s">
        <v>1345</v>
      </c>
      <c r="E146" s="62" t="s">
        <v>1426</v>
      </c>
      <c r="F146" s="63" t="s">
        <v>200</v>
      </c>
    </row>
    <row r="147" spans="1:67" ht="58.5" customHeight="1" x14ac:dyDescent="0.15">
      <c r="A147" s="54">
        <v>145</v>
      </c>
      <c r="B147" s="65" t="s">
        <v>1561</v>
      </c>
      <c r="C147" s="60">
        <v>9000</v>
      </c>
      <c r="D147" s="65" t="s">
        <v>1847</v>
      </c>
      <c r="E147" s="62" t="s">
        <v>955</v>
      </c>
      <c r="F147" s="63" t="s">
        <v>200</v>
      </c>
    </row>
    <row r="148" spans="1:67" ht="58.5" customHeight="1" x14ac:dyDescent="0.15">
      <c r="A148" s="54">
        <v>146</v>
      </c>
      <c r="B148" s="65" t="s">
        <v>1562</v>
      </c>
      <c r="C148" s="60">
        <v>12500</v>
      </c>
      <c r="D148" s="65" t="s">
        <v>211</v>
      </c>
      <c r="E148" s="62" t="s">
        <v>955</v>
      </c>
      <c r="F148" s="63" t="s">
        <v>200</v>
      </c>
    </row>
    <row r="149" spans="1:67" ht="58.5" customHeight="1" x14ac:dyDescent="0.15">
      <c r="A149" s="54">
        <v>147</v>
      </c>
      <c r="B149" s="65" t="s">
        <v>1563</v>
      </c>
      <c r="C149" s="60">
        <v>3000</v>
      </c>
      <c r="D149" s="73" t="s">
        <v>1848</v>
      </c>
      <c r="E149" s="62" t="s">
        <v>2029</v>
      </c>
      <c r="F149" s="63" t="s">
        <v>200</v>
      </c>
    </row>
    <row r="150" spans="1:67" s="3" customFormat="1" ht="58.5" customHeight="1" x14ac:dyDescent="0.15">
      <c r="A150" s="54">
        <v>148</v>
      </c>
      <c r="B150" s="65" t="s">
        <v>746</v>
      </c>
      <c r="C150" s="60">
        <v>12681</v>
      </c>
      <c r="D150" s="65" t="s">
        <v>855</v>
      </c>
      <c r="E150" s="62" t="s">
        <v>2035</v>
      </c>
      <c r="F150" s="66" t="s">
        <v>200</v>
      </c>
      <c r="G150" s="49"/>
      <c r="H150" s="50"/>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c r="BN150" s="49"/>
      <c r="BO150" s="49"/>
    </row>
    <row r="151" spans="1:67" s="3" customFormat="1" ht="58.5" customHeight="1" x14ac:dyDescent="0.15">
      <c r="A151" s="54">
        <v>149</v>
      </c>
      <c r="B151" s="65" t="s">
        <v>1564</v>
      </c>
      <c r="C151" s="60">
        <v>800</v>
      </c>
      <c r="D151" s="65" t="s">
        <v>853</v>
      </c>
      <c r="E151" s="62" t="s">
        <v>955</v>
      </c>
      <c r="F151" s="63" t="s">
        <v>200</v>
      </c>
      <c r="G151" s="49"/>
      <c r="H151" s="50"/>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49"/>
      <c r="BL151" s="49"/>
      <c r="BM151" s="49"/>
      <c r="BN151" s="49"/>
      <c r="BO151" s="49"/>
    </row>
    <row r="152" spans="1:67" s="3" customFormat="1" ht="58.5" customHeight="1" x14ac:dyDescent="0.15">
      <c r="A152" s="54">
        <v>150</v>
      </c>
      <c r="B152" s="65" t="s">
        <v>201</v>
      </c>
      <c r="C152" s="60">
        <v>1500</v>
      </c>
      <c r="D152" s="65" t="s">
        <v>202</v>
      </c>
      <c r="E152" s="62" t="s">
        <v>1130</v>
      </c>
      <c r="F152" s="63" t="s">
        <v>200</v>
      </c>
      <c r="G152" s="49"/>
      <c r="H152" s="50"/>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49"/>
      <c r="BN152" s="49"/>
      <c r="BO152" s="49"/>
    </row>
    <row r="153" spans="1:67" s="3" customFormat="1" ht="58.5" customHeight="1" x14ac:dyDescent="0.15">
      <c r="A153" s="54">
        <v>151</v>
      </c>
      <c r="B153" s="65" t="s">
        <v>203</v>
      </c>
      <c r="C153" s="60">
        <v>70230</v>
      </c>
      <c r="D153" s="65" t="s">
        <v>854</v>
      </c>
      <c r="E153" s="62" t="s">
        <v>955</v>
      </c>
      <c r="F153" s="63" t="s">
        <v>200</v>
      </c>
      <c r="G153" s="49"/>
      <c r="H153" s="50"/>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c r="BM153" s="49"/>
      <c r="BN153" s="49"/>
      <c r="BO153" s="49"/>
    </row>
    <row r="154" spans="1:67" s="3" customFormat="1" ht="58.5" customHeight="1" x14ac:dyDescent="0.15">
      <c r="A154" s="54">
        <v>152</v>
      </c>
      <c r="B154" s="65" t="s">
        <v>204</v>
      </c>
      <c r="C154" s="60">
        <v>6117</v>
      </c>
      <c r="D154" s="65" t="s">
        <v>1346</v>
      </c>
      <c r="E154" s="62" t="s">
        <v>955</v>
      </c>
      <c r="F154" s="63" t="s">
        <v>200</v>
      </c>
      <c r="G154" s="49"/>
      <c r="H154" s="50"/>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c r="BN154" s="49"/>
      <c r="BO154" s="49"/>
    </row>
    <row r="155" spans="1:67" s="71" customFormat="1" ht="58.5" customHeight="1" x14ac:dyDescent="0.15">
      <c r="A155" s="54">
        <v>153</v>
      </c>
      <c r="B155" s="65" t="s">
        <v>205</v>
      </c>
      <c r="C155" s="60">
        <v>1200</v>
      </c>
      <c r="D155" s="61" t="s">
        <v>206</v>
      </c>
      <c r="E155" s="62" t="s">
        <v>1131</v>
      </c>
      <c r="F155" s="63" t="s">
        <v>200</v>
      </c>
      <c r="G155" s="49"/>
      <c r="H155" s="50"/>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row>
    <row r="156" spans="1:67" s="71" customFormat="1" ht="58.5" customHeight="1" x14ac:dyDescent="0.15">
      <c r="A156" s="54">
        <v>154</v>
      </c>
      <c r="B156" s="65" t="s">
        <v>1565</v>
      </c>
      <c r="C156" s="60">
        <v>40000</v>
      </c>
      <c r="D156" s="65" t="s">
        <v>1830</v>
      </c>
      <c r="E156" s="62" t="s">
        <v>955</v>
      </c>
      <c r="F156" s="63" t="s">
        <v>2084</v>
      </c>
      <c r="G156" s="49"/>
      <c r="H156" s="50"/>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row>
    <row r="157" spans="1:67" s="71" customFormat="1" ht="58.5" customHeight="1" x14ac:dyDescent="0.15">
      <c r="A157" s="54">
        <v>155</v>
      </c>
      <c r="B157" s="65" t="s">
        <v>1566</v>
      </c>
      <c r="C157" s="60">
        <v>35000</v>
      </c>
      <c r="D157" s="65" t="s">
        <v>1849</v>
      </c>
      <c r="E157" s="62" t="s">
        <v>955</v>
      </c>
      <c r="F157" s="63" t="s">
        <v>200</v>
      </c>
      <c r="G157" s="49"/>
      <c r="H157" s="50"/>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c r="BM157" s="49"/>
      <c r="BN157" s="49"/>
      <c r="BO157" s="49"/>
    </row>
    <row r="158" spans="1:67" s="71" customFormat="1" ht="58.5" customHeight="1" x14ac:dyDescent="0.15">
      <c r="A158" s="54">
        <v>156</v>
      </c>
      <c r="B158" s="65" t="s">
        <v>1567</v>
      </c>
      <c r="C158" s="60">
        <v>10000</v>
      </c>
      <c r="D158" s="65" t="s">
        <v>1850</v>
      </c>
      <c r="E158" s="62" t="s">
        <v>955</v>
      </c>
      <c r="F158" s="63" t="s">
        <v>200</v>
      </c>
      <c r="G158" s="49"/>
      <c r="H158" s="50"/>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c r="BM158" s="49"/>
      <c r="BN158" s="49"/>
      <c r="BO158" s="49"/>
    </row>
    <row r="159" spans="1:67" s="71" customFormat="1" ht="58.5" customHeight="1" x14ac:dyDescent="0.15">
      <c r="A159" s="54">
        <v>157</v>
      </c>
      <c r="B159" s="65" t="s">
        <v>1568</v>
      </c>
      <c r="C159" s="60">
        <v>10800</v>
      </c>
      <c r="D159" s="65" t="s">
        <v>856</v>
      </c>
      <c r="E159" s="62" t="s">
        <v>955</v>
      </c>
      <c r="F159" s="63" t="s">
        <v>200</v>
      </c>
      <c r="G159" s="49"/>
      <c r="H159" s="50"/>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49"/>
      <c r="BO159" s="49"/>
    </row>
    <row r="160" spans="1:67" s="71" customFormat="1" ht="58.5" customHeight="1" x14ac:dyDescent="0.15">
      <c r="A160" s="54">
        <v>158</v>
      </c>
      <c r="B160" s="65" t="s">
        <v>2101</v>
      </c>
      <c r="C160" s="60">
        <v>1000</v>
      </c>
      <c r="D160" s="65" t="s">
        <v>2102</v>
      </c>
      <c r="E160" s="62" t="s">
        <v>956</v>
      </c>
      <c r="F160" s="63" t="s">
        <v>2084</v>
      </c>
      <c r="G160" s="49"/>
      <c r="H160" s="50"/>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49"/>
      <c r="BO160" s="49"/>
    </row>
    <row r="161" spans="1:67" s="71" customFormat="1" ht="58.5" customHeight="1" x14ac:dyDescent="0.15">
      <c r="A161" s="54">
        <v>159</v>
      </c>
      <c r="B161" s="65" t="s">
        <v>1569</v>
      </c>
      <c r="C161" s="60">
        <v>5000</v>
      </c>
      <c r="D161" s="65" t="s">
        <v>1851</v>
      </c>
      <c r="E161" s="62" t="s">
        <v>956</v>
      </c>
      <c r="F161" s="63" t="s">
        <v>2084</v>
      </c>
      <c r="G161" s="49"/>
      <c r="H161" s="50"/>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c r="BI161" s="49"/>
      <c r="BJ161" s="49"/>
      <c r="BK161" s="49"/>
      <c r="BL161" s="49"/>
      <c r="BM161" s="49"/>
      <c r="BN161" s="49"/>
      <c r="BO161" s="49"/>
    </row>
    <row r="162" spans="1:67" s="71" customFormat="1" ht="58.5" customHeight="1" x14ac:dyDescent="0.15">
      <c r="A162" s="54">
        <v>160</v>
      </c>
      <c r="B162" s="65" t="s">
        <v>1570</v>
      </c>
      <c r="C162" s="60">
        <v>1000</v>
      </c>
      <c r="D162" s="65" t="s">
        <v>856</v>
      </c>
      <c r="E162" s="62" t="s">
        <v>955</v>
      </c>
      <c r="F162" s="63" t="s">
        <v>200</v>
      </c>
      <c r="G162" s="49"/>
      <c r="H162" s="50"/>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c r="BM162" s="49"/>
      <c r="BN162" s="49"/>
      <c r="BO162" s="49"/>
    </row>
    <row r="163" spans="1:67" s="71" customFormat="1" ht="58.5" customHeight="1" x14ac:dyDescent="0.15">
      <c r="A163" s="54">
        <v>161</v>
      </c>
      <c r="B163" s="65" t="s">
        <v>1571</v>
      </c>
      <c r="C163" s="60">
        <v>3000</v>
      </c>
      <c r="D163" s="65" t="s">
        <v>1852</v>
      </c>
      <c r="E163" s="62" t="s">
        <v>956</v>
      </c>
      <c r="F163" s="63" t="s">
        <v>2084</v>
      </c>
      <c r="G163" s="49"/>
      <c r="H163" s="50"/>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c r="BI163" s="49"/>
      <c r="BJ163" s="49"/>
      <c r="BK163" s="49"/>
      <c r="BL163" s="49"/>
      <c r="BM163" s="49"/>
      <c r="BN163" s="49"/>
      <c r="BO163" s="49"/>
    </row>
    <row r="164" spans="1:67" s="71" customFormat="1" ht="58.5" customHeight="1" x14ac:dyDescent="0.15">
      <c r="A164" s="54">
        <v>162</v>
      </c>
      <c r="B164" s="65" t="s">
        <v>1572</v>
      </c>
      <c r="C164" s="60">
        <v>7730</v>
      </c>
      <c r="D164" s="65" t="s">
        <v>856</v>
      </c>
      <c r="E164" s="62" t="s">
        <v>1427</v>
      </c>
      <c r="F164" s="63" t="s">
        <v>2084</v>
      </c>
      <c r="G164" s="49"/>
      <c r="H164" s="50"/>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49"/>
    </row>
    <row r="165" spans="1:67" s="71" customFormat="1" ht="58.5" customHeight="1" x14ac:dyDescent="0.15">
      <c r="A165" s="54">
        <v>163</v>
      </c>
      <c r="B165" s="65" t="s">
        <v>1573</v>
      </c>
      <c r="C165" s="60">
        <v>250</v>
      </c>
      <c r="D165" s="65" t="s">
        <v>225</v>
      </c>
      <c r="E165" s="62" t="s">
        <v>1428</v>
      </c>
      <c r="F165" s="63" t="s">
        <v>200</v>
      </c>
      <c r="G165" s="49"/>
      <c r="H165" s="50"/>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c r="BM165" s="49"/>
      <c r="BN165" s="49"/>
      <c r="BO165" s="49"/>
    </row>
    <row r="166" spans="1:67" s="71" customFormat="1" ht="58.5" customHeight="1" x14ac:dyDescent="0.15">
      <c r="A166" s="54">
        <v>164</v>
      </c>
      <c r="B166" s="65" t="s">
        <v>1574</v>
      </c>
      <c r="C166" s="60">
        <v>1868</v>
      </c>
      <c r="D166" s="65" t="s">
        <v>1347</v>
      </c>
      <c r="E166" s="62" t="s">
        <v>2148</v>
      </c>
      <c r="F166" s="63" t="s">
        <v>200</v>
      </c>
      <c r="G166" s="49"/>
      <c r="H166" s="50"/>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c r="BI166" s="49"/>
      <c r="BJ166" s="49"/>
      <c r="BK166" s="49"/>
      <c r="BL166" s="49"/>
      <c r="BM166" s="49"/>
      <c r="BN166" s="49"/>
      <c r="BO166" s="49"/>
    </row>
    <row r="167" spans="1:67" s="71" customFormat="1" ht="58.5" customHeight="1" x14ac:dyDescent="0.15">
      <c r="A167" s="54">
        <v>165</v>
      </c>
      <c r="B167" s="65" t="s">
        <v>1575</v>
      </c>
      <c r="C167" s="60">
        <v>210</v>
      </c>
      <c r="D167" s="65" t="s">
        <v>1853</v>
      </c>
      <c r="E167" s="62" t="s">
        <v>1132</v>
      </c>
      <c r="F167" s="63" t="s">
        <v>200</v>
      </c>
      <c r="G167" s="49"/>
      <c r="H167" s="50"/>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c r="BI167" s="49"/>
      <c r="BJ167" s="49"/>
      <c r="BK167" s="49"/>
      <c r="BL167" s="49"/>
      <c r="BM167" s="49"/>
      <c r="BN167" s="49"/>
      <c r="BO167" s="49"/>
    </row>
    <row r="168" spans="1:67" s="71" customFormat="1" ht="58.5" customHeight="1" x14ac:dyDescent="0.15">
      <c r="A168" s="54">
        <v>166</v>
      </c>
      <c r="B168" s="65" t="s">
        <v>1576</v>
      </c>
      <c r="C168" s="60">
        <v>581512</v>
      </c>
      <c r="D168" s="65" t="s">
        <v>227</v>
      </c>
      <c r="E168" s="62" t="s">
        <v>1133</v>
      </c>
      <c r="F168" s="63" t="s">
        <v>200</v>
      </c>
      <c r="G168" s="49"/>
      <c r="H168" s="50"/>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c r="BI168" s="49"/>
      <c r="BJ168" s="49"/>
      <c r="BK168" s="49"/>
      <c r="BL168" s="49"/>
      <c r="BM168" s="49"/>
      <c r="BN168" s="49"/>
      <c r="BO168" s="49"/>
    </row>
    <row r="169" spans="1:67" s="71" customFormat="1" ht="58.5" customHeight="1" x14ac:dyDescent="0.15">
      <c r="A169" s="54">
        <v>167</v>
      </c>
      <c r="B169" s="65" t="s">
        <v>1577</v>
      </c>
      <c r="C169" s="60">
        <v>30000</v>
      </c>
      <c r="D169" s="65" t="s">
        <v>227</v>
      </c>
      <c r="E169" s="62" t="s">
        <v>1134</v>
      </c>
      <c r="F169" s="66" t="s">
        <v>2084</v>
      </c>
      <c r="G169" s="49"/>
      <c r="H169" s="50"/>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c r="BI169" s="49"/>
      <c r="BJ169" s="49"/>
      <c r="BK169" s="49"/>
      <c r="BL169" s="49"/>
      <c r="BM169" s="49"/>
      <c r="BN169" s="49"/>
      <c r="BO169" s="49"/>
    </row>
    <row r="170" spans="1:67" s="71" customFormat="1" ht="58.5" customHeight="1" x14ac:dyDescent="0.15">
      <c r="A170" s="54">
        <v>168</v>
      </c>
      <c r="B170" s="65" t="s">
        <v>1578</v>
      </c>
      <c r="C170" s="60">
        <v>280000</v>
      </c>
      <c r="D170" s="65" t="s">
        <v>226</v>
      </c>
      <c r="E170" s="62" t="s">
        <v>1135</v>
      </c>
      <c r="F170" s="66" t="s">
        <v>200</v>
      </c>
      <c r="G170" s="49"/>
      <c r="H170" s="50"/>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c r="BI170" s="49"/>
      <c r="BJ170" s="49"/>
      <c r="BK170" s="49"/>
      <c r="BL170" s="49"/>
      <c r="BM170" s="49"/>
      <c r="BN170" s="49"/>
      <c r="BO170" s="49"/>
    </row>
    <row r="171" spans="1:67" s="71" customFormat="1" ht="58.5" customHeight="1" x14ac:dyDescent="0.15">
      <c r="A171" s="54">
        <v>169</v>
      </c>
      <c r="B171" s="65" t="s">
        <v>1579</v>
      </c>
      <c r="C171" s="60">
        <v>80000</v>
      </c>
      <c r="D171" s="65" t="s">
        <v>226</v>
      </c>
      <c r="E171" s="62" t="s">
        <v>1136</v>
      </c>
      <c r="F171" s="66" t="s">
        <v>2084</v>
      </c>
      <c r="G171" s="49"/>
      <c r="H171" s="50"/>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49"/>
      <c r="BJ171" s="49"/>
      <c r="BK171" s="49"/>
      <c r="BL171" s="49"/>
      <c r="BM171" s="49"/>
      <c r="BN171" s="49"/>
      <c r="BO171" s="49"/>
    </row>
    <row r="172" spans="1:67" s="71" customFormat="1" ht="58.5" customHeight="1" x14ac:dyDescent="0.15">
      <c r="A172" s="54">
        <v>170</v>
      </c>
      <c r="B172" s="65" t="s">
        <v>1262</v>
      </c>
      <c r="C172" s="60">
        <v>5400</v>
      </c>
      <c r="D172" s="65" t="s">
        <v>228</v>
      </c>
      <c r="E172" s="62" t="s">
        <v>1137</v>
      </c>
      <c r="F172" s="63" t="s">
        <v>200</v>
      </c>
      <c r="G172" s="49"/>
      <c r="H172" s="50"/>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c r="BI172" s="49"/>
      <c r="BJ172" s="49"/>
      <c r="BK172" s="49"/>
      <c r="BL172" s="49"/>
      <c r="BM172" s="49"/>
      <c r="BN172" s="49"/>
      <c r="BO172" s="49"/>
    </row>
    <row r="173" spans="1:67" s="71" customFormat="1" ht="58.5" customHeight="1" x14ac:dyDescent="0.15">
      <c r="A173" s="54">
        <v>171</v>
      </c>
      <c r="B173" s="65" t="s">
        <v>1486</v>
      </c>
      <c r="C173" s="60">
        <v>54000</v>
      </c>
      <c r="D173" s="65" t="s">
        <v>229</v>
      </c>
      <c r="E173" s="62" t="s">
        <v>1138</v>
      </c>
      <c r="F173" s="74" t="s">
        <v>200</v>
      </c>
      <c r="G173" s="49"/>
      <c r="H173" s="50"/>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c r="BI173" s="49"/>
      <c r="BJ173" s="49"/>
      <c r="BK173" s="49"/>
      <c r="BL173" s="49"/>
      <c r="BM173" s="49"/>
      <c r="BN173" s="49"/>
      <c r="BO173" s="49"/>
    </row>
    <row r="174" spans="1:67" s="71" customFormat="1" ht="58.5" customHeight="1" x14ac:dyDescent="0.15">
      <c r="A174" s="54">
        <v>172</v>
      </c>
      <c r="B174" s="65" t="s">
        <v>1580</v>
      </c>
      <c r="C174" s="60">
        <v>2700</v>
      </c>
      <c r="D174" s="65" t="s">
        <v>230</v>
      </c>
      <c r="E174" s="62" t="s">
        <v>1139</v>
      </c>
      <c r="F174" s="63" t="s">
        <v>200</v>
      </c>
      <c r="G174" s="49"/>
      <c r="H174" s="50"/>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c r="BM174" s="49"/>
      <c r="BN174" s="49"/>
      <c r="BO174" s="49"/>
    </row>
    <row r="175" spans="1:67" s="71" customFormat="1" ht="58.5" customHeight="1" x14ac:dyDescent="0.15">
      <c r="A175" s="54">
        <v>173</v>
      </c>
      <c r="B175" s="65" t="s">
        <v>1581</v>
      </c>
      <c r="C175" s="60">
        <v>8000</v>
      </c>
      <c r="D175" s="65" t="s">
        <v>1348</v>
      </c>
      <c r="E175" s="62" t="s">
        <v>1140</v>
      </c>
      <c r="F175" s="74" t="s">
        <v>200</v>
      </c>
      <c r="G175" s="49"/>
      <c r="H175" s="50"/>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c r="BI175" s="49"/>
      <c r="BJ175" s="49"/>
      <c r="BK175" s="49"/>
      <c r="BL175" s="49"/>
      <c r="BM175" s="49"/>
      <c r="BN175" s="49"/>
      <c r="BO175" s="49"/>
    </row>
    <row r="176" spans="1:67" s="71" customFormat="1" ht="58.5" customHeight="1" x14ac:dyDescent="0.15">
      <c r="A176" s="54">
        <v>174</v>
      </c>
      <c r="B176" s="65" t="s">
        <v>1582</v>
      </c>
      <c r="C176" s="60">
        <v>2000</v>
      </c>
      <c r="D176" s="65" t="s">
        <v>1854</v>
      </c>
      <c r="E176" s="62" t="s">
        <v>2036</v>
      </c>
      <c r="F176" s="63" t="s">
        <v>2084</v>
      </c>
      <c r="G176" s="49"/>
      <c r="H176" s="50"/>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c r="BI176" s="49"/>
      <c r="BJ176" s="49"/>
      <c r="BK176" s="49"/>
      <c r="BL176" s="49"/>
      <c r="BM176" s="49"/>
      <c r="BN176" s="49"/>
      <c r="BO176" s="49"/>
    </row>
    <row r="177" spans="1:67" s="71" customFormat="1" ht="58.5" customHeight="1" x14ac:dyDescent="0.15">
      <c r="A177" s="54">
        <v>175</v>
      </c>
      <c r="B177" s="65" t="s">
        <v>1583</v>
      </c>
      <c r="C177" s="60">
        <v>1800</v>
      </c>
      <c r="D177" s="65" t="s">
        <v>931</v>
      </c>
      <c r="E177" s="62" t="s">
        <v>2037</v>
      </c>
      <c r="F177" s="63" t="s">
        <v>241</v>
      </c>
      <c r="G177" s="49"/>
      <c r="H177" s="50"/>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c r="BM177" s="49"/>
      <c r="BN177" s="49"/>
      <c r="BO177" s="49"/>
    </row>
    <row r="178" spans="1:67" s="71" customFormat="1" ht="58.5" customHeight="1" x14ac:dyDescent="0.15">
      <c r="A178" s="54">
        <v>176</v>
      </c>
      <c r="B178" s="65" t="s">
        <v>751</v>
      </c>
      <c r="C178" s="60">
        <v>35010</v>
      </c>
      <c r="D178" s="65" t="s">
        <v>858</v>
      </c>
      <c r="E178" s="62" t="s">
        <v>957</v>
      </c>
      <c r="F178" s="63" t="s">
        <v>241</v>
      </c>
      <c r="G178" s="49"/>
      <c r="H178" s="50"/>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c r="BI178" s="49"/>
      <c r="BJ178" s="49"/>
      <c r="BK178" s="49"/>
      <c r="BL178" s="49"/>
      <c r="BM178" s="49"/>
      <c r="BN178" s="49"/>
      <c r="BO178" s="49"/>
    </row>
    <row r="179" spans="1:67" s="71" customFormat="1" ht="58.5" customHeight="1" x14ac:dyDescent="0.15">
      <c r="A179" s="54">
        <v>177</v>
      </c>
      <c r="B179" s="65" t="s">
        <v>242</v>
      </c>
      <c r="C179" s="60">
        <v>630</v>
      </c>
      <c r="D179" s="65" t="s">
        <v>243</v>
      </c>
      <c r="E179" s="62" t="s">
        <v>958</v>
      </c>
      <c r="F179" s="63" t="s">
        <v>241</v>
      </c>
      <c r="G179" s="49"/>
      <c r="H179" s="50"/>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c r="BM179" s="49"/>
      <c r="BN179" s="49"/>
      <c r="BO179" s="49"/>
    </row>
    <row r="180" spans="1:67" ht="58.5" customHeight="1" x14ac:dyDescent="0.15">
      <c r="A180" s="54">
        <v>178</v>
      </c>
      <c r="B180" s="65" t="s">
        <v>752</v>
      </c>
      <c r="C180" s="60">
        <v>2400</v>
      </c>
      <c r="D180" s="65" t="s">
        <v>1349</v>
      </c>
      <c r="E180" s="62" t="s">
        <v>1429</v>
      </c>
      <c r="F180" s="66" t="s">
        <v>241</v>
      </c>
    </row>
    <row r="181" spans="1:67" ht="58.5" customHeight="1" x14ac:dyDescent="0.15">
      <c r="A181" s="54">
        <v>179</v>
      </c>
      <c r="B181" s="65" t="s">
        <v>244</v>
      </c>
      <c r="C181" s="60">
        <v>36530</v>
      </c>
      <c r="D181" s="65" t="s">
        <v>1350</v>
      </c>
      <c r="E181" s="62" t="s">
        <v>959</v>
      </c>
      <c r="F181" s="63" t="s">
        <v>241</v>
      </c>
    </row>
    <row r="182" spans="1:67" ht="58.5" customHeight="1" x14ac:dyDescent="0.15">
      <c r="A182" s="54">
        <v>180</v>
      </c>
      <c r="B182" s="65" t="s">
        <v>1584</v>
      </c>
      <c r="C182" s="60">
        <v>18451</v>
      </c>
      <c r="D182" s="65" t="s">
        <v>1351</v>
      </c>
      <c r="E182" s="62" t="s">
        <v>960</v>
      </c>
      <c r="F182" s="63" t="s">
        <v>241</v>
      </c>
    </row>
    <row r="183" spans="1:67" ht="58.5" customHeight="1" x14ac:dyDescent="0.15">
      <c r="A183" s="54">
        <v>181</v>
      </c>
      <c r="B183" s="65" t="s">
        <v>1585</v>
      </c>
      <c r="C183" s="60">
        <v>35702</v>
      </c>
      <c r="D183" s="65" t="s">
        <v>1352</v>
      </c>
      <c r="E183" s="62" t="s">
        <v>959</v>
      </c>
      <c r="F183" s="63" t="s">
        <v>241</v>
      </c>
    </row>
    <row r="184" spans="1:67" ht="58.5" customHeight="1" x14ac:dyDescent="0.15">
      <c r="A184" s="54">
        <v>182</v>
      </c>
      <c r="B184" s="65" t="s">
        <v>245</v>
      </c>
      <c r="C184" s="60">
        <v>121660</v>
      </c>
      <c r="D184" s="65" t="s">
        <v>1350</v>
      </c>
      <c r="E184" s="62" t="s">
        <v>960</v>
      </c>
      <c r="F184" s="63" t="s">
        <v>241</v>
      </c>
    </row>
    <row r="185" spans="1:67" ht="58.5" customHeight="1" x14ac:dyDescent="0.15">
      <c r="A185" s="54">
        <v>183</v>
      </c>
      <c r="B185" s="65" t="s">
        <v>753</v>
      </c>
      <c r="C185" s="60">
        <v>1050</v>
      </c>
      <c r="D185" s="73" t="s">
        <v>1353</v>
      </c>
      <c r="E185" s="62" t="s">
        <v>959</v>
      </c>
      <c r="F185" s="63" t="s">
        <v>241</v>
      </c>
    </row>
    <row r="186" spans="1:67" ht="58.5" customHeight="1" x14ac:dyDescent="0.15">
      <c r="A186" s="54">
        <v>184</v>
      </c>
      <c r="B186" s="65" t="s">
        <v>1311</v>
      </c>
      <c r="C186" s="60">
        <v>240</v>
      </c>
      <c r="D186" s="65" t="s">
        <v>83</v>
      </c>
      <c r="E186" s="62" t="s">
        <v>2038</v>
      </c>
      <c r="F186" s="63" t="s">
        <v>241</v>
      </c>
    </row>
    <row r="187" spans="1:67" ht="58.5" customHeight="1" x14ac:dyDescent="0.15">
      <c r="A187" s="54">
        <v>185</v>
      </c>
      <c r="B187" s="65" t="s">
        <v>1586</v>
      </c>
      <c r="C187" s="60">
        <v>23846</v>
      </c>
      <c r="D187" s="65" t="s">
        <v>858</v>
      </c>
      <c r="E187" s="62" t="s">
        <v>961</v>
      </c>
      <c r="F187" s="63" t="s">
        <v>241</v>
      </c>
    </row>
    <row r="188" spans="1:67" ht="58.5" customHeight="1" x14ac:dyDescent="0.15">
      <c r="A188" s="54">
        <v>186</v>
      </c>
      <c r="B188" s="65" t="s">
        <v>1587</v>
      </c>
      <c r="C188" s="60">
        <v>33791</v>
      </c>
      <c r="D188" s="65" t="s">
        <v>1855</v>
      </c>
      <c r="E188" s="62" t="s">
        <v>962</v>
      </c>
      <c r="F188" s="63" t="s">
        <v>241</v>
      </c>
    </row>
    <row r="189" spans="1:67" ht="58.5" customHeight="1" x14ac:dyDescent="0.15">
      <c r="A189" s="54">
        <v>187</v>
      </c>
      <c r="B189" s="65" t="s">
        <v>255</v>
      </c>
      <c r="C189" s="60">
        <v>417704</v>
      </c>
      <c r="D189" s="75" t="s">
        <v>256</v>
      </c>
      <c r="E189" s="62" t="s">
        <v>963</v>
      </c>
      <c r="F189" s="63" t="s">
        <v>241</v>
      </c>
    </row>
    <row r="190" spans="1:67" ht="58.5" customHeight="1" x14ac:dyDescent="0.15">
      <c r="A190" s="54">
        <v>188</v>
      </c>
      <c r="B190" s="65" t="s">
        <v>269</v>
      </c>
      <c r="C190" s="60">
        <v>2200</v>
      </c>
      <c r="D190" s="65" t="s">
        <v>933</v>
      </c>
      <c r="E190" s="62" t="s">
        <v>964</v>
      </c>
      <c r="F190" s="63" t="s">
        <v>241</v>
      </c>
    </row>
    <row r="191" spans="1:67" s="3" customFormat="1" ht="58.5" customHeight="1" x14ac:dyDescent="0.15">
      <c r="A191" s="54">
        <v>189</v>
      </c>
      <c r="B191" s="65" t="s">
        <v>270</v>
      </c>
      <c r="C191" s="60">
        <v>309490</v>
      </c>
      <c r="D191" s="65" t="s">
        <v>934</v>
      </c>
      <c r="E191" s="62" t="s">
        <v>965</v>
      </c>
      <c r="F191" s="63" t="s">
        <v>241</v>
      </c>
      <c r="G191" s="49"/>
      <c r="H191" s="50"/>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c r="BI191" s="49"/>
      <c r="BJ191" s="49"/>
      <c r="BK191" s="49"/>
      <c r="BL191" s="49"/>
      <c r="BM191" s="49"/>
      <c r="BN191" s="49"/>
      <c r="BO191" s="49"/>
    </row>
    <row r="192" spans="1:67" ht="58.5" customHeight="1" x14ac:dyDescent="0.15">
      <c r="A192" s="54">
        <v>190</v>
      </c>
      <c r="B192" s="65" t="s">
        <v>1588</v>
      </c>
      <c r="C192" s="60">
        <v>111137</v>
      </c>
      <c r="D192" s="65" t="s">
        <v>256</v>
      </c>
      <c r="E192" s="62" t="s">
        <v>966</v>
      </c>
      <c r="F192" s="63" t="s">
        <v>241</v>
      </c>
    </row>
    <row r="193" spans="1:67" ht="58.5" customHeight="1" x14ac:dyDescent="0.15">
      <c r="A193" s="54">
        <v>191</v>
      </c>
      <c r="B193" s="65" t="s">
        <v>1589</v>
      </c>
      <c r="C193" s="60">
        <v>13200</v>
      </c>
      <c r="D193" s="65" t="s">
        <v>1856</v>
      </c>
      <c r="E193" s="62" t="s">
        <v>967</v>
      </c>
      <c r="F193" s="63" t="s">
        <v>241</v>
      </c>
    </row>
    <row r="194" spans="1:67" ht="58.5" customHeight="1" x14ac:dyDescent="0.15">
      <c r="A194" s="54">
        <v>192</v>
      </c>
      <c r="B194" s="65" t="s">
        <v>754</v>
      </c>
      <c r="C194" s="60">
        <v>129</v>
      </c>
      <c r="D194" s="65" t="s">
        <v>859</v>
      </c>
      <c r="E194" s="62" t="s">
        <v>968</v>
      </c>
      <c r="F194" s="63" t="s">
        <v>241</v>
      </c>
    </row>
    <row r="195" spans="1:67" s="3" customFormat="1" ht="58.5" customHeight="1" x14ac:dyDescent="0.15">
      <c r="A195" s="54">
        <v>193</v>
      </c>
      <c r="B195" s="65" t="s">
        <v>1590</v>
      </c>
      <c r="C195" s="60">
        <v>6400</v>
      </c>
      <c r="D195" s="65" t="s">
        <v>1857</v>
      </c>
      <c r="E195" s="62" t="s">
        <v>2039</v>
      </c>
      <c r="F195" s="63" t="s">
        <v>241</v>
      </c>
      <c r="G195" s="49"/>
      <c r="H195" s="50"/>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c r="BI195" s="49"/>
      <c r="BJ195" s="49"/>
      <c r="BK195" s="49"/>
      <c r="BL195" s="49"/>
      <c r="BM195" s="49"/>
      <c r="BN195" s="49"/>
      <c r="BO195" s="49"/>
    </row>
    <row r="196" spans="1:67" s="3" customFormat="1" ht="58.5" customHeight="1" x14ac:dyDescent="0.15">
      <c r="A196" s="54">
        <v>194</v>
      </c>
      <c r="B196" s="65" t="s">
        <v>1591</v>
      </c>
      <c r="C196" s="60">
        <v>4440</v>
      </c>
      <c r="D196" s="65" t="s">
        <v>1858</v>
      </c>
      <c r="E196" s="62" t="s">
        <v>969</v>
      </c>
      <c r="F196" s="63" t="s">
        <v>241</v>
      </c>
      <c r="G196" s="49"/>
      <c r="H196" s="50"/>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c r="BI196" s="49"/>
      <c r="BJ196" s="49"/>
      <c r="BK196" s="49"/>
      <c r="BL196" s="49"/>
      <c r="BM196" s="49"/>
      <c r="BN196" s="49"/>
      <c r="BO196" s="49"/>
    </row>
    <row r="197" spans="1:67" ht="58.5" customHeight="1" x14ac:dyDescent="0.15">
      <c r="A197" s="54">
        <v>195</v>
      </c>
      <c r="B197" s="65" t="s">
        <v>1592</v>
      </c>
      <c r="C197" s="60">
        <v>270721</v>
      </c>
      <c r="D197" s="65" t="s">
        <v>273</v>
      </c>
      <c r="E197" s="62" t="s">
        <v>970</v>
      </c>
      <c r="F197" s="63" t="s">
        <v>241</v>
      </c>
    </row>
    <row r="198" spans="1:67" ht="58.5" customHeight="1" x14ac:dyDescent="0.15">
      <c r="A198" s="54">
        <v>196</v>
      </c>
      <c r="B198" s="65" t="s">
        <v>291</v>
      </c>
      <c r="C198" s="60">
        <v>73040</v>
      </c>
      <c r="D198" s="65" t="s">
        <v>275</v>
      </c>
      <c r="E198" s="62" t="s">
        <v>1430</v>
      </c>
      <c r="F198" s="63" t="s">
        <v>241</v>
      </c>
    </row>
    <row r="199" spans="1:67" ht="58.5" customHeight="1" x14ac:dyDescent="0.15">
      <c r="A199" s="54">
        <v>197</v>
      </c>
      <c r="B199" s="65" t="s">
        <v>293</v>
      </c>
      <c r="C199" s="60">
        <v>6011</v>
      </c>
      <c r="D199" s="65" t="s">
        <v>1859</v>
      </c>
      <c r="E199" s="62" t="s">
        <v>1421</v>
      </c>
      <c r="F199" s="63" t="s">
        <v>241</v>
      </c>
    </row>
    <row r="200" spans="1:67" s="3" customFormat="1" ht="58.5" customHeight="1" x14ac:dyDescent="0.15">
      <c r="A200" s="54">
        <v>198</v>
      </c>
      <c r="B200" s="65" t="s">
        <v>1263</v>
      </c>
      <c r="C200" s="60">
        <v>6159</v>
      </c>
      <c r="D200" s="65" t="s">
        <v>1860</v>
      </c>
      <c r="E200" s="62" t="s">
        <v>1421</v>
      </c>
      <c r="F200" s="63" t="s">
        <v>241</v>
      </c>
      <c r="G200" s="49"/>
      <c r="H200" s="50"/>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row>
    <row r="201" spans="1:67" ht="58.5" customHeight="1" x14ac:dyDescent="0.15">
      <c r="A201" s="54">
        <v>199</v>
      </c>
      <c r="B201" s="65" t="s">
        <v>294</v>
      </c>
      <c r="C201" s="60">
        <v>8237</v>
      </c>
      <c r="D201" s="65" t="s">
        <v>295</v>
      </c>
      <c r="E201" s="62" t="s">
        <v>971</v>
      </c>
      <c r="F201" s="63" t="s">
        <v>241</v>
      </c>
    </row>
    <row r="202" spans="1:67" ht="58.5" customHeight="1" x14ac:dyDescent="0.15">
      <c r="A202" s="54">
        <v>200</v>
      </c>
      <c r="B202" s="65" t="s">
        <v>289</v>
      </c>
      <c r="C202" s="60">
        <v>18626</v>
      </c>
      <c r="D202" s="65" t="s">
        <v>290</v>
      </c>
      <c r="E202" s="62" t="s">
        <v>950</v>
      </c>
      <c r="F202" s="63" t="s">
        <v>241</v>
      </c>
    </row>
    <row r="203" spans="1:67" ht="58.5" customHeight="1" x14ac:dyDescent="0.15">
      <c r="A203" s="54">
        <v>201</v>
      </c>
      <c r="B203" s="65" t="s">
        <v>297</v>
      </c>
      <c r="C203" s="60">
        <v>12950</v>
      </c>
      <c r="D203" s="65" t="s">
        <v>296</v>
      </c>
      <c r="E203" s="62" t="s">
        <v>972</v>
      </c>
      <c r="F203" s="63" t="s">
        <v>241</v>
      </c>
    </row>
    <row r="204" spans="1:67" ht="58.5" customHeight="1" x14ac:dyDescent="0.15">
      <c r="A204" s="54">
        <v>202</v>
      </c>
      <c r="B204" s="65" t="s">
        <v>298</v>
      </c>
      <c r="C204" s="60">
        <v>189</v>
      </c>
      <c r="D204" s="65" t="s">
        <v>296</v>
      </c>
      <c r="E204" s="62" t="s">
        <v>973</v>
      </c>
      <c r="F204" s="63" t="s">
        <v>241</v>
      </c>
    </row>
    <row r="205" spans="1:67" ht="58.5" customHeight="1" x14ac:dyDescent="0.15">
      <c r="A205" s="54">
        <v>203</v>
      </c>
      <c r="B205" s="65" t="s">
        <v>299</v>
      </c>
      <c r="C205" s="60">
        <v>31852</v>
      </c>
      <c r="D205" s="75" t="s">
        <v>296</v>
      </c>
      <c r="E205" s="62" t="s">
        <v>974</v>
      </c>
      <c r="F205" s="63" t="s">
        <v>241</v>
      </c>
    </row>
    <row r="206" spans="1:67" ht="58.5" customHeight="1" x14ac:dyDescent="0.15">
      <c r="A206" s="54">
        <v>204</v>
      </c>
      <c r="B206" s="65" t="s">
        <v>300</v>
      </c>
      <c r="C206" s="60">
        <v>500</v>
      </c>
      <c r="D206" s="75" t="s">
        <v>1366</v>
      </c>
      <c r="E206" s="62" t="s">
        <v>955</v>
      </c>
      <c r="F206" s="63" t="s">
        <v>241</v>
      </c>
    </row>
    <row r="207" spans="1:67" ht="58.5" customHeight="1" x14ac:dyDescent="0.15">
      <c r="A207" s="54">
        <v>205</v>
      </c>
      <c r="B207" s="65" t="s">
        <v>301</v>
      </c>
      <c r="C207" s="60">
        <v>244</v>
      </c>
      <c r="D207" s="75" t="s">
        <v>296</v>
      </c>
      <c r="E207" s="62" t="s">
        <v>975</v>
      </c>
      <c r="F207" s="63" t="s">
        <v>241</v>
      </c>
    </row>
    <row r="208" spans="1:67" ht="58.5" customHeight="1" x14ac:dyDescent="0.15">
      <c r="A208" s="54">
        <v>206</v>
      </c>
      <c r="B208" s="65" t="s">
        <v>1593</v>
      </c>
      <c r="C208" s="60">
        <v>1569015</v>
      </c>
      <c r="D208" s="65" t="s">
        <v>912</v>
      </c>
      <c r="E208" s="62" t="s">
        <v>940</v>
      </c>
      <c r="F208" s="63" t="s">
        <v>241</v>
      </c>
    </row>
    <row r="209" spans="1:67" ht="58.5" customHeight="1" x14ac:dyDescent="0.15">
      <c r="A209" s="54">
        <v>207</v>
      </c>
      <c r="B209" s="65" t="s">
        <v>1264</v>
      </c>
      <c r="C209" s="60">
        <v>1815</v>
      </c>
      <c r="D209" s="65" t="s">
        <v>912</v>
      </c>
      <c r="E209" s="62" t="s">
        <v>1431</v>
      </c>
      <c r="F209" s="63" t="s">
        <v>241</v>
      </c>
    </row>
    <row r="210" spans="1:67" ht="58.5" customHeight="1" x14ac:dyDescent="0.15">
      <c r="A210" s="54">
        <v>208</v>
      </c>
      <c r="B210" s="65" t="s">
        <v>1594</v>
      </c>
      <c r="C210" s="60">
        <v>285360</v>
      </c>
      <c r="D210" s="65" t="s">
        <v>912</v>
      </c>
      <c r="E210" s="62" t="s">
        <v>1487</v>
      </c>
      <c r="F210" s="63" t="s">
        <v>241</v>
      </c>
    </row>
    <row r="211" spans="1:67" ht="58.5" customHeight="1" x14ac:dyDescent="0.15">
      <c r="A211" s="54">
        <v>209</v>
      </c>
      <c r="B211" s="65" t="s">
        <v>1076</v>
      </c>
      <c r="C211" s="60">
        <v>3200</v>
      </c>
      <c r="D211" s="65" t="s">
        <v>1861</v>
      </c>
      <c r="E211" s="62" t="s">
        <v>939</v>
      </c>
      <c r="F211" s="63" t="s">
        <v>241</v>
      </c>
    </row>
    <row r="212" spans="1:67" ht="58.5" customHeight="1" x14ac:dyDescent="0.15">
      <c r="A212" s="54">
        <v>210</v>
      </c>
      <c r="B212" s="65" t="s">
        <v>1595</v>
      </c>
      <c r="C212" s="60">
        <v>1830</v>
      </c>
      <c r="D212" s="65" t="s">
        <v>912</v>
      </c>
      <c r="E212" s="62" t="s">
        <v>1432</v>
      </c>
      <c r="F212" s="63" t="s">
        <v>241</v>
      </c>
    </row>
    <row r="213" spans="1:67" s="3" customFormat="1" ht="58.5" customHeight="1" x14ac:dyDescent="0.15">
      <c r="A213" s="54">
        <v>211</v>
      </c>
      <c r="B213" s="65" t="s">
        <v>935</v>
      </c>
      <c r="C213" s="60">
        <v>1146</v>
      </c>
      <c r="D213" s="65" t="s">
        <v>912</v>
      </c>
      <c r="E213" s="62" t="s">
        <v>1433</v>
      </c>
      <c r="F213" s="63" t="s">
        <v>241</v>
      </c>
      <c r="G213" s="49"/>
      <c r="H213" s="50"/>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c r="BI213" s="49"/>
      <c r="BJ213" s="49"/>
      <c r="BK213" s="49"/>
      <c r="BL213" s="49"/>
      <c r="BM213" s="49"/>
      <c r="BN213" s="49"/>
      <c r="BO213" s="49"/>
    </row>
    <row r="214" spans="1:67" ht="58.5" customHeight="1" x14ac:dyDescent="0.15">
      <c r="A214" s="54">
        <v>212</v>
      </c>
      <c r="B214" s="65" t="s">
        <v>1596</v>
      </c>
      <c r="C214" s="60">
        <v>2000</v>
      </c>
      <c r="D214" s="65" t="s">
        <v>1862</v>
      </c>
      <c r="E214" s="62" t="s">
        <v>941</v>
      </c>
      <c r="F214" s="63" t="s">
        <v>241</v>
      </c>
    </row>
    <row r="215" spans="1:67" ht="58.5" customHeight="1" x14ac:dyDescent="0.15">
      <c r="A215" s="54">
        <v>213</v>
      </c>
      <c r="B215" s="65" t="s">
        <v>758</v>
      </c>
      <c r="C215" s="60">
        <v>188388</v>
      </c>
      <c r="D215" s="65" t="s">
        <v>274</v>
      </c>
      <c r="E215" s="62" t="s">
        <v>976</v>
      </c>
      <c r="F215" s="63" t="s">
        <v>241</v>
      </c>
    </row>
    <row r="216" spans="1:67" ht="58.5" customHeight="1" x14ac:dyDescent="0.15">
      <c r="A216" s="54">
        <v>214</v>
      </c>
      <c r="B216" s="65" t="s">
        <v>1597</v>
      </c>
      <c r="C216" s="60">
        <v>800</v>
      </c>
      <c r="D216" s="65" t="s">
        <v>1863</v>
      </c>
      <c r="E216" s="62" t="s">
        <v>2039</v>
      </c>
      <c r="F216" s="63" t="s">
        <v>241</v>
      </c>
    </row>
    <row r="217" spans="1:67" s="3" customFormat="1" ht="58.5" customHeight="1" x14ac:dyDescent="0.15">
      <c r="A217" s="54">
        <v>215</v>
      </c>
      <c r="B217" s="65" t="s">
        <v>1598</v>
      </c>
      <c r="C217" s="60">
        <v>102825</v>
      </c>
      <c r="D217" s="65" t="s">
        <v>254</v>
      </c>
      <c r="E217" s="62" t="s">
        <v>2040</v>
      </c>
      <c r="F217" s="63" t="s">
        <v>241</v>
      </c>
      <c r="G217" s="49"/>
      <c r="H217" s="50"/>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c r="BI217" s="49"/>
      <c r="BJ217" s="49"/>
      <c r="BK217" s="49"/>
      <c r="BL217" s="49"/>
      <c r="BM217" s="49"/>
      <c r="BN217" s="49"/>
      <c r="BO217" s="49"/>
    </row>
    <row r="218" spans="1:67" ht="58.5" customHeight="1" x14ac:dyDescent="0.15">
      <c r="A218" s="54">
        <v>216</v>
      </c>
      <c r="B218" s="65" t="s">
        <v>1599</v>
      </c>
      <c r="C218" s="60">
        <v>2000</v>
      </c>
      <c r="D218" s="65" t="s">
        <v>1864</v>
      </c>
      <c r="E218" s="62" t="s">
        <v>2041</v>
      </c>
      <c r="F218" s="63" t="s">
        <v>241</v>
      </c>
    </row>
    <row r="219" spans="1:67" ht="58.5" customHeight="1" x14ac:dyDescent="0.15">
      <c r="A219" s="54">
        <v>217</v>
      </c>
      <c r="B219" s="65" t="s">
        <v>1600</v>
      </c>
      <c r="C219" s="60">
        <v>84008</v>
      </c>
      <c r="D219" s="65" t="s">
        <v>257</v>
      </c>
      <c r="E219" s="62" t="s">
        <v>1434</v>
      </c>
      <c r="F219" s="63" t="s">
        <v>241</v>
      </c>
    </row>
    <row r="220" spans="1:67" ht="58.5" customHeight="1" x14ac:dyDescent="0.15">
      <c r="A220" s="54">
        <v>218</v>
      </c>
      <c r="B220" s="65" t="s">
        <v>1601</v>
      </c>
      <c r="C220" s="60">
        <v>15828</v>
      </c>
      <c r="D220" s="65" t="s">
        <v>1865</v>
      </c>
      <c r="E220" s="62" t="s">
        <v>977</v>
      </c>
      <c r="F220" s="63" t="s">
        <v>241</v>
      </c>
    </row>
    <row r="221" spans="1:67" ht="58.5" customHeight="1" x14ac:dyDescent="0.15">
      <c r="A221" s="54">
        <v>219</v>
      </c>
      <c r="B221" s="65" t="s">
        <v>932</v>
      </c>
      <c r="C221" s="60">
        <v>3399976</v>
      </c>
      <c r="D221" s="65" t="s">
        <v>1866</v>
      </c>
      <c r="E221" s="62" t="s">
        <v>978</v>
      </c>
      <c r="F221" s="63" t="s">
        <v>241</v>
      </c>
    </row>
    <row r="222" spans="1:67" ht="58.5" customHeight="1" x14ac:dyDescent="0.15">
      <c r="A222" s="54">
        <v>220</v>
      </c>
      <c r="B222" s="65" t="s">
        <v>258</v>
      </c>
      <c r="C222" s="60">
        <v>6146550</v>
      </c>
      <c r="D222" s="65" t="s">
        <v>1867</v>
      </c>
      <c r="E222" s="62" t="s">
        <v>979</v>
      </c>
      <c r="F222" s="63" t="s">
        <v>241</v>
      </c>
    </row>
    <row r="223" spans="1:67" ht="58.5" customHeight="1" x14ac:dyDescent="0.15">
      <c r="A223" s="54">
        <v>221</v>
      </c>
      <c r="B223" s="65" t="s">
        <v>1602</v>
      </c>
      <c r="C223" s="60">
        <v>30000</v>
      </c>
      <c r="D223" s="65" t="s">
        <v>1866</v>
      </c>
      <c r="E223" s="62" t="s">
        <v>980</v>
      </c>
      <c r="F223" s="63" t="s">
        <v>241</v>
      </c>
    </row>
    <row r="224" spans="1:67" s="3" customFormat="1" ht="58.5" customHeight="1" x14ac:dyDescent="0.15">
      <c r="A224" s="54">
        <v>222</v>
      </c>
      <c r="B224" s="65" t="s">
        <v>1603</v>
      </c>
      <c r="C224" s="60">
        <v>119750</v>
      </c>
      <c r="D224" s="65" t="s">
        <v>1866</v>
      </c>
      <c r="E224" s="62" t="s">
        <v>981</v>
      </c>
      <c r="F224" s="63" t="s">
        <v>241</v>
      </c>
      <c r="G224" s="49"/>
      <c r="H224" s="50"/>
      <c r="I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c r="BI224" s="49"/>
      <c r="BJ224" s="49"/>
      <c r="BK224" s="49"/>
      <c r="BL224" s="49"/>
      <c r="BM224" s="49"/>
      <c r="BN224" s="49"/>
      <c r="BO224" s="49"/>
    </row>
    <row r="225" spans="1:67" s="3" customFormat="1" ht="58.5" customHeight="1" x14ac:dyDescent="0.15">
      <c r="A225" s="54">
        <v>223</v>
      </c>
      <c r="B225" s="65" t="s">
        <v>755</v>
      </c>
      <c r="C225" s="60">
        <v>71000</v>
      </c>
      <c r="D225" s="65" t="s">
        <v>1868</v>
      </c>
      <c r="E225" s="62" t="s">
        <v>982</v>
      </c>
      <c r="F225" s="63" t="s">
        <v>241</v>
      </c>
      <c r="G225" s="49"/>
      <c r="H225" s="50"/>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c r="BI225" s="49"/>
      <c r="BJ225" s="49"/>
      <c r="BK225" s="49"/>
      <c r="BL225" s="49"/>
      <c r="BM225" s="49"/>
      <c r="BN225" s="49"/>
      <c r="BO225" s="49"/>
    </row>
    <row r="226" spans="1:67" s="3" customFormat="1" ht="58.5" customHeight="1" x14ac:dyDescent="0.15">
      <c r="A226" s="54">
        <v>224</v>
      </c>
      <c r="B226" s="65" t="s">
        <v>756</v>
      </c>
      <c r="C226" s="60">
        <v>36000</v>
      </c>
      <c r="D226" s="65" t="s">
        <v>861</v>
      </c>
      <c r="E226" s="62" t="s">
        <v>983</v>
      </c>
      <c r="F226" s="63" t="s">
        <v>241</v>
      </c>
      <c r="G226" s="49"/>
      <c r="H226" s="50"/>
      <c r="I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c r="BI226" s="49"/>
      <c r="BJ226" s="49"/>
      <c r="BK226" s="49"/>
      <c r="BL226" s="49"/>
      <c r="BM226" s="49"/>
      <c r="BN226" s="49"/>
      <c r="BO226" s="49"/>
    </row>
    <row r="227" spans="1:67" s="3" customFormat="1" ht="58.5" customHeight="1" x14ac:dyDescent="0.15">
      <c r="A227" s="54">
        <v>225</v>
      </c>
      <c r="B227" s="65" t="s">
        <v>259</v>
      </c>
      <c r="C227" s="60">
        <v>6816</v>
      </c>
      <c r="D227" s="65" t="s">
        <v>1869</v>
      </c>
      <c r="E227" s="62" t="s">
        <v>984</v>
      </c>
      <c r="F227" s="63" t="s">
        <v>241</v>
      </c>
      <c r="G227" s="49"/>
      <c r="H227" s="50"/>
      <c r="I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c r="BI227" s="49"/>
      <c r="BJ227" s="49"/>
      <c r="BK227" s="49"/>
      <c r="BL227" s="49"/>
      <c r="BM227" s="49"/>
      <c r="BN227" s="49"/>
      <c r="BO227" s="49"/>
    </row>
    <row r="228" spans="1:67" ht="58.5" customHeight="1" x14ac:dyDescent="0.15">
      <c r="A228" s="54">
        <v>226</v>
      </c>
      <c r="B228" s="65" t="s">
        <v>260</v>
      </c>
      <c r="C228" s="60">
        <v>4046</v>
      </c>
      <c r="D228" s="65" t="s">
        <v>670</v>
      </c>
      <c r="E228" s="62" t="s">
        <v>985</v>
      </c>
      <c r="F228" s="63" t="s">
        <v>241</v>
      </c>
    </row>
    <row r="229" spans="1:67" ht="58.5" customHeight="1" x14ac:dyDescent="0.15">
      <c r="A229" s="54">
        <v>227</v>
      </c>
      <c r="B229" s="65" t="s">
        <v>1604</v>
      </c>
      <c r="C229" s="60">
        <v>109934</v>
      </c>
      <c r="D229" s="65" t="s">
        <v>1866</v>
      </c>
      <c r="E229" s="62" t="s">
        <v>978</v>
      </c>
      <c r="F229" s="63" t="s">
        <v>241</v>
      </c>
    </row>
    <row r="230" spans="1:67" s="3" customFormat="1" ht="58.5" customHeight="1" x14ac:dyDescent="0.15">
      <c r="A230" s="54">
        <v>228</v>
      </c>
      <c r="B230" s="65" t="s">
        <v>302</v>
      </c>
      <c r="C230" s="60">
        <v>4743997</v>
      </c>
      <c r="D230" s="65" t="s">
        <v>1870</v>
      </c>
      <c r="E230" s="62" t="s">
        <v>955</v>
      </c>
      <c r="F230" s="63" t="s">
        <v>241</v>
      </c>
      <c r="G230" s="49"/>
      <c r="H230" s="50"/>
      <c r="I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c r="BI230" s="49"/>
      <c r="BJ230" s="49"/>
      <c r="BK230" s="49"/>
      <c r="BL230" s="49"/>
      <c r="BM230" s="49"/>
      <c r="BN230" s="49"/>
      <c r="BO230" s="49"/>
    </row>
    <row r="231" spans="1:67" s="3" customFormat="1" ht="58.5" customHeight="1" x14ac:dyDescent="0.15">
      <c r="A231" s="54">
        <v>229</v>
      </c>
      <c r="B231" s="65" t="s">
        <v>303</v>
      </c>
      <c r="C231" s="60">
        <v>16795</v>
      </c>
      <c r="D231" s="65" t="s">
        <v>1871</v>
      </c>
      <c r="E231" s="62" t="s">
        <v>986</v>
      </c>
      <c r="F231" s="63" t="s">
        <v>241</v>
      </c>
      <c r="G231" s="49"/>
      <c r="H231" s="50"/>
      <c r="I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c r="BI231" s="49"/>
      <c r="BJ231" s="49"/>
      <c r="BK231" s="49"/>
      <c r="BL231" s="49"/>
      <c r="BM231" s="49"/>
      <c r="BN231" s="49"/>
      <c r="BO231" s="49"/>
    </row>
    <row r="232" spans="1:67" ht="58.5" customHeight="1" x14ac:dyDescent="0.15">
      <c r="A232" s="54">
        <v>230</v>
      </c>
      <c r="B232" s="65" t="s">
        <v>1605</v>
      </c>
      <c r="C232" s="60">
        <v>2722845</v>
      </c>
      <c r="D232" s="65" t="s">
        <v>1071</v>
      </c>
      <c r="E232" s="62" t="s">
        <v>986</v>
      </c>
      <c r="F232" s="63" t="s">
        <v>241</v>
      </c>
    </row>
    <row r="233" spans="1:67" s="3" customFormat="1" ht="58.5" customHeight="1" x14ac:dyDescent="0.15">
      <c r="A233" s="54">
        <v>231</v>
      </c>
      <c r="B233" s="65" t="s">
        <v>304</v>
      </c>
      <c r="C233" s="60">
        <v>32121</v>
      </c>
      <c r="D233" s="65" t="s">
        <v>1354</v>
      </c>
      <c r="E233" s="62" t="s">
        <v>987</v>
      </c>
      <c r="F233" s="63" t="s">
        <v>241</v>
      </c>
      <c r="G233" s="49"/>
      <c r="H233" s="50"/>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c r="BI233" s="49"/>
      <c r="BJ233" s="49"/>
      <c r="BK233" s="49"/>
      <c r="BL233" s="49"/>
      <c r="BM233" s="49"/>
      <c r="BN233" s="49"/>
      <c r="BO233" s="49"/>
    </row>
    <row r="234" spans="1:67" ht="58.5" customHeight="1" x14ac:dyDescent="0.15">
      <c r="A234" s="54">
        <v>232</v>
      </c>
      <c r="B234" s="65" t="s">
        <v>1606</v>
      </c>
      <c r="C234" s="60">
        <v>1745884</v>
      </c>
      <c r="D234" s="65" t="s">
        <v>275</v>
      </c>
      <c r="E234" s="62" t="s">
        <v>1435</v>
      </c>
      <c r="F234" s="63" t="s">
        <v>241</v>
      </c>
    </row>
    <row r="235" spans="1:67" ht="58.5" customHeight="1" x14ac:dyDescent="0.15">
      <c r="A235" s="54">
        <v>233</v>
      </c>
      <c r="B235" s="65" t="s">
        <v>757</v>
      </c>
      <c r="C235" s="60">
        <v>1071000</v>
      </c>
      <c r="D235" s="65" t="s">
        <v>274</v>
      </c>
      <c r="E235" s="62" t="s">
        <v>988</v>
      </c>
      <c r="F235" s="63" t="s">
        <v>241</v>
      </c>
    </row>
    <row r="236" spans="1:67" ht="58.5" customHeight="1" x14ac:dyDescent="0.15">
      <c r="A236" s="54">
        <v>234</v>
      </c>
      <c r="B236" s="65" t="s">
        <v>759</v>
      </c>
      <c r="C236" s="60">
        <v>14400</v>
      </c>
      <c r="D236" s="65" t="s">
        <v>1872</v>
      </c>
      <c r="E236" s="62" t="s">
        <v>989</v>
      </c>
      <c r="F236" s="63" t="s">
        <v>241</v>
      </c>
    </row>
    <row r="237" spans="1:67" ht="58.5" customHeight="1" x14ac:dyDescent="0.15">
      <c r="A237" s="54">
        <v>235</v>
      </c>
      <c r="B237" s="65" t="s">
        <v>1607</v>
      </c>
      <c r="C237" s="60">
        <v>299900</v>
      </c>
      <c r="D237" s="65" t="s">
        <v>859</v>
      </c>
      <c r="E237" s="62" t="s">
        <v>1488</v>
      </c>
      <c r="F237" s="63" t="s">
        <v>241</v>
      </c>
    </row>
    <row r="238" spans="1:67" ht="58.5" customHeight="1" x14ac:dyDescent="0.15">
      <c r="A238" s="54">
        <v>236</v>
      </c>
      <c r="B238" s="65" t="s">
        <v>1608</v>
      </c>
      <c r="C238" s="60">
        <v>12500</v>
      </c>
      <c r="D238" s="65" t="s">
        <v>912</v>
      </c>
      <c r="E238" s="62" t="s">
        <v>2042</v>
      </c>
      <c r="F238" s="63" t="s">
        <v>241</v>
      </c>
    </row>
    <row r="239" spans="1:67" ht="58.5" customHeight="1" x14ac:dyDescent="0.15">
      <c r="A239" s="54">
        <v>237</v>
      </c>
      <c r="B239" s="65" t="s">
        <v>1609</v>
      </c>
      <c r="C239" s="60">
        <v>118207</v>
      </c>
      <c r="D239" s="65" t="s">
        <v>274</v>
      </c>
      <c r="E239" s="62" t="s">
        <v>990</v>
      </c>
      <c r="F239" s="63" t="s">
        <v>241</v>
      </c>
    </row>
    <row r="240" spans="1:67" ht="58.5" customHeight="1" x14ac:dyDescent="0.15">
      <c r="A240" s="54">
        <v>238</v>
      </c>
      <c r="B240" s="65" t="s">
        <v>1610</v>
      </c>
      <c r="C240" s="60">
        <v>36283</v>
      </c>
      <c r="D240" s="65" t="s">
        <v>292</v>
      </c>
      <c r="E240" s="62" t="s">
        <v>1436</v>
      </c>
      <c r="F240" s="63" t="s">
        <v>241</v>
      </c>
    </row>
    <row r="241" spans="1:67" s="38" customFormat="1" ht="58.5" customHeight="1" x14ac:dyDescent="0.15">
      <c r="A241" s="54">
        <v>239</v>
      </c>
      <c r="B241" s="65" t="s">
        <v>1611</v>
      </c>
      <c r="C241" s="60">
        <v>88200</v>
      </c>
      <c r="D241" s="65" t="s">
        <v>1355</v>
      </c>
      <c r="E241" s="62" t="s">
        <v>991</v>
      </c>
      <c r="F241" s="63" t="s">
        <v>241</v>
      </c>
      <c r="G241" s="49"/>
      <c r="H241" s="50"/>
      <c r="I241" s="50"/>
      <c r="J241" s="50"/>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c r="AJ241" s="50"/>
      <c r="AK241" s="50"/>
      <c r="AL241" s="50"/>
      <c r="AM241" s="50"/>
      <c r="AN241" s="50"/>
      <c r="AO241" s="50"/>
      <c r="AP241" s="50"/>
      <c r="AQ241" s="50"/>
      <c r="AR241" s="50"/>
      <c r="AS241" s="50"/>
      <c r="AT241" s="50"/>
      <c r="AU241" s="50"/>
      <c r="AV241" s="50"/>
      <c r="AW241" s="50"/>
      <c r="AX241" s="50"/>
      <c r="AY241" s="50"/>
      <c r="AZ241" s="50"/>
      <c r="BA241" s="50"/>
      <c r="BB241" s="50"/>
      <c r="BC241" s="50"/>
      <c r="BD241" s="50"/>
      <c r="BE241" s="50"/>
      <c r="BF241" s="50"/>
      <c r="BG241" s="50"/>
      <c r="BH241" s="50"/>
      <c r="BI241" s="50"/>
      <c r="BJ241" s="50"/>
      <c r="BK241" s="50"/>
      <c r="BL241" s="50"/>
      <c r="BM241" s="50"/>
      <c r="BN241" s="50"/>
      <c r="BO241" s="50"/>
    </row>
    <row r="242" spans="1:67" ht="58.5" customHeight="1" x14ac:dyDescent="0.15">
      <c r="A242" s="54">
        <v>240</v>
      </c>
      <c r="B242" s="65" t="s">
        <v>1612</v>
      </c>
      <c r="C242" s="60">
        <v>6600</v>
      </c>
      <c r="D242" s="65" t="s">
        <v>1873</v>
      </c>
      <c r="E242" s="62" t="s">
        <v>992</v>
      </c>
      <c r="F242" s="63" t="s">
        <v>241</v>
      </c>
    </row>
    <row r="243" spans="1:67" s="38" customFormat="1" ht="58.5" customHeight="1" x14ac:dyDescent="0.15">
      <c r="A243" s="54">
        <v>241</v>
      </c>
      <c r="B243" s="65" t="s">
        <v>1613</v>
      </c>
      <c r="C243" s="60">
        <v>83567</v>
      </c>
      <c r="D243" s="65" t="s">
        <v>274</v>
      </c>
      <c r="E243" s="62" t="s">
        <v>2043</v>
      </c>
      <c r="F243" s="63" t="s">
        <v>241</v>
      </c>
      <c r="G243" s="49"/>
      <c r="H243" s="50"/>
      <c r="I243" s="50"/>
      <c r="J243" s="50"/>
      <c r="K243" s="50"/>
      <c r="L243" s="50"/>
      <c r="M243" s="50"/>
      <c r="N243" s="50"/>
      <c r="O243" s="50"/>
      <c r="P243" s="50"/>
      <c r="Q243" s="50"/>
      <c r="R243" s="50"/>
      <c r="S243" s="50"/>
      <c r="T243" s="50"/>
      <c r="U243" s="50"/>
      <c r="V243" s="50"/>
      <c r="W243" s="50"/>
      <c r="X243" s="50"/>
      <c r="Y243" s="50"/>
      <c r="Z243" s="50"/>
      <c r="AA243" s="50"/>
      <c r="AB243" s="50"/>
      <c r="AC243" s="50"/>
      <c r="AD243" s="50"/>
      <c r="AE243" s="50"/>
      <c r="AF243" s="50"/>
      <c r="AG243" s="50"/>
      <c r="AH243" s="50"/>
      <c r="AI243" s="50"/>
      <c r="AJ243" s="50"/>
      <c r="AK243" s="50"/>
      <c r="AL243" s="50"/>
      <c r="AM243" s="50"/>
      <c r="AN243" s="50"/>
      <c r="AO243" s="50"/>
      <c r="AP243" s="50"/>
      <c r="AQ243" s="50"/>
      <c r="AR243" s="50"/>
      <c r="AS243" s="50"/>
      <c r="AT243" s="50"/>
      <c r="AU243" s="50"/>
      <c r="AV243" s="50"/>
      <c r="AW243" s="50"/>
      <c r="AX243" s="50"/>
      <c r="AY243" s="50"/>
      <c r="AZ243" s="50"/>
      <c r="BA243" s="50"/>
      <c r="BB243" s="50"/>
      <c r="BC243" s="50"/>
      <c r="BD243" s="50"/>
      <c r="BE243" s="50"/>
      <c r="BF243" s="50"/>
      <c r="BG243" s="50"/>
      <c r="BH243" s="50"/>
      <c r="BI243" s="50"/>
      <c r="BJ243" s="50"/>
      <c r="BK243" s="50"/>
      <c r="BL243" s="50"/>
      <c r="BM243" s="50"/>
      <c r="BN243" s="50"/>
      <c r="BO243" s="50"/>
    </row>
    <row r="244" spans="1:67" s="3" customFormat="1" ht="58.5" customHeight="1" x14ac:dyDescent="0.15">
      <c r="A244" s="54">
        <v>242</v>
      </c>
      <c r="B244" s="65" t="s">
        <v>272</v>
      </c>
      <c r="C244" s="60">
        <v>131417</v>
      </c>
      <c r="D244" s="65" t="s">
        <v>860</v>
      </c>
      <c r="E244" s="62" t="s">
        <v>1437</v>
      </c>
      <c r="F244" s="63" t="s">
        <v>241</v>
      </c>
      <c r="G244" s="49"/>
      <c r="H244" s="50"/>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c r="BN244" s="49"/>
      <c r="BO244" s="49"/>
    </row>
    <row r="245" spans="1:67" s="3" customFormat="1" ht="58.5" customHeight="1" x14ac:dyDescent="0.15">
      <c r="A245" s="54">
        <v>243</v>
      </c>
      <c r="B245" s="65" t="s">
        <v>1614</v>
      </c>
      <c r="C245" s="60">
        <v>150</v>
      </c>
      <c r="D245" s="65" t="s">
        <v>1874</v>
      </c>
      <c r="E245" s="62" t="s">
        <v>993</v>
      </c>
      <c r="F245" s="63" t="s">
        <v>241</v>
      </c>
      <c r="G245" s="49"/>
      <c r="H245" s="50"/>
      <c r="I245" s="49"/>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49"/>
      <c r="AM245" s="49"/>
      <c r="AN245" s="49"/>
      <c r="AO245" s="49"/>
      <c r="AP245" s="49"/>
      <c r="AQ245" s="49"/>
      <c r="AR245" s="49"/>
      <c r="AS245" s="49"/>
      <c r="AT245" s="49"/>
      <c r="AU245" s="49"/>
      <c r="AV245" s="49"/>
      <c r="AW245" s="49"/>
      <c r="AX245" s="49"/>
      <c r="AY245" s="49"/>
      <c r="AZ245" s="49"/>
      <c r="BA245" s="49"/>
      <c r="BB245" s="49"/>
      <c r="BC245" s="49"/>
      <c r="BD245" s="49"/>
      <c r="BE245" s="49"/>
      <c r="BF245" s="49"/>
      <c r="BG245" s="49"/>
      <c r="BH245" s="49"/>
      <c r="BI245" s="49"/>
      <c r="BJ245" s="49"/>
      <c r="BK245" s="49"/>
      <c r="BL245" s="49"/>
      <c r="BM245" s="49"/>
      <c r="BN245" s="49"/>
      <c r="BO245" s="49"/>
    </row>
    <row r="246" spans="1:67" s="3" customFormat="1" ht="58.5" customHeight="1" x14ac:dyDescent="0.15">
      <c r="A246" s="54">
        <v>244</v>
      </c>
      <c r="B246" s="65" t="s">
        <v>246</v>
      </c>
      <c r="C246" s="60">
        <v>184403</v>
      </c>
      <c r="D246" s="65" t="s">
        <v>247</v>
      </c>
      <c r="E246" s="62" t="s">
        <v>1410</v>
      </c>
      <c r="F246" s="63" t="s">
        <v>241</v>
      </c>
      <c r="G246" s="49"/>
      <c r="H246" s="50"/>
      <c r="I246" s="49"/>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49"/>
      <c r="BA246" s="49"/>
      <c r="BB246" s="49"/>
      <c r="BC246" s="49"/>
      <c r="BD246" s="49"/>
      <c r="BE246" s="49"/>
      <c r="BF246" s="49"/>
      <c r="BG246" s="49"/>
      <c r="BH246" s="49"/>
      <c r="BI246" s="49"/>
      <c r="BJ246" s="49"/>
      <c r="BK246" s="49"/>
      <c r="BL246" s="49"/>
      <c r="BM246" s="49"/>
      <c r="BN246" s="49"/>
      <c r="BO246" s="49"/>
    </row>
    <row r="247" spans="1:67" ht="58.5" customHeight="1" x14ac:dyDescent="0.15">
      <c r="A247" s="54">
        <v>245</v>
      </c>
      <c r="B247" s="65" t="s">
        <v>1615</v>
      </c>
      <c r="C247" s="60">
        <v>800</v>
      </c>
      <c r="D247" s="65" t="s">
        <v>1356</v>
      </c>
      <c r="E247" s="62" t="s">
        <v>1489</v>
      </c>
      <c r="F247" s="63" t="s">
        <v>241</v>
      </c>
    </row>
    <row r="248" spans="1:67" ht="58.5" customHeight="1" x14ac:dyDescent="0.15">
      <c r="A248" s="54">
        <v>246</v>
      </c>
      <c r="B248" s="65" t="s">
        <v>248</v>
      </c>
      <c r="C248" s="60">
        <v>220</v>
      </c>
      <c r="D248" s="73" t="s">
        <v>249</v>
      </c>
      <c r="E248" s="62" t="s">
        <v>1410</v>
      </c>
      <c r="F248" s="66" t="s">
        <v>241</v>
      </c>
    </row>
    <row r="249" spans="1:67" ht="58.5" customHeight="1" x14ac:dyDescent="0.15">
      <c r="A249" s="54">
        <v>247</v>
      </c>
      <c r="B249" s="65" t="s">
        <v>250</v>
      </c>
      <c r="C249" s="60">
        <v>94</v>
      </c>
      <c r="D249" s="73" t="s">
        <v>251</v>
      </c>
      <c r="E249" s="62" t="s">
        <v>1410</v>
      </c>
      <c r="F249" s="66" t="s">
        <v>241</v>
      </c>
    </row>
    <row r="250" spans="1:67" ht="58.5" customHeight="1" x14ac:dyDescent="0.15">
      <c r="A250" s="54">
        <v>248</v>
      </c>
      <c r="B250" s="65" t="s">
        <v>252</v>
      </c>
      <c r="C250" s="60">
        <v>75</v>
      </c>
      <c r="D250" s="65" t="s">
        <v>253</v>
      </c>
      <c r="E250" s="62" t="s">
        <v>1410</v>
      </c>
      <c r="F250" s="63" t="s">
        <v>241</v>
      </c>
    </row>
    <row r="251" spans="1:67" ht="58.5" customHeight="1" x14ac:dyDescent="0.15">
      <c r="A251" s="54">
        <v>249</v>
      </c>
      <c r="B251" s="65" t="s">
        <v>1616</v>
      </c>
      <c r="C251" s="60">
        <v>34037</v>
      </c>
      <c r="D251" s="65" t="s">
        <v>1875</v>
      </c>
      <c r="E251" s="62" t="s">
        <v>1421</v>
      </c>
      <c r="F251" s="63" t="s">
        <v>241</v>
      </c>
    </row>
    <row r="252" spans="1:67" ht="58.5" customHeight="1" x14ac:dyDescent="0.15">
      <c r="A252" s="54">
        <v>250</v>
      </c>
      <c r="B252" s="65" t="s">
        <v>1617</v>
      </c>
      <c r="C252" s="60">
        <v>60800</v>
      </c>
      <c r="D252" s="65" t="s">
        <v>254</v>
      </c>
      <c r="E252" s="62" t="s">
        <v>2044</v>
      </c>
      <c r="F252" s="63" t="s">
        <v>241</v>
      </c>
    </row>
    <row r="253" spans="1:67" ht="58.5" customHeight="1" x14ac:dyDescent="0.15">
      <c r="A253" s="54">
        <v>251</v>
      </c>
      <c r="B253" s="65" t="s">
        <v>271</v>
      </c>
      <c r="C253" s="60">
        <v>85287</v>
      </c>
      <c r="D253" s="65" t="s">
        <v>254</v>
      </c>
      <c r="E253" s="62" t="s">
        <v>1421</v>
      </c>
      <c r="F253" s="63" t="s">
        <v>241</v>
      </c>
    </row>
    <row r="254" spans="1:67" ht="58.5" customHeight="1" x14ac:dyDescent="0.15">
      <c r="A254" s="54">
        <v>252</v>
      </c>
      <c r="B254" s="65" t="s">
        <v>1069</v>
      </c>
      <c r="C254" s="60">
        <v>313270</v>
      </c>
      <c r="D254" s="65" t="s">
        <v>1876</v>
      </c>
      <c r="E254" s="62" t="s">
        <v>994</v>
      </c>
      <c r="F254" s="63" t="s">
        <v>241</v>
      </c>
    </row>
    <row r="255" spans="1:67" ht="58.5" customHeight="1" x14ac:dyDescent="0.15">
      <c r="A255" s="54">
        <v>253</v>
      </c>
      <c r="B255" s="65" t="s">
        <v>1618</v>
      </c>
      <c r="C255" s="60">
        <v>67310</v>
      </c>
      <c r="D255" s="65" t="s">
        <v>1357</v>
      </c>
      <c r="E255" s="62" t="s">
        <v>995</v>
      </c>
      <c r="F255" s="63" t="s">
        <v>241</v>
      </c>
    </row>
    <row r="256" spans="1:67" ht="58.5" customHeight="1" x14ac:dyDescent="0.15">
      <c r="A256" s="54">
        <v>254</v>
      </c>
      <c r="B256" s="65" t="s">
        <v>1619</v>
      </c>
      <c r="C256" s="60">
        <v>8866</v>
      </c>
      <c r="D256" s="65" t="s">
        <v>2</v>
      </c>
      <c r="E256" s="62" t="s">
        <v>996</v>
      </c>
      <c r="F256" s="63" t="s">
        <v>241</v>
      </c>
    </row>
    <row r="257" spans="1:67" ht="58.5" customHeight="1" x14ac:dyDescent="0.15">
      <c r="A257" s="54">
        <v>255</v>
      </c>
      <c r="B257" s="65" t="s">
        <v>449</v>
      </c>
      <c r="C257" s="60">
        <v>730</v>
      </c>
      <c r="D257" s="65" t="s">
        <v>450</v>
      </c>
      <c r="E257" s="62" t="s">
        <v>955</v>
      </c>
      <c r="F257" s="63" t="s">
        <v>306</v>
      </c>
    </row>
    <row r="258" spans="1:67" ht="58.5" customHeight="1" x14ac:dyDescent="0.15">
      <c r="A258" s="54">
        <v>256</v>
      </c>
      <c r="B258" s="65" t="s">
        <v>451</v>
      </c>
      <c r="C258" s="60">
        <v>900</v>
      </c>
      <c r="D258" s="65" t="s">
        <v>452</v>
      </c>
      <c r="E258" s="62" t="s">
        <v>955</v>
      </c>
      <c r="F258" s="63" t="s">
        <v>306</v>
      </c>
    </row>
    <row r="259" spans="1:67" ht="58.5" customHeight="1" x14ac:dyDescent="0.15">
      <c r="A259" s="54">
        <v>257</v>
      </c>
      <c r="B259" s="65" t="s">
        <v>308</v>
      </c>
      <c r="C259" s="60">
        <v>200</v>
      </c>
      <c r="D259" s="65" t="s">
        <v>309</v>
      </c>
      <c r="E259" s="62" t="s">
        <v>955</v>
      </c>
      <c r="F259" s="63" t="s">
        <v>306</v>
      </c>
    </row>
    <row r="260" spans="1:67" ht="58.5" customHeight="1" x14ac:dyDescent="0.15">
      <c r="A260" s="54">
        <v>258</v>
      </c>
      <c r="B260" s="65" t="s">
        <v>310</v>
      </c>
      <c r="C260" s="60">
        <v>1700</v>
      </c>
      <c r="D260" s="65" t="s">
        <v>311</v>
      </c>
      <c r="E260" s="62" t="s">
        <v>955</v>
      </c>
      <c r="F260" s="63" t="s">
        <v>306</v>
      </c>
    </row>
    <row r="261" spans="1:67" s="3" customFormat="1" ht="58.5" customHeight="1" x14ac:dyDescent="0.15">
      <c r="A261" s="54">
        <v>259</v>
      </c>
      <c r="B261" s="65" t="s">
        <v>312</v>
      </c>
      <c r="C261" s="60">
        <v>4300</v>
      </c>
      <c r="D261" s="75" t="s">
        <v>311</v>
      </c>
      <c r="E261" s="62" t="s">
        <v>955</v>
      </c>
      <c r="F261" s="63" t="s">
        <v>306</v>
      </c>
      <c r="G261" s="49"/>
      <c r="H261" s="50"/>
      <c r="I261" s="49"/>
      <c r="J261" s="49"/>
      <c r="K261" s="49"/>
      <c r="L261" s="49"/>
      <c r="M261" s="49"/>
      <c r="N261" s="49"/>
      <c r="O261" s="49"/>
      <c r="P261" s="49"/>
      <c r="Q261" s="49"/>
      <c r="R261" s="49"/>
      <c r="S261" s="49"/>
      <c r="T261" s="49"/>
      <c r="U261" s="49"/>
      <c r="V261" s="49"/>
      <c r="W261" s="49"/>
      <c r="X261" s="49"/>
      <c r="Y261" s="49"/>
      <c r="Z261" s="49"/>
      <c r="AA261" s="49"/>
      <c r="AB261" s="49"/>
      <c r="AC261" s="49"/>
      <c r="AD261" s="49"/>
      <c r="AE261" s="49"/>
      <c r="AF261" s="49"/>
      <c r="AG261" s="49"/>
      <c r="AH261" s="49"/>
      <c r="AI261" s="49"/>
      <c r="AJ261" s="49"/>
      <c r="AK261" s="49"/>
      <c r="AL261" s="49"/>
      <c r="AM261" s="49"/>
      <c r="AN261" s="49"/>
      <c r="AO261" s="49"/>
      <c r="AP261" s="49"/>
      <c r="AQ261" s="49"/>
      <c r="AR261" s="49"/>
      <c r="AS261" s="49"/>
      <c r="AT261" s="49"/>
      <c r="AU261" s="49"/>
      <c r="AV261" s="49"/>
      <c r="AW261" s="49"/>
      <c r="AX261" s="49"/>
      <c r="AY261" s="49"/>
      <c r="AZ261" s="49"/>
      <c r="BA261" s="49"/>
      <c r="BB261" s="49"/>
      <c r="BC261" s="49"/>
      <c r="BD261" s="49"/>
      <c r="BE261" s="49"/>
      <c r="BF261" s="49"/>
      <c r="BG261" s="49"/>
      <c r="BH261" s="49"/>
      <c r="BI261" s="49"/>
      <c r="BJ261" s="49"/>
      <c r="BK261" s="49"/>
      <c r="BL261" s="49"/>
      <c r="BM261" s="49"/>
      <c r="BN261" s="49"/>
      <c r="BO261" s="49"/>
    </row>
    <row r="262" spans="1:67" ht="58.5" customHeight="1" x14ac:dyDescent="0.15">
      <c r="A262" s="54">
        <v>260</v>
      </c>
      <c r="B262" s="65" t="s">
        <v>313</v>
      </c>
      <c r="C262" s="60">
        <v>267237</v>
      </c>
      <c r="D262" s="65" t="s">
        <v>254</v>
      </c>
      <c r="E262" s="75" t="s">
        <v>955</v>
      </c>
      <c r="F262" s="63" t="s">
        <v>306</v>
      </c>
    </row>
    <row r="263" spans="1:67" s="6" customFormat="1" ht="58.5" customHeight="1" x14ac:dyDescent="0.15">
      <c r="A263" s="54">
        <v>261</v>
      </c>
      <c r="B263" s="65" t="s">
        <v>1620</v>
      </c>
      <c r="C263" s="60">
        <v>1093983</v>
      </c>
      <c r="D263" s="65" t="s">
        <v>254</v>
      </c>
      <c r="E263" s="62" t="s">
        <v>955</v>
      </c>
      <c r="F263" s="63" t="s">
        <v>306</v>
      </c>
      <c r="G263" s="49"/>
      <c r="H263" s="50"/>
      <c r="I263" s="50"/>
      <c r="J263" s="50"/>
      <c r="K263" s="50"/>
      <c r="L263" s="50"/>
      <c r="M263" s="50"/>
      <c r="N263" s="50"/>
      <c r="O263" s="50"/>
      <c r="P263" s="50"/>
      <c r="Q263" s="50"/>
      <c r="R263" s="50"/>
      <c r="S263" s="50"/>
      <c r="T263" s="50"/>
      <c r="U263" s="50"/>
      <c r="V263" s="50"/>
      <c r="W263" s="50"/>
      <c r="X263" s="50"/>
      <c r="Y263" s="50"/>
      <c r="Z263" s="50"/>
      <c r="AA263" s="50"/>
      <c r="AB263" s="50"/>
      <c r="AC263" s="50"/>
      <c r="AD263" s="50"/>
      <c r="AE263" s="50"/>
      <c r="AF263" s="50"/>
      <c r="AG263" s="50"/>
      <c r="AH263" s="50"/>
      <c r="AI263" s="50"/>
      <c r="AJ263" s="50"/>
      <c r="AK263" s="50"/>
      <c r="AL263" s="50"/>
      <c r="AM263" s="50"/>
      <c r="AN263" s="50"/>
      <c r="AO263" s="50"/>
      <c r="AP263" s="50"/>
      <c r="AQ263" s="50"/>
      <c r="AR263" s="50"/>
      <c r="AS263" s="50"/>
      <c r="AT263" s="50"/>
      <c r="AU263" s="50"/>
      <c r="AV263" s="50"/>
      <c r="AW263" s="50"/>
      <c r="AX263" s="50"/>
      <c r="AY263" s="50"/>
      <c r="AZ263" s="50"/>
      <c r="BA263" s="50"/>
      <c r="BB263" s="50"/>
      <c r="BC263" s="50"/>
      <c r="BD263" s="50"/>
      <c r="BE263" s="50"/>
      <c r="BF263" s="50"/>
      <c r="BG263" s="50"/>
      <c r="BH263" s="50"/>
      <c r="BI263" s="50"/>
      <c r="BJ263" s="50"/>
      <c r="BK263" s="50"/>
      <c r="BL263" s="50"/>
      <c r="BM263" s="50"/>
      <c r="BN263" s="50"/>
      <c r="BO263" s="50"/>
    </row>
    <row r="264" spans="1:67" s="38" customFormat="1" ht="58.5" customHeight="1" x14ac:dyDescent="0.15">
      <c r="A264" s="54">
        <v>262</v>
      </c>
      <c r="B264" s="65" t="s">
        <v>1621</v>
      </c>
      <c r="C264" s="60">
        <v>7000</v>
      </c>
      <c r="D264" s="65" t="s">
        <v>444</v>
      </c>
      <c r="E264" s="62" t="s">
        <v>997</v>
      </c>
      <c r="F264" s="63" t="s">
        <v>306</v>
      </c>
      <c r="G264" s="49"/>
      <c r="H264" s="50"/>
      <c r="I264" s="50"/>
      <c r="J264" s="50"/>
      <c r="K264" s="50"/>
      <c r="L264" s="50"/>
      <c r="M264" s="50"/>
      <c r="N264" s="50"/>
      <c r="O264" s="50"/>
      <c r="P264" s="50"/>
      <c r="Q264" s="50"/>
      <c r="R264" s="50"/>
      <c r="S264" s="50"/>
      <c r="T264" s="50"/>
      <c r="U264" s="50"/>
      <c r="V264" s="50"/>
      <c r="W264" s="50"/>
      <c r="X264" s="50"/>
      <c r="Y264" s="50"/>
      <c r="Z264" s="50"/>
      <c r="AA264" s="50"/>
      <c r="AB264" s="50"/>
      <c r="AC264" s="50"/>
      <c r="AD264" s="50"/>
      <c r="AE264" s="50"/>
      <c r="AF264" s="50"/>
      <c r="AG264" s="50"/>
      <c r="AH264" s="50"/>
      <c r="AI264" s="50"/>
      <c r="AJ264" s="50"/>
      <c r="AK264" s="50"/>
      <c r="AL264" s="50"/>
      <c r="AM264" s="50"/>
      <c r="AN264" s="50"/>
      <c r="AO264" s="50"/>
      <c r="AP264" s="50"/>
      <c r="AQ264" s="50"/>
      <c r="AR264" s="50"/>
      <c r="AS264" s="50"/>
      <c r="AT264" s="50"/>
      <c r="AU264" s="50"/>
      <c r="AV264" s="50"/>
      <c r="AW264" s="50"/>
      <c r="AX264" s="50"/>
      <c r="AY264" s="50"/>
      <c r="AZ264" s="50"/>
      <c r="BA264" s="50"/>
      <c r="BB264" s="50"/>
      <c r="BC264" s="50"/>
      <c r="BD264" s="50"/>
      <c r="BE264" s="50"/>
      <c r="BF264" s="50"/>
      <c r="BG264" s="50"/>
      <c r="BH264" s="50"/>
      <c r="BI264" s="50"/>
      <c r="BJ264" s="50"/>
      <c r="BK264" s="50"/>
      <c r="BL264" s="50"/>
      <c r="BM264" s="50"/>
      <c r="BN264" s="50"/>
      <c r="BO264" s="50"/>
    </row>
    <row r="265" spans="1:67" s="6" customFormat="1" ht="58.5" customHeight="1" x14ac:dyDescent="0.15">
      <c r="A265" s="54">
        <v>263</v>
      </c>
      <c r="B265" s="65" t="s">
        <v>776</v>
      </c>
      <c r="C265" s="60">
        <v>41250</v>
      </c>
      <c r="D265" s="65" t="s">
        <v>1358</v>
      </c>
      <c r="E265" s="62" t="s">
        <v>1438</v>
      </c>
      <c r="F265" s="63" t="s">
        <v>306</v>
      </c>
      <c r="G265" s="49"/>
      <c r="H265" s="50"/>
      <c r="I265" s="50"/>
      <c r="J265" s="50"/>
      <c r="K265" s="50"/>
      <c r="L265" s="50"/>
      <c r="M265" s="50"/>
      <c r="N265" s="50"/>
      <c r="O265" s="50"/>
      <c r="P265" s="50"/>
      <c r="Q265" s="50"/>
      <c r="R265" s="50"/>
      <c r="S265" s="50"/>
      <c r="T265" s="50"/>
      <c r="U265" s="50"/>
      <c r="V265" s="50"/>
      <c r="W265" s="50"/>
      <c r="X265" s="50"/>
      <c r="Y265" s="50"/>
      <c r="Z265" s="50"/>
      <c r="AA265" s="50"/>
      <c r="AB265" s="50"/>
      <c r="AC265" s="50"/>
      <c r="AD265" s="50"/>
      <c r="AE265" s="50"/>
      <c r="AF265" s="50"/>
      <c r="AG265" s="50"/>
      <c r="AH265" s="50"/>
      <c r="AI265" s="50"/>
      <c r="AJ265" s="50"/>
      <c r="AK265" s="50"/>
      <c r="AL265" s="50"/>
      <c r="AM265" s="50"/>
      <c r="AN265" s="50"/>
      <c r="AO265" s="50"/>
      <c r="AP265" s="50"/>
      <c r="AQ265" s="50"/>
      <c r="AR265" s="50"/>
      <c r="AS265" s="50"/>
      <c r="AT265" s="50"/>
      <c r="AU265" s="50"/>
      <c r="AV265" s="50"/>
      <c r="AW265" s="50"/>
      <c r="AX265" s="50"/>
      <c r="AY265" s="50"/>
      <c r="AZ265" s="50"/>
      <c r="BA265" s="50"/>
      <c r="BB265" s="50"/>
      <c r="BC265" s="50"/>
      <c r="BD265" s="50"/>
      <c r="BE265" s="50"/>
      <c r="BF265" s="50"/>
      <c r="BG265" s="50"/>
      <c r="BH265" s="50"/>
      <c r="BI265" s="50"/>
      <c r="BJ265" s="50"/>
      <c r="BK265" s="50"/>
      <c r="BL265" s="50"/>
      <c r="BM265" s="50"/>
      <c r="BN265" s="50"/>
      <c r="BO265" s="50"/>
    </row>
    <row r="266" spans="1:67" s="6" customFormat="1" ht="58.5" customHeight="1" x14ac:dyDescent="0.15">
      <c r="A266" s="54">
        <v>264</v>
      </c>
      <c r="B266" s="65" t="s">
        <v>1622</v>
      </c>
      <c r="C266" s="60">
        <v>49461</v>
      </c>
      <c r="D266" s="65" t="s">
        <v>254</v>
      </c>
      <c r="E266" s="62" t="s">
        <v>955</v>
      </c>
      <c r="F266" s="63" t="s">
        <v>306</v>
      </c>
      <c r="G266" s="49"/>
      <c r="H266" s="50"/>
      <c r="I266" s="50"/>
      <c r="J266" s="50"/>
      <c r="K266" s="50"/>
      <c r="L266" s="50"/>
      <c r="M266" s="50"/>
      <c r="N266" s="50"/>
      <c r="O266" s="50"/>
      <c r="P266" s="50"/>
      <c r="Q266" s="50"/>
      <c r="R266" s="50"/>
      <c r="S266" s="50"/>
      <c r="T266" s="50"/>
      <c r="U266" s="50"/>
      <c r="V266" s="50"/>
      <c r="W266" s="50"/>
      <c r="X266" s="50"/>
      <c r="Y266" s="50"/>
      <c r="Z266" s="50"/>
      <c r="AA266" s="50"/>
      <c r="AB266" s="50"/>
      <c r="AC266" s="50"/>
      <c r="AD266" s="50"/>
      <c r="AE266" s="50"/>
      <c r="AF266" s="50"/>
      <c r="AG266" s="50"/>
      <c r="AH266" s="50"/>
      <c r="AI266" s="50"/>
      <c r="AJ266" s="50"/>
      <c r="AK266" s="50"/>
      <c r="AL266" s="50"/>
      <c r="AM266" s="50"/>
      <c r="AN266" s="50"/>
      <c r="AO266" s="50"/>
      <c r="AP266" s="50"/>
      <c r="AQ266" s="50"/>
      <c r="AR266" s="50"/>
      <c r="AS266" s="50"/>
      <c r="AT266" s="50"/>
      <c r="AU266" s="50"/>
      <c r="AV266" s="50"/>
      <c r="AW266" s="50"/>
      <c r="AX266" s="50"/>
      <c r="AY266" s="50"/>
      <c r="AZ266" s="50"/>
      <c r="BA266" s="50"/>
      <c r="BB266" s="50"/>
      <c r="BC266" s="50"/>
      <c r="BD266" s="50"/>
      <c r="BE266" s="50"/>
      <c r="BF266" s="50"/>
      <c r="BG266" s="50"/>
      <c r="BH266" s="50"/>
      <c r="BI266" s="50"/>
      <c r="BJ266" s="50"/>
      <c r="BK266" s="50"/>
      <c r="BL266" s="50"/>
      <c r="BM266" s="50"/>
      <c r="BN266" s="50"/>
      <c r="BO266" s="50"/>
    </row>
    <row r="267" spans="1:67" s="6" customFormat="1" ht="58.5" customHeight="1" x14ac:dyDescent="0.15">
      <c r="A267" s="54">
        <v>265</v>
      </c>
      <c r="B267" s="65" t="s">
        <v>314</v>
      </c>
      <c r="C267" s="60">
        <v>124276</v>
      </c>
      <c r="D267" s="65" t="s">
        <v>254</v>
      </c>
      <c r="E267" s="62" t="s">
        <v>955</v>
      </c>
      <c r="F267" s="63" t="s">
        <v>306</v>
      </c>
      <c r="G267" s="49"/>
      <c r="H267" s="50"/>
      <c r="I267" s="50"/>
      <c r="J267" s="50"/>
      <c r="K267" s="50"/>
      <c r="L267" s="50"/>
      <c r="M267" s="50"/>
      <c r="N267" s="50"/>
      <c r="O267" s="50"/>
      <c r="P267" s="50"/>
      <c r="Q267" s="50"/>
      <c r="R267" s="50"/>
      <c r="S267" s="50"/>
      <c r="T267" s="50"/>
      <c r="U267" s="50"/>
      <c r="V267" s="50"/>
      <c r="W267" s="50"/>
      <c r="X267" s="50"/>
      <c r="Y267" s="50"/>
      <c r="Z267" s="50"/>
      <c r="AA267" s="50"/>
      <c r="AB267" s="50"/>
      <c r="AC267" s="50"/>
      <c r="AD267" s="50"/>
      <c r="AE267" s="50"/>
      <c r="AF267" s="50"/>
      <c r="AG267" s="50"/>
      <c r="AH267" s="50"/>
      <c r="AI267" s="50"/>
      <c r="AJ267" s="50"/>
      <c r="AK267" s="50"/>
      <c r="AL267" s="50"/>
      <c r="AM267" s="50"/>
      <c r="AN267" s="50"/>
      <c r="AO267" s="50"/>
      <c r="AP267" s="50"/>
      <c r="AQ267" s="50"/>
      <c r="AR267" s="50"/>
      <c r="AS267" s="50"/>
      <c r="AT267" s="50"/>
      <c r="AU267" s="50"/>
      <c r="AV267" s="50"/>
      <c r="AW267" s="50"/>
      <c r="AX267" s="50"/>
      <c r="AY267" s="50"/>
      <c r="AZ267" s="50"/>
      <c r="BA267" s="50"/>
      <c r="BB267" s="50"/>
      <c r="BC267" s="50"/>
      <c r="BD267" s="50"/>
      <c r="BE267" s="50"/>
      <c r="BF267" s="50"/>
      <c r="BG267" s="50"/>
      <c r="BH267" s="50"/>
      <c r="BI267" s="50"/>
      <c r="BJ267" s="50"/>
      <c r="BK267" s="50"/>
      <c r="BL267" s="50"/>
      <c r="BM267" s="50"/>
      <c r="BN267" s="50"/>
      <c r="BO267" s="50"/>
    </row>
    <row r="268" spans="1:67" s="6" customFormat="1" ht="58.5" customHeight="1" x14ac:dyDescent="0.15">
      <c r="A268" s="54">
        <v>266</v>
      </c>
      <c r="B268" s="65" t="s">
        <v>315</v>
      </c>
      <c r="C268" s="60">
        <v>524874</v>
      </c>
      <c r="D268" s="65" t="s">
        <v>254</v>
      </c>
      <c r="E268" s="62" t="s">
        <v>955</v>
      </c>
      <c r="F268" s="63" t="s">
        <v>306</v>
      </c>
      <c r="G268" s="49"/>
      <c r="H268" s="50"/>
      <c r="I268" s="50"/>
      <c r="J268" s="50"/>
      <c r="K268" s="50"/>
      <c r="L268" s="50"/>
      <c r="M268" s="50"/>
      <c r="N268" s="50"/>
      <c r="O268" s="50"/>
      <c r="P268" s="50"/>
      <c r="Q268" s="50"/>
      <c r="R268" s="50"/>
      <c r="S268" s="50"/>
      <c r="T268" s="50"/>
      <c r="U268" s="50"/>
      <c r="V268" s="50"/>
      <c r="W268" s="50"/>
      <c r="X268" s="50"/>
      <c r="Y268" s="50"/>
      <c r="Z268" s="50"/>
      <c r="AA268" s="50"/>
      <c r="AB268" s="50"/>
      <c r="AC268" s="50"/>
      <c r="AD268" s="50"/>
      <c r="AE268" s="50"/>
      <c r="AF268" s="50"/>
      <c r="AG268" s="50"/>
      <c r="AH268" s="50"/>
      <c r="AI268" s="50"/>
      <c r="AJ268" s="50"/>
      <c r="AK268" s="50"/>
      <c r="AL268" s="50"/>
      <c r="AM268" s="50"/>
      <c r="AN268" s="50"/>
      <c r="AO268" s="50"/>
      <c r="AP268" s="50"/>
      <c r="AQ268" s="50"/>
      <c r="AR268" s="50"/>
      <c r="AS268" s="50"/>
      <c r="AT268" s="50"/>
      <c r="AU268" s="50"/>
      <c r="AV268" s="50"/>
      <c r="AW268" s="50"/>
      <c r="AX268" s="50"/>
      <c r="AY268" s="50"/>
      <c r="AZ268" s="50"/>
      <c r="BA268" s="50"/>
      <c r="BB268" s="50"/>
      <c r="BC268" s="50"/>
      <c r="BD268" s="50"/>
      <c r="BE268" s="50"/>
      <c r="BF268" s="50"/>
      <c r="BG268" s="50"/>
      <c r="BH268" s="50"/>
      <c r="BI268" s="50"/>
      <c r="BJ268" s="50"/>
      <c r="BK268" s="50"/>
      <c r="BL268" s="50"/>
      <c r="BM268" s="50"/>
      <c r="BN268" s="50"/>
      <c r="BO268" s="50"/>
    </row>
    <row r="269" spans="1:67" s="6" customFormat="1" ht="58.5" customHeight="1" x14ac:dyDescent="0.15">
      <c r="A269" s="54">
        <v>267</v>
      </c>
      <c r="B269" s="65" t="s">
        <v>761</v>
      </c>
      <c r="C269" s="60">
        <v>471</v>
      </c>
      <c r="D269" s="65" t="s">
        <v>922</v>
      </c>
      <c r="E269" s="62" t="s">
        <v>1421</v>
      </c>
      <c r="F269" s="63" t="s">
        <v>306</v>
      </c>
      <c r="G269" s="49"/>
      <c r="H269" s="50"/>
      <c r="I269" s="50"/>
      <c r="J269" s="50"/>
      <c r="K269" s="50"/>
      <c r="L269" s="50"/>
      <c r="M269" s="50"/>
      <c r="N269" s="50"/>
      <c r="O269" s="50"/>
      <c r="P269" s="50"/>
      <c r="Q269" s="50"/>
      <c r="R269" s="50"/>
      <c r="S269" s="50"/>
      <c r="T269" s="50"/>
      <c r="U269" s="50"/>
      <c r="V269" s="50"/>
      <c r="W269" s="50"/>
      <c r="X269" s="50"/>
      <c r="Y269" s="50"/>
      <c r="Z269" s="50"/>
      <c r="AA269" s="50"/>
      <c r="AB269" s="50"/>
      <c r="AC269" s="50"/>
      <c r="AD269" s="50"/>
      <c r="AE269" s="50"/>
      <c r="AF269" s="50"/>
      <c r="AG269" s="50"/>
      <c r="AH269" s="50"/>
      <c r="AI269" s="50"/>
      <c r="AJ269" s="50"/>
      <c r="AK269" s="50"/>
      <c r="AL269" s="50"/>
      <c r="AM269" s="50"/>
      <c r="AN269" s="50"/>
      <c r="AO269" s="50"/>
      <c r="AP269" s="50"/>
      <c r="AQ269" s="50"/>
      <c r="AR269" s="50"/>
      <c r="AS269" s="50"/>
      <c r="AT269" s="50"/>
      <c r="AU269" s="50"/>
      <c r="AV269" s="50"/>
      <c r="AW269" s="50"/>
      <c r="AX269" s="50"/>
      <c r="AY269" s="50"/>
      <c r="AZ269" s="50"/>
      <c r="BA269" s="50"/>
      <c r="BB269" s="50"/>
      <c r="BC269" s="50"/>
      <c r="BD269" s="50"/>
      <c r="BE269" s="50"/>
      <c r="BF269" s="50"/>
      <c r="BG269" s="50"/>
      <c r="BH269" s="50"/>
      <c r="BI269" s="50"/>
      <c r="BJ269" s="50"/>
      <c r="BK269" s="50"/>
      <c r="BL269" s="50"/>
      <c r="BM269" s="50"/>
      <c r="BN269" s="50"/>
      <c r="BO269" s="50"/>
    </row>
    <row r="270" spans="1:67" s="6" customFormat="1" ht="58.5" customHeight="1" x14ac:dyDescent="0.15">
      <c r="A270" s="54">
        <v>268</v>
      </c>
      <c r="B270" s="65" t="s">
        <v>316</v>
      </c>
      <c r="C270" s="60">
        <v>76541</v>
      </c>
      <c r="D270" s="65" t="s">
        <v>254</v>
      </c>
      <c r="E270" s="62" t="s">
        <v>955</v>
      </c>
      <c r="F270" s="63" t="s">
        <v>306</v>
      </c>
      <c r="G270" s="49"/>
      <c r="H270" s="50"/>
      <c r="I270" s="50"/>
      <c r="J270" s="50"/>
      <c r="K270" s="50"/>
      <c r="L270" s="50"/>
      <c r="M270" s="50"/>
      <c r="N270" s="50"/>
      <c r="O270" s="50"/>
      <c r="P270" s="50"/>
      <c r="Q270" s="50"/>
      <c r="R270" s="50"/>
      <c r="S270" s="50"/>
      <c r="T270" s="50"/>
      <c r="U270" s="50"/>
      <c r="V270" s="50"/>
      <c r="W270" s="50"/>
      <c r="X270" s="50"/>
      <c r="Y270" s="50"/>
      <c r="Z270" s="50"/>
      <c r="AA270" s="50"/>
      <c r="AB270" s="50"/>
      <c r="AC270" s="50"/>
      <c r="AD270" s="50"/>
      <c r="AE270" s="50"/>
      <c r="AF270" s="50"/>
      <c r="AG270" s="50"/>
      <c r="AH270" s="50"/>
      <c r="AI270" s="50"/>
      <c r="AJ270" s="50"/>
      <c r="AK270" s="50"/>
      <c r="AL270" s="50"/>
      <c r="AM270" s="50"/>
      <c r="AN270" s="50"/>
      <c r="AO270" s="50"/>
      <c r="AP270" s="50"/>
      <c r="AQ270" s="50"/>
      <c r="AR270" s="50"/>
      <c r="AS270" s="50"/>
      <c r="AT270" s="50"/>
      <c r="AU270" s="50"/>
      <c r="AV270" s="50"/>
      <c r="AW270" s="50"/>
      <c r="AX270" s="50"/>
      <c r="AY270" s="50"/>
      <c r="AZ270" s="50"/>
      <c r="BA270" s="50"/>
      <c r="BB270" s="50"/>
      <c r="BC270" s="50"/>
      <c r="BD270" s="50"/>
      <c r="BE270" s="50"/>
      <c r="BF270" s="50"/>
      <c r="BG270" s="50"/>
      <c r="BH270" s="50"/>
      <c r="BI270" s="50"/>
      <c r="BJ270" s="50"/>
      <c r="BK270" s="50"/>
      <c r="BL270" s="50"/>
      <c r="BM270" s="50"/>
      <c r="BN270" s="50"/>
      <c r="BO270" s="50"/>
    </row>
    <row r="271" spans="1:67" s="6" customFormat="1" ht="58.5" customHeight="1" x14ac:dyDescent="0.15">
      <c r="A271" s="54">
        <v>269</v>
      </c>
      <c r="B271" s="65" t="s">
        <v>317</v>
      </c>
      <c r="C271" s="60">
        <v>2950560</v>
      </c>
      <c r="D271" s="65" t="s">
        <v>318</v>
      </c>
      <c r="E271" s="62" t="s">
        <v>955</v>
      </c>
      <c r="F271" s="63" t="s">
        <v>306</v>
      </c>
      <c r="G271" s="49"/>
      <c r="H271" s="50"/>
      <c r="I271" s="50"/>
      <c r="J271" s="50"/>
      <c r="K271" s="50"/>
      <c r="L271" s="50"/>
      <c r="M271" s="50"/>
      <c r="N271" s="50"/>
      <c r="O271" s="50"/>
      <c r="P271" s="50"/>
      <c r="Q271" s="50"/>
      <c r="R271" s="50"/>
      <c r="S271" s="50"/>
      <c r="T271" s="50"/>
      <c r="U271" s="50"/>
      <c r="V271" s="50"/>
      <c r="W271" s="50"/>
      <c r="X271" s="50"/>
      <c r="Y271" s="50"/>
      <c r="Z271" s="50"/>
      <c r="AA271" s="50"/>
      <c r="AB271" s="50"/>
      <c r="AC271" s="50"/>
      <c r="AD271" s="50"/>
      <c r="AE271" s="50"/>
      <c r="AF271" s="50"/>
      <c r="AG271" s="50"/>
      <c r="AH271" s="50"/>
      <c r="AI271" s="50"/>
      <c r="AJ271" s="50"/>
      <c r="AK271" s="50"/>
      <c r="AL271" s="50"/>
      <c r="AM271" s="50"/>
      <c r="AN271" s="50"/>
      <c r="AO271" s="50"/>
      <c r="AP271" s="50"/>
      <c r="AQ271" s="50"/>
      <c r="AR271" s="50"/>
      <c r="AS271" s="50"/>
      <c r="AT271" s="50"/>
      <c r="AU271" s="50"/>
      <c r="AV271" s="50"/>
      <c r="AW271" s="50"/>
      <c r="AX271" s="50"/>
      <c r="AY271" s="50"/>
      <c r="AZ271" s="50"/>
      <c r="BA271" s="50"/>
      <c r="BB271" s="50"/>
      <c r="BC271" s="50"/>
      <c r="BD271" s="50"/>
      <c r="BE271" s="50"/>
      <c r="BF271" s="50"/>
      <c r="BG271" s="50"/>
      <c r="BH271" s="50"/>
      <c r="BI271" s="50"/>
      <c r="BJ271" s="50"/>
      <c r="BK271" s="50"/>
      <c r="BL271" s="50"/>
      <c r="BM271" s="50"/>
      <c r="BN271" s="50"/>
      <c r="BO271" s="50"/>
    </row>
    <row r="272" spans="1:67" s="45" customFormat="1" ht="58.5" customHeight="1" x14ac:dyDescent="0.15">
      <c r="A272" s="54">
        <v>270</v>
      </c>
      <c r="B272" s="65" t="s">
        <v>319</v>
      </c>
      <c r="C272" s="60">
        <v>1183514</v>
      </c>
      <c r="D272" s="65" t="s">
        <v>320</v>
      </c>
      <c r="E272" s="62" t="s">
        <v>1421</v>
      </c>
      <c r="F272" s="63" t="s">
        <v>306</v>
      </c>
      <c r="G272" s="49"/>
      <c r="H272" s="50"/>
      <c r="I272" s="50"/>
      <c r="J272" s="50"/>
      <c r="K272" s="50"/>
      <c r="L272" s="50"/>
      <c r="M272" s="50"/>
      <c r="N272" s="50"/>
      <c r="O272" s="50"/>
      <c r="P272" s="50"/>
      <c r="Q272" s="50"/>
      <c r="R272" s="50"/>
      <c r="S272" s="50"/>
      <c r="T272" s="50"/>
      <c r="U272" s="50"/>
      <c r="V272" s="50"/>
      <c r="W272" s="50"/>
      <c r="X272" s="50"/>
      <c r="Y272" s="50"/>
      <c r="Z272" s="50"/>
      <c r="AA272" s="50"/>
      <c r="AB272" s="50"/>
      <c r="AC272" s="50"/>
      <c r="AD272" s="50"/>
      <c r="AE272" s="50"/>
      <c r="AF272" s="50"/>
      <c r="AG272" s="50"/>
      <c r="AH272" s="50"/>
      <c r="AI272" s="50"/>
      <c r="AJ272" s="50"/>
      <c r="AK272" s="50"/>
      <c r="AL272" s="50"/>
      <c r="AM272" s="50"/>
      <c r="AN272" s="50"/>
      <c r="AO272" s="50"/>
      <c r="AP272" s="50"/>
      <c r="AQ272" s="50"/>
      <c r="AR272" s="50"/>
      <c r="AS272" s="50"/>
      <c r="AT272" s="50"/>
      <c r="AU272" s="50"/>
      <c r="AV272" s="50"/>
      <c r="AW272" s="50"/>
      <c r="AX272" s="50"/>
      <c r="AY272" s="50"/>
      <c r="AZ272" s="50"/>
      <c r="BA272" s="50"/>
      <c r="BB272" s="50"/>
      <c r="BC272" s="50"/>
      <c r="BD272" s="50"/>
      <c r="BE272" s="50"/>
      <c r="BF272" s="50"/>
      <c r="BG272" s="50"/>
      <c r="BH272" s="50"/>
      <c r="BI272" s="50"/>
      <c r="BJ272" s="50"/>
      <c r="BK272" s="50"/>
      <c r="BL272" s="50"/>
      <c r="BM272" s="50"/>
      <c r="BN272" s="50"/>
      <c r="BO272" s="50"/>
    </row>
    <row r="273" spans="1:67" s="6" customFormat="1" ht="58.5" customHeight="1" x14ac:dyDescent="0.15">
      <c r="A273" s="54">
        <v>271</v>
      </c>
      <c r="B273" s="65" t="s">
        <v>321</v>
      </c>
      <c r="C273" s="60">
        <v>65995</v>
      </c>
      <c r="D273" s="65" t="s">
        <v>322</v>
      </c>
      <c r="E273" s="62" t="s">
        <v>998</v>
      </c>
      <c r="F273" s="63" t="s">
        <v>306</v>
      </c>
      <c r="G273" s="49"/>
      <c r="H273" s="50"/>
      <c r="I273" s="50"/>
      <c r="J273" s="50"/>
      <c r="K273" s="50"/>
      <c r="L273" s="50"/>
      <c r="M273" s="50"/>
      <c r="N273" s="50"/>
      <c r="O273" s="50"/>
      <c r="P273" s="50"/>
      <c r="Q273" s="50"/>
      <c r="R273" s="50"/>
      <c r="S273" s="50"/>
      <c r="T273" s="50"/>
      <c r="U273" s="50"/>
      <c r="V273" s="50"/>
      <c r="W273" s="50"/>
      <c r="X273" s="50"/>
      <c r="Y273" s="50"/>
      <c r="Z273" s="50"/>
      <c r="AA273" s="50"/>
      <c r="AB273" s="50"/>
      <c r="AC273" s="50"/>
      <c r="AD273" s="50"/>
      <c r="AE273" s="50"/>
      <c r="AF273" s="50"/>
      <c r="AG273" s="50"/>
      <c r="AH273" s="50"/>
      <c r="AI273" s="50"/>
      <c r="AJ273" s="50"/>
      <c r="AK273" s="50"/>
      <c r="AL273" s="50"/>
      <c r="AM273" s="50"/>
      <c r="AN273" s="50"/>
      <c r="AO273" s="50"/>
      <c r="AP273" s="50"/>
      <c r="AQ273" s="50"/>
      <c r="AR273" s="50"/>
      <c r="AS273" s="50"/>
      <c r="AT273" s="50"/>
      <c r="AU273" s="50"/>
      <c r="AV273" s="50"/>
      <c r="AW273" s="50"/>
      <c r="AX273" s="50"/>
      <c r="AY273" s="50"/>
      <c r="AZ273" s="50"/>
      <c r="BA273" s="50"/>
      <c r="BB273" s="50"/>
      <c r="BC273" s="50"/>
      <c r="BD273" s="50"/>
      <c r="BE273" s="50"/>
      <c r="BF273" s="50"/>
      <c r="BG273" s="50"/>
      <c r="BH273" s="50"/>
      <c r="BI273" s="50"/>
      <c r="BJ273" s="50"/>
      <c r="BK273" s="50"/>
      <c r="BL273" s="50"/>
      <c r="BM273" s="50"/>
      <c r="BN273" s="50"/>
      <c r="BO273" s="50"/>
    </row>
    <row r="274" spans="1:67" s="6" customFormat="1" ht="58.5" customHeight="1" x14ac:dyDescent="0.15">
      <c r="A274" s="54">
        <v>272</v>
      </c>
      <c r="B274" s="65" t="s">
        <v>1623</v>
      </c>
      <c r="C274" s="60">
        <v>4467</v>
      </c>
      <c r="D274" s="65" t="s">
        <v>1877</v>
      </c>
      <c r="E274" s="62" t="s">
        <v>1410</v>
      </c>
      <c r="F274" s="63" t="s">
        <v>306</v>
      </c>
      <c r="G274" s="49"/>
      <c r="H274" s="50"/>
      <c r="I274" s="50"/>
      <c r="J274" s="50"/>
      <c r="K274" s="50"/>
      <c r="L274" s="50"/>
      <c r="M274" s="50"/>
      <c r="N274" s="50"/>
      <c r="O274" s="50"/>
      <c r="P274" s="50"/>
      <c r="Q274" s="50"/>
      <c r="R274" s="50"/>
      <c r="S274" s="50"/>
      <c r="T274" s="50"/>
      <c r="U274" s="50"/>
      <c r="V274" s="50"/>
      <c r="W274" s="50"/>
      <c r="X274" s="50"/>
      <c r="Y274" s="50"/>
      <c r="Z274" s="50"/>
      <c r="AA274" s="50"/>
      <c r="AB274" s="50"/>
      <c r="AC274" s="50"/>
      <c r="AD274" s="50"/>
      <c r="AE274" s="50"/>
      <c r="AF274" s="50"/>
      <c r="AG274" s="50"/>
      <c r="AH274" s="50"/>
      <c r="AI274" s="50"/>
      <c r="AJ274" s="50"/>
      <c r="AK274" s="50"/>
      <c r="AL274" s="50"/>
      <c r="AM274" s="50"/>
      <c r="AN274" s="50"/>
      <c r="AO274" s="50"/>
      <c r="AP274" s="50"/>
      <c r="AQ274" s="50"/>
      <c r="AR274" s="50"/>
      <c r="AS274" s="50"/>
      <c r="AT274" s="50"/>
      <c r="AU274" s="50"/>
      <c r="AV274" s="50"/>
      <c r="AW274" s="50"/>
      <c r="AX274" s="50"/>
      <c r="AY274" s="50"/>
      <c r="AZ274" s="50"/>
      <c r="BA274" s="50"/>
      <c r="BB274" s="50"/>
      <c r="BC274" s="50"/>
      <c r="BD274" s="50"/>
      <c r="BE274" s="50"/>
      <c r="BF274" s="50"/>
      <c r="BG274" s="50"/>
      <c r="BH274" s="50"/>
      <c r="BI274" s="50"/>
      <c r="BJ274" s="50"/>
      <c r="BK274" s="50"/>
      <c r="BL274" s="50"/>
      <c r="BM274" s="50"/>
      <c r="BN274" s="50"/>
      <c r="BO274" s="50"/>
    </row>
    <row r="275" spans="1:67" s="38" customFormat="1" ht="58.5" customHeight="1" x14ac:dyDescent="0.15">
      <c r="A275" s="54">
        <v>273</v>
      </c>
      <c r="B275" s="65" t="s">
        <v>762</v>
      </c>
      <c r="C275" s="60">
        <v>61785</v>
      </c>
      <c r="D275" s="65" t="s">
        <v>1878</v>
      </c>
      <c r="E275" s="62" t="s">
        <v>999</v>
      </c>
      <c r="F275" s="63" t="s">
        <v>306</v>
      </c>
      <c r="G275" s="49"/>
      <c r="H275" s="50"/>
      <c r="I275" s="50"/>
      <c r="J275" s="50"/>
      <c r="K275" s="50"/>
      <c r="L275" s="50"/>
      <c r="M275" s="50"/>
      <c r="N275" s="50"/>
      <c r="O275" s="50"/>
      <c r="P275" s="50"/>
      <c r="Q275" s="50"/>
      <c r="R275" s="50"/>
      <c r="S275" s="50"/>
      <c r="T275" s="50"/>
      <c r="U275" s="50"/>
      <c r="V275" s="50"/>
      <c r="W275" s="50"/>
      <c r="X275" s="50"/>
      <c r="Y275" s="50"/>
      <c r="Z275" s="50"/>
      <c r="AA275" s="50"/>
      <c r="AB275" s="50"/>
      <c r="AC275" s="50"/>
      <c r="AD275" s="50"/>
      <c r="AE275" s="50"/>
      <c r="AF275" s="50"/>
      <c r="AG275" s="50"/>
      <c r="AH275" s="50"/>
      <c r="AI275" s="50"/>
      <c r="AJ275" s="50"/>
      <c r="AK275" s="50"/>
      <c r="AL275" s="50"/>
      <c r="AM275" s="50"/>
      <c r="AN275" s="50"/>
      <c r="AO275" s="50"/>
      <c r="AP275" s="50"/>
      <c r="AQ275" s="50"/>
      <c r="AR275" s="50"/>
      <c r="AS275" s="50"/>
      <c r="AT275" s="50"/>
      <c r="AU275" s="50"/>
      <c r="AV275" s="50"/>
      <c r="AW275" s="50"/>
      <c r="AX275" s="50"/>
      <c r="AY275" s="50"/>
      <c r="AZ275" s="50"/>
      <c r="BA275" s="50"/>
      <c r="BB275" s="50"/>
      <c r="BC275" s="50"/>
      <c r="BD275" s="50"/>
      <c r="BE275" s="50"/>
      <c r="BF275" s="50"/>
      <c r="BG275" s="50"/>
      <c r="BH275" s="50"/>
      <c r="BI275" s="50"/>
      <c r="BJ275" s="50"/>
      <c r="BK275" s="50"/>
      <c r="BL275" s="50"/>
      <c r="BM275" s="50"/>
      <c r="BN275" s="50"/>
      <c r="BO275" s="50"/>
    </row>
    <row r="276" spans="1:67" s="6" customFormat="1" ht="58.5" customHeight="1" x14ac:dyDescent="0.15">
      <c r="A276" s="54">
        <v>274</v>
      </c>
      <c r="B276" s="65" t="s">
        <v>323</v>
      </c>
      <c r="C276" s="60">
        <v>298835</v>
      </c>
      <c r="D276" s="65" t="s">
        <v>324</v>
      </c>
      <c r="E276" s="62" t="s">
        <v>1421</v>
      </c>
      <c r="F276" s="63" t="s">
        <v>306</v>
      </c>
      <c r="G276" s="49"/>
      <c r="H276" s="50"/>
      <c r="I276" s="50"/>
      <c r="J276" s="50"/>
      <c r="K276" s="50"/>
      <c r="L276" s="50"/>
      <c r="M276" s="50"/>
      <c r="N276" s="50"/>
      <c r="O276" s="50"/>
      <c r="P276" s="50"/>
      <c r="Q276" s="50"/>
      <c r="R276" s="50"/>
      <c r="S276" s="50"/>
      <c r="T276" s="50"/>
      <c r="U276" s="50"/>
      <c r="V276" s="50"/>
      <c r="W276" s="50"/>
      <c r="X276" s="50"/>
      <c r="Y276" s="50"/>
      <c r="Z276" s="50"/>
      <c r="AA276" s="50"/>
      <c r="AB276" s="50"/>
      <c r="AC276" s="50"/>
      <c r="AD276" s="50"/>
      <c r="AE276" s="50"/>
      <c r="AF276" s="50"/>
      <c r="AG276" s="50"/>
      <c r="AH276" s="50"/>
      <c r="AI276" s="50"/>
      <c r="AJ276" s="50"/>
      <c r="AK276" s="50"/>
      <c r="AL276" s="50"/>
      <c r="AM276" s="50"/>
      <c r="AN276" s="50"/>
      <c r="AO276" s="50"/>
      <c r="AP276" s="50"/>
      <c r="AQ276" s="50"/>
      <c r="AR276" s="50"/>
      <c r="AS276" s="50"/>
      <c r="AT276" s="50"/>
      <c r="AU276" s="50"/>
      <c r="AV276" s="50"/>
      <c r="AW276" s="50"/>
      <c r="AX276" s="50"/>
      <c r="AY276" s="50"/>
      <c r="AZ276" s="50"/>
      <c r="BA276" s="50"/>
      <c r="BB276" s="50"/>
      <c r="BC276" s="50"/>
      <c r="BD276" s="50"/>
      <c r="BE276" s="50"/>
      <c r="BF276" s="50"/>
      <c r="BG276" s="50"/>
      <c r="BH276" s="50"/>
      <c r="BI276" s="50"/>
      <c r="BJ276" s="50"/>
      <c r="BK276" s="50"/>
      <c r="BL276" s="50"/>
      <c r="BM276" s="50"/>
      <c r="BN276" s="50"/>
      <c r="BO276" s="50"/>
    </row>
    <row r="277" spans="1:67" s="6" customFormat="1" ht="58.5" customHeight="1" x14ac:dyDescent="0.15">
      <c r="A277" s="54">
        <v>275</v>
      </c>
      <c r="B277" s="65" t="s">
        <v>325</v>
      </c>
      <c r="C277" s="60">
        <v>1752418</v>
      </c>
      <c r="D277" s="65" t="s">
        <v>275</v>
      </c>
      <c r="E277" s="62" t="s">
        <v>1421</v>
      </c>
      <c r="F277" s="63" t="s">
        <v>306</v>
      </c>
      <c r="G277" s="49"/>
      <c r="H277" s="50"/>
      <c r="I277" s="50"/>
      <c r="J277" s="50"/>
      <c r="K277" s="50"/>
      <c r="L277" s="50"/>
      <c r="M277" s="50"/>
      <c r="N277" s="50"/>
      <c r="O277" s="50"/>
      <c r="P277" s="50"/>
      <c r="Q277" s="50"/>
      <c r="R277" s="50"/>
      <c r="S277" s="50"/>
      <c r="T277" s="50"/>
      <c r="U277" s="50"/>
      <c r="V277" s="50"/>
      <c r="W277" s="50"/>
      <c r="X277" s="50"/>
      <c r="Y277" s="50"/>
      <c r="Z277" s="50"/>
      <c r="AA277" s="50"/>
      <c r="AB277" s="50"/>
      <c r="AC277" s="50"/>
      <c r="AD277" s="50"/>
      <c r="AE277" s="50"/>
      <c r="AF277" s="50"/>
      <c r="AG277" s="50"/>
      <c r="AH277" s="50"/>
      <c r="AI277" s="50"/>
      <c r="AJ277" s="50"/>
      <c r="AK277" s="50"/>
      <c r="AL277" s="50"/>
      <c r="AM277" s="50"/>
      <c r="AN277" s="50"/>
      <c r="AO277" s="50"/>
      <c r="AP277" s="50"/>
      <c r="AQ277" s="50"/>
      <c r="AR277" s="50"/>
      <c r="AS277" s="50"/>
      <c r="AT277" s="50"/>
      <c r="AU277" s="50"/>
      <c r="AV277" s="50"/>
      <c r="AW277" s="50"/>
      <c r="AX277" s="50"/>
      <c r="AY277" s="50"/>
      <c r="AZ277" s="50"/>
      <c r="BA277" s="50"/>
      <c r="BB277" s="50"/>
      <c r="BC277" s="50"/>
      <c r="BD277" s="50"/>
      <c r="BE277" s="50"/>
      <c r="BF277" s="50"/>
      <c r="BG277" s="50"/>
      <c r="BH277" s="50"/>
      <c r="BI277" s="50"/>
      <c r="BJ277" s="50"/>
      <c r="BK277" s="50"/>
      <c r="BL277" s="50"/>
      <c r="BM277" s="50"/>
      <c r="BN277" s="50"/>
      <c r="BO277" s="50"/>
    </row>
    <row r="278" spans="1:67" s="6" customFormat="1" ht="58.5" customHeight="1" x14ac:dyDescent="0.15">
      <c r="A278" s="54">
        <v>276</v>
      </c>
      <c r="B278" s="65" t="s">
        <v>272</v>
      </c>
      <c r="C278" s="60">
        <v>78501</v>
      </c>
      <c r="D278" s="65" t="s">
        <v>320</v>
      </c>
      <c r="E278" s="62" t="s">
        <v>1421</v>
      </c>
      <c r="F278" s="63" t="s">
        <v>306</v>
      </c>
      <c r="G278" s="49"/>
      <c r="H278" s="50"/>
      <c r="I278" s="50"/>
      <c r="J278" s="50"/>
      <c r="K278" s="50"/>
      <c r="L278" s="50"/>
      <c r="M278" s="50"/>
      <c r="N278" s="50"/>
      <c r="O278" s="50"/>
      <c r="P278" s="50"/>
      <c r="Q278" s="50"/>
      <c r="R278" s="50"/>
      <c r="S278" s="50"/>
      <c r="T278" s="50"/>
      <c r="U278" s="50"/>
      <c r="V278" s="50"/>
      <c r="W278" s="50"/>
      <c r="X278" s="50"/>
      <c r="Y278" s="50"/>
      <c r="Z278" s="50"/>
      <c r="AA278" s="50"/>
      <c r="AB278" s="50"/>
      <c r="AC278" s="50"/>
      <c r="AD278" s="50"/>
      <c r="AE278" s="50"/>
      <c r="AF278" s="50"/>
      <c r="AG278" s="50"/>
      <c r="AH278" s="50"/>
      <c r="AI278" s="50"/>
      <c r="AJ278" s="50"/>
      <c r="AK278" s="50"/>
      <c r="AL278" s="50"/>
      <c r="AM278" s="50"/>
      <c r="AN278" s="50"/>
      <c r="AO278" s="50"/>
      <c r="AP278" s="50"/>
      <c r="AQ278" s="50"/>
      <c r="AR278" s="50"/>
      <c r="AS278" s="50"/>
      <c r="AT278" s="50"/>
      <c r="AU278" s="50"/>
      <c r="AV278" s="50"/>
      <c r="AW278" s="50"/>
      <c r="AX278" s="50"/>
      <c r="AY278" s="50"/>
      <c r="AZ278" s="50"/>
      <c r="BA278" s="50"/>
      <c r="BB278" s="50"/>
      <c r="BC278" s="50"/>
      <c r="BD278" s="50"/>
      <c r="BE278" s="50"/>
      <c r="BF278" s="50"/>
      <c r="BG278" s="50"/>
      <c r="BH278" s="50"/>
      <c r="BI278" s="50"/>
      <c r="BJ278" s="50"/>
      <c r="BK278" s="50"/>
      <c r="BL278" s="50"/>
      <c r="BM278" s="50"/>
      <c r="BN278" s="50"/>
      <c r="BO278" s="50"/>
    </row>
    <row r="279" spans="1:67" s="38" customFormat="1" ht="58.5" customHeight="1" x14ac:dyDescent="0.15">
      <c r="A279" s="54">
        <v>277</v>
      </c>
      <c r="B279" s="65" t="s">
        <v>326</v>
      </c>
      <c r="C279" s="60">
        <v>8460</v>
      </c>
      <c r="D279" s="65" t="s">
        <v>1879</v>
      </c>
      <c r="E279" s="62" t="s">
        <v>1439</v>
      </c>
      <c r="F279" s="63" t="s">
        <v>306</v>
      </c>
      <c r="G279" s="49"/>
      <c r="H279" s="50"/>
      <c r="I279" s="50"/>
      <c r="J279" s="50"/>
      <c r="K279" s="50"/>
      <c r="L279" s="50"/>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c r="AJ279" s="50"/>
      <c r="AK279" s="50"/>
      <c r="AL279" s="50"/>
      <c r="AM279" s="50"/>
      <c r="AN279" s="50"/>
      <c r="AO279" s="50"/>
      <c r="AP279" s="50"/>
      <c r="AQ279" s="50"/>
      <c r="AR279" s="50"/>
      <c r="AS279" s="50"/>
      <c r="AT279" s="50"/>
      <c r="AU279" s="50"/>
      <c r="AV279" s="50"/>
      <c r="AW279" s="50"/>
      <c r="AX279" s="50"/>
      <c r="AY279" s="50"/>
      <c r="AZ279" s="50"/>
      <c r="BA279" s="50"/>
      <c r="BB279" s="50"/>
      <c r="BC279" s="50"/>
      <c r="BD279" s="50"/>
      <c r="BE279" s="50"/>
      <c r="BF279" s="50"/>
      <c r="BG279" s="50"/>
      <c r="BH279" s="50"/>
      <c r="BI279" s="50"/>
      <c r="BJ279" s="50"/>
      <c r="BK279" s="50"/>
      <c r="BL279" s="50"/>
      <c r="BM279" s="50"/>
      <c r="BN279" s="50"/>
      <c r="BO279" s="50"/>
    </row>
    <row r="280" spans="1:67" s="6" customFormat="1" ht="58.5" customHeight="1" x14ac:dyDescent="0.15">
      <c r="A280" s="54">
        <v>278</v>
      </c>
      <c r="B280" s="65" t="s">
        <v>329</v>
      </c>
      <c r="C280" s="60">
        <v>4976</v>
      </c>
      <c r="D280" s="65" t="s">
        <v>275</v>
      </c>
      <c r="E280" s="62" t="s">
        <v>1000</v>
      </c>
      <c r="F280" s="63" t="s">
        <v>306</v>
      </c>
      <c r="G280" s="49"/>
      <c r="H280" s="50"/>
      <c r="I280" s="50"/>
      <c r="J280" s="50"/>
      <c r="K280" s="50"/>
      <c r="L280" s="50"/>
      <c r="M280" s="50"/>
      <c r="N280" s="50"/>
      <c r="O280" s="50"/>
      <c r="P280" s="50"/>
      <c r="Q280" s="50"/>
      <c r="R280" s="50"/>
      <c r="S280" s="50"/>
      <c r="T280" s="50"/>
      <c r="U280" s="50"/>
      <c r="V280" s="50"/>
      <c r="W280" s="50"/>
      <c r="X280" s="50"/>
      <c r="Y280" s="50"/>
      <c r="Z280" s="50"/>
      <c r="AA280" s="50"/>
      <c r="AB280" s="50"/>
      <c r="AC280" s="50"/>
      <c r="AD280" s="50"/>
      <c r="AE280" s="50"/>
      <c r="AF280" s="50"/>
      <c r="AG280" s="50"/>
      <c r="AH280" s="50"/>
      <c r="AI280" s="50"/>
      <c r="AJ280" s="50"/>
      <c r="AK280" s="50"/>
      <c r="AL280" s="50"/>
      <c r="AM280" s="50"/>
      <c r="AN280" s="50"/>
      <c r="AO280" s="50"/>
      <c r="AP280" s="50"/>
      <c r="AQ280" s="50"/>
      <c r="AR280" s="50"/>
      <c r="AS280" s="50"/>
      <c r="AT280" s="50"/>
      <c r="AU280" s="50"/>
      <c r="AV280" s="50"/>
      <c r="AW280" s="50"/>
      <c r="AX280" s="50"/>
      <c r="AY280" s="50"/>
      <c r="AZ280" s="50"/>
      <c r="BA280" s="50"/>
      <c r="BB280" s="50"/>
      <c r="BC280" s="50"/>
      <c r="BD280" s="50"/>
      <c r="BE280" s="50"/>
      <c r="BF280" s="50"/>
      <c r="BG280" s="50"/>
      <c r="BH280" s="50"/>
      <c r="BI280" s="50"/>
      <c r="BJ280" s="50"/>
      <c r="BK280" s="50"/>
      <c r="BL280" s="50"/>
      <c r="BM280" s="50"/>
      <c r="BN280" s="50"/>
      <c r="BO280" s="50"/>
    </row>
    <row r="281" spans="1:67" s="38" customFormat="1" ht="58.5" customHeight="1" x14ac:dyDescent="0.15">
      <c r="A281" s="54">
        <v>279</v>
      </c>
      <c r="B281" s="65" t="s">
        <v>1624</v>
      </c>
      <c r="C281" s="60">
        <v>3800</v>
      </c>
      <c r="D281" s="65" t="s">
        <v>1878</v>
      </c>
      <c r="E281" s="62" t="s">
        <v>1410</v>
      </c>
      <c r="F281" s="63" t="s">
        <v>306</v>
      </c>
      <c r="G281" s="49"/>
      <c r="H281" s="50"/>
      <c r="I281" s="50"/>
      <c r="J281" s="50"/>
      <c r="K281" s="50"/>
      <c r="L281" s="50"/>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c r="AJ281" s="50"/>
      <c r="AK281" s="50"/>
      <c r="AL281" s="50"/>
      <c r="AM281" s="50"/>
      <c r="AN281" s="50"/>
      <c r="AO281" s="50"/>
      <c r="AP281" s="50"/>
      <c r="AQ281" s="50"/>
      <c r="AR281" s="50"/>
      <c r="AS281" s="50"/>
      <c r="AT281" s="50"/>
      <c r="AU281" s="50"/>
      <c r="AV281" s="50"/>
      <c r="AW281" s="50"/>
      <c r="AX281" s="50"/>
      <c r="AY281" s="50"/>
      <c r="AZ281" s="50"/>
      <c r="BA281" s="50"/>
      <c r="BB281" s="50"/>
      <c r="BC281" s="50"/>
      <c r="BD281" s="50"/>
      <c r="BE281" s="50"/>
      <c r="BF281" s="50"/>
      <c r="BG281" s="50"/>
      <c r="BH281" s="50"/>
      <c r="BI281" s="50"/>
      <c r="BJ281" s="50"/>
      <c r="BK281" s="50"/>
      <c r="BL281" s="50"/>
      <c r="BM281" s="50"/>
      <c r="BN281" s="50"/>
      <c r="BO281" s="50"/>
    </row>
    <row r="282" spans="1:67" s="46" customFormat="1" ht="58.5" customHeight="1" x14ac:dyDescent="0.15">
      <c r="A282" s="54">
        <v>280</v>
      </c>
      <c r="B282" s="65" t="s">
        <v>455</v>
      </c>
      <c r="C282" s="60">
        <v>391</v>
      </c>
      <c r="D282" s="65" t="s">
        <v>1877</v>
      </c>
      <c r="E282" s="62" t="s">
        <v>1001</v>
      </c>
      <c r="F282" s="63" t="s">
        <v>306</v>
      </c>
      <c r="G282" s="49"/>
      <c r="H282" s="50"/>
      <c r="I282" s="50"/>
      <c r="J282" s="50"/>
      <c r="K282" s="50"/>
      <c r="L282" s="50"/>
      <c r="M282" s="50"/>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50"/>
      <c r="AK282" s="50"/>
      <c r="AL282" s="50"/>
      <c r="AM282" s="50"/>
      <c r="AN282" s="50"/>
      <c r="AO282" s="50"/>
      <c r="AP282" s="50"/>
      <c r="AQ282" s="50"/>
      <c r="AR282" s="50"/>
      <c r="AS282" s="50"/>
      <c r="AT282" s="50"/>
      <c r="AU282" s="50"/>
      <c r="AV282" s="50"/>
      <c r="AW282" s="50"/>
      <c r="AX282" s="50"/>
      <c r="AY282" s="50"/>
      <c r="AZ282" s="50"/>
      <c r="BA282" s="50"/>
      <c r="BB282" s="50"/>
      <c r="BC282" s="50"/>
      <c r="BD282" s="50"/>
      <c r="BE282" s="50"/>
      <c r="BF282" s="50"/>
      <c r="BG282" s="50"/>
      <c r="BH282" s="50"/>
      <c r="BI282" s="50"/>
      <c r="BJ282" s="50"/>
      <c r="BK282" s="50"/>
      <c r="BL282" s="50"/>
      <c r="BM282" s="50"/>
      <c r="BN282" s="50"/>
      <c r="BO282" s="50"/>
    </row>
    <row r="283" spans="1:67" s="38" customFormat="1" ht="58.5" customHeight="1" x14ac:dyDescent="0.15">
      <c r="A283" s="54">
        <v>281</v>
      </c>
      <c r="B283" s="65" t="s">
        <v>456</v>
      </c>
      <c r="C283" s="60">
        <v>300</v>
      </c>
      <c r="D283" s="65" t="s">
        <v>1877</v>
      </c>
      <c r="E283" s="62" t="s">
        <v>1440</v>
      </c>
      <c r="F283" s="63" t="s">
        <v>306</v>
      </c>
      <c r="G283" s="49"/>
      <c r="H283" s="50"/>
      <c r="I283" s="50"/>
      <c r="J283" s="50"/>
      <c r="K283" s="50"/>
      <c r="L283" s="50"/>
      <c r="M283" s="50"/>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50"/>
      <c r="AK283" s="50"/>
      <c r="AL283" s="50"/>
      <c r="AM283" s="50"/>
      <c r="AN283" s="50"/>
      <c r="AO283" s="50"/>
      <c r="AP283" s="50"/>
      <c r="AQ283" s="50"/>
      <c r="AR283" s="50"/>
      <c r="AS283" s="50"/>
      <c r="AT283" s="50"/>
      <c r="AU283" s="50"/>
      <c r="AV283" s="50"/>
      <c r="AW283" s="50"/>
      <c r="AX283" s="50"/>
      <c r="AY283" s="50"/>
      <c r="AZ283" s="50"/>
      <c r="BA283" s="50"/>
      <c r="BB283" s="50"/>
      <c r="BC283" s="50"/>
      <c r="BD283" s="50"/>
      <c r="BE283" s="50"/>
      <c r="BF283" s="50"/>
      <c r="BG283" s="50"/>
      <c r="BH283" s="50"/>
      <c r="BI283" s="50"/>
      <c r="BJ283" s="50"/>
      <c r="BK283" s="50"/>
      <c r="BL283" s="50"/>
      <c r="BM283" s="50"/>
      <c r="BN283" s="50"/>
      <c r="BO283" s="50"/>
    </row>
    <row r="284" spans="1:67" s="6" customFormat="1" ht="58.5" customHeight="1" x14ac:dyDescent="0.15">
      <c r="A284" s="54">
        <v>282</v>
      </c>
      <c r="B284" s="65" t="s">
        <v>457</v>
      </c>
      <c r="C284" s="60">
        <v>1909</v>
      </c>
      <c r="D284" s="65" t="s">
        <v>448</v>
      </c>
      <c r="E284" s="62" t="s">
        <v>1002</v>
      </c>
      <c r="F284" s="63" t="s">
        <v>306</v>
      </c>
      <c r="G284" s="49"/>
      <c r="H284" s="50"/>
      <c r="I284" s="50"/>
      <c r="J284" s="50"/>
      <c r="K284" s="50"/>
      <c r="L284" s="50"/>
      <c r="M284" s="50"/>
      <c r="N284" s="50"/>
      <c r="O284" s="50"/>
      <c r="P284" s="50"/>
      <c r="Q284" s="50"/>
      <c r="R284" s="50"/>
      <c r="S284" s="50"/>
      <c r="T284" s="50"/>
      <c r="U284" s="50"/>
      <c r="V284" s="50"/>
      <c r="W284" s="50"/>
      <c r="X284" s="50"/>
      <c r="Y284" s="50"/>
      <c r="Z284" s="50"/>
      <c r="AA284" s="50"/>
      <c r="AB284" s="50"/>
      <c r="AC284" s="50"/>
      <c r="AD284" s="50"/>
      <c r="AE284" s="50"/>
      <c r="AF284" s="50"/>
      <c r="AG284" s="50"/>
      <c r="AH284" s="50"/>
      <c r="AI284" s="50"/>
      <c r="AJ284" s="50"/>
      <c r="AK284" s="50"/>
      <c r="AL284" s="50"/>
      <c r="AM284" s="50"/>
      <c r="AN284" s="50"/>
      <c r="AO284" s="50"/>
      <c r="AP284" s="50"/>
      <c r="AQ284" s="50"/>
      <c r="AR284" s="50"/>
      <c r="AS284" s="50"/>
      <c r="AT284" s="50"/>
      <c r="AU284" s="50"/>
      <c r="AV284" s="50"/>
      <c r="AW284" s="50"/>
      <c r="AX284" s="50"/>
      <c r="AY284" s="50"/>
      <c r="AZ284" s="50"/>
      <c r="BA284" s="50"/>
      <c r="BB284" s="50"/>
      <c r="BC284" s="50"/>
      <c r="BD284" s="50"/>
      <c r="BE284" s="50"/>
      <c r="BF284" s="50"/>
      <c r="BG284" s="50"/>
      <c r="BH284" s="50"/>
      <c r="BI284" s="50"/>
      <c r="BJ284" s="50"/>
      <c r="BK284" s="50"/>
      <c r="BL284" s="50"/>
      <c r="BM284" s="50"/>
      <c r="BN284" s="50"/>
      <c r="BO284" s="50"/>
    </row>
    <row r="285" spans="1:67" s="6" customFormat="1" ht="58.5" customHeight="1" x14ac:dyDescent="0.15">
      <c r="A285" s="54">
        <v>283</v>
      </c>
      <c r="B285" s="65" t="s">
        <v>458</v>
      </c>
      <c r="C285" s="60">
        <v>1032</v>
      </c>
      <c r="D285" s="65" t="s">
        <v>1877</v>
      </c>
      <c r="E285" s="62" t="s">
        <v>1002</v>
      </c>
      <c r="F285" s="63" t="s">
        <v>306</v>
      </c>
      <c r="G285" s="49"/>
      <c r="H285" s="50"/>
      <c r="I285" s="50"/>
      <c r="J285" s="50"/>
      <c r="K285" s="50"/>
      <c r="L285" s="50"/>
      <c r="M285" s="50"/>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50"/>
      <c r="AK285" s="50"/>
      <c r="AL285" s="50"/>
      <c r="AM285" s="50"/>
      <c r="AN285" s="50"/>
      <c r="AO285" s="50"/>
      <c r="AP285" s="50"/>
      <c r="AQ285" s="50"/>
      <c r="AR285" s="50"/>
      <c r="AS285" s="50"/>
      <c r="AT285" s="50"/>
      <c r="AU285" s="50"/>
      <c r="AV285" s="50"/>
      <c r="AW285" s="50"/>
      <c r="AX285" s="50"/>
      <c r="AY285" s="50"/>
      <c r="AZ285" s="50"/>
      <c r="BA285" s="50"/>
      <c r="BB285" s="50"/>
      <c r="BC285" s="50"/>
      <c r="BD285" s="50"/>
      <c r="BE285" s="50"/>
      <c r="BF285" s="50"/>
      <c r="BG285" s="50"/>
      <c r="BH285" s="50"/>
      <c r="BI285" s="50"/>
      <c r="BJ285" s="50"/>
      <c r="BK285" s="50"/>
      <c r="BL285" s="50"/>
      <c r="BM285" s="50"/>
      <c r="BN285" s="50"/>
      <c r="BO285" s="50"/>
    </row>
    <row r="286" spans="1:67" s="38" customFormat="1" ht="58.5" customHeight="1" x14ac:dyDescent="0.15">
      <c r="A286" s="54">
        <v>284</v>
      </c>
      <c r="B286" s="65" t="s">
        <v>1625</v>
      </c>
      <c r="C286" s="60">
        <v>2162</v>
      </c>
      <c r="D286" s="65" t="s">
        <v>1880</v>
      </c>
      <c r="E286" s="62" t="s">
        <v>1410</v>
      </c>
      <c r="F286" s="63" t="s">
        <v>306</v>
      </c>
      <c r="G286" s="49"/>
      <c r="H286" s="50"/>
      <c r="I286" s="50"/>
      <c r="J286" s="50"/>
      <c r="K286" s="50"/>
      <c r="L286" s="50"/>
      <c r="M286" s="50"/>
      <c r="N286" s="50"/>
      <c r="O286" s="50"/>
      <c r="P286" s="50"/>
      <c r="Q286" s="50"/>
      <c r="R286" s="50"/>
      <c r="S286" s="50"/>
      <c r="T286" s="50"/>
      <c r="U286" s="50"/>
      <c r="V286" s="50"/>
      <c r="W286" s="50"/>
      <c r="X286" s="50"/>
      <c r="Y286" s="50"/>
      <c r="Z286" s="50"/>
      <c r="AA286" s="50"/>
      <c r="AB286" s="50"/>
      <c r="AC286" s="50"/>
      <c r="AD286" s="50"/>
      <c r="AE286" s="50"/>
      <c r="AF286" s="50"/>
      <c r="AG286" s="50"/>
      <c r="AH286" s="50"/>
      <c r="AI286" s="50"/>
      <c r="AJ286" s="50"/>
      <c r="AK286" s="50"/>
      <c r="AL286" s="50"/>
      <c r="AM286" s="50"/>
      <c r="AN286" s="50"/>
      <c r="AO286" s="50"/>
      <c r="AP286" s="50"/>
      <c r="AQ286" s="50"/>
      <c r="AR286" s="50"/>
      <c r="AS286" s="50"/>
      <c r="AT286" s="50"/>
      <c r="AU286" s="50"/>
      <c r="AV286" s="50"/>
      <c r="AW286" s="50"/>
      <c r="AX286" s="50"/>
      <c r="AY286" s="50"/>
      <c r="AZ286" s="50"/>
      <c r="BA286" s="50"/>
      <c r="BB286" s="50"/>
      <c r="BC286" s="50"/>
      <c r="BD286" s="50"/>
      <c r="BE286" s="50"/>
      <c r="BF286" s="50"/>
      <c r="BG286" s="50"/>
      <c r="BH286" s="50"/>
      <c r="BI286" s="50"/>
      <c r="BJ286" s="50"/>
      <c r="BK286" s="50"/>
      <c r="BL286" s="50"/>
      <c r="BM286" s="50"/>
      <c r="BN286" s="50"/>
      <c r="BO286" s="50"/>
    </row>
    <row r="287" spans="1:67" s="38" customFormat="1" ht="58.5" customHeight="1" x14ac:dyDescent="0.15">
      <c r="A287" s="54">
        <v>285</v>
      </c>
      <c r="B287" s="65" t="s">
        <v>464</v>
      </c>
      <c r="C287" s="60">
        <v>2400</v>
      </c>
      <c r="D287" s="65" t="s">
        <v>465</v>
      </c>
      <c r="E287" s="62" t="s">
        <v>955</v>
      </c>
      <c r="F287" s="63" t="s">
        <v>306</v>
      </c>
      <c r="G287" s="49"/>
      <c r="H287" s="50"/>
      <c r="I287" s="50"/>
      <c r="J287" s="50"/>
      <c r="K287" s="50"/>
      <c r="L287" s="50"/>
      <c r="M287" s="50"/>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50"/>
      <c r="AK287" s="50"/>
      <c r="AL287" s="50"/>
      <c r="AM287" s="50"/>
      <c r="AN287" s="50"/>
      <c r="AO287" s="50"/>
      <c r="AP287" s="50"/>
      <c r="AQ287" s="50"/>
      <c r="AR287" s="50"/>
      <c r="AS287" s="50"/>
      <c r="AT287" s="50"/>
      <c r="AU287" s="50"/>
      <c r="AV287" s="50"/>
      <c r="AW287" s="50"/>
      <c r="AX287" s="50"/>
      <c r="AY287" s="50"/>
      <c r="AZ287" s="50"/>
      <c r="BA287" s="50"/>
      <c r="BB287" s="50"/>
      <c r="BC287" s="50"/>
      <c r="BD287" s="50"/>
      <c r="BE287" s="50"/>
      <c r="BF287" s="50"/>
      <c r="BG287" s="50"/>
      <c r="BH287" s="50"/>
      <c r="BI287" s="50"/>
      <c r="BJ287" s="50"/>
      <c r="BK287" s="50"/>
      <c r="BL287" s="50"/>
      <c r="BM287" s="50"/>
      <c r="BN287" s="50"/>
      <c r="BO287" s="50"/>
    </row>
    <row r="288" spans="1:67" s="47" customFormat="1" ht="58.5" customHeight="1" x14ac:dyDescent="0.15">
      <c r="A288" s="54">
        <v>286</v>
      </c>
      <c r="B288" s="65" t="s">
        <v>466</v>
      </c>
      <c r="C288" s="60">
        <v>4000</v>
      </c>
      <c r="D288" s="65" t="s">
        <v>465</v>
      </c>
      <c r="E288" s="62" t="s">
        <v>955</v>
      </c>
      <c r="F288" s="63" t="s">
        <v>306</v>
      </c>
      <c r="G288" s="49"/>
      <c r="H288" s="51"/>
      <c r="I288" s="51"/>
      <c r="J288" s="51"/>
      <c r="K288" s="51"/>
      <c r="L288" s="51"/>
      <c r="M288" s="51"/>
      <c r="N288" s="51"/>
      <c r="O288" s="51"/>
      <c r="P288" s="51"/>
      <c r="Q288" s="51"/>
      <c r="R288" s="51"/>
      <c r="S288" s="51"/>
      <c r="T288" s="51"/>
      <c r="U288" s="51"/>
      <c r="V288" s="51"/>
      <c r="W288" s="51"/>
      <c r="X288" s="51"/>
      <c r="Y288" s="51"/>
      <c r="Z288" s="51"/>
      <c r="AA288" s="51"/>
      <c r="AB288" s="51"/>
      <c r="AC288" s="51"/>
      <c r="AD288" s="51"/>
      <c r="AE288" s="51"/>
      <c r="AF288" s="51"/>
      <c r="AG288" s="51"/>
      <c r="AH288" s="51"/>
      <c r="AI288" s="51"/>
      <c r="AJ288" s="51"/>
      <c r="AK288" s="51"/>
      <c r="AL288" s="51"/>
      <c r="AM288" s="51"/>
      <c r="AN288" s="51"/>
      <c r="AO288" s="51"/>
      <c r="AP288" s="51"/>
      <c r="AQ288" s="51"/>
      <c r="AR288" s="51"/>
      <c r="AS288" s="51"/>
      <c r="AT288" s="51"/>
      <c r="AU288" s="51"/>
      <c r="AV288" s="51"/>
      <c r="AW288" s="51"/>
      <c r="AX288" s="51"/>
      <c r="AY288" s="51"/>
      <c r="AZ288" s="51"/>
      <c r="BA288" s="51"/>
      <c r="BB288" s="51"/>
      <c r="BC288" s="51"/>
      <c r="BD288" s="51"/>
      <c r="BE288" s="51"/>
      <c r="BF288" s="51"/>
      <c r="BG288" s="51"/>
      <c r="BH288" s="51"/>
      <c r="BI288" s="51"/>
      <c r="BJ288" s="51"/>
      <c r="BK288" s="51"/>
      <c r="BL288" s="51"/>
      <c r="BM288" s="51"/>
      <c r="BN288" s="51"/>
      <c r="BO288" s="51"/>
    </row>
    <row r="289" spans="1:67" s="47" customFormat="1" ht="58.5" customHeight="1" x14ac:dyDescent="0.15">
      <c r="A289" s="54">
        <v>287</v>
      </c>
      <c r="B289" s="65" t="s">
        <v>467</v>
      </c>
      <c r="C289" s="60">
        <v>461302</v>
      </c>
      <c r="D289" s="65" t="s">
        <v>1881</v>
      </c>
      <c r="E289" s="62" t="s">
        <v>1421</v>
      </c>
      <c r="F289" s="63" t="s">
        <v>306</v>
      </c>
      <c r="G289" s="49"/>
      <c r="H289" s="51"/>
      <c r="I289" s="51"/>
      <c r="J289" s="51"/>
      <c r="K289" s="51"/>
      <c r="L289" s="51"/>
      <c r="M289" s="51"/>
      <c r="N289" s="51"/>
      <c r="O289" s="51"/>
      <c r="P289" s="51"/>
      <c r="Q289" s="51"/>
      <c r="R289" s="51"/>
      <c r="S289" s="51"/>
      <c r="T289" s="51"/>
      <c r="U289" s="51"/>
      <c r="V289" s="51"/>
      <c r="W289" s="51"/>
      <c r="X289" s="51"/>
      <c r="Y289" s="51"/>
      <c r="Z289" s="51"/>
      <c r="AA289" s="51"/>
      <c r="AB289" s="51"/>
      <c r="AC289" s="51"/>
      <c r="AD289" s="51"/>
      <c r="AE289" s="51"/>
      <c r="AF289" s="51"/>
      <c r="AG289" s="51"/>
      <c r="AH289" s="51"/>
      <c r="AI289" s="51"/>
      <c r="AJ289" s="51"/>
      <c r="AK289" s="51"/>
      <c r="AL289" s="51"/>
      <c r="AM289" s="51"/>
      <c r="AN289" s="51"/>
      <c r="AO289" s="51"/>
      <c r="AP289" s="51"/>
      <c r="AQ289" s="51"/>
      <c r="AR289" s="51"/>
      <c r="AS289" s="51"/>
      <c r="AT289" s="51"/>
      <c r="AU289" s="51"/>
      <c r="AV289" s="51"/>
      <c r="AW289" s="51"/>
      <c r="AX289" s="51"/>
      <c r="AY289" s="51"/>
      <c r="AZ289" s="51"/>
      <c r="BA289" s="51"/>
      <c r="BB289" s="51"/>
      <c r="BC289" s="51"/>
      <c r="BD289" s="51"/>
      <c r="BE289" s="51"/>
      <c r="BF289" s="51"/>
      <c r="BG289" s="51"/>
      <c r="BH289" s="51"/>
      <c r="BI289" s="51"/>
      <c r="BJ289" s="51"/>
      <c r="BK289" s="51"/>
      <c r="BL289" s="51"/>
      <c r="BM289" s="51"/>
      <c r="BN289" s="51"/>
      <c r="BO289" s="51"/>
    </row>
    <row r="290" spans="1:67" s="47" customFormat="1" ht="58.5" customHeight="1" x14ac:dyDescent="0.15">
      <c r="A290" s="54">
        <v>288</v>
      </c>
      <c r="B290" s="65" t="s">
        <v>438</v>
      </c>
      <c r="C290" s="60">
        <v>50</v>
      </c>
      <c r="D290" s="65" t="s">
        <v>439</v>
      </c>
      <c r="E290" s="62" t="s">
        <v>1003</v>
      </c>
      <c r="F290" s="63" t="s">
        <v>306</v>
      </c>
      <c r="G290" s="49"/>
      <c r="H290" s="51"/>
      <c r="I290" s="51"/>
      <c r="J290" s="51"/>
      <c r="K290" s="51"/>
      <c r="L290" s="51"/>
      <c r="M290" s="51"/>
      <c r="N290" s="51"/>
      <c r="O290" s="51"/>
      <c r="P290" s="51"/>
      <c r="Q290" s="51"/>
      <c r="R290" s="51"/>
      <c r="S290" s="51"/>
      <c r="T290" s="51"/>
      <c r="U290" s="51"/>
      <c r="V290" s="51"/>
      <c r="W290" s="51"/>
      <c r="X290" s="51"/>
      <c r="Y290" s="51"/>
      <c r="Z290" s="51"/>
      <c r="AA290" s="51"/>
      <c r="AB290" s="51"/>
      <c r="AC290" s="51"/>
      <c r="AD290" s="51"/>
      <c r="AE290" s="51"/>
      <c r="AF290" s="51"/>
      <c r="AG290" s="51"/>
      <c r="AH290" s="51"/>
      <c r="AI290" s="51"/>
      <c r="AJ290" s="51"/>
      <c r="AK290" s="51"/>
      <c r="AL290" s="51"/>
      <c r="AM290" s="51"/>
      <c r="AN290" s="51"/>
      <c r="AO290" s="51"/>
      <c r="AP290" s="51"/>
      <c r="AQ290" s="51"/>
      <c r="AR290" s="51"/>
      <c r="AS290" s="51"/>
      <c r="AT290" s="51"/>
      <c r="AU290" s="51"/>
      <c r="AV290" s="51"/>
      <c r="AW290" s="51"/>
      <c r="AX290" s="51"/>
      <c r="AY290" s="51"/>
      <c r="AZ290" s="51"/>
      <c r="BA290" s="51"/>
      <c r="BB290" s="51"/>
      <c r="BC290" s="51"/>
      <c r="BD290" s="51"/>
      <c r="BE290" s="51"/>
      <c r="BF290" s="51"/>
      <c r="BG290" s="51"/>
      <c r="BH290" s="51"/>
      <c r="BI290" s="51"/>
      <c r="BJ290" s="51"/>
      <c r="BK290" s="51"/>
      <c r="BL290" s="51"/>
      <c r="BM290" s="51"/>
      <c r="BN290" s="51"/>
      <c r="BO290" s="51"/>
    </row>
    <row r="291" spans="1:67" s="47" customFormat="1" ht="58.5" customHeight="1" x14ac:dyDescent="0.15">
      <c r="A291" s="54">
        <v>289</v>
      </c>
      <c r="B291" s="65" t="s">
        <v>440</v>
      </c>
      <c r="C291" s="60">
        <v>340</v>
      </c>
      <c r="D291" s="65" t="s">
        <v>1882</v>
      </c>
      <c r="E291" s="62" t="s">
        <v>1002</v>
      </c>
      <c r="F291" s="63" t="s">
        <v>306</v>
      </c>
      <c r="G291" s="49"/>
      <c r="H291" s="51"/>
      <c r="I291" s="51"/>
      <c r="J291" s="51"/>
      <c r="K291" s="51"/>
      <c r="L291" s="51"/>
      <c r="M291" s="51"/>
      <c r="N291" s="51"/>
      <c r="O291" s="51"/>
      <c r="P291" s="51"/>
      <c r="Q291" s="51"/>
      <c r="R291" s="51"/>
      <c r="S291" s="51"/>
      <c r="T291" s="51"/>
      <c r="U291" s="51"/>
      <c r="V291" s="51"/>
      <c r="W291" s="51"/>
      <c r="X291" s="51"/>
      <c r="Y291" s="51"/>
      <c r="Z291" s="51"/>
      <c r="AA291" s="51"/>
      <c r="AB291" s="51"/>
      <c r="AC291" s="51"/>
      <c r="AD291" s="51"/>
      <c r="AE291" s="51"/>
      <c r="AF291" s="51"/>
      <c r="AG291" s="51"/>
      <c r="AH291" s="51"/>
      <c r="AI291" s="51"/>
      <c r="AJ291" s="51"/>
      <c r="AK291" s="51"/>
      <c r="AL291" s="51"/>
      <c r="AM291" s="51"/>
      <c r="AN291" s="51"/>
      <c r="AO291" s="51"/>
      <c r="AP291" s="51"/>
      <c r="AQ291" s="51"/>
      <c r="AR291" s="51"/>
      <c r="AS291" s="51"/>
      <c r="AT291" s="51"/>
      <c r="AU291" s="51"/>
      <c r="AV291" s="51"/>
      <c r="AW291" s="51"/>
      <c r="AX291" s="51"/>
      <c r="AY291" s="51"/>
      <c r="AZ291" s="51"/>
      <c r="BA291" s="51"/>
      <c r="BB291" s="51"/>
      <c r="BC291" s="51"/>
      <c r="BD291" s="51"/>
      <c r="BE291" s="51"/>
      <c r="BF291" s="51"/>
      <c r="BG291" s="51"/>
      <c r="BH291" s="51"/>
      <c r="BI291" s="51"/>
      <c r="BJ291" s="51"/>
      <c r="BK291" s="51"/>
      <c r="BL291" s="51"/>
      <c r="BM291" s="51"/>
      <c r="BN291" s="51"/>
      <c r="BO291" s="51"/>
    </row>
    <row r="292" spans="1:67" s="47" customFormat="1" ht="58.5" customHeight="1" x14ac:dyDescent="0.15">
      <c r="A292" s="54">
        <v>290</v>
      </c>
      <c r="B292" s="65" t="s">
        <v>441</v>
      </c>
      <c r="C292" s="60">
        <v>20</v>
      </c>
      <c r="D292" s="65" t="s">
        <v>442</v>
      </c>
      <c r="E292" s="62" t="s">
        <v>1002</v>
      </c>
      <c r="F292" s="63" t="s">
        <v>306</v>
      </c>
      <c r="G292" s="49"/>
      <c r="H292" s="51"/>
      <c r="I292" s="51"/>
      <c r="J292" s="51"/>
      <c r="K292" s="51"/>
      <c r="L292" s="51"/>
      <c r="M292" s="51"/>
      <c r="N292" s="51"/>
      <c r="O292" s="51"/>
      <c r="P292" s="51"/>
      <c r="Q292" s="51"/>
      <c r="R292" s="51"/>
      <c r="S292" s="51"/>
      <c r="T292" s="51"/>
      <c r="U292" s="51"/>
      <c r="V292" s="51"/>
      <c r="W292" s="51"/>
      <c r="X292" s="51"/>
      <c r="Y292" s="51"/>
      <c r="Z292" s="51"/>
      <c r="AA292" s="51"/>
      <c r="AB292" s="51"/>
      <c r="AC292" s="51"/>
      <c r="AD292" s="51"/>
      <c r="AE292" s="51"/>
      <c r="AF292" s="51"/>
      <c r="AG292" s="51"/>
      <c r="AH292" s="51"/>
      <c r="AI292" s="51"/>
      <c r="AJ292" s="51"/>
      <c r="AK292" s="51"/>
      <c r="AL292" s="51"/>
      <c r="AM292" s="51"/>
      <c r="AN292" s="51"/>
      <c r="AO292" s="51"/>
      <c r="AP292" s="51"/>
      <c r="AQ292" s="51"/>
      <c r="AR292" s="51"/>
      <c r="AS292" s="51"/>
      <c r="AT292" s="51"/>
      <c r="AU292" s="51"/>
      <c r="AV292" s="51"/>
      <c r="AW292" s="51"/>
      <c r="AX292" s="51"/>
      <c r="AY292" s="51"/>
      <c r="AZ292" s="51"/>
      <c r="BA292" s="51"/>
      <c r="BB292" s="51"/>
      <c r="BC292" s="51"/>
      <c r="BD292" s="51"/>
      <c r="BE292" s="51"/>
      <c r="BF292" s="51"/>
      <c r="BG292" s="51"/>
      <c r="BH292" s="51"/>
      <c r="BI292" s="51"/>
      <c r="BJ292" s="51"/>
      <c r="BK292" s="51"/>
      <c r="BL292" s="51"/>
      <c r="BM292" s="51"/>
      <c r="BN292" s="51"/>
      <c r="BO292" s="51"/>
    </row>
    <row r="293" spans="1:67" s="6" customFormat="1" ht="58.5" customHeight="1" x14ac:dyDescent="0.15">
      <c r="A293" s="54">
        <v>291</v>
      </c>
      <c r="B293" s="65" t="s">
        <v>1626</v>
      </c>
      <c r="C293" s="60">
        <v>7744</v>
      </c>
      <c r="D293" s="65" t="s">
        <v>1883</v>
      </c>
      <c r="E293" s="62" t="s">
        <v>1421</v>
      </c>
      <c r="F293" s="63" t="s">
        <v>306</v>
      </c>
      <c r="G293" s="49"/>
      <c r="H293" s="50"/>
      <c r="I293" s="50"/>
      <c r="J293" s="50"/>
      <c r="K293" s="50"/>
      <c r="L293" s="50"/>
      <c r="M293" s="50"/>
      <c r="N293" s="50"/>
      <c r="O293" s="50"/>
      <c r="P293" s="50"/>
      <c r="Q293" s="50"/>
      <c r="R293" s="50"/>
      <c r="S293" s="50"/>
      <c r="T293" s="50"/>
      <c r="U293" s="50"/>
      <c r="V293" s="50"/>
      <c r="W293" s="50"/>
      <c r="X293" s="50"/>
      <c r="Y293" s="50"/>
      <c r="Z293" s="50"/>
      <c r="AA293" s="50"/>
      <c r="AB293" s="50"/>
      <c r="AC293" s="50"/>
      <c r="AD293" s="50"/>
      <c r="AE293" s="50"/>
      <c r="AF293" s="50"/>
      <c r="AG293" s="50"/>
      <c r="AH293" s="50"/>
      <c r="AI293" s="50"/>
      <c r="AJ293" s="50"/>
      <c r="AK293" s="50"/>
      <c r="AL293" s="50"/>
      <c r="AM293" s="50"/>
      <c r="AN293" s="50"/>
      <c r="AO293" s="50"/>
      <c r="AP293" s="50"/>
      <c r="AQ293" s="50"/>
      <c r="AR293" s="50"/>
      <c r="AS293" s="50"/>
      <c r="AT293" s="50"/>
      <c r="AU293" s="50"/>
      <c r="AV293" s="50"/>
      <c r="AW293" s="50"/>
      <c r="AX293" s="50"/>
      <c r="AY293" s="50"/>
      <c r="AZ293" s="50"/>
      <c r="BA293" s="50"/>
      <c r="BB293" s="50"/>
      <c r="BC293" s="50"/>
      <c r="BD293" s="50"/>
      <c r="BE293" s="50"/>
      <c r="BF293" s="50"/>
      <c r="BG293" s="50"/>
      <c r="BH293" s="50"/>
      <c r="BI293" s="50"/>
      <c r="BJ293" s="50"/>
      <c r="BK293" s="50"/>
      <c r="BL293" s="50"/>
      <c r="BM293" s="50"/>
      <c r="BN293" s="50"/>
      <c r="BO293" s="50"/>
    </row>
    <row r="294" spans="1:67" s="6" customFormat="1" ht="58.5" customHeight="1" x14ac:dyDescent="0.15">
      <c r="A294" s="54">
        <v>292</v>
      </c>
      <c r="B294" s="65" t="s">
        <v>1627</v>
      </c>
      <c r="C294" s="60">
        <v>5000</v>
      </c>
      <c r="D294" s="65" t="s">
        <v>1884</v>
      </c>
      <c r="E294" s="62" t="s">
        <v>1004</v>
      </c>
      <c r="F294" s="63" t="s">
        <v>306</v>
      </c>
      <c r="G294" s="49"/>
      <c r="H294" s="50"/>
      <c r="I294" s="50"/>
      <c r="J294" s="50"/>
      <c r="K294" s="50"/>
      <c r="L294" s="50"/>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c r="AJ294" s="50"/>
      <c r="AK294" s="50"/>
      <c r="AL294" s="50"/>
      <c r="AM294" s="50"/>
      <c r="AN294" s="50"/>
      <c r="AO294" s="50"/>
      <c r="AP294" s="50"/>
      <c r="AQ294" s="50"/>
      <c r="AR294" s="50"/>
      <c r="AS294" s="50"/>
      <c r="AT294" s="50"/>
      <c r="AU294" s="50"/>
      <c r="AV294" s="50"/>
      <c r="AW294" s="50"/>
      <c r="AX294" s="50"/>
      <c r="AY294" s="50"/>
      <c r="AZ294" s="50"/>
      <c r="BA294" s="50"/>
      <c r="BB294" s="50"/>
      <c r="BC294" s="50"/>
      <c r="BD294" s="50"/>
      <c r="BE294" s="50"/>
      <c r="BF294" s="50"/>
      <c r="BG294" s="50"/>
      <c r="BH294" s="50"/>
      <c r="BI294" s="50"/>
      <c r="BJ294" s="50"/>
      <c r="BK294" s="50"/>
      <c r="BL294" s="50"/>
      <c r="BM294" s="50"/>
      <c r="BN294" s="50"/>
      <c r="BO294" s="50"/>
    </row>
    <row r="295" spans="1:67" s="6" customFormat="1" ht="58.5" customHeight="1" x14ac:dyDescent="0.15">
      <c r="A295" s="54">
        <v>293</v>
      </c>
      <c r="B295" s="65" t="s">
        <v>772</v>
      </c>
      <c r="C295" s="60">
        <v>6729</v>
      </c>
      <c r="D295" s="65" t="s">
        <v>865</v>
      </c>
      <c r="E295" s="62" t="s">
        <v>1421</v>
      </c>
      <c r="F295" s="63" t="s">
        <v>306</v>
      </c>
      <c r="G295" s="49"/>
      <c r="H295" s="50"/>
      <c r="I295" s="50"/>
      <c r="J295" s="50"/>
      <c r="K295" s="50"/>
      <c r="L295" s="50"/>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50"/>
      <c r="AK295" s="50"/>
      <c r="AL295" s="50"/>
      <c r="AM295" s="50"/>
      <c r="AN295" s="50"/>
      <c r="AO295" s="50"/>
      <c r="AP295" s="50"/>
      <c r="AQ295" s="50"/>
      <c r="AR295" s="50"/>
      <c r="AS295" s="50"/>
      <c r="AT295" s="50"/>
      <c r="AU295" s="50"/>
      <c r="AV295" s="50"/>
      <c r="AW295" s="50"/>
      <c r="AX295" s="50"/>
      <c r="AY295" s="50"/>
      <c r="AZ295" s="50"/>
      <c r="BA295" s="50"/>
      <c r="BB295" s="50"/>
      <c r="BC295" s="50"/>
      <c r="BD295" s="50"/>
      <c r="BE295" s="50"/>
      <c r="BF295" s="50"/>
      <c r="BG295" s="50"/>
      <c r="BH295" s="50"/>
      <c r="BI295" s="50"/>
      <c r="BJ295" s="50"/>
      <c r="BK295" s="50"/>
      <c r="BL295" s="50"/>
      <c r="BM295" s="50"/>
      <c r="BN295" s="50"/>
      <c r="BO295" s="50"/>
    </row>
    <row r="296" spans="1:67" s="6" customFormat="1" ht="58.5" customHeight="1" x14ac:dyDescent="0.15">
      <c r="A296" s="54">
        <v>294</v>
      </c>
      <c r="B296" s="65" t="s">
        <v>3</v>
      </c>
      <c r="C296" s="60">
        <v>1225</v>
      </c>
      <c r="D296" s="65" t="s">
        <v>1363</v>
      </c>
      <c r="E296" s="62" t="s">
        <v>1421</v>
      </c>
      <c r="F296" s="63" t="s">
        <v>306</v>
      </c>
      <c r="G296" s="49"/>
      <c r="H296" s="50"/>
      <c r="I296" s="50"/>
      <c r="J296" s="50"/>
      <c r="K296" s="50"/>
      <c r="L296" s="50"/>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50"/>
      <c r="AK296" s="50"/>
      <c r="AL296" s="50"/>
      <c r="AM296" s="50"/>
      <c r="AN296" s="50"/>
      <c r="AO296" s="50"/>
      <c r="AP296" s="50"/>
      <c r="AQ296" s="50"/>
      <c r="AR296" s="50"/>
      <c r="AS296" s="50"/>
      <c r="AT296" s="50"/>
      <c r="AU296" s="50"/>
      <c r="AV296" s="50"/>
      <c r="AW296" s="50"/>
      <c r="AX296" s="50"/>
      <c r="AY296" s="50"/>
      <c r="AZ296" s="50"/>
      <c r="BA296" s="50"/>
      <c r="BB296" s="50"/>
      <c r="BC296" s="50"/>
      <c r="BD296" s="50"/>
      <c r="BE296" s="50"/>
      <c r="BF296" s="50"/>
      <c r="BG296" s="50"/>
      <c r="BH296" s="50"/>
      <c r="BI296" s="50"/>
      <c r="BJ296" s="50"/>
      <c r="BK296" s="50"/>
      <c r="BL296" s="50"/>
      <c r="BM296" s="50"/>
      <c r="BN296" s="50"/>
      <c r="BO296" s="50"/>
    </row>
    <row r="297" spans="1:67" s="6" customFormat="1" ht="58.5" customHeight="1" x14ac:dyDescent="0.15">
      <c r="A297" s="54">
        <v>295</v>
      </c>
      <c r="B297" s="65" t="s">
        <v>4</v>
      </c>
      <c r="C297" s="60">
        <v>2055016</v>
      </c>
      <c r="D297" s="65" t="s">
        <v>2</v>
      </c>
      <c r="E297" s="62" t="s">
        <v>955</v>
      </c>
      <c r="F297" s="63" t="s">
        <v>306</v>
      </c>
      <c r="G297" s="49"/>
      <c r="H297" s="50"/>
      <c r="I297" s="50"/>
      <c r="J297" s="50"/>
      <c r="K297" s="50"/>
      <c r="L297" s="50"/>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c r="AJ297" s="50"/>
      <c r="AK297" s="50"/>
      <c r="AL297" s="50"/>
      <c r="AM297" s="50"/>
      <c r="AN297" s="50"/>
      <c r="AO297" s="50"/>
      <c r="AP297" s="50"/>
      <c r="AQ297" s="50"/>
      <c r="AR297" s="50"/>
      <c r="AS297" s="50"/>
      <c r="AT297" s="50"/>
      <c r="AU297" s="50"/>
      <c r="AV297" s="50"/>
      <c r="AW297" s="50"/>
      <c r="AX297" s="50"/>
      <c r="AY297" s="50"/>
      <c r="AZ297" s="50"/>
      <c r="BA297" s="50"/>
      <c r="BB297" s="50"/>
      <c r="BC297" s="50"/>
      <c r="BD297" s="50"/>
      <c r="BE297" s="50"/>
      <c r="BF297" s="50"/>
      <c r="BG297" s="50"/>
      <c r="BH297" s="50"/>
      <c r="BI297" s="50"/>
      <c r="BJ297" s="50"/>
      <c r="BK297" s="50"/>
      <c r="BL297" s="50"/>
      <c r="BM297" s="50"/>
      <c r="BN297" s="50"/>
      <c r="BO297" s="50"/>
    </row>
    <row r="298" spans="1:67" s="6" customFormat="1" ht="58.5" customHeight="1" x14ac:dyDescent="0.15">
      <c r="A298" s="54">
        <v>296</v>
      </c>
      <c r="B298" s="65" t="s">
        <v>468</v>
      </c>
      <c r="C298" s="60">
        <v>1357641</v>
      </c>
      <c r="D298" s="65" t="s">
        <v>1885</v>
      </c>
      <c r="E298" s="62" t="s">
        <v>1410</v>
      </c>
      <c r="F298" s="63" t="s">
        <v>306</v>
      </c>
      <c r="G298" s="49"/>
      <c r="H298" s="50"/>
      <c r="I298" s="50"/>
      <c r="J298" s="50"/>
      <c r="K298" s="50"/>
      <c r="L298" s="50"/>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50"/>
      <c r="AK298" s="50"/>
      <c r="AL298" s="50"/>
      <c r="AM298" s="50"/>
      <c r="AN298" s="50"/>
      <c r="AO298" s="50"/>
      <c r="AP298" s="50"/>
      <c r="AQ298" s="50"/>
      <c r="AR298" s="50"/>
      <c r="AS298" s="50"/>
      <c r="AT298" s="50"/>
      <c r="AU298" s="50"/>
      <c r="AV298" s="50"/>
      <c r="AW298" s="50"/>
      <c r="AX298" s="50"/>
      <c r="AY298" s="50"/>
      <c r="AZ298" s="50"/>
      <c r="BA298" s="50"/>
      <c r="BB298" s="50"/>
      <c r="BC298" s="50"/>
      <c r="BD298" s="50"/>
      <c r="BE298" s="50"/>
      <c r="BF298" s="50"/>
      <c r="BG298" s="50"/>
      <c r="BH298" s="50"/>
      <c r="BI298" s="50"/>
      <c r="BJ298" s="50"/>
      <c r="BK298" s="50"/>
      <c r="BL298" s="50"/>
      <c r="BM298" s="50"/>
      <c r="BN298" s="50"/>
      <c r="BO298" s="50"/>
    </row>
    <row r="299" spans="1:67" s="6" customFormat="1" ht="58.5" customHeight="1" x14ac:dyDescent="0.15">
      <c r="A299" s="54">
        <v>297</v>
      </c>
      <c r="B299" s="65" t="s">
        <v>469</v>
      </c>
      <c r="C299" s="60">
        <v>581955</v>
      </c>
      <c r="D299" s="65" t="s">
        <v>1886</v>
      </c>
      <c r="E299" s="62" t="s">
        <v>1410</v>
      </c>
      <c r="F299" s="63" t="s">
        <v>306</v>
      </c>
      <c r="G299" s="49"/>
      <c r="H299" s="50"/>
      <c r="I299" s="50"/>
      <c r="J299" s="50"/>
      <c r="K299" s="50"/>
      <c r="L299" s="50"/>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50"/>
      <c r="AK299" s="50"/>
      <c r="AL299" s="50"/>
      <c r="AM299" s="50"/>
      <c r="AN299" s="50"/>
      <c r="AO299" s="50"/>
      <c r="AP299" s="50"/>
      <c r="AQ299" s="50"/>
      <c r="AR299" s="50"/>
      <c r="AS299" s="50"/>
      <c r="AT299" s="50"/>
      <c r="AU299" s="50"/>
      <c r="AV299" s="50"/>
      <c r="AW299" s="50"/>
      <c r="AX299" s="50"/>
      <c r="AY299" s="50"/>
      <c r="AZ299" s="50"/>
      <c r="BA299" s="50"/>
      <c r="BB299" s="50"/>
      <c r="BC299" s="50"/>
      <c r="BD299" s="50"/>
      <c r="BE299" s="50"/>
      <c r="BF299" s="50"/>
      <c r="BG299" s="50"/>
      <c r="BH299" s="50"/>
      <c r="BI299" s="50"/>
      <c r="BJ299" s="50"/>
      <c r="BK299" s="50"/>
      <c r="BL299" s="50"/>
      <c r="BM299" s="50"/>
      <c r="BN299" s="50"/>
      <c r="BO299" s="50"/>
    </row>
    <row r="300" spans="1:67" s="38" customFormat="1" ht="58.5" customHeight="1" x14ac:dyDescent="0.15">
      <c r="A300" s="54">
        <v>298</v>
      </c>
      <c r="B300" s="65" t="s">
        <v>773</v>
      </c>
      <c r="C300" s="60">
        <v>199638</v>
      </c>
      <c r="D300" s="65" t="s">
        <v>1359</v>
      </c>
      <c r="E300" s="62" t="s">
        <v>1421</v>
      </c>
      <c r="F300" s="63" t="s">
        <v>306</v>
      </c>
      <c r="G300" s="49"/>
      <c r="H300" s="50"/>
      <c r="I300" s="50"/>
      <c r="J300" s="50"/>
      <c r="K300" s="50"/>
      <c r="L300" s="50"/>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50"/>
      <c r="AK300" s="50"/>
      <c r="AL300" s="50"/>
      <c r="AM300" s="50"/>
      <c r="AN300" s="50"/>
      <c r="AO300" s="50"/>
      <c r="AP300" s="50"/>
      <c r="AQ300" s="50"/>
      <c r="AR300" s="50"/>
      <c r="AS300" s="50"/>
      <c r="AT300" s="50"/>
      <c r="AU300" s="50"/>
      <c r="AV300" s="50"/>
      <c r="AW300" s="50"/>
      <c r="AX300" s="50"/>
      <c r="AY300" s="50"/>
      <c r="AZ300" s="50"/>
      <c r="BA300" s="50"/>
      <c r="BB300" s="50"/>
      <c r="BC300" s="50"/>
      <c r="BD300" s="50"/>
      <c r="BE300" s="50"/>
      <c r="BF300" s="50"/>
      <c r="BG300" s="50"/>
      <c r="BH300" s="50"/>
      <c r="BI300" s="50"/>
      <c r="BJ300" s="50"/>
      <c r="BK300" s="50"/>
      <c r="BL300" s="50"/>
      <c r="BM300" s="50"/>
      <c r="BN300" s="50"/>
      <c r="BO300" s="50"/>
    </row>
    <row r="301" spans="1:67" s="46" customFormat="1" ht="58.5" customHeight="1" x14ac:dyDescent="0.15">
      <c r="A301" s="54">
        <v>299</v>
      </c>
      <c r="B301" s="65" t="s">
        <v>775</v>
      </c>
      <c r="C301" s="60">
        <v>1000</v>
      </c>
      <c r="D301" s="65" t="s">
        <v>1360</v>
      </c>
      <c r="E301" s="62" t="s">
        <v>1000</v>
      </c>
      <c r="F301" s="63" t="s">
        <v>306</v>
      </c>
      <c r="G301" s="49"/>
      <c r="H301" s="50"/>
      <c r="I301" s="50"/>
      <c r="J301" s="50"/>
      <c r="K301" s="50"/>
      <c r="L301" s="50"/>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c r="AQ301" s="50"/>
      <c r="AR301" s="50"/>
      <c r="AS301" s="50"/>
      <c r="AT301" s="50"/>
      <c r="AU301" s="50"/>
      <c r="AV301" s="50"/>
      <c r="AW301" s="50"/>
      <c r="AX301" s="50"/>
      <c r="AY301" s="50"/>
      <c r="AZ301" s="50"/>
      <c r="BA301" s="50"/>
      <c r="BB301" s="50"/>
      <c r="BC301" s="50"/>
      <c r="BD301" s="50"/>
      <c r="BE301" s="50"/>
      <c r="BF301" s="50"/>
      <c r="BG301" s="50"/>
      <c r="BH301" s="50"/>
      <c r="BI301" s="50"/>
      <c r="BJ301" s="50"/>
      <c r="BK301" s="50"/>
      <c r="BL301" s="50"/>
      <c r="BM301" s="50"/>
      <c r="BN301" s="50"/>
      <c r="BO301" s="50"/>
    </row>
    <row r="302" spans="1:67" s="6" customFormat="1" ht="58.5" customHeight="1" x14ac:dyDescent="0.15">
      <c r="A302" s="54">
        <v>300</v>
      </c>
      <c r="B302" s="65" t="s">
        <v>1077</v>
      </c>
      <c r="C302" s="60">
        <v>18000</v>
      </c>
      <c r="D302" s="65" t="s">
        <v>866</v>
      </c>
      <c r="E302" s="62" t="s">
        <v>1005</v>
      </c>
      <c r="F302" s="63" t="s">
        <v>306</v>
      </c>
      <c r="G302" s="49"/>
      <c r="H302" s="50"/>
      <c r="I302" s="50"/>
      <c r="J302" s="50"/>
      <c r="K302" s="50"/>
      <c r="L302" s="50"/>
      <c r="M302" s="50"/>
      <c r="N302" s="50"/>
      <c r="O302" s="50"/>
      <c r="P302" s="50"/>
      <c r="Q302" s="50"/>
      <c r="R302" s="50"/>
      <c r="S302" s="50"/>
      <c r="T302" s="50"/>
      <c r="U302" s="50"/>
      <c r="V302" s="50"/>
      <c r="W302" s="50"/>
      <c r="X302" s="50"/>
      <c r="Y302" s="50"/>
      <c r="Z302" s="50"/>
      <c r="AA302" s="50"/>
      <c r="AB302" s="50"/>
      <c r="AC302" s="50"/>
      <c r="AD302" s="50"/>
      <c r="AE302" s="50"/>
      <c r="AF302" s="50"/>
      <c r="AG302" s="50"/>
      <c r="AH302" s="50"/>
      <c r="AI302" s="50"/>
      <c r="AJ302" s="50"/>
      <c r="AK302" s="50"/>
      <c r="AL302" s="50"/>
      <c r="AM302" s="50"/>
      <c r="AN302" s="50"/>
      <c r="AO302" s="50"/>
      <c r="AP302" s="50"/>
      <c r="AQ302" s="50"/>
      <c r="AR302" s="50"/>
      <c r="AS302" s="50"/>
      <c r="AT302" s="50"/>
      <c r="AU302" s="50"/>
      <c r="AV302" s="50"/>
      <c r="AW302" s="50"/>
      <c r="AX302" s="50"/>
      <c r="AY302" s="50"/>
      <c r="AZ302" s="50"/>
      <c r="BA302" s="50"/>
      <c r="BB302" s="50"/>
      <c r="BC302" s="50"/>
      <c r="BD302" s="50"/>
      <c r="BE302" s="50"/>
      <c r="BF302" s="50"/>
      <c r="BG302" s="50"/>
      <c r="BH302" s="50"/>
      <c r="BI302" s="50"/>
      <c r="BJ302" s="50"/>
      <c r="BK302" s="50"/>
      <c r="BL302" s="50"/>
      <c r="BM302" s="50"/>
      <c r="BN302" s="50"/>
      <c r="BO302" s="50"/>
    </row>
    <row r="303" spans="1:67" s="38" customFormat="1" ht="58.5" customHeight="1" x14ac:dyDescent="0.15">
      <c r="A303" s="54">
        <v>301</v>
      </c>
      <c r="B303" s="65" t="s">
        <v>1070</v>
      </c>
      <c r="C303" s="60">
        <v>18950</v>
      </c>
      <c r="D303" s="65" t="s">
        <v>1887</v>
      </c>
      <c r="E303" s="62" t="s">
        <v>1006</v>
      </c>
      <c r="F303" s="63" t="s">
        <v>306</v>
      </c>
      <c r="G303" s="49"/>
      <c r="H303" s="50"/>
      <c r="I303" s="50"/>
      <c r="J303" s="50"/>
      <c r="K303" s="50"/>
      <c r="L303" s="50"/>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50"/>
      <c r="AK303" s="50"/>
      <c r="AL303" s="50"/>
      <c r="AM303" s="50"/>
      <c r="AN303" s="50"/>
      <c r="AO303" s="50"/>
      <c r="AP303" s="50"/>
      <c r="AQ303" s="50"/>
      <c r="AR303" s="50"/>
      <c r="AS303" s="50"/>
      <c r="AT303" s="50"/>
      <c r="AU303" s="50"/>
      <c r="AV303" s="50"/>
      <c r="AW303" s="50"/>
      <c r="AX303" s="50"/>
      <c r="AY303" s="50"/>
      <c r="AZ303" s="50"/>
      <c r="BA303" s="50"/>
      <c r="BB303" s="50"/>
      <c r="BC303" s="50"/>
      <c r="BD303" s="50"/>
      <c r="BE303" s="50"/>
      <c r="BF303" s="50"/>
      <c r="BG303" s="50"/>
      <c r="BH303" s="50"/>
      <c r="BI303" s="50"/>
      <c r="BJ303" s="50"/>
      <c r="BK303" s="50"/>
      <c r="BL303" s="50"/>
      <c r="BM303" s="50"/>
      <c r="BN303" s="50"/>
      <c r="BO303" s="50"/>
    </row>
    <row r="304" spans="1:67" s="6" customFormat="1" ht="58.5" customHeight="1" x14ac:dyDescent="0.15">
      <c r="A304" s="54">
        <v>302</v>
      </c>
      <c r="B304" s="65" t="s">
        <v>769</v>
      </c>
      <c r="C304" s="60">
        <v>2277</v>
      </c>
      <c r="D304" s="65" t="s">
        <v>1361</v>
      </c>
      <c r="E304" s="62" t="s">
        <v>2045</v>
      </c>
      <c r="F304" s="63" t="s">
        <v>306</v>
      </c>
      <c r="G304" s="49"/>
      <c r="H304" s="50"/>
      <c r="I304" s="50"/>
      <c r="J304" s="50"/>
      <c r="K304" s="50"/>
      <c r="L304" s="50"/>
      <c r="M304" s="50"/>
      <c r="N304" s="50"/>
      <c r="O304" s="50"/>
      <c r="P304" s="50"/>
      <c r="Q304" s="50"/>
      <c r="R304" s="50"/>
      <c r="S304" s="50"/>
      <c r="T304" s="50"/>
      <c r="U304" s="50"/>
      <c r="V304" s="50"/>
      <c r="W304" s="50"/>
      <c r="X304" s="50"/>
      <c r="Y304" s="50"/>
      <c r="Z304" s="50"/>
      <c r="AA304" s="50"/>
      <c r="AB304" s="50"/>
      <c r="AC304" s="50"/>
      <c r="AD304" s="50"/>
      <c r="AE304" s="50"/>
      <c r="AF304" s="50"/>
      <c r="AG304" s="50"/>
      <c r="AH304" s="50"/>
      <c r="AI304" s="50"/>
      <c r="AJ304" s="50"/>
      <c r="AK304" s="50"/>
      <c r="AL304" s="50"/>
      <c r="AM304" s="50"/>
      <c r="AN304" s="50"/>
      <c r="AO304" s="50"/>
      <c r="AP304" s="50"/>
      <c r="AQ304" s="50"/>
      <c r="AR304" s="50"/>
      <c r="AS304" s="50"/>
      <c r="AT304" s="50"/>
      <c r="AU304" s="50"/>
      <c r="AV304" s="50"/>
      <c r="AW304" s="50"/>
      <c r="AX304" s="50"/>
      <c r="AY304" s="50"/>
      <c r="AZ304" s="50"/>
      <c r="BA304" s="50"/>
      <c r="BB304" s="50"/>
      <c r="BC304" s="50"/>
      <c r="BD304" s="50"/>
      <c r="BE304" s="50"/>
      <c r="BF304" s="50"/>
      <c r="BG304" s="50"/>
      <c r="BH304" s="50"/>
      <c r="BI304" s="50"/>
      <c r="BJ304" s="50"/>
      <c r="BK304" s="50"/>
      <c r="BL304" s="50"/>
      <c r="BM304" s="50"/>
      <c r="BN304" s="50"/>
      <c r="BO304" s="50"/>
    </row>
    <row r="305" spans="1:67" s="6" customFormat="1" ht="58.5" customHeight="1" x14ac:dyDescent="0.15">
      <c r="A305" s="54">
        <v>303</v>
      </c>
      <c r="B305" s="65" t="s">
        <v>446</v>
      </c>
      <c r="C305" s="60">
        <v>7375</v>
      </c>
      <c r="D305" s="65" t="s">
        <v>0</v>
      </c>
      <c r="E305" s="62" t="s">
        <v>1006</v>
      </c>
      <c r="F305" s="63" t="s">
        <v>306</v>
      </c>
      <c r="G305" s="49"/>
      <c r="H305" s="50"/>
      <c r="I305" s="50"/>
      <c r="J305" s="50"/>
      <c r="K305" s="50"/>
      <c r="L305" s="50"/>
      <c r="M305" s="50"/>
      <c r="N305" s="50"/>
      <c r="O305" s="50"/>
      <c r="P305" s="50"/>
      <c r="Q305" s="50"/>
      <c r="R305" s="50"/>
      <c r="S305" s="50"/>
      <c r="T305" s="50"/>
      <c r="U305" s="50"/>
      <c r="V305" s="50"/>
      <c r="W305" s="50"/>
      <c r="X305" s="50"/>
      <c r="Y305" s="50"/>
      <c r="Z305" s="50"/>
      <c r="AA305" s="50"/>
      <c r="AB305" s="50"/>
      <c r="AC305" s="50"/>
      <c r="AD305" s="50"/>
      <c r="AE305" s="50"/>
      <c r="AF305" s="50"/>
      <c r="AG305" s="50"/>
      <c r="AH305" s="50"/>
      <c r="AI305" s="50"/>
      <c r="AJ305" s="50"/>
      <c r="AK305" s="50"/>
      <c r="AL305" s="50"/>
      <c r="AM305" s="50"/>
      <c r="AN305" s="50"/>
      <c r="AO305" s="50"/>
      <c r="AP305" s="50"/>
      <c r="AQ305" s="50"/>
      <c r="AR305" s="50"/>
      <c r="AS305" s="50"/>
      <c r="AT305" s="50"/>
      <c r="AU305" s="50"/>
      <c r="AV305" s="50"/>
      <c r="AW305" s="50"/>
      <c r="AX305" s="50"/>
      <c r="AY305" s="50"/>
      <c r="AZ305" s="50"/>
      <c r="BA305" s="50"/>
      <c r="BB305" s="50"/>
      <c r="BC305" s="50"/>
      <c r="BD305" s="50"/>
      <c r="BE305" s="50"/>
      <c r="BF305" s="50"/>
      <c r="BG305" s="50"/>
      <c r="BH305" s="50"/>
      <c r="BI305" s="50"/>
      <c r="BJ305" s="50"/>
      <c r="BK305" s="50"/>
      <c r="BL305" s="50"/>
      <c r="BM305" s="50"/>
      <c r="BN305" s="50"/>
      <c r="BO305" s="50"/>
    </row>
    <row r="306" spans="1:67" s="38" customFormat="1" ht="58.5" customHeight="1" x14ac:dyDescent="0.15">
      <c r="A306" s="54">
        <v>304</v>
      </c>
      <c r="B306" s="65" t="s">
        <v>771</v>
      </c>
      <c r="C306" s="60">
        <v>95890</v>
      </c>
      <c r="D306" s="65" t="s">
        <v>1888</v>
      </c>
      <c r="E306" s="62" t="s">
        <v>1441</v>
      </c>
      <c r="F306" s="63" t="s">
        <v>306</v>
      </c>
      <c r="G306" s="49"/>
      <c r="H306" s="50"/>
      <c r="I306" s="50"/>
      <c r="J306" s="50"/>
      <c r="K306" s="50"/>
      <c r="L306" s="50"/>
      <c r="M306" s="50"/>
      <c r="N306" s="50"/>
      <c r="O306" s="50"/>
      <c r="P306" s="50"/>
      <c r="Q306" s="50"/>
      <c r="R306" s="50"/>
      <c r="S306" s="50"/>
      <c r="T306" s="50"/>
      <c r="U306" s="50"/>
      <c r="V306" s="50"/>
      <c r="W306" s="50"/>
      <c r="X306" s="50"/>
      <c r="Y306" s="50"/>
      <c r="Z306" s="50"/>
      <c r="AA306" s="50"/>
      <c r="AB306" s="50"/>
      <c r="AC306" s="50"/>
      <c r="AD306" s="50"/>
      <c r="AE306" s="50"/>
      <c r="AF306" s="50"/>
      <c r="AG306" s="50"/>
      <c r="AH306" s="50"/>
      <c r="AI306" s="50"/>
      <c r="AJ306" s="50"/>
      <c r="AK306" s="50"/>
      <c r="AL306" s="50"/>
      <c r="AM306" s="50"/>
      <c r="AN306" s="50"/>
      <c r="AO306" s="50"/>
      <c r="AP306" s="50"/>
      <c r="AQ306" s="50"/>
      <c r="AR306" s="50"/>
      <c r="AS306" s="50"/>
      <c r="AT306" s="50"/>
      <c r="AU306" s="50"/>
      <c r="AV306" s="50"/>
      <c r="AW306" s="50"/>
      <c r="AX306" s="50"/>
      <c r="AY306" s="50"/>
      <c r="AZ306" s="50"/>
      <c r="BA306" s="50"/>
      <c r="BB306" s="50"/>
      <c r="BC306" s="50"/>
      <c r="BD306" s="50"/>
      <c r="BE306" s="50"/>
      <c r="BF306" s="50"/>
      <c r="BG306" s="50"/>
      <c r="BH306" s="50"/>
      <c r="BI306" s="50"/>
      <c r="BJ306" s="50"/>
      <c r="BK306" s="50"/>
      <c r="BL306" s="50"/>
      <c r="BM306" s="50"/>
      <c r="BN306" s="50"/>
      <c r="BO306" s="50"/>
    </row>
    <row r="307" spans="1:67" s="46" customFormat="1" ht="58.5" customHeight="1" x14ac:dyDescent="0.15">
      <c r="A307" s="54">
        <v>305</v>
      </c>
      <c r="B307" s="65" t="s">
        <v>307</v>
      </c>
      <c r="C307" s="60">
        <v>492591</v>
      </c>
      <c r="D307" s="65" t="s">
        <v>862</v>
      </c>
      <c r="E307" s="62" t="s">
        <v>1442</v>
      </c>
      <c r="F307" s="63" t="s">
        <v>306</v>
      </c>
      <c r="G307" s="49"/>
      <c r="H307" s="50"/>
      <c r="I307" s="50"/>
      <c r="J307" s="50"/>
      <c r="K307" s="50"/>
      <c r="L307" s="50"/>
      <c r="M307" s="50"/>
      <c r="N307" s="50"/>
      <c r="O307" s="50"/>
      <c r="P307" s="50"/>
      <c r="Q307" s="50"/>
      <c r="R307" s="50"/>
      <c r="S307" s="50"/>
      <c r="T307" s="50"/>
      <c r="U307" s="50"/>
      <c r="V307" s="50"/>
      <c r="W307" s="50"/>
      <c r="X307" s="50"/>
      <c r="Y307" s="50"/>
      <c r="Z307" s="50"/>
      <c r="AA307" s="50"/>
      <c r="AB307" s="50"/>
      <c r="AC307" s="50"/>
      <c r="AD307" s="50"/>
      <c r="AE307" s="50"/>
      <c r="AF307" s="50"/>
      <c r="AG307" s="50"/>
      <c r="AH307" s="50"/>
      <c r="AI307" s="50"/>
      <c r="AJ307" s="50"/>
      <c r="AK307" s="50"/>
      <c r="AL307" s="50"/>
      <c r="AM307" s="50"/>
      <c r="AN307" s="50"/>
      <c r="AO307" s="50"/>
      <c r="AP307" s="50"/>
      <c r="AQ307" s="50"/>
      <c r="AR307" s="50"/>
      <c r="AS307" s="50"/>
      <c r="AT307" s="50"/>
      <c r="AU307" s="50"/>
      <c r="AV307" s="50"/>
      <c r="AW307" s="50"/>
      <c r="AX307" s="50"/>
      <c r="AY307" s="50"/>
      <c r="AZ307" s="50"/>
      <c r="BA307" s="50"/>
      <c r="BB307" s="50"/>
      <c r="BC307" s="50"/>
      <c r="BD307" s="50"/>
      <c r="BE307" s="50"/>
      <c r="BF307" s="50"/>
      <c r="BG307" s="50"/>
      <c r="BH307" s="50"/>
      <c r="BI307" s="50"/>
      <c r="BJ307" s="50"/>
      <c r="BK307" s="50"/>
      <c r="BL307" s="50"/>
      <c r="BM307" s="50"/>
      <c r="BN307" s="50"/>
      <c r="BO307" s="50"/>
    </row>
    <row r="308" spans="1:67" s="6" customFormat="1" ht="58.5" customHeight="1" x14ac:dyDescent="0.15">
      <c r="A308" s="54">
        <v>306</v>
      </c>
      <c r="B308" s="65" t="s">
        <v>1</v>
      </c>
      <c r="C308" s="60">
        <v>600</v>
      </c>
      <c r="D308" s="76" t="s">
        <v>1889</v>
      </c>
      <c r="E308" s="62" t="s">
        <v>1007</v>
      </c>
      <c r="F308" s="63" t="s">
        <v>306</v>
      </c>
      <c r="G308" s="49"/>
      <c r="H308" s="50"/>
      <c r="I308" s="50"/>
      <c r="J308" s="50"/>
      <c r="K308" s="50"/>
      <c r="L308" s="50"/>
      <c r="M308" s="50"/>
      <c r="N308" s="50"/>
      <c r="O308" s="50"/>
      <c r="P308" s="50"/>
      <c r="Q308" s="50"/>
      <c r="R308" s="50"/>
      <c r="S308" s="50"/>
      <c r="T308" s="50"/>
      <c r="U308" s="50"/>
      <c r="V308" s="50"/>
      <c r="W308" s="50"/>
      <c r="X308" s="50"/>
      <c r="Y308" s="50"/>
      <c r="Z308" s="50"/>
      <c r="AA308" s="50"/>
      <c r="AB308" s="50"/>
      <c r="AC308" s="50"/>
      <c r="AD308" s="50"/>
      <c r="AE308" s="50"/>
      <c r="AF308" s="50"/>
      <c r="AG308" s="50"/>
      <c r="AH308" s="50"/>
      <c r="AI308" s="50"/>
      <c r="AJ308" s="50"/>
      <c r="AK308" s="50"/>
      <c r="AL308" s="50"/>
      <c r="AM308" s="50"/>
      <c r="AN308" s="50"/>
      <c r="AO308" s="50"/>
      <c r="AP308" s="50"/>
      <c r="AQ308" s="50"/>
      <c r="AR308" s="50"/>
      <c r="AS308" s="50"/>
      <c r="AT308" s="50"/>
      <c r="AU308" s="50"/>
      <c r="AV308" s="50"/>
      <c r="AW308" s="50"/>
      <c r="AX308" s="50"/>
      <c r="AY308" s="50"/>
      <c r="AZ308" s="50"/>
      <c r="BA308" s="50"/>
      <c r="BB308" s="50"/>
      <c r="BC308" s="50"/>
      <c r="BD308" s="50"/>
      <c r="BE308" s="50"/>
      <c r="BF308" s="50"/>
      <c r="BG308" s="50"/>
      <c r="BH308" s="50"/>
      <c r="BI308" s="50"/>
      <c r="BJ308" s="50"/>
      <c r="BK308" s="50"/>
      <c r="BL308" s="50"/>
      <c r="BM308" s="50"/>
      <c r="BN308" s="50"/>
      <c r="BO308" s="50"/>
    </row>
    <row r="309" spans="1:67" s="38" customFormat="1" ht="58.5" customHeight="1" x14ac:dyDescent="0.15">
      <c r="A309" s="54">
        <v>307</v>
      </c>
      <c r="B309" s="65" t="s">
        <v>328</v>
      </c>
      <c r="C309" s="60">
        <v>294015</v>
      </c>
      <c r="D309" s="65" t="s">
        <v>1362</v>
      </c>
      <c r="E309" s="62" t="s">
        <v>1410</v>
      </c>
      <c r="F309" s="63" t="s">
        <v>306</v>
      </c>
      <c r="G309" s="49"/>
      <c r="H309" s="50"/>
      <c r="I309" s="50"/>
      <c r="J309" s="50"/>
      <c r="K309" s="50"/>
      <c r="L309" s="50"/>
      <c r="M309" s="50"/>
      <c r="N309" s="50"/>
      <c r="O309" s="50"/>
      <c r="P309" s="50"/>
      <c r="Q309" s="50"/>
      <c r="R309" s="50"/>
      <c r="S309" s="50"/>
      <c r="T309" s="50"/>
      <c r="U309" s="50"/>
      <c r="V309" s="50"/>
      <c r="W309" s="50"/>
      <c r="X309" s="50"/>
      <c r="Y309" s="50"/>
      <c r="Z309" s="50"/>
      <c r="AA309" s="50"/>
      <c r="AB309" s="50"/>
      <c r="AC309" s="50"/>
      <c r="AD309" s="50"/>
      <c r="AE309" s="50"/>
      <c r="AF309" s="50"/>
      <c r="AG309" s="50"/>
      <c r="AH309" s="50"/>
      <c r="AI309" s="50"/>
      <c r="AJ309" s="50"/>
      <c r="AK309" s="50"/>
      <c r="AL309" s="50"/>
      <c r="AM309" s="50"/>
      <c r="AN309" s="50"/>
      <c r="AO309" s="50"/>
      <c r="AP309" s="50"/>
      <c r="AQ309" s="50"/>
      <c r="AR309" s="50"/>
      <c r="AS309" s="50"/>
      <c r="AT309" s="50"/>
      <c r="AU309" s="50"/>
      <c r="AV309" s="50"/>
      <c r="AW309" s="50"/>
      <c r="AX309" s="50"/>
      <c r="AY309" s="50"/>
      <c r="AZ309" s="50"/>
      <c r="BA309" s="50"/>
      <c r="BB309" s="50"/>
      <c r="BC309" s="50"/>
      <c r="BD309" s="50"/>
      <c r="BE309" s="50"/>
      <c r="BF309" s="50"/>
      <c r="BG309" s="50"/>
      <c r="BH309" s="50"/>
      <c r="BI309" s="50"/>
      <c r="BJ309" s="50"/>
      <c r="BK309" s="50"/>
      <c r="BL309" s="50"/>
      <c r="BM309" s="50"/>
      <c r="BN309" s="50"/>
      <c r="BO309" s="50"/>
    </row>
    <row r="310" spans="1:67" s="38" customFormat="1" ht="58.5" customHeight="1" x14ac:dyDescent="0.15">
      <c r="A310" s="54">
        <v>308</v>
      </c>
      <c r="B310" s="65" t="s">
        <v>437</v>
      </c>
      <c r="C310" s="60">
        <v>3300</v>
      </c>
      <c r="D310" s="65" t="s">
        <v>1366</v>
      </c>
      <c r="E310" s="62" t="s">
        <v>1008</v>
      </c>
      <c r="F310" s="63" t="s">
        <v>306</v>
      </c>
      <c r="G310" s="49"/>
      <c r="H310" s="50"/>
      <c r="I310" s="50"/>
      <c r="J310" s="50"/>
      <c r="K310" s="50"/>
      <c r="L310" s="50"/>
      <c r="M310" s="50"/>
      <c r="N310" s="50"/>
      <c r="O310" s="50"/>
      <c r="P310" s="50"/>
      <c r="Q310" s="50"/>
      <c r="R310" s="50"/>
      <c r="S310" s="50"/>
      <c r="T310" s="50"/>
      <c r="U310" s="50"/>
      <c r="V310" s="50"/>
      <c r="W310" s="50"/>
      <c r="X310" s="50"/>
      <c r="Y310" s="50"/>
      <c r="Z310" s="50"/>
      <c r="AA310" s="50"/>
      <c r="AB310" s="50"/>
      <c r="AC310" s="50"/>
      <c r="AD310" s="50"/>
      <c r="AE310" s="50"/>
      <c r="AF310" s="50"/>
      <c r="AG310" s="50"/>
      <c r="AH310" s="50"/>
      <c r="AI310" s="50"/>
      <c r="AJ310" s="50"/>
      <c r="AK310" s="50"/>
      <c r="AL310" s="50"/>
      <c r="AM310" s="50"/>
      <c r="AN310" s="50"/>
      <c r="AO310" s="50"/>
      <c r="AP310" s="50"/>
      <c r="AQ310" s="50"/>
      <c r="AR310" s="50"/>
      <c r="AS310" s="50"/>
      <c r="AT310" s="50"/>
      <c r="AU310" s="50"/>
      <c r="AV310" s="50"/>
      <c r="AW310" s="50"/>
      <c r="AX310" s="50"/>
      <c r="AY310" s="50"/>
      <c r="AZ310" s="50"/>
      <c r="BA310" s="50"/>
      <c r="BB310" s="50"/>
      <c r="BC310" s="50"/>
      <c r="BD310" s="50"/>
      <c r="BE310" s="50"/>
      <c r="BF310" s="50"/>
      <c r="BG310" s="50"/>
      <c r="BH310" s="50"/>
      <c r="BI310" s="50"/>
      <c r="BJ310" s="50"/>
      <c r="BK310" s="50"/>
      <c r="BL310" s="50"/>
      <c r="BM310" s="50"/>
      <c r="BN310" s="50"/>
      <c r="BO310" s="50"/>
    </row>
    <row r="311" spans="1:67" s="46" customFormat="1" ht="58.5" customHeight="1" x14ac:dyDescent="0.15">
      <c r="A311" s="54">
        <v>309</v>
      </c>
      <c r="B311" s="65" t="s">
        <v>445</v>
      </c>
      <c r="C311" s="60">
        <v>413167</v>
      </c>
      <c r="D311" s="65" t="s">
        <v>1074</v>
      </c>
      <c r="E311" s="62" t="s">
        <v>1421</v>
      </c>
      <c r="F311" s="63" t="s">
        <v>306</v>
      </c>
      <c r="G311" s="49"/>
      <c r="H311" s="50"/>
      <c r="I311" s="50"/>
      <c r="J311" s="50"/>
      <c r="K311" s="50"/>
      <c r="L311" s="50"/>
      <c r="M311" s="50"/>
      <c r="N311" s="50"/>
      <c r="O311" s="50"/>
      <c r="P311" s="50"/>
      <c r="Q311" s="50"/>
      <c r="R311" s="50"/>
      <c r="S311" s="50"/>
      <c r="T311" s="50"/>
      <c r="U311" s="50"/>
      <c r="V311" s="50"/>
      <c r="W311" s="50"/>
      <c r="X311" s="50"/>
      <c r="Y311" s="50"/>
      <c r="Z311" s="50"/>
      <c r="AA311" s="50"/>
      <c r="AB311" s="50"/>
      <c r="AC311" s="50"/>
      <c r="AD311" s="50"/>
      <c r="AE311" s="50"/>
      <c r="AF311" s="50"/>
      <c r="AG311" s="50"/>
      <c r="AH311" s="50"/>
      <c r="AI311" s="50"/>
      <c r="AJ311" s="50"/>
      <c r="AK311" s="50"/>
      <c r="AL311" s="50"/>
      <c r="AM311" s="50"/>
      <c r="AN311" s="50"/>
      <c r="AO311" s="50"/>
      <c r="AP311" s="50"/>
      <c r="AQ311" s="50"/>
      <c r="AR311" s="50"/>
      <c r="AS311" s="50"/>
      <c r="AT311" s="50"/>
      <c r="AU311" s="50"/>
      <c r="AV311" s="50"/>
      <c r="AW311" s="50"/>
      <c r="AX311" s="50"/>
      <c r="AY311" s="50"/>
      <c r="AZ311" s="50"/>
      <c r="BA311" s="50"/>
      <c r="BB311" s="50"/>
      <c r="BC311" s="50"/>
      <c r="BD311" s="50"/>
      <c r="BE311" s="50"/>
      <c r="BF311" s="50"/>
      <c r="BG311" s="50"/>
      <c r="BH311" s="50"/>
      <c r="BI311" s="50"/>
      <c r="BJ311" s="50"/>
      <c r="BK311" s="50"/>
      <c r="BL311" s="50"/>
      <c r="BM311" s="50"/>
      <c r="BN311" s="50"/>
      <c r="BO311" s="50"/>
    </row>
    <row r="312" spans="1:67" s="46" customFormat="1" ht="58.5" customHeight="1" x14ac:dyDescent="0.15">
      <c r="A312" s="54">
        <v>310</v>
      </c>
      <c r="B312" s="65" t="s">
        <v>1490</v>
      </c>
      <c r="C312" s="60">
        <v>346300</v>
      </c>
      <c r="D312" s="65" t="s">
        <v>1890</v>
      </c>
      <c r="E312" s="62" t="s">
        <v>1410</v>
      </c>
      <c r="F312" s="63" t="s">
        <v>306</v>
      </c>
      <c r="G312" s="49"/>
      <c r="H312" s="50"/>
      <c r="I312" s="50"/>
      <c r="J312" s="50"/>
      <c r="K312" s="50"/>
      <c r="L312" s="50"/>
      <c r="M312" s="50"/>
      <c r="N312" s="50"/>
      <c r="O312" s="50"/>
      <c r="P312" s="50"/>
      <c r="Q312" s="50"/>
      <c r="R312" s="50"/>
      <c r="S312" s="50"/>
      <c r="T312" s="50"/>
      <c r="U312" s="50"/>
      <c r="V312" s="50"/>
      <c r="W312" s="50"/>
      <c r="X312" s="50"/>
      <c r="Y312" s="50"/>
      <c r="Z312" s="50"/>
      <c r="AA312" s="50"/>
      <c r="AB312" s="50"/>
      <c r="AC312" s="50"/>
      <c r="AD312" s="50"/>
      <c r="AE312" s="50"/>
      <c r="AF312" s="50"/>
      <c r="AG312" s="50"/>
      <c r="AH312" s="50"/>
      <c r="AI312" s="50"/>
      <c r="AJ312" s="50"/>
      <c r="AK312" s="50"/>
      <c r="AL312" s="50"/>
      <c r="AM312" s="50"/>
      <c r="AN312" s="50"/>
      <c r="AO312" s="50"/>
      <c r="AP312" s="50"/>
      <c r="AQ312" s="50"/>
      <c r="AR312" s="50"/>
      <c r="AS312" s="50"/>
      <c r="AT312" s="50"/>
      <c r="AU312" s="50"/>
      <c r="AV312" s="50"/>
      <c r="AW312" s="50"/>
      <c r="AX312" s="50"/>
      <c r="AY312" s="50"/>
      <c r="AZ312" s="50"/>
      <c r="BA312" s="50"/>
      <c r="BB312" s="50"/>
      <c r="BC312" s="50"/>
      <c r="BD312" s="50"/>
      <c r="BE312" s="50"/>
      <c r="BF312" s="50"/>
      <c r="BG312" s="50"/>
      <c r="BH312" s="50"/>
      <c r="BI312" s="50"/>
      <c r="BJ312" s="50"/>
      <c r="BK312" s="50"/>
      <c r="BL312" s="50"/>
      <c r="BM312" s="50"/>
      <c r="BN312" s="50"/>
      <c r="BO312" s="50"/>
    </row>
    <row r="313" spans="1:67" s="38" customFormat="1" ht="58.5" customHeight="1" x14ac:dyDescent="0.15">
      <c r="A313" s="54">
        <v>311</v>
      </c>
      <c r="B313" s="65" t="s">
        <v>1628</v>
      </c>
      <c r="C313" s="60">
        <v>47999</v>
      </c>
      <c r="D313" s="65" t="s">
        <v>1891</v>
      </c>
      <c r="E313" s="62" t="s">
        <v>1421</v>
      </c>
      <c r="F313" s="63" t="s">
        <v>306</v>
      </c>
      <c r="G313" s="49"/>
      <c r="H313" s="50"/>
      <c r="I313" s="50"/>
      <c r="J313" s="50"/>
      <c r="K313" s="50"/>
      <c r="L313" s="50"/>
      <c r="M313" s="50"/>
      <c r="N313" s="50"/>
      <c r="O313" s="50"/>
      <c r="P313" s="50"/>
      <c r="Q313" s="50"/>
      <c r="R313" s="50"/>
      <c r="S313" s="50"/>
      <c r="T313" s="50"/>
      <c r="U313" s="50"/>
      <c r="V313" s="50"/>
      <c r="W313" s="50"/>
      <c r="X313" s="50"/>
      <c r="Y313" s="50"/>
      <c r="Z313" s="50"/>
      <c r="AA313" s="50"/>
      <c r="AB313" s="50"/>
      <c r="AC313" s="50"/>
      <c r="AD313" s="50"/>
      <c r="AE313" s="50"/>
      <c r="AF313" s="50"/>
      <c r="AG313" s="50"/>
      <c r="AH313" s="50"/>
      <c r="AI313" s="50"/>
      <c r="AJ313" s="50"/>
      <c r="AK313" s="50"/>
      <c r="AL313" s="50"/>
      <c r="AM313" s="50"/>
      <c r="AN313" s="50"/>
      <c r="AO313" s="50"/>
      <c r="AP313" s="50"/>
      <c r="AQ313" s="50"/>
      <c r="AR313" s="50"/>
      <c r="AS313" s="50"/>
      <c r="AT313" s="50"/>
      <c r="AU313" s="50"/>
      <c r="AV313" s="50"/>
      <c r="AW313" s="50"/>
      <c r="AX313" s="50"/>
      <c r="AY313" s="50"/>
      <c r="AZ313" s="50"/>
      <c r="BA313" s="50"/>
      <c r="BB313" s="50"/>
      <c r="BC313" s="50"/>
      <c r="BD313" s="50"/>
      <c r="BE313" s="50"/>
      <c r="BF313" s="50"/>
      <c r="BG313" s="50"/>
      <c r="BH313" s="50"/>
      <c r="BI313" s="50"/>
      <c r="BJ313" s="50"/>
      <c r="BK313" s="50"/>
      <c r="BL313" s="50"/>
      <c r="BM313" s="50"/>
      <c r="BN313" s="50"/>
      <c r="BO313" s="50"/>
    </row>
    <row r="314" spans="1:67" s="6" customFormat="1" ht="58.5" customHeight="1" x14ac:dyDescent="0.15">
      <c r="A314" s="54">
        <v>312</v>
      </c>
      <c r="B314" s="65" t="s">
        <v>1491</v>
      </c>
      <c r="C314" s="60">
        <v>333200</v>
      </c>
      <c r="D314" s="65" t="s">
        <v>1892</v>
      </c>
      <c r="E314" s="62" t="s">
        <v>1410</v>
      </c>
      <c r="F314" s="63" t="s">
        <v>306</v>
      </c>
      <c r="G314" s="49"/>
      <c r="H314" s="50"/>
      <c r="I314" s="50"/>
      <c r="J314" s="50"/>
      <c r="K314" s="50"/>
      <c r="L314" s="50"/>
      <c r="M314" s="50"/>
      <c r="N314" s="50"/>
      <c r="O314" s="50"/>
      <c r="P314" s="50"/>
      <c r="Q314" s="50"/>
      <c r="R314" s="50"/>
      <c r="S314" s="50"/>
      <c r="T314" s="50"/>
      <c r="U314" s="50"/>
      <c r="V314" s="50"/>
      <c r="W314" s="50"/>
      <c r="X314" s="50"/>
      <c r="Y314" s="50"/>
      <c r="Z314" s="50"/>
      <c r="AA314" s="50"/>
      <c r="AB314" s="50"/>
      <c r="AC314" s="50"/>
      <c r="AD314" s="50"/>
      <c r="AE314" s="50"/>
      <c r="AF314" s="50"/>
      <c r="AG314" s="50"/>
      <c r="AH314" s="50"/>
      <c r="AI314" s="50"/>
      <c r="AJ314" s="50"/>
      <c r="AK314" s="50"/>
      <c r="AL314" s="50"/>
      <c r="AM314" s="50"/>
      <c r="AN314" s="50"/>
      <c r="AO314" s="50"/>
      <c r="AP314" s="50"/>
      <c r="AQ314" s="50"/>
      <c r="AR314" s="50"/>
      <c r="AS314" s="50"/>
      <c r="AT314" s="50"/>
      <c r="AU314" s="50"/>
      <c r="AV314" s="50"/>
      <c r="AW314" s="50"/>
      <c r="AX314" s="50"/>
      <c r="AY314" s="50"/>
      <c r="AZ314" s="50"/>
      <c r="BA314" s="50"/>
      <c r="BB314" s="50"/>
      <c r="BC314" s="50"/>
      <c r="BD314" s="50"/>
      <c r="BE314" s="50"/>
      <c r="BF314" s="50"/>
      <c r="BG314" s="50"/>
      <c r="BH314" s="50"/>
      <c r="BI314" s="50"/>
      <c r="BJ314" s="50"/>
      <c r="BK314" s="50"/>
      <c r="BL314" s="50"/>
      <c r="BM314" s="50"/>
      <c r="BN314" s="50"/>
      <c r="BO314" s="50"/>
    </row>
    <row r="315" spans="1:67" s="6" customFormat="1" ht="58.5" customHeight="1" x14ac:dyDescent="0.15">
      <c r="A315" s="54">
        <v>313</v>
      </c>
      <c r="B315" s="65" t="s">
        <v>1265</v>
      </c>
      <c r="C315" s="60">
        <v>1290</v>
      </c>
      <c r="D315" s="65" t="s">
        <v>1888</v>
      </c>
      <c r="E315" s="62" t="s">
        <v>1410</v>
      </c>
      <c r="F315" s="63" t="s">
        <v>306</v>
      </c>
      <c r="G315" s="49"/>
      <c r="H315" s="50"/>
      <c r="I315" s="50"/>
      <c r="J315" s="50"/>
      <c r="K315" s="50"/>
      <c r="L315" s="50"/>
      <c r="M315" s="50"/>
      <c r="N315" s="50"/>
      <c r="O315" s="50"/>
      <c r="P315" s="50"/>
      <c r="Q315" s="50"/>
      <c r="R315" s="50"/>
      <c r="S315" s="50"/>
      <c r="T315" s="50"/>
      <c r="U315" s="50"/>
      <c r="V315" s="50"/>
      <c r="W315" s="50"/>
      <c r="X315" s="50"/>
      <c r="Y315" s="50"/>
      <c r="Z315" s="50"/>
      <c r="AA315" s="50"/>
      <c r="AB315" s="50"/>
      <c r="AC315" s="50"/>
      <c r="AD315" s="50"/>
      <c r="AE315" s="50"/>
      <c r="AF315" s="50"/>
      <c r="AG315" s="50"/>
      <c r="AH315" s="50"/>
      <c r="AI315" s="50"/>
      <c r="AJ315" s="50"/>
      <c r="AK315" s="50"/>
      <c r="AL315" s="50"/>
      <c r="AM315" s="50"/>
      <c r="AN315" s="50"/>
      <c r="AO315" s="50"/>
      <c r="AP315" s="50"/>
      <c r="AQ315" s="50"/>
      <c r="AR315" s="50"/>
      <c r="AS315" s="50"/>
      <c r="AT315" s="50"/>
      <c r="AU315" s="50"/>
      <c r="AV315" s="50"/>
      <c r="AW315" s="50"/>
      <c r="AX315" s="50"/>
      <c r="AY315" s="50"/>
      <c r="AZ315" s="50"/>
      <c r="BA315" s="50"/>
      <c r="BB315" s="50"/>
      <c r="BC315" s="50"/>
      <c r="BD315" s="50"/>
      <c r="BE315" s="50"/>
      <c r="BF315" s="50"/>
      <c r="BG315" s="50"/>
      <c r="BH315" s="50"/>
      <c r="BI315" s="50"/>
      <c r="BJ315" s="50"/>
      <c r="BK315" s="50"/>
      <c r="BL315" s="50"/>
      <c r="BM315" s="50"/>
      <c r="BN315" s="50"/>
      <c r="BO315" s="50"/>
    </row>
    <row r="316" spans="1:67" s="6" customFormat="1" ht="58.5" customHeight="1" x14ac:dyDescent="0.15">
      <c r="A316" s="54">
        <v>314</v>
      </c>
      <c r="B316" s="65" t="s">
        <v>770</v>
      </c>
      <c r="C316" s="60">
        <v>33915</v>
      </c>
      <c r="D316" s="65" t="s">
        <v>253</v>
      </c>
      <c r="E316" s="62" t="s">
        <v>1009</v>
      </c>
      <c r="F316" s="63" t="s">
        <v>306</v>
      </c>
      <c r="G316" s="49"/>
      <c r="H316" s="50"/>
      <c r="I316" s="50"/>
      <c r="J316" s="50"/>
      <c r="K316" s="50"/>
      <c r="L316" s="50"/>
      <c r="M316" s="50"/>
      <c r="N316" s="50"/>
      <c r="O316" s="50"/>
      <c r="P316" s="50"/>
      <c r="Q316" s="50"/>
      <c r="R316" s="50"/>
      <c r="S316" s="50"/>
      <c r="T316" s="50"/>
      <c r="U316" s="50"/>
      <c r="V316" s="50"/>
      <c r="W316" s="50"/>
      <c r="X316" s="50"/>
      <c r="Y316" s="50"/>
      <c r="Z316" s="50"/>
      <c r="AA316" s="50"/>
      <c r="AB316" s="50"/>
      <c r="AC316" s="50"/>
      <c r="AD316" s="50"/>
      <c r="AE316" s="50"/>
      <c r="AF316" s="50"/>
      <c r="AG316" s="50"/>
      <c r="AH316" s="50"/>
      <c r="AI316" s="50"/>
      <c r="AJ316" s="50"/>
      <c r="AK316" s="50"/>
      <c r="AL316" s="50"/>
      <c r="AM316" s="50"/>
      <c r="AN316" s="50"/>
      <c r="AO316" s="50"/>
      <c r="AP316" s="50"/>
      <c r="AQ316" s="50"/>
      <c r="AR316" s="50"/>
      <c r="AS316" s="50"/>
      <c r="AT316" s="50"/>
      <c r="AU316" s="50"/>
      <c r="AV316" s="50"/>
      <c r="AW316" s="50"/>
      <c r="AX316" s="50"/>
      <c r="AY316" s="50"/>
      <c r="AZ316" s="50"/>
      <c r="BA316" s="50"/>
      <c r="BB316" s="50"/>
      <c r="BC316" s="50"/>
      <c r="BD316" s="50"/>
      <c r="BE316" s="50"/>
      <c r="BF316" s="50"/>
      <c r="BG316" s="50"/>
      <c r="BH316" s="50"/>
      <c r="BI316" s="50"/>
      <c r="BJ316" s="50"/>
      <c r="BK316" s="50"/>
      <c r="BL316" s="50"/>
      <c r="BM316" s="50"/>
      <c r="BN316" s="50"/>
      <c r="BO316" s="50"/>
    </row>
    <row r="317" spans="1:67" s="6" customFormat="1" ht="58.5" customHeight="1" x14ac:dyDescent="0.15">
      <c r="A317" s="54">
        <v>315</v>
      </c>
      <c r="B317" s="65" t="s">
        <v>327</v>
      </c>
      <c r="C317" s="60">
        <v>12640</v>
      </c>
      <c r="D317" s="65" t="s">
        <v>1893</v>
      </c>
      <c r="E317" s="62" t="s">
        <v>955</v>
      </c>
      <c r="F317" s="63" t="s">
        <v>306</v>
      </c>
      <c r="G317" s="49"/>
      <c r="H317" s="50"/>
      <c r="I317" s="50"/>
      <c r="J317" s="50"/>
      <c r="K317" s="50"/>
      <c r="L317" s="50"/>
      <c r="M317" s="50"/>
      <c r="N317" s="50"/>
      <c r="O317" s="50"/>
      <c r="P317" s="50"/>
      <c r="Q317" s="50"/>
      <c r="R317" s="50"/>
      <c r="S317" s="50"/>
      <c r="T317" s="50"/>
      <c r="U317" s="50"/>
      <c r="V317" s="50"/>
      <c r="W317" s="50"/>
      <c r="X317" s="50"/>
      <c r="Y317" s="50"/>
      <c r="Z317" s="50"/>
      <c r="AA317" s="50"/>
      <c r="AB317" s="50"/>
      <c r="AC317" s="50"/>
      <c r="AD317" s="50"/>
      <c r="AE317" s="50"/>
      <c r="AF317" s="50"/>
      <c r="AG317" s="50"/>
      <c r="AH317" s="50"/>
      <c r="AI317" s="50"/>
      <c r="AJ317" s="50"/>
      <c r="AK317" s="50"/>
      <c r="AL317" s="50"/>
      <c r="AM317" s="50"/>
      <c r="AN317" s="50"/>
      <c r="AO317" s="50"/>
      <c r="AP317" s="50"/>
      <c r="AQ317" s="50"/>
      <c r="AR317" s="50"/>
      <c r="AS317" s="50"/>
      <c r="AT317" s="50"/>
      <c r="AU317" s="50"/>
      <c r="AV317" s="50"/>
      <c r="AW317" s="50"/>
      <c r="AX317" s="50"/>
      <c r="AY317" s="50"/>
      <c r="AZ317" s="50"/>
      <c r="BA317" s="50"/>
      <c r="BB317" s="50"/>
      <c r="BC317" s="50"/>
      <c r="BD317" s="50"/>
      <c r="BE317" s="50"/>
      <c r="BF317" s="50"/>
      <c r="BG317" s="50"/>
      <c r="BH317" s="50"/>
      <c r="BI317" s="50"/>
      <c r="BJ317" s="50"/>
      <c r="BK317" s="50"/>
      <c r="BL317" s="50"/>
      <c r="BM317" s="50"/>
      <c r="BN317" s="50"/>
      <c r="BO317" s="50"/>
    </row>
    <row r="318" spans="1:67" s="6" customFormat="1" ht="58.5" customHeight="1" x14ac:dyDescent="0.15">
      <c r="A318" s="54">
        <v>316</v>
      </c>
      <c r="B318" s="65" t="s">
        <v>763</v>
      </c>
      <c r="C318" s="60">
        <v>15116</v>
      </c>
      <c r="D318" s="65" t="s">
        <v>1894</v>
      </c>
      <c r="E318" s="62" t="s">
        <v>1410</v>
      </c>
      <c r="F318" s="63" t="s">
        <v>306</v>
      </c>
      <c r="G318" s="49"/>
      <c r="H318" s="50"/>
      <c r="I318" s="50"/>
      <c r="J318" s="50"/>
      <c r="K318" s="50"/>
      <c r="L318" s="50"/>
      <c r="M318" s="50"/>
      <c r="N318" s="50"/>
      <c r="O318" s="50"/>
      <c r="P318" s="50"/>
      <c r="Q318" s="50"/>
      <c r="R318" s="50"/>
      <c r="S318" s="50"/>
      <c r="T318" s="50"/>
      <c r="U318" s="50"/>
      <c r="V318" s="50"/>
      <c r="W318" s="50"/>
      <c r="X318" s="50"/>
      <c r="Y318" s="50"/>
      <c r="Z318" s="50"/>
      <c r="AA318" s="50"/>
      <c r="AB318" s="50"/>
      <c r="AC318" s="50"/>
      <c r="AD318" s="50"/>
      <c r="AE318" s="50"/>
      <c r="AF318" s="50"/>
      <c r="AG318" s="50"/>
      <c r="AH318" s="50"/>
      <c r="AI318" s="50"/>
      <c r="AJ318" s="50"/>
      <c r="AK318" s="50"/>
      <c r="AL318" s="50"/>
      <c r="AM318" s="50"/>
      <c r="AN318" s="50"/>
      <c r="AO318" s="50"/>
      <c r="AP318" s="50"/>
      <c r="AQ318" s="50"/>
      <c r="AR318" s="50"/>
      <c r="AS318" s="50"/>
      <c r="AT318" s="50"/>
      <c r="AU318" s="50"/>
      <c r="AV318" s="50"/>
      <c r="AW318" s="50"/>
      <c r="AX318" s="50"/>
      <c r="AY318" s="50"/>
      <c r="AZ318" s="50"/>
      <c r="BA318" s="50"/>
      <c r="BB318" s="50"/>
      <c r="BC318" s="50"/>
      <c r="BD318" s="50"/>
      <c r="BE318" s="50"/>
      <c r="BF318" s="50"/>
      <c r="BG318" s="50"/>
      <c r="BH318" s="50"/>
      <c r="BI318" s="50"/>
      <c r="BJ318" s="50"/>
      <c r="BK318" s="50"/>
      <c r="BL318" s="50"/>
      <c r="BM318" s="50"/>
      <c r="BN318" s="50"/>
      <c r="BO318" s="50"/>
    </row>
    <row r="319" spans="1:67" s="6" customFormat="1" ht="58.5" customHeight="1" x14ac:dyDescent="0.15">
      <c r="A319" s="54">
        <v>317</v>
      </c>
      <c r="B319" s="65" t="s">
        <v>453</v>
      </c>
      <c r="C319" s="60">
        <v>1800</v>
      </c>
      <c r="D319" s="65" t="s">
        <v>454</v>
      </c>
      <c r="E319" s="62" t="s">
        <v>1410</v>
      </c>
      <c r="F319" s="63" t="s">
        <v>306</v>
      </c>
      <c r="G319" s="49"/>
      <c r="H319" s="50"/>
      <c r="I319" s="50"/>
      <c r="J319" s="50"/>
      <c r="K319" s="50"/>
      <c r="L319" s="50"/>
      <c r="M319" s="50"/>
      <c r="N319" s="50"/>
      <c r="O319" s="50"/>
      <c r="P319" s="50"/>
      <c r="Q319" s="50"/>
      <c r="R319" s="50"/>
      <c r="S319" s="50"/>
      <c r="T319" s="50"/>
      <c r="U319" s="50"/>
      <c r="V319" s="50"/>
      <c r="W319" s="50"/>
      <c r="X319" s="50"/>
      <c r="Y319" s="50"/>
      <c r="Z319" s="50"/>
      <c r="AA319" s="50"/>
      <c r="AB319" s="50"/>
      <c r="AC319" s="50"/>
      <c r="AD319" s="50"/>
      <c r="AE319" s="50"/>
      <c r="AF319" s="50"/>
      <c r="AG319" s="50"/>
      <c r="AH319" s="50"/>
      <c r="AI319" s="50"/>
      <c r="AJ319" s="50"/>
      <c r="AK319" s="50"/>
      <c r="AL319" s="50"/>
      <c r="AM319" s="50"/>
      <c r="AN319" s="50"/>
      <c r="AO319" s="50"/>
      <c r="AP319" s="50"/>
      <c r="AQ319" s="50"/>
      <c r="AR319" s="50"/>
      <c r="AS319" s="50"/>
      <c r="AT319" s="50"/>
      <c r="AU319" s="50"/>
      <c r="AV319" s="50"/>
      <c r="AW319" s="50"/>
      <c r="AX319" s="50"/>
      <c r="AY319" s="50"/>
      <c r="AZ319" s="50"/>
      <c r="BA319" s="50"/>
      <c r="BB319" s="50"/>
      <c r="BC319" s="50"/>
      <c r="BD319" s="50"/>
      <c r="BE319" s="50"/>
      <c r="BF319" s="50"/>
      <c r="BG319" s="50"/>
      <c r="BH319" s="50"/>
      <c r="BI319" s="50"/>
      <c r="BJ319" s="50"/>
      <c r="BK319" s="50"/>
      <c r="BL319" s="50"/>
      <c r="BM319" s="50"/>
      <c r="BN319" s="50"/>
      <c r="BO319" s="50"/>
    </row>
    <row r="320" spans="1:67" s="6" customFormat="1" ht="58.5" customHeight="1" x14ac:dyDescent="0.15">
      <c r="A320" s="54">
        <v>318</v>
      </c>
      <c r="B320" s="65" t="s">
        <v>305</v>
      </c>
      <c r="C320" s="60">
        <v>15000</v>
      </c>
      <c r="D320" s="65" t="s">
        <v>1895</v>
      </c>
      <c r="E320" s="62" t="s">
        <v>1006</v>
      </c>
      <c r="F320" s="63" t="s">
        <v>306</v>
      </c>
      <c r="G320" s="49"/>
      <c r="H320" s="50"/>
      <c r="I320" s="50"/>
      <c r="J320" s="50"/>
      <c r="K320" s="50"/>
      <c r="L320" s="50"/>
      <c r="M320" s="50"/>
      <c r="N320" s="50"/>
      <c r="O320" s="50"/>
      <c r="P320" s="50"/>
      <c r="Q320" s="50"/>
      <c r="R320" s="50"/>
      <c r="S320" s="50"/>
      <c r="T320" s="50"/>
      <c r="U320" s="50"/>
      <c r="V320" s="50"/>
      <c r="W320" s="50"/>
      <c r="X320" s="50"/>
      <c r="Y320" s="50"/>
      <c r="Z320" s="50"/>
      <c r="AA320" s="50"/>
      <c r="AB320" s="50"/>
      <c r="AC320" s="50"/>
      <c r="AD320" s="50"/>
      <c r="AE320" s="50"/>
      <c r="AF320" s="50"/>
      <c r="AG320" s="50"/>
      <c r="AH320" s="50"/>
      <c r="AI320" s="50"/>
      <c r="AJ320" s="50"/>
      <c r="AK320" s="50"/>
      <c r="AL320" s="50"/>
      <c r="AM320" s="50"/>
      <c r="AN320" s="50"/>
      <c r="AO320" s="50"/>
      <c r="AP320" s="50"/>
      <c r="AQ320" s="50"/>
      <c r="AR320" s="50"/>
      <c r="AS320" s="50"/>
      <c r="AT320" s="50"/>
      <c r="AU320" s="50"/>
      <c r="AV320" s="50"/>
      <c r="AW320" s="50"/>
      <c r="AX320" s="50"/>
      <c r="AY320" s="50"/>
      <c r="AZ320" s="50"/>
      <c r="BA320" s="50"/>
      <c r="BB320" s="50"/>
      <c r="BC320" s="50"/>
      <c r="BD320" s="50"/>
      <c r="BE320" s="50"/>
      <c r="BF320" s="50"/>
      <c r="BG320" s="50"/>
      <c r="BH320" s="50"/>
      <c r="BI320" s="50"/>
      <c r="BJ320" s="50"/>
      <c r="BK320" s="50"/>
      <c r="BL320" s="50"/>
      <c r="BM320" s="50"/>
      <c r="BN320" s="50"/>
      <c r="BO320" s="50"/>
    </row>
    <row r="321" spans="1:67" s="38" customFormat="1" ht="58.5" customHeight="1" x14ac:dyDescent="0.15">
      <c r="A321" s="54">
        <v>319</v>
      </c>
      <c r="B321" s="65" t="s">
        <v>760</v>
      </c>
      <c r="C321" s="60">
        <v>1598099</v>
      </c>
      <c r="D321" s="65" t="s">
        <v>1896</v>
      </c>
      <c r="E321" s="62" t="s">
        <v>2149</v>
      </c>
      <c r="F321" s="63" t="s">
        <v>306</v>
      </c>
      <c r="G321" s="49"/>
      <c r="H321" s="50"/>
      <c r="I321" s="50"/>
      <c r="J321" s="50"/>
      <c r="K321" s="50"/>
      <c r="L321" s="50"/>
      <c r="M321" s="50"/>
      <c r="N321" s="50"/>
      <c r="O321" s="50"/>
      <c r="P321" s="50"/>
      <c r="Q321" s="50"/>
      <c r="R321" s="50"/>
      <c r="S321" s="50"/>
      <c r="T321" s="50"/>
      <c r="U321" s="50"/>
      <c r="V321" s="50"/>
      <c r="W321" s="50"/>
      <c r="X321" s="50"/>
      <c r="Y321" s="50"/>
      <c r="Z321" s="50"/>
      <c r="AA321" s="50"/>
      <c r="AB321" s="50"/>
      <c r="AC321" s="50"/>
      <c r="AD321" s="50"/>
      <c r="AE321" s="50"/>
      <c r="AF321" s="50"/>
      <c r="AG321" s="50"/>
      <c r="AH321" s="50"/>
      <c r="AI321" s="50"/>
      <c r="AJ321" s="50"/>
      <c r="AK321" s="50"/>
      <c r="AL321" s="50"/>
      <c r="AM321" s="50"/>
      <c r="AN321" s="50"/>
      <c r="AO321" s="50"/>
      <c r="AP321" s="50"/>
      <c r="AQ321" s="50"/>
      <c r="AR321" s="50"/>
      <c r="AS321" s="50"/>
      <c r="AT321" s="50"/>
      <c r="AU321" s="50"/>
      <c r="AV321" s="50"/>
      <c r="AW321" s="50"/>
      <c r="AX321" s="50"/>
      <c r="AY321" s="50"/>
      <c r="AZ321" s="50"/>
      <c r="BA321" s="50"/>
      <c r="BB321" s="50"/>
      <c r="BC321" s="50"/>
      <c r="BD321" s="50"/>
      <c r="BE321" s="50"/>
      <c r="BF321" s="50"/>
      <c r="BG321" s="50"/>
      <c r="BH321" s="50"/>
      <c r="BI321" s="50"/>
      <c r="BJ321" s="50"/>
      <c r="BK321" s="50"/>
      <c r="BL321" s="50"/>
      <c r="BM321" s="50"/>
      <c r="BN321" s="50"/>
      <c r="BO321" s="50"/>
    </row>
    <row r="322" spans="1:67" s="38" customFormat="1" ht="58.5" customHeight="1" x14ac:dyDescent="0.15">
      <c r="A322" s="54">
        <v>320</v>
      </c>
      <c r="B322" s="65" t="s">
        <v>330</v>
      </c>
      <c r="C322" s="60">
        <v>62047</v>
      </c>
      <c r="D322" s="65" t="s">
        <v>318</v>
      </c>
      <c r="E322" s="62" t="s">
        <v>1010</v>
      </c>
      <c r="F322" s="63" t="s">
        <v>306</v>
      </c>
      <c r="G322" s="49"/>
      <c r="H322" s="50"/>
      <c r="I322" s="50"/>
      <c r="J322" s="50"/>
      <c r="K322" s="50"/>
      <c r="L322" s="50"/>
      <c r="M322" s="50"/>
      <c r="N322" s="50"/>
      <c r="O322" s="50"/>
      <c r="P322" s="50"/>
      <c r="Q322" s="50"/>
      <c r="R322" s="50"/>
      <c r="S322" s="50"/>
      <c r="T322" s="50"/>
      <c r="U322" s="50"/>
      <c r="V322" s="50"/>
      <c r="W322" s="50"/>
      <c r="X322" s="50"/>
      <c r="Y322" s="50"/>
      <c r="Z322" s="50"/>
      <c r="AA322" s="50"/>
      <c r="AB322" s="50"/>
      <c r="AC322" s="50"/>
      <c r="AD322" s="50"/>
      <c r="AE322" s="50"/>
      <c r="AF322" s="50"/>
      <c r="AG322" s="50"/>
      <c r="AH322" s="50"/>
      <c r="AI322" s="50"/>
      <c r="AJ322" s="50"/>
      <c r="AK322" s="50"/>
      <c r="AL322" s="50"/>
      <c r="AM322" s="50"/>
      <c r="AN322" s="50"/>
      <c r="AO322" s="50"/>
      <c r="AP322" s="50"/>
      <c r="AQ322" s="50"/>
      <c r="AR322" s="50"/>
      <c r="AS322" s="50"/>
      <c r="AT322" s="50"/>
      <c r="AU322" s="50"/>
      <c r="AV322" s="50"/>
      <c r="AW322" s="50"/>
      <c r="AX322" s="50"/>
      <c r="AY322" s="50"/>
      <c r="AZ322" s="50"/>
      <c r="BA322" s="50"/>
      <c r="BB322" s="50"/>
      <c r="BC322" s="50"/>
      <c r="BD322" s="50"/>
      <c r="BE322" s="50"/>
      <c r="BF322" s="50"/>
      <c r="BG322" s="50"/>
      <c r="BH322" s="50"/>
      <c r="BI322" s="50"/>
      <c r="BJ322" s="50"/>
      <c r="BK322" s="50"/>
      <c r="BL322" s="50"/>
      <c r="BM322" s="50"/>
      <c r="BN322" s="50"/>
      <c r="BO322" s="50"/>
    </row>
    <row r="323" spans="1:67" s="38" customFormat="1" ht="58.5" customHeight="1" x14ac:dyDescent="0.15">
      <c r="A323" s="54">
        <v>321</v>
      </c>
      <c r="B323" s="65" t="s">
        <v>1629</v>
      </c>
      <c r="C323" s="60">
        <v>1488856</v>
      </c>
      <c r="D323" s="65" t="s">
        <v>447</v>
      </c>
      <c r="E323" s="62" t="s">
        <v>1443</v>
      </c>
      <c r="F323" s="63" t="s">
        <v>306</v>
      </c>
      <c r="G323" s="49"/>
      <c r="H323" s="50"/>
      <c r="I323" s="50"/>
      <c r="J323" s="50"/>
      <c r="K323" s="50"/>
      <c r="L323" s="50"/>
      <c r="M323" s="50"/>
      <c r="N323" s="50"/>
      <c r="O323" s="50"/>
      <c r="P323" s="50"/>
      <c r="Q323" s="50"/>
      <c r="R323" s="50"/>
      <c r="S323" s="50"/>
      <c r="T323" s="50"/>
      <c r="U323" s="50"/>
      <c r="V323" s="50"/>
      <c r="W323" s="50"/>
      <c r="X323" s="50"/>
      <c r="Y323" s="50"/>
      <c r="Z323" s="50"/>
      <c r="AA323" s="50"/>
      <c r="AB323" s="50"/>
      <c r="AC323" s="50"/>
      <c r="AD323" s="50"/>
      <c r="AE323" s="50"/>
      <c r="AF323" s="50"/>
      <c r="AG323" s="50"/>
      <c r="AH323" s="50"/>
      <c r="AI323" s="50"/>
      <c r="AJ323" s="50"/>
      <c r="AK323" s="50"/>
      <c r="AL323" s="50"/>
      <c r="AM323" s="50"/>
      <c r="AN323" s="50"/>
      <c r="AO323" s="50"/>
      <c r="AP323" s="50"/>
      <c r="AQ323" s="50"/>
      <c r="AR323" s="50"/>
      <c r="AS323" s="50"/>
      <c r="AT323" s="50"/>
      <c r="AU323" s="50"/>
      <c r="AV323" s="50"/>
      <c r="AW323" s="50"/>
      <c r="AX323" s="50"/>
      <c r="AY323" s="50"/>
      <c r="AZ323" s="50"/>
      <c r="BA323" s="50"/>
      <c r="BB323" s="50"/>
      <c r="BC323" s="50"/>
      <c r="BD323" s="50"/>
      <c r="BE323" s="50"/>
      <c r="BF323" s="50"/>
      <c r="BG323" s="50"/>
      <c r="BH323" s="50"/>
      <c r="BI323" s="50"/>
      <c r="BJ323" s="50"/>
      <c r="BK323" s="50"/>
      <c r="BL323" s="50"/>
      <c r="BM323" s="50"/>
      <c r="BN323" s="50"/>
      <c r="BO323" s="50"/>
    </row>
    <row r="324" spans="1:67" s="38" customFormat="1" ht="58.5" customHeight="1" x14ac:dyDescent="0.15">
      <c r="A324" s="54">
        <v>322</v>
      </c>
      <c r="B324" s="65" t="s">
        <v>2150</v>
      </c>
      <c r="C324" s="60">
        <v>34786</v>
      </c>
      <c r="D324" s="65" t="s">
        <v>1364</v>
      </c>
      <c r="E324" s="62" t="s">
        <v>1011</v>
      </c>
      <c r="F324" s="63" t="s">
        <v>306</v>
      </c>
      <c r="G324" s="49"/>
      <c r="H324" s="50"/>
      <c r="I324" s="50"/>
      <c r="J324" s="50"/>
      <c r="K324" s="50"/>
      <c r="L324" s="50"/>
      <c r="M324" s="50"/>
      <c r="N324" s="50"/>
      <c r="O324" s="50"/>
      <c r="P324" s="50"/>
      <c r="Q324" s="50"/>
      <c r="R324" s="50"/>
      <c r="S324" s="50"/>
      <c r="T324" s="50"/>
      <c r="U324" s="50"/>
      <c r="V324" s="50"/>
      <c r="W324" s="50"/>
      <c r="X324" s="50"/>
      <c r="Y324" s="50"/>
      <c r="Z324" s="50"/>
      <c r="AA324" s="50"/>
      <c r="AB324" s="50"/>
      <c r="AC324" s="50"/>
      <c r="AD324" s="50"/>
      <c r="AE324" s="50"/>
      <c r="AF324" s="50"/>
      <c r="AG324" s="50"/>
      <c r="AH324" s="50"/>
      <c r="AI324" s="50"/>
      <c r="AJ324" s="50"/>
      <c r="AK324" s="50"/>
      <c r="AL324" s="50"/>
      <c r="AM324" s="50"/>
      <c r="AN324" s="50"/>
      <c r="AO324" s="50"/>
      <c r="AP324" s="50"/>
      <c r="AQ324" s="50"/>
      <c r="AR324" s="50"/>
      <c r="AS324" s="50"/>
      <c r="AT324" s="50"/>
      <c r="AU324" s="50"/>
      <c r="AV324" s="50"/>
      <c r="AW324" s="50"/>
      <c r="AX324" s="50"/>
      <c r="AY324" s="50"/>
      <c r="AZ324" s="50"/>
      <c r="BA324" s="50"/>
      <c r="BB324" s="50"/>
      <c r="BC324" s="50"/>
      <c r="BD324" s="50"/>
      <c r="BE324" s="50"/>
      <c r="BF324" s="50"/>
      <c r="BG324" s="50"/>
      <c r="BH324" s="50"/>
      <c r="BI324" s="50"/>
      <c r="BJ324" s="50"/>
      <c r="BK324" s="50"/>
      <c r="BL324" s="50"/>
      <c r="BM324" s="50"/>
      <c r="BN324" s="50"/>
      <c r="BO324" s="50"/>
    </row>
    <row r="325" spans="1:67" s="6" customFormat="1" ht="58.5" customHeight="1" x14ac:dyDescent="0.15">
      <c r="A325" s="54">
        <v>323</v>
      </c>
      <c r="B325" s="65" t="s">
        <v>764</v>
      </c>
      <c r="C325" s="60">
        <v>448646</v>
      </c>
      <c r="D325" s="65" t="s">
        <v>275</v>
      </c>
      <c r="E325" s="62" t="s">
        <v>1006</v>
      </c>
      <c r="F325" s="63" t="s">
        <v>306</v>
      </c>
      <c r="G325" s="49"/>
      <c r="H325" s="50"/>
      <c r="I325" s="50"/>
      <c r="J325" s="50"/>
      <c r="K325" s="50"/>
      <c r="L325" s="50"/>
      <c r="M325" s="50"/>
      <c r="N325" s="50"/>
      <c r="O325" s="50"/>
      <c r="P325" s="50"/>
      <c r="Q325" s="50"/>
      <c r="R325" s="50"/>
      <c r="S325" s="50"/>
      <c r="T325" s="50"/>
      <c r="U325" s="50"/>
      <c r="V325" s="50"/>
      <c r="W325" s="50"/>
      <c r="X325" s="50"/>
      <c r="Y325" s="50"/>
      <c r="Z325" s="50"/>
      <c r="AA325" s="50"/>
      <c r="AB325" s="50"/>
      <c r="AC325" s="50"/>
      <c r="AD325" s="50"/>
      <c r="AE325" s="50"/>
      <c r="AF325" s="50"/>
      <c r="AG325" s="50"/>
      <c r="AH325" s="50"/>
      <c r="AI325" s="50"/>
      <c r="AJ325" s="50"/>
      <c r="AK325" s="50"/>
      <c r="AL325" s="50"/>
      <c r="AM325" s="50"/>
      <c r="AN325" s="50"/>
      <c r="AO325" s="50"/>
      <c r="AP325" s="50"/>
      <c r="AQ325" s="50"/>
      <c r="AR325" s="50"/>
      <c r="AS325" s="50"/>
      <c r="AT325" s="50"/>
      <c r="AU325" s="50"/>
      <c r="AV325" s="50"/>
      <c r="AW325" s="50"/>
      <c r="AX325" s="50"/>
      <c r="AY325" s="50"/>
      <c r="AZ325" s="50"/>
      <c r="BA325" s="50"/>
      <c r="BB325" s="50"/>
      <c r="BC325" s="50"/>
      <c r="BD325" s="50"/>
      <c r="BE325" s="50"/>
      <c r="BF325" s="50"/>
      <c r="BG325" s="50"/>
      <c r="BH325" s="50"/>
      <c r="BI325" s="50"/>
      <c r="BJ325" s="50"/>
      <c r="BK325" s="50"/>
      <c r="BL325" s="50"/>
      <c r="BM325" s="50"/>
      <c r="BN325" s="50"/>
      <c r="BO325" s="50"/>
    </row>
    <row r="326" spans="1:67" s="6" customFormat="1" ht="58.5" customHeight="1" x14ac:dyDescent="0.15">
      <c r="A326" s="54">
        <v>324</v>
      </c>
      <c r="B326" s="65" t="s">
        <v>1266</v>
      </c>
      <c r="C326" s="60">
        <v>38988</v>
      </c>
      <c r="D326" s="65" t="s">
        <v>1364</v>
      </c>
      <c r="E326" s="62" t="s">
        <v>1012</v>
      </c>
      <c r="F326" s="63" t="s">
        <v>306</v>
      </c>
      <c r="G326" s="49"/>
      <c r="H326" s="50"/>
      <c r="I326" s="50"/>
      <c r="J326" s="50"/>
      <c r="K326" s="50"/>
      <c r="L326" s="50"/>
      <c r="M326" s="50"/>
      <c r="N326" s="50"/>
      <c r="O326" s="50"/>
      <c r="P326" s="50"/>
      <c r="Q326" s="50"/>
      <c r="R326" s="50"/>
      <c r="S326" s="50"/>
      <c r="T326" s="50"/>
      <c r="U326" s="50"/>
      <c r="V326" s="50"/>
      <c r="W326" s="50"/>
      <c r="X326" s="50"/>
      <c r="Y326" s="50"/>
      <c r="Z326" s="50"/>
      <c r="AA326" s="50"/>
      <c r="AB326" s="50"/>
      <c r="AC326" s="50"/>
      <c r="AD326" s="50"/>
      <c r="AE326" s="50"/>
      <c r="AF326" s="50"/>
      <c r="AG326" s="50"/>
      <c r="AH326" s="50"/>
      <c r="AI326" s="50"/>
      <c r="AJ326" s="50"/>
      <c r="AK326" s="50"/>
      <c r="AL326" s="50"/>
      <c r="AM326" s="50"/>
      <c r="AN326" s="50"/>
      <c r="AO326" s="50"/>
      <c r="AP326" s="50"/>
      <c r="AQ326" s="50"/>
      <c r="AR326" s="50"/>
      <c r="AS326" s="50"/>
      <c r="AT326" s="50"/>
      <c r="AU326" s="50"/>
      <c r="AV326" s="50"/>
      <c r="AW326" s="50"/>
      <c r="AX326" s="50"/>
      <c r="AY326" s="50"/>
      <c r="AZ326" s="50"/>
      <c r="BA326" s="50"/>
      <c r="BB326" s="50"/>
      <c r="BC326" s="50"/>
      <c r="BD326" s="50"/>
      <c r="BE326" s="50"/>
      <c r="BF326" s="50"/>
      <c r="BG326" s="50"/>
      <c r="BH326" s="50"/>
      <c r="BI326" s="50"/>
      <c r="BJ326" s="50"/>
      <c r="BK326" s="50"/>
      <c r="BL326" s="50"/>
      <c r="BM326" s="50"/>
      <c r="BN326" s="50"/>
      <c r="BO326" s="50"/>
    </row>
    <row r="327" spans="1:67" s="6" customFormat="1" ht="58.5" customHeight="1" x14ac:dyDescent="0.15">
      <c r="A327" s="54">
        <v>325</v>
      </c>
      <c r="B327" s="65" t="s">
        <v>470</v>
      </c>
      <c r="C327" s="60">
        <v>3333</v>
      </c>
      <c r="D327" s="65" t="s">
        <v>1364</v>
      </c>
      <c r="E327" s="62" t="s">
        <v>1013</v>
      </c>
      <c r="F327" s="63" t="s">
        <v>306</v>
      </c>
      <c r="G327" s="49"/>
      <c r="H327" s="50"/>
      <c r="I327" s="50"/>
      <c r="J327" s="50"/>
      <c r="K327" s="50"/>
      <c r="L327" s="50"/>
      <c r="M327" s="50"/>
      <c r="N327" s="50"/>
      <c r="O327" s="50"/>
      <c r="P327" s="50"/>
      <c r="Q327" s="50"/>
      <c r="R327" s="50"/>
      <c r="S327" s="50"/>
      <c r="T327" s="50"/>
      <c r="U327" s="50"/>
      <c r="V327" s="50"/>
      <c r="W327" s="50"/>
      <c r="X327" s="50"/>
      <c r="Y327" s="50"/>
      <c r="Z327" s="50"/>
      <c r="AA327" s="50"/>
      <c r="AB327" s="50"/>
      <c r="AC327" s="50"/>
      <c r="AD327" s="50"/>
      <c r="AE327" s="50"/>
      <c r="AF327" s="50"/>
      <c r="AG327" s="50"/>
      <c r="AH327" s="50"/>
      <c r="AI327" s="50"/>
      <c r="AJ327" s="50"/>
      <c r="AK327" s="50"/>
      <c r="AL327" s="50"/>
      <c r="AM327" s="50"/>
      <c r="AN327" s="50"/>
      <c r="AO327" s="50"/>
      <c r="AP327" s="50"/>
      <c r="AQ327" s="50"/>
      <c r="AR327" s="50"/>
      <c r="AS327" s="50"/>
      <c r="AT327" s="50"/>
      <c r="AU327" s="50"/>
      <c r="AV327" s="50"/>
      <c r="AW327" s="50"/>
      <c r="AX327" s="50"/>
      <c r="AY327" s="50"/>
      <c r="AZ327" s="50"/>
      <c r="BA327" s="50"/>
      <c r="BB327" s="50"/>
      <c r="BC327" s="50"/>
      <c r="BD327" s="50"/>
      <c r="BE327" s="50"/>
      <c r="BF327" s="50"/>
      <c r="BG327" s="50"/>
      <c r="BH327" s="50"/>
      <c r="BI327" s="50"/>
      <c r="BJ327" s="50"/>
      <c r="BK327" s="50"/>
      <c r="BL327" s="50"/>
      <c r="BM327" s="50"/>
      <c r="BN327" s="50"/>
      <c r="BO327" s="50"/>
    </row>
    <row r="328" spans="1:67" s="6" customFormat="1" ht="58.5" customHeight="1" x14ac:dyDescent="0.15">
      <c r="A328" s="54">
        <v>326</v>
      </c>
      <c r="B328" s="65" t="s">
        <v>774</v>
      </c>
      <c r="C328" s="60">
        <v>8652</v>
      </c>
      <c r="D328" s="65" t="s">
        <v>254</v>
      </c>
      <c r="E328" s="62" t="s">
        <v>1014</v>
      </c>
      <c r="F328" s="63" t="s">
        <v>306</v>
      </c>
      <c r="G328" s="49"/>
      <c r="H328" s="50"/>
      <c r="I328" s="50"/>
      <c r="J328" s="50"/>
      <c r="K328" s="50"/>
      <c r="L328" s="50"/>
      <c r="M328" s="50"/>
      <c r="N328" s="50"/>
      <c r="O328" s="50"/>
      <c r="P328" s="50"/>
      <c r="Q328" s="50"/>
      <c r="R328" s="50"/>
      <c r="S328" s="50"/>
      <c r="T328" s="50"/>
      <c r="U328" s="50"/>
      <c r="V328" s="50"/>
      <c r="W328" s="50"/>
      <c r="X328" s="50"/>
      <c r="Y328" s="50"/>
      <c r="Z328" s="50"/>
      <c r="AA328" s="50"/>
      <c r="AB328" s="50"/>
      <c r="AC328" s="50"/>
      <c r="AD328" s="50"/>
      <c r="AE328" s="50"/>
      <c r="AF328" s="50"/>
      <c r="AG328" s="50"/>
      <c r="AH328" s="50"/>
      <c r="AI328" s="50"/>
      <c r="AJ328" s="50"/>
      <c r="AK328" s="50"/>
      <c r="AL328" s="50"/>
      <c r="AM328" s="50"/>
      <c r="AN328" s="50"/>
      <c r="AO328" s="50"/>
      <c r="AP328" s="50"/>
      <c r="AQ328" s="50"/>
      <c r="AR328" s="50"/>
      <c r="AS328" s="50"/>
      <c r="AT328" s="50"/>
      <c r="AU328" s="50"/>
      <c r="AV328" s="50"/>
      <c r="AW328" s="50"/>
      <c r="AX328" s="50"/>
      <c r="AY328" s="50"/>
      <c r="AZ328" s="50"/>
      <c r="BA328" s="50"/>
      <c r="BB328" s="50"/>
      <c r="BC328" s="50"/>
      <c r="BD328" s="50"/>
      <c r="BE328" s="50"/>
      <c r="BF328" s="50"/>
      <c r="BG328" s="50"/>
      <c r="BH328" s="50"/>
      <c r="BI328" s="50"/>
      <c r="BJ328" s="50"/>
      <c r="BK328" s="50"/>
      <c r="BL328" s="50"/>
      <c r="BM328" s="50"/>
      <c r="BN328" s="50"/>
      <c r="BO328" s="50"/>
    </row>
    <row r="329" spans="1:67" s="6" customFormat="1" ht="58.5" customHeight="1" x14ac:dyDescent="0.15">
      <c r="A329" s="54">
        <v>327</v>
      </c>
      <c r="B329" s="65" t="s">
        <v>1630</v>
      </c>
      <c r="C329" s="60">
        <v>12276</v>
      </c>
      <c r="D329" s="65" t="s">
        <v>1897</v>
      </c>
      <c r="E329" s="62" t="s">
        <v>1006</v>
      </c>
      <c r="F329" s="63" t="s">
        <v>306</v>
      </c>
      <c r="G329" s="49"/>
      <c r="H329" s="50"/>
      <c r="I329" s="50"/>
      <c r="J329" s="50"/>
      <c r="K329" s="50"/>
      <c r="L329" s="50"/>
      <c r="M329" s="50"/>
      <c r="N329" s="50"/>
      <c r="O329" s="50"/>
      <c r="P329" s="50"/>
      <c r="Q329" s="50"/>
      <c r="R329" s="50"/>
      <c r="S329" s="50"/>
      <c r="T329" s="50"/>
      <c r="U329" s="50"/>
      <c r="V329" s="50"/>
      <c r="W329" s="50"/>
      <c r="X329" s="50"/>
      <c r="Y329" s="50"/>
      <c r="Z329" s="50"/>
      <c r="AA329" s="50"/>
      <c r="AB329" s="50"/>
      <c r="AC329" s="50"/>
      <c r="AD329" s="50"/>
      <c r="AE329" s="50"/>
      <c r="AF329" s="50"/>
      <c r="AG329" s="50"/>
      <c r="AH329" s="50"/>
      <c r="AI329" s="50"/>
      <c r="AJ329" s="50"/>
      <c r="AK329" s="50"/>
      <c r="AL329" s="50"/>
      <c r="AM329" s="50"/>
      <c r="AN329" s="50"/>
      <c r="AO329" s="50"/>
      <c r="AP329" s="50"/>
      <c r="AQ329" s="50"/>
      <c r="AR329" s="50"/>
      <c r="AS329" s="50"/>
      <c r="AT329" s="50"/>
      <c r="AU329" s="50"/>
      <c r="AV329" s="50"/>
      <c r="AW329" s="50"/>
      <c r="AX329" s="50"/>
      <c r="AY329" s="50"/>
      <c r="AZ329" s="50"/>
      <c r="BA329" s="50"/>
      <c r="BB329" s="50"/>
      <c r="BC329" s="50"/>
      <c r="BD329" s="50"/>
      <c r="BE329" s="50"/>
      <c r="BF329" s="50"/>
      <c r="BG329" s="50"/>
      <c r="BH329" s="50"/>
      <c r="BI329" s="50"/>
      <c r="BJ329" s="50"/>
      <c r="BK329" s="50"/>
      <c r="BL329" s="50"/>
      <c r="BM329" s="50"/>
      <c r="BN329" s="50"/>
      <c r="BO329" s="50"/>
    </row>
    <row r="330" spans="1:67" s="6" customFormat="1" ht="58.5" customHeight="1" x14ac:dyDescent="0.15">
      <c r="A330" s="54">
        <v>328</v>
      </c>
      <c r="B330" s="65" t="s">
        <v>1631</v>
      </c>
      <c r="C330" s="60">
        <v>142388</v>
      </c>
      <c r="D330" s="65" t="s">
        <v>2151</v>
      </c>
      <c r="E330" s="62" t="s">
        <v>1015</v>
      </c>
      <c r="F330" s="63" t="s">
        <v>306</v>
      </c>
      <c r="G330" s="49"/>
      <c r="H330" s="50"/>
      <c r="I330" s="50"/>
      <c r="J330" s="50"/>
      <c r="K330" s="50"/>
      <c r="L330" s="50"/>
      <c r="M330" s="50"/>
      <c r="N330" s="50"/>
      <c r="O330" s="50"/>
      <c r="P330" s="50"/>
      <c r="Q330" s="50"/>
      <c r="R330" s="50"/>
      <c r="S330" s="50"/>
      <c r="T330" s="50"/>
      <c r="U330" s="50"/>
      <c r="V330" s="50"/>
      <c r="W330" s="50"/>
      <c r="X330" s="50"/>
      <c r="Y330" s="50"/>
      <c r="Z330" s="50"/>
      <c r="AA330" s="50"/>
      <c r="AB330" s="50"/>
      <c r="AC330" s="50"/>
      <c r="AD330" s="50"/>
      <c r="AE330" s="50"/>
      <c r="AF330" s="50"/>
      <c r="AG330" s="50"/>
      <c r="AH330" s="50"/>
      <c r="AI330" s="50"/>
      <c r="AJ330" s="50"/>
      <c r="AK330" s="50"/>
      <c r="AL330" s="50"/>
      <c r="AM330" s="50"/>
      <c r="AN330" s="50"/>
      <c r="AO330" s="50"/>
      <c r="AP330" s="50"/>
      <c r="AQ330" s="50"/>
      <c r="AR330" s="50"/>
      <c r="AS330" s="50"/>
      <c r="AT330" s="50"/>
      <c r="AU330" s="50"/>
      <c r="AV330" s="50"/>
      <c r="AW330" s="50"/>
      <c r="AX330" s="50"/>
      <c r="AY330" s="50"/>
      <c r="AZ330" s="50"/>
      <c r="BA330" s="50"/>
      <c r="BB330" s="50"/>
      <c r="BC330" s="50"/>
      <c r="BD330" s="50"/>
      <c r="BE330" s="50"/>
      <c r="BF330" s="50"/>
      <c r="BG330" s="50"/>
      <c r="BH330" s="50"/>
      <c r="BI330" s="50"/>
      <c r="BJ330" s="50"/>
      <c r="BK330" s="50"/>
      <c r="BL330" s="50"/>
      <c r="BM330" s="50"/>
      <c r="BN330" s="50"/>
      <c r="BO330" s="50"/>
    </row>
    <row r="331" spans="1:67" s="38" customFormat="1" ht="58.5" customHeight="1" x14ac:dyDescent="0.15">
      <c r="A331" s="54">
        <v>329</v>
      </c>
      <c r="B331" s="65" t="s">
        <v>765</v>
      </c>
      <c r="C331" s="60">
        <v>14525</v>
      </c>
      <c r="D331" s="75" t="s">
        <v>459</v>
      </c>
      <c r="E331" s="62" t="s">
        <v>1016</v>
      </c>
      <c r="F331" s="63" t="s">
        <v>306</v>
      </c>
      <c r="G331" s="49"/>
      <c r="H331" s="50"/>
      <c r="I331" s="50"/>
      <c r="J331" s="50"/>
      <c r="K331" s="50"/>
      <c r="L331" s="50"/>
      <c r="M331" s="50"/>
      <c r="N331" s="50"/>
      <c r="O331" s="50"/>
      <c r="P331" s="50"/>
      <c r="Q331" s="50"/>
      <c r="R331" s="50"/>
      <c r="S331" s="50"/>
      <c r="T331" s="50"/>
      <c r="U331" s="50"/>
      <c r="V331" s="50"/>
      <c r="W331" s="50"/>
      <c r="X331" s="50"/>
      <c r="Y331" s="50"/>
      <c r="Z331" s="50"/>
      <c r="AA331" s="50"/>
      <c r="AB331" s="50"/>
      <c r="AC331" s="50"/>
      <c r="AD331" s="50"/>
      <c r="AE331" s="50"/>
      <c r="AF331" s="50"/>
      <c r="AG331" s="50"/>
      <c r="AH331" s="50"/>
      <c r="AI331" s="50"/>
      <c r="AJ331" s="50"/>
      <c r="AK331" s="50"/>
      <c r="AL331" s="50"/>
      <c r="AM331" s="50"/>
      <c r="AN331" s="50"/>
      <c r="AO331" s="50"/>
      <c r="AP331" s="50"/>
      <c r="AQ331" s="50"/>
      <c r="AR331" s="50"/>
      <c r="AS331" s="50"/>
      <c r="AT331" s="50"/>
      <c r="AU331" s="50"/>
      <c r="AV331" s="50"/>
      <c r="AW331" s="50"/>
      <c r="AX331" s="50"/>
      <c r="AY331" s="50"/>
      <c r="AZ331" s="50"/>
      <c r="BA331" s="50"/>
      <c r="BB331" s="50"/>
      <c r="BC331" s="50"/>
      <c r="BD331" s="50"/>
      <c r="BE331" s="50"/>
      <c r="BF331" s="50"/>
      <c r="BG331" s="50"/>
      <c r="BH331" s="50"/>
      <c r="BI331" s="50"/>
      <c r="BJ331" s="50"/>
      <c r="BK331" s="50"/>
      <c r="BL331" s="50"/>
      <c r="BM331" s="50"/>
      <c r="BN331" s="50"/>
      <c r="BO331" s="50"/>
    </row>
    <row r="332" spans="1:67" s="6" customFormat="1" ht="58.5" customHeight="1" x14ac:dyDescent="0.15">
      <c r="A332" s="54">
        <v>330</v>
      </c>
      <c r="B332" s="65" t="s">
        <v>777</v>
      </c>
      <c r="C332" s="60">
        <v>5000</v>
      </c>
      <c r="D332" s="65" t="s">
        <v>867</v>
      </c>
      <c r="E332" s="62" t="s">
        <v>1017</v>
      </c>
      <c r="F332" s="63" t="s">
        <v>306</v>
      </c>
      <c r="G332" s="49"/>
      <c r="H332" s="50"/>
      <c r="I332" s="50"/>
      <c r="J332" s="50"/>
      <c r="K332" s="50"/>
      <c r="L332" s="50"/>
      <c r="M332" s="50"/>
      <c r="N332" s="50"/>
      <c r="O332" s="50"/>
      <c r="P332" s="50"/>
      <c r="Q332" s="50"/>
      <c r="R332" s="50"/>
      <c r="S332" s="50"/>
      <c r="T332" s="50"/>
      <c r="U332" s="50"/>
      <c r="V332" s="50"/>
      <c r="W332" s="50"/>
      <c r="X332" s="50"/>
      <c r="Y332" s="50"/>
      <c r="Z332" s="50"/>
      <c r="AA332" s="50"/>
      <c r="AB332" s="50"/>
      <c r="AC332" s="50"/>
      <c r="AD332" s="50"/>
      <c r="AE332" s="50"/>
      <c r="AF332" s="50"/>
      <c r="AG332" s="50"/>
      <c r="AH332" s="50"/>
      <c r="AI332" s="50"/>
      <c r="AJ332" s="50"/>
      <c r="AK332" s="50"/>
      <c r="AL332" s="50"/>
      <c r="AM332" s="50"/>
      <c r="AN332" s="50"/>
      <c r="AO332" s="50"/>
      <c r="AP332" s="50"/>
      <c r="AQ332" s="50"/>
      <c r="AR332" s="50"/>
      <c r="AS332" s="50"/>
      <c r="AT332" s="50"/>
      <c r="AU332" s="50"/>
      <c r="AV332" s="50"/>
      <c r="AW332" s="50"/>
      <c r="AX332" s="50"/>
      <c r="AY332" s="50"/>
      <c r="AZ332" s="50"/>
      <c r="BA332" s="50"/>
      <c r="BB332" s="50"/>
      <c r="BC332" s="50"/>
      <c r="BD332" s="50"/>
      <c r="BE332" s="50"/>
      <c r="BF332" s="50"/>
      <c r="BG332" s="50"/>
      <c r="BH332" s="50"/>
      <c r="BI332" s="50"/>
      <c r="BJ332" s="50"/>
      <c r="BK332" s="50"/>
      <c r="BL332" s="50"/>
      <c r="BM332" s="50"/>
      <c r="BN332" s="50"/>
      <c r="BO332" s="50"/>
    </row>
    <row r="333" spans="1:67" s="6" customFormat="1" ht="58.5" customHeight="1" x14ac:dyDescent="0.15">
      <c r="A333" s="54">
        <v>331</v>
      </c>
      <c r="B333" s="65" t="s">
        <v>461</v>
      </c>
      <c r="C333" s="60">
        <v>2340</v>
      </c>
      <c r="D333" s="65" t="s">
        <v>1898</v>
      </c>
      <c r="E333" s="65" t="s">
        <v>1410</v>
      </c>
      <c r="F333" s="63" t="s">
        <v>306</v>
      </c>
      <c r="G333" s="49"/>
      <c r="H333" s="50"/>
      <c r="I333" s="50"/>
      <c r="J333" s="50"/>
      <c r="K333" s="50"/>
      <c r="L333" s="50"/>
      <c r="M333" s="50"/>
      <c r="N333" s="50"/>
      <c r="O333" s="50"/>
      <c r="P333" s="50"/>
      <c r="Q333" s="50"/>
      <c r="R333" s="50"/>
      <c r="S333" s="50"/>
      <c r="T333" s="50"/>
      <c r="U333" s="50"/>
      <c r="V333" s="50"/>
      <c r="W333" s="50"/>
      <c r="X333" s="50"/>
      <c r="Y333" s="50"/>
      <c r="Z333" s="50"/>
      <c r="AA333" s="50"/>
      <c r="AB333" s="50"/>
      <c r="AC333" s="50"/>
      <c r="AD333" s="50"/>
      <c r="AE333" s="50"/>
      <c r="AF333" s="50"/>
      <c r="AG333" s="50"/>
      <c r="AH333" s="50"/>
      <c r="AI333" s="50"/>
      <c r="AJ333" s="50"/>
      <c r="AK333" s="50"/>
      <c r="AL333" s="50"/>
      <c r="AM333" s="50"/>
      <c r="AN333" s="50"/>
      <c r="AO333" s="50"/>
      <c r="AP333" s="50"/>
      <c r="AQ333" s="50"/>
      <c r="AR333" s="50"/>
      <c r="AS333" s="50"/>
      <c r="AT333" s="50"/>
      <c r="AU333" s="50"/>
      <c r="AV333" s="50"/>
      <c r="AW333" s="50"/>
      <c r="AX333" s="50"/>
      <c r="AY333" s="50"/>
      <c r="AZ333" s="50"/>
      <c r="BA333" s="50"/>
      <c r="BB333" s="50"/>
      <c r="BC333" s="50"/>
      <c r="BD333" s="50"/>
      <c r="BE333" s="50"/>
      <c r="BF333" s="50"/>
      <c r="BG333" s="50"/>
      <c r="BH333" s="50"/>
      <c r="BI333" s="50"/>
      <c r="BJ333" s="50"/>
      <c r="BK333" s="50"/>
      <c r="BL333" s="50"/>
      <c r="BM333" s="50"/>
      <c r="BN333" s="50"/>
      <c r="BO333" s="50"/>
    </row>
    <row r="334" spans="1:67" s="6" customFormat="1" ht="58.5" customHeight="1" x14ac:dyDescent="0.15">
      <c r="A334" s="54">
        <v>332</v>
      </c>
      <c r="B334" s="65" t="s">
        <v>462</v>
      </c>
      <c r="C334" s="60">
        <v>200</v>
      </c>
      <c r="D334" s="65" t="s">
        <v>1899</v>
      </c>
      <c r="E334" s="62" t="s">
        <v>1018</v>
      </c>
      <c r="F334" s="63" t="s">
        <v>306</v>
      </c>
      <c r="G334" s="49"/>
      <c r="H334" s="50"/>
      <c r="I334" s="50"/>
      <c r="J334" s="50"/>
      <c r="K334" s="50"/>
      <c r="L334" s="50"/>
      <c r="M334" s="50"/>
      <c r="N334" s="50"/>
      <c r="O334" s="50"/>
      <c r="P334" s="50"/>
      <c r="Q334" s="50"/>
      <c r="R334" s="50"/>
      <c r="S334" s="50"/>
      <c r="T334" s="50"/>
      <c r="U334" s="50"/>
      <c r="V334" s="50"/>
      <c r="W334" s="50"/>
      <c r="X334" s="50"/>
      <c r="Y334" s="50"/>
      <c r="Z334" s="50"/>
      <c r="AA334" s="50"/>
      <c r="AB334" s="50"/>
      <c r="AC334" s="50"/>
      <c r="AD334" s="50"/>
      <c r="AE334" s="50"/>
      <c r="AF334" s="50"/>
      <c r="AG334" s="50"/>
      <c r="AH334" s="50"/>
      <c r="AI334" s="50"/>
      <c r="AJ334" s="50"/>
      <c r="AK334" s="50"/>
      <c r="AL334" s="50"/>
      <c r="AM334" s="50"/>
      <c r="AN334" s="50"/>
      <c r="AO334" s="50"/>
      <c r="AP334" s="50"/>
      <c r="AQ334" s="50"/>
      <c r="AR334" s="50"/>
      <c r="AS334" s="50"/>
      <c r="AT334" s="50"/>
      <c r="AU334" s="50"/>
      <c r="AV334" s="50"/>
      <c r="AW334" s="50"/>
      <c r="AX334" s="50"/>
      <c r="AY334" s="50"/>
      <c r="AZ334" s="50"/>
      <c r="BA334" s="50"/>
      <c r="BB334" s="50"/>
      <c r="BC334" s="50"/>
      <c r="BD334" s="50"/>
      <c r="BE334" s="50"/>
      <c r="BF334" s="50"/>
      <c r="BG334" s="50"/>
      <c r="BH334" s="50"/>
      <c r="BI334" s="50"/>
      <c r="BJ334" s="50"/>
      <c r="BK334" s="50"/>
      <c r="BL334" s="50"/>
      <c r="BM334" s="50"/>
      <c r="BN334" s="50"/>
      <c r="BO334" s="50"/>
    </row>
    <row r="335" spans="1:67" s="6" customFormat="1" ht="58.5" customHeight="1" x14ac:dyDescent="0.15">
      <c r="A335" s="54">
        <v>333</v>
      </c>
      <c r="B335" s="65" t="s">
        <v>1632</v>
      </c>
      <c r="C335" s="60">
        <v>640</v>
      </c>
      <c r="D335" s="65" t="s">
        <v>463</v>
      </c>
      <c r="E335" s="62" t="s">
        <v>1019</v>
      </c>
      <c r="F335" s="63" t="s">
        <v>306</v>
      </c>
      <c r="G335" s="49"/>
      <c r="H335" s="50"/>
      <c r="I335" s="50"/>
      <c r="J335" s="50"/>
      <c r="K335" s="50"/>
      <c r="L335" s="50"/>
      <c r="M335" s="50"/>
      <c r="N335" s="50"/>
      <c r="O335" s="50"/>
      <c r="P335" s="50"/>
      <c r="Q335" s="50"/>
      <c r="R335" s="50"/>
      <c r="S335" s="50"/>
      <c r="T335" s="50"/>
      <c r="U335" s="50"/>
      <c r="V335" s="50"/>
      <c r="W335" s="50"/>
      <c r="X335" s="50"/>
      <c r="Y335" s="50"/>
      <c r="Z335" s="50"/>
      <c r="AA335" s="50"/>
      <c r="AB335" s="50"/>
      <c r="AC335" s="50"/>
      <c r="AD335" s="50"/>
      <c r="AE335" s="50"/>
      <c r="AF335" s="50"/>
      <c r="AG335" s="50"/>
      <c r="AH335" s="50"/>
      <c r="AI335" s="50"/>
      <c r="AJ335" s="50"/>
      <c r="AK335" s="50"/>
      <c r="AL335" s="50"/>
      <c r="AM335" s="50"/>
      <c r="AN335" s="50"/>
      <c r="AO335" s="50"/>
      <c r="AP335" s="50"/>
      <c r="AQ335" s="50"/>
      <c r="AR335" s="50"/>
      <c r="AS335" s="50"/>
      <c r="AT335" s="50"/>
      <c r="AU335" s="50"/>
      <c r="AV335" s="50"/>
      <c r="AW335" s="50"/>
      <c r="AX335" s="50"/>
      <c r="AY335" s="50"/>
      <c r="AZ335" s="50"/>
      <c r="BA335" s="50"/>
      <c r="BB335" s="50"/>
      <c r="BC335" s="50"/>
      <c r="BD335" s="50"/>
      <c r="BE335" s="50"/>
      <c r="BF335" s="50"/>
      <c r="BG335" s="50"/>
      <c r="BH335" s="50"/>
      <c r="BI335" s="50"/>
      <c r="BJ335" s="50"/>
      <c r="BK335" s="50"/>
      <c r="BL335" s="50"/>
      <c r="BM335" s="50"/>
      <c r="BN335" s="50"/>
      <c r="BO335" s="50"/>
    </row>
    <row r="336" spans="1:67" s="6" customFormat="1" ht="58.5" customHeight="1" x14ac:dyDescent="0.15">
      <c r="A336" s="54">
        <v>334</v>
      </c>
      <c r="B336" s="65" t="s">
        <v>768</v>
      </c>
      <c r="C336" s="60">
        <v>1300</v>
      </c>
      <c r="D336" s="65" t="s">
        <v>1900</v>
      </c>
      <c r="E336" s="62" t="s">
        <v>1020</v>
      </c>
      <c r="F336" s="63" t="s">
        <v>306</v>
      </c>
      <c r="G336" s="49"/>
      <c r="H336" s="50"/>
      <c r="I336" s="50"/>
      <c r="J336" s="50"/>
      <c r="K336" s="50"/>
      <c r="L336" s="50"/>
      <c r="M336" s="50"/>
      <c r="N336" s="50"/>
      <c r="O336" s="50"/>
      <c r="P336" s="50"/>
      <c r="Q336" s="50"/>
      <c r="R336" s="50"/>
      <c r="S336" s="50"/>
      <c r="T336" s="50"/>
      <c r="U336" s="50"/>
      <c r="V336" s="50"/>
      <c r="W336" s="50"/>
      <c r="X336" s="50"/>
      <c r="Y336" s="50"/>
      <c r="Z336" s="50"/>
      <c r="AA336" s="50"/>
      <c r="AB336" s="50"/>
      <c r="AC336" s="50"/>
      <c r="AD336" s="50"/>
      <c r="AE336" s="50"/>
      <c r="AF336" s="50"/>
      <c r="AG336" s="50"/>
      <c r="AH336" s="50"/>
      <c r="AI336" s="50"/>
      <c r="AJ336" s="50"/>
      <c r="AK336" s="50"/>
      <c r="AL336" s="50"/>
      <c r="AM336" s="50"/>
      <c r="AN336" s="50"/>
      <c r="AO336" s="50"/>
      <c r="AP336" s="50"/>
      <c r="AQ336" s="50"/>
      <c r="AR336" s="50"/>
      <c r="AS336" s="50"/>
      <c r="AT336" s="50"/>
      <c r="AU336" s="50"/>
      <c r="AV336" s="50"/>
      <c r="AW336" s="50"/>
      <c r="AX336" s="50"/>
      <c r="AY336" s="50"/>
      <c r="AZ336" s="50"/>
      <c r="BA336" s="50"/>
      <c r="BB336" s="50"/>
      <c r="BC336" s="50"/>
      <c r="BD336" s="50"/>
      <c r="BE336" s="50"/>
      <c r="BF336" s="50"/>
      <c r="BG336" s="50"/>
      <c r="BH336" s="50"/>
      <c r="BI336" s="50"/>
      <c r="BJ336" s="50"/>
      <c r="BK336" s="50"/>
      <c r="BL336" s="50"/>
      <c r="BM336" s="50"/>
      <c r="BN336" s="50"/>
      <c r="BO336" s="50"/>
    </row>
    <row r="337" spans="1:67" s="6" customFormat="1" ht="58.5" customHeight="1" x14ac:dyDescent="0.15">
      <c r="A337" s="54">
        <v>335</v>
      </c>
      <c r="B337" s="65" t="s">
        <v>282</v>
      </c>
      <c r="C337" s="60">
        <v>2147</v>
      </c>
      <c r="D337" s="65" t="s">
        <v>283</v>
      </c>
      <c r="E337" s="62" t="s">
        <v>1021</v>
      </c>
      <c r="F337" s="63" t="s">
        <v>306</v>
      </c>
      <c r="G337" s="49"/>
      <c r="H337" s="50"/>
      <c r="I337" s="50"/>
      <c r="J337" s="50"/>
      <c r="K337" s="50"/>
      <c r="L337" s="50"/>
      <c r="M337" s="50"/>
      <c r="N337" s="50"/>
      <c r="O337" s="50"/>
      <c r="P337" s="50"/>
      <c r="Q337" s="50"/>
      <c r="R337" s="50"/>
      <c r="S337" s="50"/>
      <c r="T337" s="50"/>
      <c r="U337" s="50"/>
      <c r="V337" s="50"/>
      <c r="W337" s="50"/>
      <c r="X337" s="50"/>
      <c r="Y337" s="50"/>
      <c r="Z337" s="50"/>
      <c r="AA337" s="50"/>
      <c r="AB337" s="50"/>
      <c r="AC337" s="50"/>
      <c r="AD337" s="50"/>
      <c r="AE337" s="50"/>
      <c r="AF337" s="50"/>
      <c r="AG337" s="50"/>
      <c r="AH337" s="50"/>
      <c r="AI337" s="50"/>
      <c r="AJ337" s="50"/>
      <c r="AK337" s="50"/>
      <c r="AL337" s="50"/>
      <c r="AM337" s="50"/>
      <c r="AN337" s="50"/>
      <c r="AO337" s="50"/>
      <c r="AP337" s="50"/>
      <c r="AQ337" s="50"/>
      <c r="AR337" s="50"/>
      <c r="AS337" s="50"/>
      <c r="AT337" s="50"/>
      <c r="AU337" s="50"/>
      <c r="AV337" s="50"/>
      <c r="AW337" s="50"/>
      <c r="AX337" s="50"/>
      <c r="AY337" s="50"/>
      <c r="AZ337" s="50"/>
      <c r="BA337" s="50"/>
      <c r="BB337" s="50"/>
      <c r="BC337" s="50"/>
      <c r="BD337" s="50"/>
      <c r="BE337" s="50"/>
      <c r="BF337" s="50"/>
      <c r="BG337" s="50"/>
      <c r="BH337" s="50"/>
      <c r="BI337" s="50"/>
      <c r="BJ337" s="50"/>
      <c r="BK337" s="50"/>
      <c r="BL337" s="50"/>
      <c r="BM337" s="50"/>
      <c r="BN337" s="50"/>
      <c r="BO337" s="50"/>
    </row>
    <row r="338" spans="1:67" s="6" customFormat="1" ht="58.5" customHeight="1" x14ac:dyDescent="0.15">
      <c r="A338" s="54">
        <v>336</v>
      </c>
      <c r="B338" s="65" t="s">
        <v>284</v>
      </c>
      <c r="C338" s="60">
        <v>47503</v>
      </c>
      <c r="D338" s="65" t="s">
        <v>1901</v>
      </c>
      <c r="E338" s="62" t="s">
        <v>2046</v>
      </c>
      <c r="F338" s="63" t="s">
        <v>306</v>
      </c>
      <c r="G338" s="49"/>
      <c r="H338" s="50"/>
      <c r="I338" s="50"/>
      <c r="J338" s="50"/>
      <c r="K338" s="50"/>
      <c r="L338" s="50"/>
      <c r="M338" s="50"/>
      <c r="N338" s="50"/>
      <c r="O338" s="50"/>
      <c r="P338" s="50"/>
      <c r="Q338" s="50"/>
      <c r="R338" s="50"/>
      <c r="S338" s="50"/>
      <c r="T338" s="50"/>
      <c r="U338" s="50"/>
      <c r="V338" s="50"/>
      <c r="W338" s="50"/>
      <c r="X338" s="50"/>
      <c r="Y338" s="50"/>
      <c r="Z338" s="50"/>
      <c r="AA338" s="50"/>
      <c r="AB338" s="50"/>
      <c r="AC338" s="50"/>
      <c r="AD338" s="50"/>
      <c r="AE338" s="50"/>
      <c r="AF338" s="50"/>
      <c r="AG338" s="50"/>
      <c r="AH338" s="50"/>
      <c r="AI338" s="50"/>
      <c r="AJ338" s="50"/>
      <c r="AK338" s="50"/>
      <c r="AL338" s="50"/>
      <c r="AM338" s="50"/>
      <c r="AN338" s="50"/>
      <c r="AO338" s="50"/>
      <c r="AP338" s="50"/>
      <c r="AQ338" s="50"/>
      <c r="AR338" s="50"/>
      <c r="AS338" s="50"/>
      <c r="AT338" s="50"/>
      <c r="AU338" s="50"/>
      <c r="AV338" s="50"/>
      <c r="AW338" s="50"/>
      <c r="AX338" s="50"/>
      <c r="AY338" s="50"/>
      <c r="AZ338" s="50"/>
      <c r="BA338" s="50"/>
      <c r="BB338" s="50"/>
      <c r="BC338" s="50"/>
      <c r="BD338" s="50"/>
      <c r="BE338" s="50"/>
      <c r="BF338" s="50"/>
      <c r="BG338" s="50"/>
      <c r="BH338" s="50"/>
      <c r="BI338" s="50"/>
      <c r="BJ338" s="50"/>
      <c r="BK338" s="50"/>
      <c r="BL338" s="50"/>
      <c r="BM338" s="50"/>
      <c r="BN338" s="50"/>
      <c r="BO338" s="50"/>
    </row>
    <row r="339" spans="1:67" s="6" customFormat="1" ht="58.5" customHeight="1" x14ac:dyDescent="0.15">
      <c r="A339" s="54">
        <v>337</v>
      </c>
      <c r="B339" s="65" t="s">
        <v>285</v>
      </c>
      <c r="C339" s="60">
        <v>29472</v>
      </c>
      <c r="D339" s="65" t="s">
        <v>286</v>
      </c>
      <c r="E339" s="62" t="s">
        <v>1022</v>
      </c>
      <c r="F339" s="63" t="s">
        <v>306</v>
      </c>
      <c r="G339" s="49"/>
      <c r="H339" s="50"/>
      <c r="I339" s="50"/>
      <c r="J339" s="50"/>
      <c r="K339" s="50"/>
      <c r="L339" s="50"/>
      <c r="M339" s="50"/>
      <c r="N339" s="50"/>
      <c r="O339" s="50"/>
      <c r="P339" s="50"/>
      <c r="Q339" s="50"/>
      <c r="R339" s="50"/>
      <c r="S339" s="50"/>
      <c r="T339" s="50"/>
      <c r="U339" s="50"/>
      <c r="V339" s="50"/>
      <c r="W339" s="50"/>
      <c r="X339" s="50"/>
      <c r="Y339" s="50"/>
      <c r="Z339" s="50"/>
      <c r="AA339" s="50"/>
      <c r="AB339" s="50"/>
      <c r="AC339" s="50"/>
      <c r="AD339" s="50"/>
      <c r="AE339" s="50"/>
      <c r="AF339" s="50"/>
      <c r="AG339" s="50"/>
      <c r="AH339" s="50"/>
      <c r="AI339" s="50"/>
      <c r="AJ339" s="50"/>
      <c r="AK339" s="50"/>
      <c r="AL339" s="50"/>
      <c r="AM339" s="50"/>
      <c r="AN339" s="50"/>
      <c r="AO339" s="50"/>
      <c r="AP339" s="50"/>
      <c r="AQ339" s="50"/>
      <c r="AR339" s="50"/>
      <c r="AS339" s="50"/>
      <c r="AT339" s="50"/>
      <c r="AU339" s="50"/>
      <c r="AV339" s="50"/>
      <c r="AW339" s="50"/>
      <c r="AX339" s="50"/>
      <c r="AY339" s="50"/>
      <c r="AZ339" s="50"/>
      <c r="BA339" s="50"/>
      <c r="BB339" s="50"/>
      <c r="BC339" s="50"/>
      <c r="BD339" s="50"/>
      <c r="BE339" s="50"/>
      <c r="BF339" s="50"/>
      <c r="BG339" s="50"/>
      <c r="BH339" s="50"/>
      <c r="BI339" s="50"/>
      <c r="BJ339" s="50"/>
      <c r="BK339" s="50"/>
      <c r="BL339" s="50"/>
      <c r="BM339" s="50"/>
      <c r="BN339" s="50"/>
      <c r="BO339" s="50"/>
    </row>
    <row r="340" spans="1:67" s="6" customFormat="1" ht="58.5" customHeight="1" x14ac:dyDescent="0.15">
      <c r="A340" s="54">
        <v>338</v>
      </c>
      <c r="B340" s="65" t="s">
        <v>287</v>
      </c>
      <c r="C340" s="60">
        <v>28500</v>
      </c>
      <c r="D340" s="65" t="s">
        <v>1902</v>
      </c>
      <c r="E340" s="62" t="s">
        <v>1444</v>
      </c>
      <c r="F340" s="63" t="s">
        <v>306</v>
      </c>
      <c r="G340" s="49"/>
      <c r="H340" s="50"/>
      <c r="I340" s="50"/>
      <c r="J340" s="50"/>
      <c r="K340" s="50"/>
      <c r="L340" s="50"/>
      <c r="M340" s="50"/>
      <c r="N340" s="50"/>
      <c r="O340" s="50"/>
      <c r="P340" s="50"/>
      <c r="Q340" s="50"/>
      <c r="R340" s="50"/>
      <c r="S340" s="50"/>
      <c r="T340" s="50"/>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50"/>
      <c r="AR340" s="50"/>
      <c r="AS340" s="50"/>
      <c r="AT340" s="50"/>
      <c r="AU340" s="50"/>
      <c r="AV340" s="50"/>
      <c r="AW340" s="50"/>
      <c r="AX340" s="50"/>
      <c r="AY340" s="50"/>
      <c r="AZ340" s="50"/>
      <c r="BA340" s="50"/>
      <c r="BB340" s="50"/>
      <c r="BC340" s="50"/>
      <c r="BD340" s="50"/>
      <c r="BE340" s="50"/>
      <c r="BF340" s="50"/>
      <c r="BG340" s="50"/>
      <c r="BH340" s="50"/>
      <c r="BI340" s="50"/>
      <c r="BJ340" s="50"/>
      <c r="BK340" s="50"/>
      <c r="BL340" s="50"/>
      <c r="BM340" s="50"/>
      <c r="BN340" s="50"/>
      <c r="BO340" s="50"/>
    </row>
    <row r="341" spans="1:67" s="38" customFormat="1" ht="58.5" customHeight="1" x14ac:dyDescent="0.15">
      <c r="A341" s="54">
        <v>339</v>
      </c>
      <c r="B341" s="65" t="s">
        <v>288</v>
      </c>
      <c r="C341" s="60">
        <v>750</v>
      </c>
      <c r="D341" s="65" t="s">
        <v>1903</v>
      </c>
      <c r="E341" s="62" t="s">
        <v>1023</v>
      </c>
      <c r="F341" s="63" t="s">
        <v>306</v>
      </c>
      <c r="G341" s="49"/>
      <c r="H341" s="50"/>
      <c r="I341" s="50"/>
      <c r="J341" s="50"/>
      <c r="K341" s="50"/>
      <c r="L341" s="50"/>
      <c r="M341" s="50"/>
      <c r="N341" s="50"/>
      <c r="O341" s="50"/>
      <c r="P341" s="50"/>
      <c r="Q341" s="50"/>
      <c r="R341" s="50"/>
      <c r="S341" s="50"/>
      <c r="T341" s="50"/>
      <c r="U341" s="50"/>
      <c r="V341" s="50"/>
      <c r="W341" s="50"/>
      <c r="X341" s="50"/>
      <c r="Y341" s="50"/>
      <c r="Z341" s="50"/>
      <c r="AA341" s="50"/>
      <c r="AB341" s="50"/>
      <c r="AC341" s="50"/>
      <c r="AD341" s="50"/>
      <c r="AE341" s="50"/>
      <c r="AF341" s="50"/>
      <c r="AG341" s="50"/>
      <c r="AH341" s="50"/>
      <c r="AI341" s="50"/>
      <c r="AJ341" s="50"/>
      <c r="AK341" s="50"/>
      <c r="AL341" s="50"/>
      <c r="AM341" s="50"/>
      <c r="AN341" s="50"/>
      <c r="AO341" s="50"/>
      <c r="AP341" s="50"/>
      <c r="AQ341" s="50"/>
      <c r="AR341" s="50"/>
      <c r="AS341" s="50"/>
      <c r="AT341" s="50"/>
      <c r="AU341" s="50"/>
      <c r="AV341" s="50"/>
      <c r="AW341" s="50"/>
      <c r="AX341" s="50"/>
      <c r="AY341" s="50"/>
      <c r="AZ341" s="50"/>
      <c r="BA341" s="50"/>
      <c r="BB341" s="50"/>
      <c r="BC341" s="50"/>
      <c r="BD341" s="50"/>
      <c r="BE341" s="50"/>
      <c r="BF341" s="50"/>
      <c r="BG341" s="50"/>
      <c r="BH341" s="50"/>
      <c r="BI341" s="50"/>
      <c r="BJ341" s="50"/>
      <c r="BK341" s="50"/>
      <c r="BL341" s="50"/>
      <c r="BM341" s="50"/>
      <c r="BN341" s="50"/>
      <c r="BO341" s="50"/>
    </row>
    <row r="342" spans="1:67" s="6" customFormat="1" ht="58.5" customHeight="1" x14ac:dyDescent="0.15">
      <c r="A342" s="54">
        <v>340</v>
      </c>
      <c r="B342" s="65" t="s">
        <v>1267</v>
      </c>
      <c r="C342" s="60">
        <v>449400</v>
      </c>
      <c r="D342" s="65" t="s">
        <v>2152</v>
      </c>
      <c r="E342" s="62" t="s">
        <v>1026</v>
      </c>
      <c r="F342" s="63" t="s">
        <v>306</v>
      </c>
      <c r="G342" s="49"/>
      <c r="H342" s="50"/>
      <c r="I342" s="50"/>
      <c r="J342" s="50"/>
      <c r="K342" s="50"/>
      <c r="L342" s="50"/>
      <c r="M342" s="50"/>
      <c r="N342" s="50"/>
      <c r="O342" s="50"/>
      <c r="P342" s="50"/>
      <c r="Q342" s="50"/>
      <c r="R342" s="50"/>
      <c r="S342" s="50"/>
      <c r="T342" s="50"/>
      <c r="U342" s="50"/>
      <c r="V342" s="50"/>
      <c r="W342" s="50"/>
      <c r="X342" s="50"/>
      <c r="Y342" s="50"/>
      <c r="Z342" s="50"/>
      <c r="AA342" s="50"/>
      <c r="AB342" s="50"/>
      <c r="AC342" s="50"/>
      <c r="AD342" s="50"/>
      <c r="AE342" s="50"/>
      <c r="AF342" s="50"/>
      <c r="AG342" s="50"/>
      <c r="AH342" s="50"/>
      <c r="AI342" s="50"/>
      <c r="AJ342" s="50"/>
      <c r="AK342" s="50"/>
      <c r="AL342" s="50"/>
      <c r="AM342" s="50"/>
      <c r="AN342" s="50"/>
      <c r="AO342" s="50"/>
      <c r="AP342" s="50"/>
      <c r="AQ342" s="50"/>
      <c r="AR342" s="50"/>
      <c r="AS342" s="50"/>
      <c r="AT342" s="50"/>
      <c r="AU342" s="50"/>
      <c r="AV342" s="50"/>
      <c r="AW342" s="50"/>
      <c r="AX342" s="50"/>
      <c r="AY342" s="50"/>
      <c r="AZ342" s="50"/>
      <c r="BA342" s="50"/>
      <c r="BB342" s="50"/>
      <c r="BC342" s="50"/>
      <c r="BD342" s="50"/>
      <c r="BE342" s="50"/>
      <c r="BF342" s="50"/>
      <c r="BG342" s="50"/>
      <c r="BH342" s="50"/>
      <c r="BI342" s="50"/>
      <c r="BJ342" s="50"/>
      <c r="BK342" s="50"/>
      <c r="BL342" s="50"/>
      <c r="BM342" s="50"/>
      <c r="BN342" s="50"/>
      <c r="BO342" s="50"/>
    </row>
    <row r="343" spans="1:67" s="6" customFormat="1" ht="58.5" customHeight="1" x14ac:dyDescent="0.15">
      <c r="A343" s="54">
        <v>341</v>
      </c>
      <c r="B343" s="65" t="s">
        <v>1268</v>
      </c>
      <c r="C343" s="60">
        <v>404943</v>
      </c>
      <c r="D343" s="65" t="s">
        <v>2153</v>
      </c>
      <c r="E343" s="62" t="s">
        <v>1027</v>
      </c>
      <c r="F343" s="63" t="s">
        <v>306</v>
      </c>
      <c r="G343" s="49"/>
      <c r="H343" s="50"/>
      <c r="I343" s="50"/>
      <c r="J343" s="50"/>
      <c r="K343" s="50"/>
      <c r="L343" s="50"/>
      <c r="M343" s="50"/>
      <c r="N343" s="50"/>
      <c r="O343" s="50"/>
      <c r="P343" s="50"/>
      <c r="Q343" s="50"/>
      <c r="R343" s="50"/>
      <c r="S343" s="50"/>
      <c r="T343" s="50"/>
      <c r="U343" s="50"/>
      <c r="V343" s="50"/>
      <c r="W343" s="50"/>
      <c r="X343" s="50"/>
      <c r="Y343" s="50"/>
      <c r="Z343" s="50"/>
      <c r="AA343" s="50"/>
      <c r="AB343" s="50"/>
      <c r="AC343" s="50"/>
      <c r="AD343" s="50"/>
      <c r="AE343" s="50"/>
      <c r="AF343" s="50"/>
      <c r="AG343" s="50"/>
      <c r="AH343" s="50"/>
      <c r="AI343" s="50"/>
      <c r="AJ343" s="50"/>
      <c r="AK343" s="50"/>
      <c r="AL343" s="50"/>
      <c r="AM343" s="50"/>
      <c r="AN343" s="50"/>
      <c r="AO343" s="50"/>
      <c r="AP343" s="50"/>
      <c r="AQ343" s="50"/>
      <c r="AR343" s="50"/>
      <c r="AS343" s="50"/>
      <c r="AT343" s="50"/>
      <c r="AU343" s="50"/>
      <c r="AV343" s="50"/>
      <c r="AW343" s="50"/>
      <c r="AX343" s="50"/>
      <c r="AY343" s="50"/>
      <c r="AZ343" s="50"/>
      <c r="BA343" s="50"/>
      <c r="BB343" s="50"/>
      <c r="BC343" s="50"/>
      <c r="BD343" s="50"/>
      <c r="BE343" s="50"/>
      <c r="BF343" s="50"/>
      <c r="BG343" s="50"/>
      <c r="BH343" s="50"/>
      <c r="BI343" s="50"/>
      <c r="BJ343" s="50"/>
      <c r="BK343" s="50"/>
      <c r="BL343" s="50"/>
      <c r="BM343" s="50"/>
      <c r="BN343" s="50"/>
      <c r="BO343" s="50"/>
    </row>
    <row r="344" spans="1:67" s="38" customFormat="1" ht="58.5" customHeight="1" x14ac:dyDescent="0.15">
      <c r="A344" s="54">
        <v>342</v>
      </c>
      <c r="B344" s="65" t="s">
        <v>1633</v>
      </c>
      <c r="C344" s="60">
        <v>17000</v>
      </c>
      <c r="D344" s="65" t="s">
        <v>1904</v>
      </c>
      <c r="E344" s="62" t="s">
        <v>1028</v>
      </c>
      <c r="F344" s="63" t="s">
        <v>306</v>
      </c>
      <c r="G344" s="49"/>
      <c r="H344" s="50"/>
      <c r="I344" s="50"/>
      <c r="J344" s="50"/>
      <c r="K344" s="50"/>
      <c r="L344" s="50"/>
      <c r="M344" s="50"/>
      <c r="N344" s="50"/>
      <c r="O344" s="50"/>
      <c r="P344" s="50"/>
      <c r="Q344" s="50"/>
      <c r="R344" s="50"/>
      <c r="S344" s="50"/>
      <c r="T344" s="50"/>
      <c r="U344" s="50"/>
      <c r="V344" s="50"/>
      <c r="W344" s="50"/>
      <c r="X344" s="50"/>
      <c r="Y344" s="50"/>
      <c r="Z344" s="50"/>
      <c r="AA344" s="50"/>
      <c r="AB344" s="50"/>
      <c r="AC344" s="50"/>
      <c r="AD344" s="50"/>
      <c r="AE344" s="50"/>
      <c r="AF344" s="50"/>
      <c r="AG344" s="50"/>
      <c r="AH344" s="50"/>
      <c r="AI344" s="50"/>
      <c r="AJ344" s="50"/>
      <c r="AK344" s="50"/>
      <c r="AL344" s="50"/>
      <c r="AM344" s="50"/>
      <c r="AN344" s="50"/>
      <c r="AO344" s="50"/>
      <c r="AP344" s="50"/>
      <c r="AQ344" s="50"/>
      <c r="AR344" s="50"/>
      <c r="AS344" s="50"/>
      <c r="AT344" s="50"/>
      <c r="AU344" s="50"/>
      <c r="AV344" s="50"/>
      <c r="AW344" s="50"/>
      <c r="AX344" s="50"/>
      <c r="AY344" s="50"/>
      <c r="AZ344" s="50"/>
      <c r="BA344" s="50"/>
      <c r="BB344" s="50"/>
      <c r="BC344" s="50"/>
      <c r="BD344" s="50"/>
      <c r="BE344" s="50"/>
      <c r="BF344" s="50"/>
      <c r="BG344" s="50"/>
      <c r="BH344" s="50"/>
      <c r="BI344" s="50"/>
      <c r="BJ344" s="50"/>
      <c r="BK344" s="50"/>
      <c r="BL344" s="50"/>
      <c r="BM344" s="50"/>
      <c r="BN344" s="50"/>
      <c r="BO344" s="50"/>
    </row>
    <row r="345" spans="1:67" s="6" customFormat="1" ht="58.5" customHeight="1" x14ac:dyDescent="0.15">
      <c r="A345" s="54">
        <v>343</v>
      </c>
      <c r="B345" s="65" t="s">
        <v>1269</v>
      </c>
      <c r="C345" s="60">
        <v>79005</v>
      </c>
      <c r="D345" s="65" t="s">
        <v>1904</v>
      </c>
      <c r="E345" s="62" t="s">
        <v>1445</v>
      </c>
      <c r="F345" s="66" t="s">
        <v>306</v>
      </c>
      <c r="G345" s="49"/>
      <c r="H345" s="50"/>
      <c r="I345" s="50"/>
      <c r="J345" s="50"/>
      <c r="K345" s="50"/>
      <c r="L345" s="50"/>
      <c r="M345" s="50"/>
      <c r="N345" s="50"/>
      <c r="O345" s="50"/>
      <c r="P345" s="50"/>
      <c r="Q345" s="50"/>
      <c r="R345" s="50"/>
      <c r="S345" s="50"/>
      <c r="T345" s="50"/>
      <c r="U345" s="50"/>
      <c r="V345" s="50"/>
      <c r="W345" s="50"/>
      <c r="X345" s="50"/>
      <c r="Y345" s="50"/>
      <c r="Z345" s="50"/>
      <c r="AA345" s="50"/>
      <c r="AB345" s="50"/>
      <c r="AC345" s="50"/>
      <c r="AD345" s="50"/>
      <c r="AE345" s="50"/>
      <c r="AF345" s="50"/>
      <c r="AG345" s="50"/>
      <c r="AH345" s="50"/>
      <c r="AI345" s="50"/>
      <c r="AJ345" s="50"/>
      <c r="AK345" s="50"/>
      <c r="AL345" s="50"/>
      <c r="AM345" s="50"/>
      <c r="AN345" s="50"/>
      <c r="AO345" s="50"/>
      <c r="AP345" s="50"/>
      <c r="AQ345" s="50"/>
      <c r="AR345" s="50"/>
      <c r="AS345" s="50"/>
      <c r="AT345" s="50"/>
      <c r="AU345" s="50"/>
      <c r="AV345" s="50"/>
      <c r="AW345" s="50"/>
      <c r="AX345" s="50"/>
      <c r="AY345" s="50"/>
      <c r="AZ345" s="50"/>
      <c r="BA345" s="50"/>
      <c r="BB345" s="50"/>
      <c r="BC345" s="50"/>
      <c r="BD345" s="50"/>
      <c r="BE345" s="50"/>
      <c r="BF345" s="50"/>
      <c r="BG345" s="50"/>
      <c r="BH345" s="50"/>
      <c r="BI345" s="50"/>
      <c r="BJ345" s="50"/>
      <c r="BK345" s="50"/>
      <c r="BL345" s="50"/>
      <c r="BM345" s="50"/>
      <c r="BN345" s="50"/>
      <c r="BO345" s="50"/>
    </row>
    <row r="346" spans="1:67" s="6" customFormat="1" ht="58.5" customHeight="1" x14ac:dyDescent="0.15">
      <c r="A346" s="54">
        <v>344</v>
      </c>
      <c r="B346" s="65" t="s">
        <v>1634</v>
      </c>
      <c r="C346" s="60">
        <v>31112</v>
      </c>
      <c r="D346" s="65" t="s">
        <v>1904</v>
      </c>
      <c r="E346" s="62" t="s">
        <v>1141</v>
      </c>
      <c r="F346" s="63" t="s">
        <v>306</v>
      </c>
      <c r="G346" s="49"/>
      <c r="H346" s="50"/>
      <c r="I346" s="50"/>
      <c r="J346" s="50"/>
      <c r="K346" s="50"/>
      <c r="L346" s="50"/>
      <c r="M346" s="50"/>
      <c r="N346" s="50"/>
      <c r="O346" s="50"/>
      <c r="P346" s="50"/>
      <c r="Q346" s="50"/>
      <c r="R346" s="50"/>
      <c r="S346" s="50"/>
      <c r="T346" s="50"/>
      <c r="U346" s="50"/>
      <c r="V346" s="50"/>
      <c r="W346" s="50"/>
      <c r="X346" s="50"/>
      <c r="Y346" s="50"/>
      <c r="Z346" s="50"/>
      <c r="AA346" s="50"/>
      <c r="AB346" s="50"/>
      <c r="AC346" s="50"/>
      <c r="AD346" s="50"/>
      <c r="AE346" s="50"/>
      <c r="AF346" s="50"/>
      <c r="AG346" s="50"/>
      <c r="AH346" s="50"/>
      <c r="AI346" s="50"/>
      <c r="AJ346" s="50"/>
      <c r="AK346" s="50"/>
      <c r="AL346" s="50"/>
      <c r="AM346" s="50"/>
      <c r="AN346" s="50"/>
      <c r="AO346" s="50"/>
      <c r="AP346" s="50"/>
      <c r="AQ346" s="50"/>
      <c r="AR346" s="50"/>
      <c r="AS346" s="50"/>
      <c r="AT346" s="50"/>
      <c r="AU346" s="50"/>
      <c r="AV346" s="50"/>
      <c r="AW346" s="50"/>
      <c r="AX346" s="50"/>
      <c r="AY346" s="50"/>
      <c r="AZ346" s="50"/>
      <c r="BA346" s="50"/>
      <c r="BB346" s="50"/>
      <c r="BC346" s="50"/>
      <c r="BD346" s="50"/>
      <c r="BE346" s="50"/>
      <c r="BF346" s="50"/>
      <c r="BG346" s="50"/>
      <c r="BH346" s="50"/>
      <c r="BI346" s="50"/>
      <c r="BJ346" s="50"/>
      <c r="BK346" s="50"/>
      <c r="BL346" s="50"/>
      <c r="BM346" s="50"/>
      <c r="BN346" s="50"/>
      <c r="BO346" s="50"/>
    </row>
    <row r="347" spans="1:67" s="6" customFormat="1" ht="58.5" customHeight="1" x14ac:dyDescent="0.15">
      <c r="A347" s="54">
        <v>345</v>
      </c>
      <c r="B347" s="65" t="s">
        <v>2154</v>
      </c>
      <c r="C347" s="60">
        <v>68040</v>
      </c>
      <c r="D347" s="65" t="s">
        <v>1905</v>
      </c>
      <c r="E347" s="62" t="s">
        <v>1446</v>
      </c>
      <c r="F347" s="77" t="s">
        <v>306</v>
      </c>
      <c r="G347" s="49"/>
      <c r="H347" s="50"/>
      <c r="I347" s="50"/>
      <c r="J347" s="50"/>
      <c r="K347" s="50"/>
      <c r="L347" s="50"/>
      <c r="M347" s="50"/>
      <c r="N347" s="50"/>
      <c r="O347" s="50"/>
      <c r="P347" s="50"/>
      <c r="Q347" s="50"/>
      <c r="R347" s="50"/>
      <c r="S347" s="50"/>
      <c r="T347" s="50"/>
      <c r="U347" s="50"/>
      <c r="V347" s="50"/>
      <c r="W347" s="50"/>
      <c r="X347" s="50"/>
      <c r="Y347" s="50"/>
      <c r="Z347" s="50"/>
      <c r="AA347" s="50"/>
      <c r="AB347" s="50"/>
      <c r="AC347" s="50"/>
      <c r="AD347" s="50"/>
      <c r="AE347" s="50"/>
      <c r="AF347" s="50"/>
      <c r="AG347" s="50"/>
      <c r="AH347" s="50"/>
      <c r="AI347" s="50"/>
      <c r="AJ347" s="50"/>
      <c r="AK347" s="50"/>
      <c r="AL347" s="50"/>
      <c r="AM347" s="50"/>
      <c r="AN347" s="50"/>
      <c r="AO347" s="50"/>
      <c r="AP347" s="50"/>
      <c r="AQ347" s="50"/>
      <c r="AR347" s="50"/>
      <c r="AS347" s="50"/>
      <c r="AT347" s="50"/>
      <c r="AU347" s="50"/>
      <c r="AV347" s="50"/>
      <c r="AW347" s="50"/>
      <c r="AX347" s="50"/>
      <c r="AY347" s="50"/>
      <c r="AZ347" s="50"/>
      <c r="BA347" s="50"/>
      <c r="BB347" s="50"/>
      <c r="BC347" s="50"/>
      <c r="BD347" s="50"/>
      <c r="BE347" s="50"/>
      <c r="BF347" s="50"/>
      <c r="BG347" s="50"/>
      <c r="BH347" s="50"/>
      <c r="BI347" s="50"/>
      <c r="BJ347" s="50"/>
      <c r="BK347" s="50"/>
      <c r="BL347" s="50"/>
      <c r="BM347" s="50"/>
      <c r="BN347" s="50"/>
      <c r="BO347" s="50"/>
    </row>
    <row r="348" spans="1:67" s="6" customFormat="1" ht="58.5" customHeight="1" x14ac:dyDescent="0.15">
      <c r="A348" s="54">
        <v>346</v>
      </c>
      <c r="B348" s="65" t="s">
        <v>2155</v>
      </c>
      <c r="C348" s="60">
        <v>27000</v>
      </c>
      <c r="D348" s="65" t="s">
        <v>1905</v>
      </c>
      <c r="E348" s="62" t="s">
        <v>1447</v>
      </c>
      <c r="F348" s="63" t="s">
        <v>306</v>
      </c>
      <c r="G348" s="49"/>
      <c r="H348" s="50"/>
      <c r="I348" s="50"/>
      <c r="J348" s="50"/>
      <c r="K348" s="50"/>
      <c r="L348" s="50"/>
      <c r="M348" s="50"/>
      <c r="N348" s="50"/>
      <c r="O348" s="50"/>
      <c r="P348" s="50"/>
      <c r="Q348" s="50"/>
      <c r="R348" s="50"/>
      <c r="S348" s="50"/>
      <c r="T348" s="50"/>
      <c r="U348" s="50"/>
      <c r="V348" s="50"/>
      <c r="W348" s="50"/>
      <c r="X348" s="50"/>
      <c r="Y348" s="50"/>
      <c r="Z348" s="50"/>
      <c r="AA348" s="50"/>
      <c r="AB348" s="50"/>
      <c r="AC348" s="50"/>
      <c r="AD348" s="50"/>
      <c r="AE348" s="50"/>
      <c r="AF348" s="50"/>
      <c r="AG348" s="50"/>
      <c r="AH348" s="50"/>
      <c r="AI348" s="50"/>
      <c r="AJ348" s="50"/>
      <c r="AK348" s="50"/>
      <c r="AL348" s="50"/>
      <c r="AM348" s="50"/>
      <c r="AN348" s="50"/>
      <c r="AO348" s="50"/>
      <c r="AP348" s="50"/>
      <c r="AQ348" s="50"/>
      <c r="AR348" s="50"/>
      <c r="AS348" s="50"/>
      <c r="AT348" s="50"/>
      <c r="AU348" s="50"/>
      <c r="AV348" s="50"/>
      <c r="AW348" s="50"/>
      <c r="AX348" s="50"/>
      <c r="AY348" s="50"/>
      <c r="AZ348" s="50"/>
      <c r="BA348" s="50"/>
      <c r="BB348" s="50"/>
      <c r="BC348" s="50"/>
      <c r="BD348" s="50"/>
      <c r="BE348" s="50"/>
      <c r="BF348" s="50"/>
      <c r="BG348" s="50"/>
      <c r="BH348" s="50"/>
      <c r="BI348" s="50"/>
      <c r="BJ348" s="50"/>
      <c r="BK348" s="50"/>
      <c r="BL348" s="50"/>
      <c r="BM348" s="50"/>
      <c r="BN348" s="50"/>
      <c r="BO348" s="50"/>
    </row>
    <row r="349" spans="1:67" s="6" customFormat="1" ht="58.5" customHeight="1" x14ac:dyDescent="0.15">
      <c r="A349" s="54">
        <v>347</v>
      </c>
      <c r="B349" s="65" t="s">
        <v>1635</v>
      </c>
      <c r="C349" s="60">
        <v>2000</v>
      </c>
      <c r="D349" s="65" t="s">
        <v>1904</v>
      </c>
      <c r="E349" s="62" t="s">
        <v>2047</v>
      </c>
      <c r="F349" s="63" t="s">
        <v>306</v>
      </c>
      <c r="G349" s="49"/>
      <c r="H349" s="50"/>
      <c r="I349" s="50"/>
      <c r="J349" s="50"/>
      <c r="K349" s="50"/>
      <c r="L349" s="50"/>
      <c r="M349" s="50"/>
      <c r="N349" s="50"/>
      <c r="O349" s="50"/>
      <c r="P349" s="50"/>
      <c r="Q349" s="50"/>
      <c r="R349" s="50"/>
      <c r="S349" s="50"/>
      <c r="T349" s="50"/>
      <c r="U349" s="50"/>
      <c r="V349" s="50"/>
      <c r="W349" s="50"/>
      <c r="X349" s="50"/>
      <c r="Y349" s="50"/>
      <c r="Z349" s="50"/>
      <c r="AA349" s="50"/>
      <c r="AB349" s="50"/>
      <c r="AC349" s="50"/>
      <c r="AD349" s="50"/>
      <c r="AE349" s="50"/>
      <c r="AF349" s="50"/>
      <c r="AG349" s="50"/>
      <c r="AH349" s="50"/>
      <c r="AI349" s="50"/>
      <c r="AJ349" s="50"/>
      <c r="AK349" s="50"/>
      <c r="AL349" s="50"/>
      <c r="AM349" s="50"/>
      <c r="AN349" s="50"/>
      <c r="AO349" s="50"/>
      <c r="AP349" s="50"/>
      <c r="AQ349" s="50"/>
      <c r="AR349" s="50"/>
      <c r="AS349" s="50"/>
      <c r="AT349" s="50"/>
      <c r="AU349" s="50"/>
      <c r="AV349" s="50"/>
      <c r="AW349" s="50"/>
      <c r="AX349" s="50"/>
      <c r="AY349" s="50"/>
      <c r="AZ349" s="50"/>
      <c r="BA349" s="50"/>
      <c r="BB349" s="50"/>
      <c r="BC349" s="50"/>
      <c r="BD349" s="50"/>
      <c r="BE349" s="50"/>
      <c r="BF349" s="50"/>
      <c r="BG349" s="50"/>
      <c r="BH349" s="50"/>
      <c r="BI349" s="50"/>
      <c r="BJ349" s="50"/>
      <c r="BK349" s="50"/>
      <c r="BL349" s="50"/>
      <c r="BM349" s="50"/>
      <c r="BN349" s="50"/>
      <c r="BO349" s="50"/>
    </row>
    <row r="350" spans="1:67" s="6" customFormat="1" ht="58.5" customHeight="1" x14ac:dyDescent="0.15">
      <c r="A350" s="54">
        <v>348</v>
      </c>
      <c r="B350" s="65" t="s">
        <v>1636</v>
      </c>
      <c r="C350" s="60">
        <v>540</v>
      </c>
      <c r="D350" s="65" t="s">
        <v>1906</v>
      </c>
      <c r="E350" s="62" t="s">
        <v>2048</v>
      </c>
      <c r="F350" s="63" t="s">
        <v>306</v>
      </c>
      <c r="G350" s="49"/>
      <c r="H350" s="50"/>
      <c r="I350" s="50"/>
      <c r="J350" s="50"/>
      <c r="K350" s="50"/>
      <c r="L350" s="50"/>
      <c r="M350" s="50"/>
      <c r="N350" s="50"/>
      <c r="O350" s="50"/>
      <c r="P350" s="50"/>
      <c r="Q350" s="50"/>
      <c r="R350" s="50"/>
      <c r="S350" s="50"/>
      <c r="T350" s="50"/>
      <c r="U350" s="50"/>
      <c r="V350" s="50"/>
      <c r="W350" s="50"/>
      <c r="X350" s="50"/>
      <c r="Y350" s="50"/>
      <c r="Z350" s="50"/>
      <c r="AA350" s="50"/>
      <c r="AB350" s="50"/>
      <c r="AC350" s="50"/>
      <c r="AD350" s="50"/>
      <c r="AE350" s="50"/>
      <c r="AF350" s="50"/>
      <c r="AG350" s="50"/>
      <c r="AH350" s="50"/>
      <c r="AI350" s="50"/>
      <c r="AJ350" s="50"/>
      <c r="AK350" s="50"/>
      <c r="AL350" s="50"/>
      <c r="AM350" s="50"/>
      <c r="AN350" s="50"/>
      <c r="AO350" s="50"/>
      <c r="AP350" s="50"/>
      <c r="AQ350" s="50"/>
      <c r="AR350" s="50"/>
      <c r="AS350" s="50"/>
      <c r="AT350" s="50"/>
      <c r="AU350" s="50"/>
      <c r="AV350" s="50"/>
      <c r="AW350" s="50"/>
      <c r="AX350" s="50"/>
      <c r="AY350" s="50"/>
      <c r="AZ350" s="50"/>
      <c r="BA350" s="50"/>
      <c r="BB350" s="50"/>
      <c r="BC350" s="50"/>
      <c r="BD350" s="50"/>
      <c r="BE350" s="50"/>
      <c r="BF350" s="50"/>
      <c r="BG350" s="50"/>
      <c r="BH350" s="50"/>
      <c r="BI350" s="50"/>
      <c r="BJ350" s="50"/>
      <c r="BK350" s="50"/>
      <c r="BL350" s="50"/>
      <c r="BM350" s="50"/>
      <c r="BN350" s="50"/>
      <c r="BO350" s="50"/>
    </row>
    <row r="351" spans="1:67" s="6" customFormat="1" ht="58.5" customHeight="1" x14ac:dyDescent="0.15">
      <c r="A351" s="54">
        <v>349</v>
      </c>
      <c r="B351" s="65" t="s">
        <v>1637</v>
      </c>
      <c r="C351" s="60">
        <v>500</v>
      </c>
      <c r="D351" s="65" t="s">
        <v>1907</v>
      </c>
      <c r="E351" s="62" t="s">
        <v>1002</v>
      </c>
      <c r="F351" s="63" t="s">
        <v>306</v>
      </c>
      <c r="G351" s="49"/>
      <c r="H351" s="50"/>
      <c r="I351" s="50"/>
      <c r="J351" s="50"/>
      <c r="K351" s="50"/>
      <c r="L351" s="50"/>
      <c r="M351" s="50"/>
      <c r="N351" s="50"/>
      <c r="O351" s="50"/>
      <c r="P351" s="50"/>
      <c r="Q351" s="50"/>
      <c r="R351" s="50"/>
      <c r="S351" s="50"/>
      <c r="T351" s="50"/>
      <c r="U351" s="50"/>
      <c r="V351" s="50"/>
      <c r="W351" s="50"/>
      <c r="X351" s="50"/>
      <c r="Y351" s="50"/>
      <c r="Z351" s="50"/>
      <c r="AA351" s="50"/>
      <c r="AB351" s="50"/>
      <c r="AC351" s="50"/>
      <c r="AD351" s="50"/>
      <c r="AE351" s="50"/>
      <c r="AF351" s="50"/>
      <c r="AG351" s="50"/>
      <c r="AH351" s="50"/>
      <c r="AI351" s="50"/>
      <c r="AJ351" s="50"/>
      <c r="AK351" s="50"/>
      <c r="AL351" s="50"/>
      <c r="AM351" s="50"/>
      <c r="AN351" s="50"/>
      <c r="AO351" s="50"/>
      <c r="AP351" s="50"/>
      <c r="AQ351" s="50"/>
      <c r="AR351" s="50"/>
      <c r="AS351" s="50"/>
      <c r="AT351" s="50"/>
      <c r="AU351" s="50"/>
      <c r="AV351" s="50"/>
      <c r="AW351" s="50"/>
      <c r="AX351" s="50"/>
      <c r="AY351" s="50"/>
      <c r="AZ351" s="50"/>
      <c r="BA351" s="50"/>
      <c r="BB351" s="50"/>
      <c r="BC351" s="50"/>
      <c r="BD351" s="50"/>
      <c r="BE351" s="50"/>
      <c r="BF351" s="50"/>
      <c r="BG351" s="50"/>
      <c r="BH351" s="50"/>
      <c r="BI351" s="50"/>
      <c r="BJ351" s="50"/>
      <c r="BK351" s="50"/>
      <c r="BL351" s="50"/>
      <c r="BM351" s="50"/>
      <c r="BN351" s="50"/>
      <c r="BO351" s="50"/>
    </row>
    <row r="352" spans="1:67" s="6" customFormat="1" ht="58.5" customHeight="1" x14ac:dyDescent="0.15">
      <c r="A352" s="54">
        <v>350</v>
      </c>
      <c r="B352" s="65" t="s">
        <v>1638</v>
      </c>
      <c r="C352" s="60">
        <v>658</v>
      </c>
      <c r="D352" s="65" t="s">
        <v>1908</v>
      </c>
      <c r="E352" s="62" t="s">
        <v>2049</v>
      </c>
      <c r="F352" s="63" t="s">
        <v>306</v>
      </c>
      <c r="G352" s="49"/>
      <c r="H352" s="50"/>
      <c r="I352" s="50"/>
      <c r="J352" s="50"/>
      <c r="K352" s="50"/>
      <c r="L352" s="50"/>
      <c r="M352" s="50"/>
      <c r="N352" s="50"/>
      <c r="O352" s="50"/>
      <c r="P352" s="50"/>
      <c r="Q352" s="50"/>
      <c r="R352" s="50"/>
      <c r="S352" s="50"/>
      <c r="T352" s="50"/>
      <c r="U352" s="50"/>
      <c r="V352" s="50"/>
      <c r="W352" s="50"/>
      <c r="X352" s="50"/>
      <c r="Y352" s="50"/>
      <c r="Z352" s="50"/>
      <c r="AA352" s="50"/>
      <c r="AB352" s="50"/>
      <c r="AC352" s="50"/>
      <c r="AD352" s="50"/>
      <c r="AE352" s="50"/>
      <c r="AF352" s="50"/>
      <c r="AG352" s="50"/>
      <c r="AH352" s="50"/>
      <c r="AI352" s="50"/>
      <c r="AJ352" s="50"/>
      <c r="AK352" s="50"/>
      <c r="AL352" s="50"/>
      <c r="AM352" s="50"/>
      <c r="AN352" s="50"/>
      <c r="AO352" s="50"/>
      <c r="AP352" s="50"/>
      <c r="AQ352" s="50"/>
      <c r="AR352" s="50"/>
      <c r="AS352" s="50"/>
      <c r="AT352" s="50"/>
      <c r="AU352" s="50"/>
      <c r="AV352" s="50"/>
      <c r="AW352" s="50"/>
      <c r="AX352" s="50"/>
      <c r="AY352" s="50"/>
      <c r="AZ352" s="50"/>
      <c r="BA352" s="50"/>
      <c r="BB352" s="50"/>
      <c r="BC352" s="50"/>
      <c r="BD352" s="50"/>
      <c r="BE352" s="50"/>
      <c r="BF352" s="50"/>
      <c r="BG352" s="50"/>
      <c r="BH352" s="50"/>
      <c r="BI352" s="50"/>
      <c r="BJ352" s="50"/>
      <c r="BK352" s="50"/>
      <c r="BL352" s="50"/>
      <c r="BM352" s="50"/>
      <c r="BN352" s="50"/>
      <c r="BO352" s="50"/>
    </row>
    <row r="353" spans="1:67" s="6" customFormat="1" ht="58.5" customHeight="1" x14ac:dyDescent="0.15">
      <c r="A353" s="54">
        <v>351</v>
      </c>
      <c r="B353" s="65" t="s">
        <v>2156</v>
      </c>
      <c r="C353" s="60">
        <v>45000</v>
      </c>
      <c r="D353" s="65" t="s">
        <v>2130</v>
      </c>
      <c r="E353" s="62" t="s">
        <v>2131</v>
      </c>
      <c r="F353" s="63" t="s">
        <v>306</v>
      </c>
      <c r="G353" s="49"/>
      <c r="H353" s="50"/>
      <c r="I353" s="50"/>
      <c r="J353" s="50"/>
      <c r="K353" s="50"/>
      <c r="L353" s="50"/>
      <c r="M353" s="50"/>
      <c r="N353" s="50"/>
      <c r="O353" s="50"/>
      <c r="P353" s="50"/>
      <c r="Q353" s="50"/>
      <c r="R353" s="50"/>
      <c r="S353" s="50"/>
      <c r="T353" s="50"/>
      <c r="U353" s="50"/>
      <c r="V353" s="50"/>
      <c r="W353" s="50"/>
      <c r="X353" s="50"/>
      <c r="Y353" s="50"/>
      <c r="Z353" s="50"/>
      <c r="AA353" s="50"/>
      <c r="AB353" s="50"/>
      <c r="AC353" s="50"/>
      <c r="AD353" s="50"/>
      <c r="AE353" s="50"/>
      <c r="AF353" s="50"/>
      <c r="AG353" s="50"/>
      <c r="AH353" s="50"/>
      <c r="AI353" s="50"/>
      <c r="AJ353" s="50"/>
      <c r="AK353" s="50"/>
      <c r="AL353" s="50"/>
      <c r="AM353" s="50"/>
      <c r="AN353" s="50"/>
      <c r="AO353" s="50"/>
      <c r="AP353" s="50"/>
      <c r="AQ353" s="50"/>
      <c r="AR353" s="50"/>
      <c r="AS353" s="50"/>
      <c r="AT353" s="50"/>
      <c r="AU353" s="50"/>
      <c r="AV353" s="50"/>
      <c r="AW353" s="50"/>
      <c r="AX353" s="50"/>
      <c r="AY353" s="50"/>
      <c r="AZ353" s="50"/>
      <c r="BA353" s="50"/>
      <c r="BB353" s="50"/>
      <c r="BC353" s="50"/>
      <c r="BD353" s="50"/>
      <c r="BE353" s="50"/>
      <c r="BF353" s="50"/>
      <c r="BG353" s="50"/>
      <c r="BH353" s="50"/>
      <c r="BI353" s="50"/>
      <c r="BJ353" s="50"/>
      <c r="BK353" s="50"/>
      <c r="BL353" s="50"/>
      <c r="BM353" s="50"/>
      <c r="BN353" s="50"/>
      <c r="BO353" s="50"/>
    </row>
    <row r="354" spans="1:67" s="6" customFormat="1" ht="58.5" customHeight="1" x14ac:dyDescent="0.15">
      <c r="A354" s="54">
        <v>352</v>
      </c>
      <c r="B354" s="65" t="s">
        <v>2157</v>
      </c>
      <c r="C354" s="60">
        <v>14000</v>
      </c>
      <c r="D354" s="65" t="s">
        <v>1905</v>
      </c>
      <c r="E354" s="62" t="s">
        <v>2050</v>
      </c>
      <c r="F354" s="63" t="s">
        <v>306</v>
      </c>
      <c r="G354" s="49"/>
      <c r="H354" s="50"/>
      <c r="I354" s="50"/>
      <c r="J354" s="50"/>
      <c r="K354" s="50"/>
      <c r="L354" s="50"/>
      <c r="M354" s="50"/>
      <c r="N354" s="50"/>
      <c r="O354" s="50"/>
      <c r="P354" s="50"/>
      <c r="Q354" s="50"/>
      <c r="R354" s="50"/>
      <c r="S354" s="50"/>
      <c r="T354" s="50"/>
      <c r="U354" s="50"/>
      <c r="V354" s="50"/>
      <c r="W354" s="50"/>
      <c r="X354" s="50"/>
      <c r="Y354" s="50"/>
      <c r="Z354" s="50"/>
      <c r="AA354" s="50"/>
      <c r="AB354" s="50"/>
      <c r="AC354" s="50"/>
      <c r="AD354" s="50"/>
      <c r="AE354" s="50"/>
      <c r="AF354" s="50"/>
      <c r="AG354" s="50"/>
      <c r="AH354" s="50"/>
      <c r="AI354" s="50"/>
      <c r="AJ354" s="50"/>
      <c r="AK354" s="50"/>
      <c r="AL354" s="50"/>
      <c r="AM354" s="50"/>
      <c r="AN354" s="50"/>
      <c r="AO354" s="50"/>
      <c r="AP354" s="50"/>
      <c r="AQ354" s="50"/>
      <c r="AR354" s="50"/>
      <c r="AS354" s="50"/>
      <c r="AT354" s="50"/>
      <c r="AU354" s="50"/>
      <c r="AV354" s="50"/>
      <c r="AW354" s="50"/>
      <c r="AX354" s="50"/>
      <c r="AY354" s="50"/>
      <c r="AZ354" s="50"/>
      <c r="BA354" s="50"/>
      <c r="BB354" s="50"/>
      <c r="BC354" s="50"/>
      <c r="BD354" s="50"/>
      <c r="BE354" s="50"/>
      <c r="BF354" s="50"/>
      <c r="BG354" s="50"/>
      <c r="BH354" s="50"/>
      <c r="BI354" s="50"/>
      <c r="BJ354" s="50"/>
      <c r="BK354" s="50"/>
      <c r="BL354" s="50"/>
      <c r="BM354" s="50"/>
      <c r="BN354" s="50"/>
      <c r="BO354" s="50"/>
    </row>
    <row r="355" spans="1:67" s="6" customFormat="1" ht="58.5" customHeight="1" x14ac:dyDescent="0.15">
      <c r="A355" s="54">
        <v>353</v>
      </c>
      <c r="B355" s="65" t="s">
        <v>2158</v>
      </c>
      <c r="C355" s="60">
        <v>8000</v>
      </c>
      <c r="D355" s="65" t="s">
        <v>1905</v>
      </c>
      <c r="E355" s="62" t="s">
        <v>2051</v>
      </c>
      <c r="F355" s="63" t="s">
        <v>306</v>
      </c>
      <c r="G355" s="49"/>
      <c r="H355" s="50"/>
      <c r="I355" s="50"/>
      <c r="J355" s="50"/>
      <c r="K355" s="50"/>
      <c r="L355" s="50"/>
      <c r="M355" s="50"/>
      <c r="N355" s="50"/>
      <c r="O355" s="50"/>
      <c r="P355" s="50"/>
      <c r="Q355" s="50"/>
      <c r="R355" s="50"/>
      <c r="S355" s="50"/>
      <c r="T355" s="50"/>
      <c r="U355" s="50"/>
      <c r="V355" s="50"/>
      <c r="W355" s="50"/>
      <c r="X355" s="50"/>
      <c r="Y355" s="50"/>
      <c r="Z355" s="50"/>
      <c r="AA355" s="50"/>
      <c r="AB355" s="50"/>
      <c r="AC355" s="50"/>
      <c r="AD355" s="50"/>
      <c r="AE355" s="50"/>
      <c r="AF355" s="50"/>
      <c r="AG355" s="50"/>
      <c r="AH355" s="50"/>
      <c r="AI355" s="50"/>
      <c r="AJ355" s="50"/>
      <c r="AK355" s="50"/>
      <c r="AL355" s="50"/>
      <c r="AM355" s="50"/>
      <c r="AN355" s="50"/>
      <c r="AO355" s="50"/>
      <c r="AP355" s="50"/>
      <c r="AQ355" s="50"/>
      <c r="AR355" s="50"/>
      <c r="AS355" s="50"/>
      <c r="AT355" s="50"/>
      <c r="AU355" s="50"/>
      <c r="AV355" s="50"/>
      <c r="AW355" s="50"/>
      <c r="AX355" s="50"/>
      <c r="AY355" s="50"/>
      <c r="AZ355" s="50"/>
      <c r="BA355" s="50"/>
      <c r="BB355" s="50"/>
      <c r="BC355" s="50"/>
      <c r="BD355" s="50"/>
      <c r="BE355" s="50"/>
      <c r="BF355" s="50"/>
      <c r="BG355" s="50"/>
      <c r="BH355" s="50"/>
      <c r="BI355" s="50"/>
      <c r="BJ355" s="50"/>
      <c r="BK355" s="50"/>
      <c r="BL355" s="50"/>
      <c r="BM355" s="50"/>
      <c r="BN355" s="50"/>
      <c r="BO355" s="50"/>
    </row>
    <row r="356" spans="1:67" s="6" customFormat="1" ht="58.5" customHeight="1" x14ac:dyDescent="0.15">
      <c r="A356" s="54">
        <v>354</v>
      </c>
      <c r="B356" s="65" t="s">
        <v>1639</v>
      </c>
      <c r="C356" s="60">
        <v>20</v>
      </c>
      <c r="D356" s="65" t="s">
        <v>1806</v>
      </c>
      <c r="E356" s="62" t="s">
        <v>2137</v>
      </c>
      <c r="F356" s="63" t="s">
        <v>306</v>
      </c>
      <c r="G356" s="49"/>
      <c r="H356" s="50"/>
      <c r="I356" s="50"/>
      <c r="J356" s="50"/>
      <c r="K356" s="50"/>
      <c r="L356" s="50"/>
      <c r="M356" s="50"/>
      <c r="N356" s="50"/>
      <c r="O356" s="50"/>
      <c r="P356" s="50"/>
      <c r="Q356" s="50"/>
      <c r="R356" s="50"/>
      <c r="S356" s="50"/>
      <c r="T356" s="50"/>
      <c r="U356" s="50"/>
      <c r="V356" s="50"/>
      <c r="W356" s="50"/>
      <c r="X356" s="50"/>
      <c r="Y356" s="50"/>
      <c r="Z356" s="50"/>
      <c r="AA356" s="50"/>
      <c r="AB356" s="50"/>
      <c r="AC356" s="50"/>
      <c r="AD356" s="50"/>
      <c r="AE356" s="50"/>
      <c r="AF356" s="50"/>
      <c r="AG356" s="50"/>
      <c r="AH356" s="50"/>
      <c r="AI356" s="50"/>
      <c r="AJ356" s="50"/>
      <c r="AK356" s="50"/>
      <c r="AL356" s="50"/>
      <c r="AM356" s="50"/>
      <c r="AN356" s="50"/>
      <c r="AO356" s="50"/>
      <c r="AP356" s="50"/>
      <c r="AQ356" s="50"/>
      <c r="AR356" s="50"/>
      <c r="AS356" s="50"/>
      <c r="AT356" s="50"/>
      <c r="AU356" s="50"/>
      <c r="AV356" s="50"/>
      <c r="AW356" s="50"/>
      <c r="AX356" s="50"/>
      <c r="AY356" s="50"/>
      <c r="AZ356" s="50"/>
      <c r="BA356" s="50"/>
      <c r="BB356" s="50"/>
      <c r="BC356" s="50"/>
      <c r="BD356" s="50"/>
      <c r="BE356" s="50"/>
      <c r="BF356" s="50"/>
      <c r="BG356" s="50"/>
      <c r="BH356" s="50"/>
      <c r="BI356" s="50"/>
      <c r="BJ356" s="50"/>
      <c r="BK356" s="50"/>
      <c r="BL356" s="50"/>
      <c r="BM356" s="50"/>
      <c r="BN356" s="50"/>
      <c r="BO356" s="50"/>
    </row>
    <row r="357" spans="1:67" s="6" customFormat="1" ht="58.5" customHeight="1" x14ac:dyDescent="0.15">
      <c r="A357" s="54">
        <v>355</v>
      </c>
      <c r="B357" s="65" t="s">
        <v>1640</v>
      </c>
      <c r="C357" s="60">
        <v>12809</v>
      </c>
      <c r="D357" s="65" t="s">
        <v>443</v>
      </c>
      <c r="E357" s="62" t="s">
        <v>1024</v>
      </c>
      <c r="F357" s="63" t="s">
        <v>306</v>
      </c>
      <c r="G357" s="49"/>
      <c r="H357" s="50"/>
      <c r="I357" s="50"/>
      <c r="J357" s="50"/>
      <c r="K357" s="50"/>
      <c r="L357" s="50"/>
      <c r="M357" s="50"/>
      <c r="N357" s="50"/>
      <c r="O357" s="50"/>
      <c r="P357" s="50"/>
      <c r="Q357" s="50"/>
      <c r="R357" s="50"/>
      <c r="S357" s="50"/>
      <c r="T357" s="50"/>
      <c r="U357" s="50"/>
      <c r="V357" s="50"/>
      <c r="W357" s="50"/>
      <c r="X357" s="50"/>
      <c r="Y357" s="50"/>
      <c r="Z357" s="50"/>
      <c r="AA357" s="50"/>
      <c r="AB357" s="50"/>
      <c r="AC357" s="50"/>
      <c r="AD357" s="50"/>
      <c r="AE357" s="50"/>
      <c r="AF357" s="50"/>
      <c r="AG357" s="50"/>
      <c r="AH357" s="50"/>
      <c r="AI357" s="50"/>
      <c r="AJ357" s="50"/>
      <c r="AK357" s="50"/>
      <c r="AL357" s="50"/>
      <c r="AM357" s="50"/>
      <c r="AN357" s="50"/>
      <c r="AO357" s="50"/>
      <c r="AP357" s="50"/>
      <c r="AQ357" s="50"/>
      <c r="AR357" s="50"/>
      <c r="AS357" s="50"/>
      <c r="AT357" s="50"/>
      <c r="AU357" s="50"/>
      <c r="AV357" s="50"/>
      <c r="AW357" s="50"/>
      <c r="AX357" s="50"/>
      <c r="AY357" s="50"/>
      <c r="AZ357" s="50"/>
      <c r="BA357" s="50"/>
      <c r="BB357" s="50"/>
      <c r="BC357" s="50"/>
      <c r="BD357" s="50"/>
      <c r="BE357" s="50"/>
      <c r="BF357" s="50"/>
      <c r="BG357" s="50"/>
      <c r="BH357" s="50"/>
      <c r="BI357" s="50"/>
      <c r="BJ357" s="50"/>
      <c r="BK357" s="50"/>
      <c r="BL357" s="50"/>
      <c r="BM357" s="50"/>
      <c r="BN357" s="50"/>
      <c r="BO357" s="50"/>
    </row>
    <row r="358" spans="1:67" s="6" customFormat="1" ht="58.5" customHeight="1" x14ac:dyDescent="0.15">
      <c r="A358" s="54">
        <v>356</v>
      </c>
      <c r="B358" s="65" t="s">
        <v>1641</v>
      </c>
      <c r="C358" s="60">
        <v>160</v>
      </c>
      <c r="D358" s="65" t="s">
        <v>471</v>
      </c>
      <c r="E358" s="62" t="s">
        <v>1025</v>
      </c>
      <c r="F358" s="63" t="s">
        <v>306</v>
      </c>
      <c r="G358" s="49"/>
      <c r="H358" s="50"/>
      <c r="I358" s="50"/>
      <c r="J358" s="50"/>
      <c r="K358" s="50"/>
      <c r="L358" s="50"/>
      <c r="M358" s="50"/>
      <c r="N358" s="50"/>
      <c r="O358" s="50"/>
      <c r="P358" s="50"/>
      <c r="Q358" s="50"/>
      <c r="R358" s="50"/>
      <c r="S358" s="50"/>
      <c r="T358" s="50"/>
      <c r="U358" s="50"/>
      <c r="V358" s="50"/>
      <c r="W358" s="50"/>
      <c r="X358" s="50"/>
      <c r="Y358" s="50"/>
      <c r="Z358" s="50"/>
      <c r="AA358" s="50"/>
      <c r="AB358" s="50"/>
      <c r="AC358" s="50"/>
      <c r="AD358" s="50"/>
      <c r="AE358" s="50"/>
      <c r="AF358" s="50"/>
      <c r="AG358" s="50"/>
      <c r="AH358" s="50"/>
      <c r="AI358" s="50"/>
      <c r="AJ358" s="50"/>
      <c r="AK358" s="50"/>
      <c r="AL358" s="50"/>
      <c r="AM358" s="50"/>
      <c r="AN358" s="50"/>
      <c r="AO358" s="50"/>
      <c r="AP358" s="50"/>
      <c r="AQ358" s="50"/>
      <c r="AR358" s="50"/>
      <c r="AS358" s="50"/>
      <c r="AT358" s="50"/>
      <c r="AU358" s="50"/>
      <c r="AV358" s="50"/>
      <c r="AW358" s="50"/>
      <c r="AX358" s="50"/>
      <c r="AY358" s="50"/>
      <c r="AZ358" s="50"/>
      <c r="BA358" s="50"/>
      <c r="BB358" s="50"/>
      <c r="BC358" s="50"/>
      <c r="BD358" s="50"/>
      <c r="BE358" s="50"/>
      <c r="BF358" s="50"/>
      <c r="BG358" s="50"/>
      <c r="BH358" s="50"/>
      <c r="BI358" s="50"/>
      <c r="BJ358" s="50"/>
      <c r="BK358" s="50"/>
      <c r="BL358" s="50"/>
      <c r="BM358" s="50"/>
      <c r="BN358" s="50"/>
      <c r="BO358" s="50"/>
    </row>
    <row r="359" spans="1:67" s="6" customFormat="1" ht="58.5" customHeight="1" x14ac:dyDescent="0.15">
      <c r="A359" s="54">
        <v>357</v>
      </c>
      <c r="B359" s="65" t="s">
        <v>2132</v>
      </c>
      <c r="C359" s="60">
        <v>74894</v>
      </c>
      <c r="D359" s="65" t="s">
        <v>2133</v>
      </c>
      <c r="E359" s="62" t="s">
        <v>2134</v>
      </c>
      <c r="F359" s="63" t="s">
        <v>306</v>
      </c>
      <c r="G359" s="49"/>
      <c r="H359" s="50"/>
      <c r="I359" s="50"/>
      <c r="J359" s="50"/>
      <c r="K359" s="50"/>
      <c r="L359" s="50"/>
      <c r="M359" s="50"/>
      <c r="N359" s="50"/>
      <c r="O359" s="50"/>
      <c r="P359" s="50"/>
      <c r="Q359" s="50"/>
      <c r="R359" s="50"/>
      <c r="S359" s="50"/>
      <c r="T359" s="50"/>
      <c r="U359" s="50"/>
      <c r="V359" s="50"/>
      <c r="W359" s="50"/>
      <c r="X359" s="50"/>
      <c r="Y359" s="50"/>
      <c r="Z359" s="50"/>
      <c r="AA359" s="50"/>
      <c r="AB359" s="50"/>
      <c r="AC359" s="50"/>
      <c r="AD359" s="50"/>
      <c r="AE359" s="50"/>
      <c r="AF359" s="50"/>
      <c r="AG359" s="50"/>
      <c r="AH359" s="50"/>
      <c r="AI359" s="50"/>
      <c r="AJ359" s="50"/>
      <c r="AK359" s="50"/>
      <c r="AL359" s="50"/>
      <c r="AM359" s="50"/>
      <c r="AN359" s="50"/>
      <c r="AO359" s="50"/>
      <c r="AP359" s="50"/>
      <c r="AQ359" s="50"/>
      <c r="AR359" s="50"/>
      <c r="AS359" s="50"/>
      <c r="AT359" s="50"/>
      <c r="AU359" s="50"/>
      <c r="AV359" s="50"/>
      <c r="AW359" s="50"/>
      <c r="AX359" s="50"/>
      <c r="AY359" s="50"/>
      <c r="AZ359" s="50"/>
      <c r="BA359" s="50"/>
      <c r="BB359" s="50"/>
      <c r="BC359" s="50"/>
      <c r="BD359" s="50"/>
      <c r="BE359" s="50"/>
      <c r="BF359" s="50"/>
      <c r="BG359" s="50"/>
      <c r="BH359" s="50"/>
      <c r="BI359" s="50"/>
      <c r="BJ359" s="50"/>
      <c r="BK359" s="50"/>
      <c r="BL359" s="50"/>
      <c r="BM359" s="50"/>
      <c r="BN359" s="50"/>
      <c r="BO359" s="50"/>
    </row>
    <row r="360" spans="1:67" s="6" customFormat="1" ht="58.5" customHeight="1" x14ac:dyDescent="0.15">
      <c r="A360" s="54">
        <v>358</v>
      </c>
      <c r="B360" s="65" t="s">
        <v>2135</v>
      </c>
      <c r="C360" s="60">
        <v>45000</v>
      </c>
      <c r="D360" s="65" t="s">
        <v>2133</v>
      </c>
      <c r="E360" s="62" t="s">
        <v>2136</v>
      </c>
      <c r="F360" s="63" t="s">
        <v>306</v>
      </c>
      <c r="G360" s="49"/>
      <c r="H360" s="50"/>
      <c r="I360" s="50"/>
      <c r="J360" s="50"/>
      <c r="K360" s="50"/>
      <c r="L360" s="50"/>
      <c r="M360" s="50"/>
      <c r="N360" s="50"/>
      <c r="O360" s="50"/>
      <c r="P360" s="50"/>
      <c r="Q360" s="50"/>
      <c r="R360" s="50"/>
      <c r="S360" s="50"/>
      <c r="T360" s="50"/>
      <c r="U360" s="50"/>
      <c r="V360" s="50"/>
      <c r="W360" s="50"/>
      <c r="X360" s="50"/>
      <c r="Y360" s="50"/>
      <c r="Z360" s="50"/>
      <c r="AA360" s="50"/>
      <c r="AB360" s="50"/>
      <c r="AC360" s="50"/>
      <c r="AD360" s="50"/>
      <c r="AE360" s="50"/>
      <c r="AF360" s="50"/>
      <c r="AG360" s="50"/>
      <c r="AH360" s="50"/>
      <c r="AI360" s="50"/>
      <c r="AJ360" s="50"/>
      <c r="AK360" s="50"/>
      <c r="AL360" s="50"/>
      <c r="AM360" s="50"/>
      <c r="AN360" s="50"/>
      <c r="AO360" s="50"/>
      <c r="AP360" s="50"/>
      <c r="AQ360" s="50"/>
      <c r="AR360" s="50"/>
      <c r="AS360" s="50"/>
      <c r="AT360" s="50"/>
      <c r="AU360" s="50"/>
      <c r="AV360" s="50"/>
      <c r="AW360" s="50"/>
      <c r="AX360" s="50"/>
      <c r="AY360" s="50"/>
      <c r="AZ360" s="50"/>
      <c r="BA360" s="50"/>
      <c r="BB360" s="50"/>
      <c r="BC360" s="50"/>
      <c r="BD360" s="50"/>
      <c r="BE360" s="50"/>
      <c r="BF360" s="50"/>
      <c r="BG360" s="50"/>
      <c r="BH360" s="50"/>
      <c r="BI360" s="50"/>
      <c r="BJ360" s="50"/>
      <c r="BK360" s="50"/>
      <c r="BL360" s="50"/>
      <c r="BM360" s="50"/>
      <c r="BN360" s="50"/>
      <c r="BO360" s="50"/>
    </row>
    <row r="361" spans="1:67" s="45" customFormat="1" ht="58.5" customHeight="1" x14ac:dyDescent="0.15">
      <c r="A361" s="54">
        <v>359</v>
      </c>
      <c r="B361" s="65" t="s">
        <v>1270</v>
      </c>
      <c r="C361" s="60">
        <v>85424</v>
      </c>
      <c r="D361" s="65" t="s">
        <v>460</v>
      </c>
      <c r="E361" s="62" t="s">
        <v>1448</v>
      </c>
      <c r="F361" s="66" t="s">
        <v>2082</v>
      </c>
      <c r="G361" s="49"/>
      <c r="H361" s="50"/>
      <c r="I361" s="50"/>
      <c r="J361" s="50"/>
      <c r="K361" s="50"/>
      <c r="L361" s="50"/>
      <c r="M361" s="50"/>
      <c r="N361" s="50"/>
      <c r="O361" s="50"/>
      <c r="P361" s="50"/>
      <c r="Q361" s="50"/>
      <c r="R361" s="50"/>
      <c r="S361" s="50"/>
      <c r="T361" s="50"/>
      <c r="U361" s="50"/>
      <c r="V361" s="50"/>
      <c r="W361" s="50"/>
      <c r="X361" s="50"/>
      <c r="Y361" s="50"/>
      <c r="Z361" s="50"/>
      <c r="AA361" s="50"/>
      <c r="AB361" s="50"/>
      <c r="AC361" s="50"/>
      <c r="AD361" s="50"/>
      <c r="AE361" s="50"/>
      <c r="AF361" s="50"/>
      <c r="AG361" s="50"/>
      <c r="AH361" s="50"/>
      <c r="AI361" s="50"/>
      <c r="AJ361" s="50"/>
      <c r="AK361" s="50"/>
      <c r="AL361" s="50"/>
      <c r="AM361" s="50"/>
      <c r="AN361" s="50"/>
      <c r="AO361" s="50"/>
      <c r="AP361" s="50"/>
      <c r="AQ361" s="50"/>
      <c r="AR361" s="50"/>
      <c r="AS361" s="50"/>
      <c r="AT361" s="50"/>
      <c r="AU361" s="50"/>
      <c r="AV361" s="50"/>
      <c r="AW361" s="50"/>
      <c r="AX361" s="50"/>
      <c r="AY361" s="50"/>
      <c r="AZ361" s="50"/>
      <c r="BA361" s="50"/>
      <c r="BB361" s="50"/>
      <c r="BC361" s="50"/>
      <c r="BD361" s="50"/>
      <c r="BE361" s="50"/>
      <c r="BF361" s="50"/>
      <c r="BG361" s="50"/>
      <c r="BH361" s="50"/>
      <c r="BI361" s="50"/>
      <c r="BJ361" s="50"/>
      <c r="BK361" s="50"/>
      <c r="BL361" s="50"/>
      <c r="BM361" s="50"/>
      <c r="BN361" s="50"/>
      <c r="BO361" s="50"/>
    </row>
    <row r="362" spans="1:67" s="45" customFormat="1" ht="58.5" customHeight="1" x14ac:dyDescent="0.15">
      <c r="A362" s="54">
        <v>360</v>
      </c>
      <c r="B362" s="65" t="s">
        <v>1642</v>
      </c>
      <c r="C362" s="60">
        <v>280543</v>
      </c>
      <c r="D362" s="65" t="s">
        <v>1366</v>
      </c>
      <c r="E362" s="62" t="s">
        <v>1449</v>
      </c>
      <c r="F362" s="66" t="s">
        <v>2082</v>
      </c>
      <c r="G362" s="49"/>
      <c r="H362" s="50"/>
      <c r="I362" s="50"/>
      <c r="J362" s="50"/>
      <c r="K362" s="50"/>
      <c r="L362" s="50"/>
      <c r="M362" s="50"/>
      <c r="N362" s="50"/>
      <c r="O362" s="50"/>
      <c r="P362" s="50"/>
      <c r="Q362" s="50"/>
      <c r="R362" s="50"/>
      <c r="S362" s="50"/>
      <c r="T362" s="50"/>
      <c r="U362" s="50"/>
      <c r="V362" s="50"/>
      <c r="W362" s="50"/>
      <c r="X362" s="50"/>
      <c r="Y362" s="50"/>
      <c r="Z362" s="50"/>
      <c r="AA362" s="50"/>
      <c r="AB362" s="50"/>
      <c r="AC362" s="50"/>
      <c r="AD362" s="50"/>
      <c r="AE362" s="50"/>
      <c r="AF362" s="50"/>
      <c r="AG362" s="50"/>
      <c r="AH362" s="50"/>
      <c r="AI362" s="50"/>
      <c r="AJ362" s="50"/>
      <c r="AK362" s="50"/>
      <c r="AL362" s="50"/>
      <c r="AM362" s="50"/>
      <c r="AN362" s="50"/>
      <c r="AO362" s="50"/>
      <c r="AP362" s="50"/>
      <c r="AQ362" s="50"/>
      <c r="AR362" s="50"/>
      <c r="AS362" s="50"/>
      <c r="AT362" s="50"/>
      <c r="AU362" s="50"/>
      <c r="AV362" s="50"/>
      <c r="AW362" s="50"/>
      <c r="AX362" s="50"/>
      <c r="AY362" s="50"/>
      <c r="AZ362" s="50"/>
      <c r="BA362" s="50"/>
      <c r="BB362" s="50"/>
      <c r="BC362" s="50"/>
      <c r="BD362" s="50"/>
      <c r="BE362" s="50"/>
      <c r="BF362" s="50"/>
      <c r="BG362" s="50"/>
      <c r="BH362" s="50"/>
      <c r="BI362" s="50"/>
      <c r="BJ362" s="50"/>
      <c r="BK362" s="50"/>
      <c r="BL362" s="50"/>
      <c r="BM362" s="50"/>
      <c r="BN362" s="50"/>
      <c r="BO362" s="50"/>
    </row>
    <row r="363" spans="1:67" s="45" customFormat="1" ht="58.5" customHeight="1" x14ac:dyDescent="0.15">
      <c r="A363" s="54">
        <v>361</v>
      </c>
      <c r="B363" s="65" t="s">
        <v>261</v>
      </c>
      <c r="C363" s="60">
        <v>161802</v>
      </c>
      <c r="D363" s="65" t="s">
        <v>1909</v>
      </c>
      <c r="E363" s="62" t="s">
        <v>1449</v>
      </c>
      <c r="F363" s="63" t="s">
        <v>2082</v>
      </c>
      <c r="G363" s="49"/>
      <c r="H363" s="50"/>
      <c r="I363" s="50"/>
      <c r="J363" s="50"/>
      <c r="K363" s="50"/>
      <c r="L363" s="50"/>
      <c r="M363" s="50"/>
      <c r="N363" s="50"/>
      <c r="O363" s="50"/>
      <c r="P363" s="50"/>
      <c r="Q363" s="50"/>
      <c r="R363" s="50"/>
      <c r="S363" s="50"/>
      <c r="T363" s="50"/>
      <c r="U363" s="50"/>
      <c r="V363" s="50"/>
      <c r="W363" s="50"/>
      <c r="X363" s="50"/>
      <c r="Y363" s="50"/>
      <c r="Z363" s="50"/>
      <c r="AA363" s="50"/>
      <c r="AB363" s="50"/>
      <c r="AC363" s="50"/>
      <c r="AD363" s="50"/>
      <c r="AE363" s="50"/>
      <c r="AF363" s="50"/>
      <c r="AG363" s="50"/>
      <c r="AH363" s="50"/>
      <c r="AI363" s="50"/>
      <c r="AJ363" s="50"/>
      <c r="AK363" s="50"/>
      <c r="AL363" s="50"/>
      <c r="AM363" s="50"/>
      <c r="AN363" s="50"/>
      <c r="AO363" s="50"/>
      <c r="AP363" s="50"/>
      <c r="AQ363" s="50"/>
      <c r="AR363" s="50"/>
      <c r="AS363" s="50"/>
      <c r="AT363" s="50"/>
      <c r="AU363" s="50"/>
      <c r="AV363" s="50"/>
      <c r="AW363" s="50"/>
      <c r="AX363" s="50"/>
      <c r="AY363" s="50"/>
      <c r="AZ363" s="50"/>
      <c r="BA363" s="50"/>
      <c r="BB363" s="50"/>
      <c r="BC363" s="50"/>
      <c r="BD363" s="50"/>
      <c r="BE363" s="50"/>
      <c r="BF363" s="50"/>
      <c r="BG363" s="50"/>
      <c r="BH363" s="50"/>
      <c r="BI363" s="50"/>
      <c r="BJ363" s="50"/>
      <c r="BK363" s="50"/>
      <c r="BL363" s="50"/>
      <c r="BM363" s="50"/>
      <c r="BN363" s="50"/>
      <c r="BO363" s="50"/>
    </row>
    <row r="364" spans="1:67" s="45" customFormat="1" ht="58.5" customHeight="1" x14ac:dyDescent="0.15">
      <c r="A364" s="54">
        <v>362</v>
      </c>
      <c r="B364" s="65" t="s">
        <v>766</v>
      </c>
      <c r="C364" s="60">
        <v>11000</v>
      </c>
      <c r="D364" s="65" t="s">
        <v>1366</v>
      </c>
      <c r="E364" s="62" t="s">
        <v>1450</v>
      </c>
      <c r="F364" s="66" t="s">
        <v>2082</v>
      </c>
      <c r="G364" s="49"/>
      <c r="H364" s="50"/>
      <c r="I364" s="50"/>
      <c r="J364" s="50"/>
      <c r="K364" s="50"/>
      <c r="L364" s="50"/>
      <c r="M364" s="50"/>
      <c r="N364" s="50"/>
      <c r="O364" s="50"/>
      <c r="P364" s="50"/>
      <c r="Q364" s="50"/>
      <c r="R364" s="50"/>
      <c r="S364" s="50"/>
      <c r="T364" s="50"/>
      <c r="U364" s="50"/>
      <c r="V364" s="50"/>
      <c r="W364" s="50"/>
      <c r="X364" s="50"/>
      <c r="Y364" s="50"/>
      <c r="Z364" s="50"/>
      <c r="AA364" s="50"/>
      <c r="AB364" s="50"/>
      <c r="AC364" s="50"/>
      <c r="AD364" s="50"/>
      <c r="AE364" s="50"/>
      <c r="AF364" s="50"/>
      <c r="AG364" s="50"/>
      <c r="AH364" s="50"/>
      <c r="AI364" s="50"/>
      <c r="AJ364" s="50"/>
      <c r="AK364" s="50"/>
      <c r="AL364" s="50"/>
      <c r="AM364" s="50"/>
      <c r="AN364" s="50"/>
      <c r="AO364" s="50"/>
      <c r="AP364" s="50"/>
      <c r="AQ364" s="50"/>
      <c r="AR364" s="50"/>
      <c r="AS364" s="50"/>
      <c r="AT364" s="50"/>
      <c r="AU364" s="50"/>
      <c r="AV364" s="50"/>
      <c r="AW364" s="50"/>
      <c r="AX364" s="50"/>
      <c r="AY364" s="50"/>
      <c r="AZ364" s="50"/>
      <c r="BA364" s="50"/>
      <c r="BB364" s="50"/>
      <c r="BC364" s="50"/>
      <c r="BD364" s="50"/>
      <c r="BE364" s="50"/>
      <c r="BF364" s="50"/>
      <c r="BG364" s="50"/>
      <c r="BH364" s="50"/>
      <c r="BI364" s="50"/>
      <c r="BJ364" s="50"/>
      <c r="BK364" s="50"/>
      <c r="BL364" s="50"/>
      <c r="BM364" s="50"/>
      <c r="BN364" s="50"/>
      <c r="BO364" s="50"/>
    </row>
    <row r="365" spans="1:67" s="45" customFormat="1" ht="58.5" customHeight="1" x14ac:dyDescent="0.15">
      <c r="A365" s="54">
        <v>363</v>
      </c>
      <c r="B365" s="65" t="s">
        <v>262</v>
      </c>
      <c r="C365" s="60">
        <v>289880</v>
      </c>
      <c r="D365" s="65" t="s">
        <v>1910</v>
      </c>
      <c r="E365" s="62" t="s">
        <v>1451</v>
      </c>
      <c r="F365" s="63" t="s">
        <v>2082</v>
      </c>
      <c r="G365" s="49"/>
      <c r="H365" s="50"/>
      <c r="I365" s="50"/>
      <c r="J365" s="50"/>
      <c r="K365" s="50"/>
      <c r="L365" s="50"/>
      <c r="M365" s="50"/>
      <c r="N365" s="50"/>
      <c r="O365" s="50"/>
      <c r="P365" s="50"/>
      <c r="Q365" s="50"/>
      <c r="R365" s="50"/>
      <c r="S365" s="50"/>
      <c r="T365" s="50"/>
      <c r="U365" s="50"/>
      <c r="V365" s="50"/>
      <c r="W365" s="50"/>
      <c r="X365" s="50"/>
      <c r="Y365" s="50"/>
      <c r="Z365" s="50"/>
      <c r="AA365" s="50"/>
      <c r="AB365" s="50"/>
      <c r="AC365" s="50"/>
      <c r="AD365" s="50"/>
      <c r="AE365" s="50"/>
      <c r="AF365" s="50"/>
      <c r="AG365" s="50"/>
      <c r="AH365" s="50"/>
      <c r="AI365" s="50"/>
      <c r="AJ365" s="50"/>
      <c r="AK365" s="50"/>
      <c r="AL365" s="50"/>
      <c r="AM365" s="50"/>
      <c r="AN365" s="50"/>
      <c r="AO365" s="50"/>
      <c r="AP365" s="50"/>
      <c r="AQ365" s="50"/>
      <c r="AR365" s="50"/>
      <c r="AS365" s="50"/>
      <c r="AT365" s="50"/>
      <c r="AU365" s="50"/>
      <c r="AV365" s="50"/>
      <c r="AW365" s="50"/>
      <c r="AX365" s="50"/>
      <c r="AY365" s="50"/>
      <c r="AZ365" s="50"/>
      <c r="BA365" s="50"/>
      <c r="BB365" s="50"/>
      <c r="BC365" s="50"/>
      <c r="BD365" s="50"/>
      <c r="BE365" s="50"/>
      <c r="BF365" s="50"/>
      <c r="BG365" s="50"/>
      <c r="BH365" s="50"/>
      <c r="BI365" s="50"/>
      <c r="BJ365" s="50"/>
      <c r="BK365" s="50"/>
      <c r="BL365" s="50"/>
      <c r="BM365" s="50"/>
      <c r="BN365" s="50"/>
      <c r="BO365" s="50"/>
    </row>
    <row r="366" spans="1:67" s="45" customFormat="1" ht="58.5" customHeight="1" x14ac:dyDescent="0.15">
      <c r="A366" s="54">
        <v>364</v>
      </c>
      <c r="B366" s="65" t="s">
        <v>263</v>
      </c>
      <c r="C366" s="60">
        <v>80500</v>
      </c>
      <c r="D366" s="65" t="s">
        <v>1366</v>
      </c>
      <c r="E366" s="62" t="s">
        <v>1452</v>
      </c>
      <c r="F366" s="63" t="s">
        <v>2082</v>
      </c>
      <c r="G366" s="49"/>
      <c r="H366" s="50"/>
      <c r="I366" s="50"/>
      <c r="J366" s="50"/>
      <c r="K366" s="50"/>
      <c r="L366" s="50"/>
      <c r="M366" s="50"/>
      <c r="N366" s="50"/>
      <c r="O366" s="50"/>
      <c r="P366" s="50"/>
      <c r="Q366" s="50"/>
      <c r="R366" s="50"/>
      <c r="S366" s="50"/>
      <c r="T366" s="50"/>
      <c r="U366" s="50"/>
      <c r="V366" s="50"/>
      <c r="W366" s="50"/>
      <c r="X366" s="50"/>
      <c r="Y366" s="50"/>
      <c r="Z366" s="50"/>
      <c r="AA366" s="50"/>
      <c r="AB366" s="50"/>
      <c r="AC366" s="50"/>
      <c r="AD366" s="50"/>
      <c r="AE366" s="50"/>
      <c r="AF366" s="50"/>
      <c r="AG366" s="50"/>
      <c r="AH366" s="50"/>
      <c r="AI366" s="50"/>
      <c r="AJ366" s="50"/>
      <c r="AK366" s="50"/>
      <c r="AL366" s="50"/>
      <c r="AM366" s="50"/>
      <c r="AN366" s="50"/>
      <c r="AO366" s="50"/>
      <c r="AP366" s="50"/>
      <c r="AQ366" s="50"/>
      <c r="AR366" s="50"/>
      <c r="AS366" s="50"/>
      <c r="AT366" s="50"/>
      <c r="AU366" s="50"/>
      <c r="AV366" s="50"/>
      <c r="AW366" s="50"/>
      <c r="AX366" s="50"/>
      <c r="AY366" s="50"/>
      <c r="AZ366" s="50"/>
      <c r="BA366" s="50"/>
      <c r="BB366" s="50"/>
      <c r="BC366" s="50"/>
      <c r="BD366" s="50"/>
      <c r="BE366" s="50"/>
      <c r="BF366" s="50"/>
      <c r="BG366" s="50"/>
      <c r="BH366" s="50"/>
      <c r="BI366" s="50"/>
      <c r="BJ366" s="50"/>
      <c r="BK366" s="50"/>
      <c r="BL366" s="50"/>
      <c r="BM366" s="50"/>
      <c r="BN366" s="50"/>
      <c r="BO366" s="50"/>
    </row>
    <row r="367" spans="1:67" s="9" customFormat="1" ht="58.5" customHeight="1" x14ac:dyDescent="0.15">
      <c r="A367" s="54">
        <v>365</v>
      </c>
      <c r="B367" s="65" t="s">
        <v>1271</v>
      </c>
      <c r="C367" s="60">
        <v>60000</v>
      </c>
      <c r="D367" s="65" t="s">
        <v>264</v>
      </c>
      <c r="E367" s="62" t="s">
        <v>1453</v>
      </c>
      <c r="F367" s="66" t="s">
        <v>2082</v>
      </c>
      <c r="G367" s="49"/>
      <c r="H367" s="52"/>
      <c r="I367" s="52"/>
      <c r="J367" s="52"/>
      <c r="K367" s="52"/>
      <c r="L367" s="52"/>
      <c r="M367" s="52"/>
      <c r="N367" s="52"/>
      <c r="O367" s="52"/>
      <c r="P367" s="52"/>
      <c r="Q367" s="52"/>
      <c r="R367" s="52"/>
      <c r="S367" s="52"/>
      <c r="T367" s="52"/>
      <c r="U367" s="52"/>
      <c r="V367" s="52"/>
      <c r="W367" s="52"/>
      <c r="X367" s="52"/>
      <c r="Y367" s="52"/>
      <c r="Z367" s="52"/>
      <c r="AA367" s="52"/>
      <c r="AB367" s="52"/>
      <c r="AC367" s="52"/>
      <c r="AD367" s="52"/>
      <c r="AE367" s="52"/>
      <c r="AF367" s="52"/>
      <c r="AG367" s="52"/>
      <c r="AH367" s="52"/>
      <c r="AI367" s="52"/>
      <c r="AJ367" s="52"/>
      <c r="AK367" s="52"/>
      <c r="AL367" s="52"/>
      <c r="AM367" s="52"/>
      <c r="AN367" s="52"/>
      <c r="AO367" s="52"/>
      <c r="AP367" s="52"/>
      <c r="AQ367" s="52"/>
      <c r="AR367" s="52"/>
      <c r="AS367" s="52"/>
      <c r="AT367" s="52"/>
      <c r="AU367" s="52"/>
      <c r="AV367" s="52"/>
      <c r="AW367" s="52"/>
      <c r="AX367" s="52"/>
      <c r="AY367" s="52"/>
      <c r="AZ367" s="52"/>
      <c r="BA367" s="52"/>
      <c r="BB367" s="52"/>
      <c r="BC367" s="52"/>
      <c r="BD367" s="52"/>
      <c r="BE367" s="52"/>
      <c r="BF367" s="52"/>
      <c r="BG367" s="52"/>
      <c r="BH367" s="52"/>
      <c r="BI367" s="52"/>
      <c r="BJ367" s="52"/>
      <c r="BK367" s="52"/>
      <c r="BL367" s="52"/>
      <c r="BM367" s="52"/>
      <c r="BN367" s="52"/>
      <c r="BO367" s="52"/>
    </row>
    <row r="368" spans="1:67" s="8" customFormat="1" ht="58.5" customHeight="1" x14ac:dyDescent="0.15">
      <c r="A368" s="54">
        <v>366</v>
      </c>
      <c r="B368" s="65" t="s">
        <v>767</v>
      </c>
      <c r="C368" s="60">
        <v>410</v>
      </c>
      <c r="D368" s="65" t="s">
        <v>1911</v>
      </c>
      <c r="E368" s="62" t="s">
        <v>1142</v>
      </c>
      <c r="F368" s="66" t="s">
        <v>2082</v>
      </c>
      <c r="G368" s="49"/>
      <c r="H368" s="52"/>
      <c r="I368" s="53"/>
      <c r="J368" s="53"/>
      <c r="K368" s="53"/>
      <c r="L368" s="53"/>
      <c r="M368" s="53"/>
      <c r="N368" s="53"/>
      <c r="O368" s="53"/>
      <c r="P368" s="53"/>
      <c r="Q368" s="53"/>
      <c r="R368" s="53"/>
      <c r="S368" s="53"/>
      <c r="T368" s="53"/>
      <c r="U368" s="53"/>
      <c r="V368" s="53"/>
      <c r="W368" s="53"/>
      <c r="X368" s="53"/>
      <c r="Y368" s="53"/>
      <c r="Z368" s="53"/>
      <c r="AA368" s="53"/>
      <c r="AB368" s="53"/>
      <c r="AC368" s="53"/>
      <c r="AD368" s="53"/>
      <c r="AE368" s="53"/>
      <c r="AF368" s="53"/>
      <c r="AG368" s="53"/>
      <c r="AH368" s="53"/>
      <c r="AI368" s="53"/>
      <c r="AJ368" s="53"/>
      <c r="AK368" s="53"/>
      <c r="AL368" s="53"/>
      <c r="AM368" s="53"/>
      <c r="AN368" s="53"/>
      <c r="AO368" s="53"/>
      <c r="AP368" s="53"/>
      <c r="AQ368" s="53"/>
      <c r="AR368" s="53"/>
      <c r="AS368" s="53"/>
      <c r="AT368" s="53"/>
      <c r="AU368" s="53"/>
      <c r="AV368" s="53"/>
      <c r="AW368" s="53"/>
      <c r="AX368" s="53"/>
      <c r="AY368" s="53"/>
      <c r="AZ368" s="53"/>
      <c r="BA368" s="53"/>
      <c r="BB368" s="53"/>
      <c r="BC368" s="53"/>
      <c r="BD368" s="53"/>
      <c r="BE368" s="53"/>
      <c r="BF368" s="53"/>
      <c r="BG368" s="53"/>
      <c r="BH368" s="53"/>
      <c r="BI368" s="53"/>
      <c r="BJ368" s="53"/>
      <c r="BK368" s="53"/>
      <c r="BL368" s="53"/>
      <c r="BM368" s="53"/>
      <c r="BN368" s="53"/>
      <c r="BO368" s="53"/>
    </row>
    <row r="369" spans="1:67" s="8" customFormat="1" ht="58.5" customHeight="1" x14ac:dyDescent="0.15">
      <c r="A369" s="54">
        <v>367</v>
      </c>
      <c r="B369" s="65" t="s">
        <v>266</v>
      </c>
      <c r="C369" s="60">
        <v>9410</v>
      </c>
      <c r="D369" s="65" t="s">
        <v>267</v>
      </c>
      <c r="E369" s="62" t="s">
        <v>1143</v>
      </c>
      <c r="F369" s="63" t="s">
        <v>2082</v>
      </c>
      <c r="G369" s="49"/>
      <c r="H369" s="52"/>
      <c r="I369" s="53"/>
      <c r="J369" s="53"/>
      <c r="K369" s="53"/>
      <c r="L369" s="53"/>
      <c r="M369" s="53"/>
      <c r="N369" s="53"/>
      <c r="O369" s="53"/>
      <c r="P369" s="53"/>
      <c r="Q369" s="53"/>
      <c r="R369" s="53"/>
      <c r="S369" s="53"/>
      <c r="T369" s="53"/>
      <c r="U369" s="53"/>
      <c r="V369" s="53"/>
      <c r="W369" s="53"/>
      <c r="X369" s="53"/>
      <c r="Y369" s="53"/>
      <c r="Z369" s="53"/>
      <c r="AA369" s="53"/>
      <c r="AB369" s="53"/>
      <c r="AC369" s="53"/>
      <c r="AD369" s="53"/>
      <c r="AE369" s="53"/>
      <c r="AF369" s="53"/>
      <c r="AG369" s="53"/>
      <c r="AH369" s="53"/>
      <c r="AI369" s="53"/>
      <c r="AJ369" s="53"/>
      <c r="AK369" s="53"/>
      <c r="AL369" s="53"/>
      <c r="AM369" s="53"/>
      <c r="AN369" s="53"/>
      <c r="AO369" s="53"/>
      <c r="AP369" s="53"/>
      <c r="AQ369" s="53"/>
      <c r="AR369" s="53"/>
      <c r="AS369" s="53"/>
      <c r="AT369" s="53"/>
      <c r="AU369" s="53"/>
      <c r="AV369" s="53"/>
      <c r="AW369" s="53"/>
      <c r="AX369" s="53"/>
      <c r="AY369" s="53"/>
      <c r="AZ369" s="53"/>
      <c r="BA369" s="53"/>
      <c r="BB369" s="53"/>
      <c r="BC369" s="53"/>
      <c r="BD369" s="53"/>
      <c r="BE369" s="53"/>
      <c r="BF369" s="53"/>
      <c r="BG369" s="53"/>
      <c r="BH369" s="53"/>
      <c r="BI369" s="53"/>
      <c r="BJ369" s="53"/>
      <c r="BK369" s="53"/>
      <c r="BL369" s="53"/>
      <c r="BM369" s="53"/>
      <c r="BN369" s="53"/>
      <c r="BO369" s="53"/>
    </row>
    <row r="370" spans="1:67" s="8" customFormat="1" ht="58.5" customHeight="1" x14ac:dyDescent="0.15">
      <c r="A370" s="54">
        <v>368</v>
      </c>
      <c r="B370" s="65" t="s">
        <v>1272</v>
      </c>
      <c r="C370" s="60">
        <v>200000</v>
      </c>
      <c r="D370" s="65" t="s">
        <v>460</v>
      </c>
      <c r="E370" s="62" t="s">
        <v>1448</v>
      </c>
      <c r="F370" s="63" t="s">
        <v>2082</v>
      </c>
      <c r="G370" s="49"/>
      <c r="H370" s="52"/>
      <c r="I370" s="53"/>
      <c r="J370" s="53"/>
      <c r="K370" s="53"/>
      <c r="L370" s="53"/>
      <c r="M370" s="53"/>
      <c r="N370" s="53"/>
      <c r="O370" s="53"/>
      <c r="P370" s="53"/>
      <c r="Q370" s="53"/>
      <c r="R370" s="53"/>
      <c r="S370" s="53"/>
      <c r="T370" s="53"/>
      <c r="U370" s="53"/>
      <c r="V370" s="53"/>
      <c r="W370" s="53"/>
      <c r="X370" s="53"/>
      <c r="Y370" s="53"/>
      <c r="Z370" s="53"/>
      <c r="AA370" s="53"/>
      <c r="AB370" s="53"/>
      <c r="AC370" s="53"/>
      <c r="AD370" s="53"/>
      <c r="AE370" s="53"/>
      <c r="AF370" s="53"/>
      <c r="AG370" s="53"/>
      <c r="AH370" s="53"/>
      <c r="AI370" s="53"/>
      <c r="AJ370" s="53"/>
      <c r="AK370" s="53"/>
      <c r="AL370" s="53"/>
      <c r="AM370" s="53"/>
      <c r="AN370" s="53"/>
      <c r="AO370" s="53"/>
      <c r="AP370" s="53"/>
      <c r="AQ370" s="53"/>
      <c r="AR370" s="53"/>
      <c r="AS370" s="53"/>
      <c r="AT370" s="53"/>
      <c r="AU370" s="53"/>
      <c r="AV370" s="53"/>
      <c r="AW370" s="53"/>
      <c r="AX370" s="53"/>
      <c r="AY370" s="53"/>
      <c r="AZ370" s="53"/>
      <c r="BA370" s="53"/>
      <c r="BB370" s="53"/>
      <c r="BC370" s="53"/>
      <c r="BD370" s="53"/>
      <c r="BE370" s="53"/>
      <c r="BF370" s="53"/>
      <c r="BG370" s="53"/>
      <c r="BH370" s="53"/>
      <c r="BI370" s="53"/>
      <c r="BJ370" s="53"/>
      <c r="BK370" s="53"/>
      <c r="BL370" s="53"/>
      <c r="BM370" s="53"/>
      <c r="BN370" s="53"/>
      <c r="BO370" s="53"/>
    </row>
    <row r="371" spans="1:67" ht="58.5" customHeight="1" x14ac:dyDescent="0.15">
      <c r="A371" s="54">
        <v>369</v>
      </c>
      <c r="B371" s="65" t="s">
        <v>280</v>
      </c>
      <c r="C371" s="60">
        <v>96279</v>
      </c>
      <c r="D371" s="65" t="s">
        <v>863</v>
      </c>
      <c r="E371" s="62" t="s">
        <v>1144</v>
      </c>
      <c r="F371" s="63" t="s">
        <v>2082</v>
      </c>
    </row>
    <row r="372" spans="1:67" ht="58.5" customHeight="1" x14ac:dyDescent="0.15">
      <c r="A372" s="54">
        <v>370</v>
      </c>
      <c r="B372" s="65" t="s">
        <v>281</v>
      </c>
      <c r="C372" s="60">
        <v>81938</v>
      </c>
      <c r="D372" s="65" t="s">
        <v>268</v>
      </c>
      <c r="E372" s="62" t="s">
        <v>1144</v>
      </c>
      <c r="F372" s="63" t="s">
        <v>2082</v>
      </c>
    </row>
    <row r="373" spans="1:67" ht="58.5" customHeight="1" x14ac:dyDescent="0.15">
      <c r="A373" s="54">
        <v>371</v>
      </c>
      <c r="B373" s="65" t="s">
        <v>1273</v>
      </c>
      <c r="C373" s="60">
        <v>1080</v>
      </c>
      <c r="D373" s="65" t="s">
        <v>1912</v>
      </c>
      <c r="E373" s="62" t="s">
        <v>2052</v>
      </c>
      <c r="F373" s="63" t="s">
        <v>2082</v>
      </c>
    </row>
    <row r="374" spans="1:67" ht="58.5" customHeight="1" x14ac:dyDescent="0.15">
      <c r="A374" s="54">
        <v>372</v>
      </c>
      <c r="B374" s="65" t="s">
        <v>1643</v>
      </c>
      <c r="C374" s="60">
        <v>22640</v>
      </c>
      <c r="D374" s="65" t="s">
        <v>1913</v>
      </c>
      <c r="E374" s="62" t="s">
        <v>2053</v>
      </c>
      <c r="F374" s="63" t="s">
        <v>2082</v>
      </c>
    </row>
    <row r="375" spans="1:67" ht="58.5" customHeight="1" x14ac:dyDescent="0.15">
      <c r="A375" s="54">
        <v>373</v>
      </c>
      <c r="B375" s="65" t="s">
        <v>1274</v>
      </c>
      <c r="C375" s="60">
        <v>12000</v>
      </c>
      <c r="D375" s="65" t="s">
        <v>460</v>
      </c>
      <c r="E375" s="62" t="s">
        <v>1448</v>
      </c>
      <c r="F375" s="63" t="s">
        <v>2082</v>
      </c>
    </row>
    <row r="376" spans="1:67" ht="58.5" customHeight="1" x14ac:dyDescent="0.15">
      <c r="A376" s="54">
        <v>374</v>
      </c>
      <c r="B376" s="65" t="s">
        <v>1275</v>
      </c>
      <c r="C376" s="60">
        <v>10500</v>
      </c>
      <c r="D376" s="65" t="s">
        <v>460</v>
      </c>
      <c r="E376" s="62" t="s">
        <v>1145</v>
      </c>
      <c r="F376" s="63" t="s">
        <v>2082</v>
      </c>
    </row>
    <row r="377" spans="1:67" ht="58.5" customHeight="1" x14ac:dyDescent="0.15">
      <c r="A377" s="54">
        <v>375</v>
      </c>
      <c r="B377" s="65" t="s">
        <v>1276</v>
      </c>
      <c r="C377" s="60">
        <v>283172</v>
      </c>
      <c r="D377" s="65" t="s">
        <v>460</v>
      </c>
      <c r="E377" s="62" t="s">
        <v>1448</v>
      </c>
      <c r="F377" s="63" t="s">
        <v>2082</v>
      </c>
    </row>
    <row r="378" spans="1:67" s="3" customFormat="1" ht="58.5" customHeight="1" x14ac:dyDescent="0.15">
      <c r="A378" s="54">
        <v>376</v>
      </c>
      <c r="B378" s="65" t="s">
        <v>1277</v>
      </c>
      <c r="C378" s="60">
        <v>11833</v>
      </c>
      <c r="D378" s="65" t="s">
        <v>1914</v>
      </c>
      <c r="E378" s="62" t="s">
        <v>2053</v>
      </c>
      <c r="F378" s="63" t="s">
        <v>2082</v>
      </c>
      <c r="G378" s="49"/>
      <c r="H378" s="50"/>
      <c r="I378" s="49"/>
      <c r="J378" s="49"/>
      <c r="K378" s="49"/>
      <c r="L378" s="49"/>
      <c r="M378" s="49"/>
      <c r="N378" s="49"/>
      <c r="O378" s="49"/>
      <c r="P378" s="49"/>
      <c r="Q378" s="49"/>
      <c r="R378" s="49"/>
      <c r="S378" s="49"/>
      <c r="T378" s="49"/>
      <c r="U378" s="49"/>
      <c r="V378" s="49"/>
      <c r="W378" s="49"/>
      <c r="X378" s="49"/>
      <c r="Y378" s="49"/>
      <c r="Z378" s="49"/>
      <c r="AA378" s="49"/>
      <c r="AB378" s="49"/>
      <c r="AC378" s="49"/>
      <c r="AD378" s="49"/>
      <c r="AE378" s="49"/>
      <c r="AF378" s="49"/>
      <c r="AG378" s="49"/>
      <c r="AH378" s="49"/>
      <c r="AI378" s="49"/>
      <c r="AJ378" s="49"/>
      <c r="AK378" s="49"/>
      <c r="AL378" s="49"/>
      <c r="AM378" s="49"/>
      <c r="AN378" s="49"/>
      <c r="AO378" s="49"/>
      <c r="AP378" s="49"/>
      <c r="AQ378" s="49"/>
      <c r="AR378" s="49"/>
      <c r="AS378" s="49"/>
      <c r="AT378" s="49"/>
      <c r="AU378" s="49"/>
      <c r="AV378" s="49"/>
      <c r="AW378" s="49"/>
      <c r="AX378" s="49"/>
      <c r="AY378" s="49"/>
      <c r="AZ378" s="49"/>
      <c r="BA378" s="49"/>
      <c r="BB378" s="49"/>
      <c r="BC378" s="49"/>
      <c r="BD378" s="49"/>
      <c r="BE378" s="49"/>
      <c r="BF378" s="49"/>
      <c r="BG378" s="49"/>
      <c r="BH378" s="49"/>
      <c r="BI378" s="49"/>
      <c r="BJ378" s="49"/>
      <c r="BK378" s="49"/>
      <c r="BL378" s="49"/>
      <c r="BM378" s="49"/>
      <c r="BN378" s="49"/>
      <c r="BO378" s="49"/>
    </row>
    <row r="379" spans="1:67" ht="58.5" customHeight="1" x14ac:dyDescent="0.15">
      <c r="A379" s="54">
        <v>377</v>
      </c>
      <c r="B379" s="65" t="s">
        <v>1644</v>
      </c>
      <c r="C379" s="60">
        <v>44720</v>
      </c>
      <c r="D379" s="65" t="s">
        <v>1365</v>
      </c>
      <c r="E379" s="62" t="s">
        <v>1448</v>
      </c>
      <c r="F379" s="63" t="s">
        <v>2082</v>
      </c>
    </row>
    <row r="380" spans="1:67" ht="58.5" customHeight="1" x14ac:dyDescent="0.15">
      <c r="A380" s="54">
        <v>378</v>
      </c>
      <c r="B380" s="65" t="s">
        <v>1645</v>
      </c>
      <c r="C380" s="60">
        <v>2106</v>
      </c>
      <c r="D380" s="65" t="s">
        <v>1366</v>
      </c>
      <c r="E380" s="62" t="s">
        <v>1455</v>
      </c>
      <c r="F380" s="63" t="s">
        <v>2082</v>
      </c>
    </row>
    <row r="381" spans="1:67" ht="58.5" customHeight="1" x14ac:dyDescent="0.15">
      <c r="A381" s="54">
        <v>379</v>
      </c>
      <c r="B381" s="65" t="s">
        <v>1278</v>
      </c>
      <c r="C381" s="60">
        <v>36126</v>
      </c>
      <c r="D381" s="65" t="s">
        <v>460</v>
      </c>
      <c r="E381" s="62" t="s">
        <v>1448</v>
      </c>
      <c r="F381" s="63" t="s">
        <v>2082</v>
      </c>
    </row>
    <row r="382" spans="1:67" ht="58.5" customHeight="1" x14ac:dyDescent="0.15">
      <c r="A382" s="54">
        <v>380</v>
      </c>
      <c r="B382" s="65" t="s">
        <v>1646</v>
      </c>
      <c r="C382" s="60">
        <v>21120</v>
      </c>
      <c r="D382" s="65" t="s">
        <v>1913</v>
      </c>
      <c r="E382" s="62" t="s">
        <v>2053</v>
      </c>
      <c r="F382" s="63" t="s">
        <v>2082</v>
      </c>
    </row>
    <row r="383" spans="1:67" ht="58.5" customHeight="1" x14ac:dyDescent="0.15">
      <c r="A383" s="54">
        <v>381</v>
      </c>
      <c r="B383" s="65" t="s">
        <v>1279</v>
      </c>
      <c r="C383" s="60">
        <v>89535</v>
      </c>
      <c r="D383" s="65" t="s">
        <v>1915</v>
      </c>
      <c r="E383" s="62" t="s">
        <v>2159</v>
      </c>
      <c r="F383" s="63" t="s">
        <v>2082</v>
      </c>
    </row>
    <row r="384" spans="1:67" ht="58.5" customHeight="1" x14ac:dyDescent="0.15">
      <c r="A384" s="54">
        <v>382</v>
      </c>
      <c r="B384" s="65" t="s">
        <v>1647</v>
      </c>
      <c r="C384" s="60">
        <v>100000</v>
      </c>
      <c r="D384" s="65" t="s">
        <v>1916</v>
      </c>
      <c r="E384" s="62" t="s">
        <v>1456</v>
      </c>
      <c r="F384" s="63" t="s">
        <v>2082</v>
      </c>
    </row>
    <row r="385" spans="1:67" ht="58.5" customHeight="1" x14ac:dyDescent="0.15">
      <c r="A385" s="54">
        <v>383</v>
      </c>
      <c r="B385" s="65" t="s">
        <v>1280</v>
      </c>
      <c r="C385" s="60">
        <v>8755</v>
      </c>
      <c r="D385" s="65" t="s">
        <v>265</v>
      </c>
      <c r="E385" s="62" t="s">
        <v>1146</v>
      </c>
      <c r="F385" s="63" t="s">
        <v>2082</v>
      </c>
    </row>
    <row r="386" spans="1:67" ht="58.5" customHeight="1" x14ac:dyDescent="0.15">
      <c r="A386" s="54">
        <v>384</v>
      </c>
      <c r="B386" s="65" t="s">
        <v>1281</v>
      </c>
      <c r="C386" s="60">
        <v>4500</v>
      </c>
      <c r="D386" s="65" t="s">
        <v>864</v>
      </c>
      <c r="E386" s="62" t="s">
        <v>1147</v>
      </c>
      <c r="F386" s="63" t="s">
        <v>2082</v>
      </c>
    </row>
    <row r="387" spans="1:67" ht="58.5" customHeight="1" x14ac:dyDescent="0.15">
      <c r="A387" s="54">
        <v>385</v>
      </c>
      <c r="B387" s="65" t="s">
        <v>1648</v>
      </c>
      <c r="C387" s="60">
        <v>2400</v>
      </c>
      <c r="D387" s="65" t="s">
        <v>1367</v>
      </c>
      <c r="E387" s="62" t="s">
        <v>1147</v>
      </c>
      <c r="F387" s="63" t="s">
        <v>2082</v>
      </c>
    </row>
    <row r="388" spans="1:67" ht="58.5" customHeight="1" x14ac:dyDescent="0.15">
      <c r="A388" s="54">
        <v>386</v>
      </c>
      <c r="B388" s="65" t="s">
        <v>1282</v>
      </c>
      <c r="C388" s="60">
        <v>50000</v>
      </c>
      <c r="D388" s="65" t="s">
        <v>1916</v>
      </c>
      <c r="E388" s="62" t="s">
        <v>1148</v>
      </c>
      <c r="F388" s="63" t="s">
        <v>2082</v>
      </c>
    </row>
    <row r="389" spans="1:67" ht="58.5" customHeight="1" x14ac:dyDescent="0.15">
      <c r="A389" s="54">
        <v>387</v>
      </c>
      <c r="B389" s="65" t="s">
        <v>1649</v>
      </c>
      <c r="C389" s="60">
        <v>600</v>
      </c>
      <c r="D389" s="65" t="s">
        <v>1917</v>
      </c>
      <c r="E389" s="62" t="s">
        <v>1149</v>
      </c>
      <c r="F389" s="63" t="s">
        <v>2082</v>
      </c>
    </row>
    <row r="390" spans="1:67" s="3" customFormat="1" ht="58.5" customHeight="1" x14ac:dyDescent="0.15">
      <c r="A390" s="54">
        <v>388</v>
      </c>
      <c r="B390" s="65" t="s">
        <v>1283</v>
      </c>
      <c r="C390" s="60">
        <v>1400</v>
      </c>
      <c r="D390" s="65" t="s">
        <v>460</v>
      </c>
      <c r="E390" s="62" t="s">
        <v>1150</v>
      </c>
      <c r="F390" s="63" t="s">
        <v>2082</v>
      </c>
      <c r="G390" s="49"/>
      <c r="H390" s="50"/>
      <c r="I390" s="49"/>
      <c r="J390" s="49"/>
      <c r="K390" s="49"/>
      <c r="L390" s="49"/>
      <c r="M390" s="49"/>
      <c r="N390" s="49"/>
      <c r="O390" s="49"/>
      <c r="P390" s="49"/>
      <c r="Q390" s="49"/>
      <c r="R390" s="49"/>
      <c r="S390" s="49"/>
      <c r="T390" s="49"/>
      <c r="U390" s="49"/>
      <c r="V390" s="49"/>
      <c r="W390" s="49"/>
      <c r="X390" s="49"/>
      <c r="Y390" s="49"/>
      <c r="Z390" s="49"/>
      <c r="AA390" s="49"/>
      <c r="AB390" s="49"/>
      <c r="AC390" s="49"/>
      <c r="AD390" s="49"/>
      <c r="AE390" s="49"/>
      <c r="AF390" s="49"/>
      <c r="AG390" s="49"/>
      <c r="AH390" s="49"/>
      <c r="AI390" s="49"/>
      <c r="AJ390" s="49"/>
      <c r="AK390" s="49"/>
      <c r="AL390" s="49"/>
      <c r="AM390" s="49"/>
      <c r="AN390" s="49"/>
      <c r="AO390" s="49"/>
      <c r="AP390" s="49"/>
      <c r="AQ390" s="49"/>
      <c r="AR390" s="49"/>
      <c r="AS390" s="49"/>
      <c r="AT390" s="49"/>
      <c r="AU390" s="49"/>
      <c r="AV390" s="49"/>
      <c r="AW390" s="49"/>
      <c r="AX390" s="49"/>
      <c r="AY390" s="49"/>
      <c r="AZ390" s="49"/>
      <c r="BA390" s="49"/>
      <c r="BB390" s="49"/>
      <c r="BC390" s="49"/>
      <c r="BD390" s="49"/>
      <c r="BE390" s="49"/>
      <c r="BF390" s="49"/>
      <c r="BG390" s="49"/>
      <c r="BH390" s="49"/>
      <c r="BI390" s="49"/>
      <c r="BJ390" s="49"/>
      <c r="BK390" s="49"/>
      <c r="BL390" s="49"/>
      <c r="BM390" s="49"/>
      <c r="BN390" s="49"/>
      <c r="BO390" s="49"/>
    </row>
    <row r="391" spans="1:67" ht="58.5" customHeight="1" x14ac:dyDescent="0.15">
      <c r="A391" s="54">
        <v>389</v>
      </c>
      <c r="B391" s="65" t="s">
        <v>1284</v>
      </c>
      <c r="C391" s="60">
        <v>400</v>
      </c>
      <c r="D391" s="65" t="s">
        <v>1918</v>
      </c>
      <c r="E391" s="62" t="s">
        <v>955</v>
      </c>
      <c r="F391" s="63" t="s">
        <v>2082</v>
      </c>
    </row>
    <row r="392" spans="1:67" s="3" customFormat="1" ht="58.5" customHeight="1" x14ac:dyDescent="0.15">
      <c r="A392" s="54">
        <v>390</v>
      </c>
      <c r="B392" s="65" t="s">
        <v>1285</v>
      </c>
      <c r="C392" s="60">
        <v>1400</v>
      </c>
      <c r="D392" s="65" t="s">
        <v>1368</v>
      </c>
      <c r="E392" s="62" t="s">
        <v>1150</v>
      </c>
      <c r="F392" s="63" t="s">
        <v>2082</v>
      </c>
      <c r="G392" s="49"/>
      <c r="H392" s="50"/>
      <c r="I392" s="49"/>
      <c r="J392" s="49"/>
      <c r="K392" s="49"/>
      <c r="L392" s="49"/>
      <c r="M392" s="49"/>
      <c r="N392" s="49"/>
      <c r="O392" s="49"/>
      <c r="P392" s="49"/>
      <c r="Q392" s="49"/>
      <c r="R392" s="49"/>
      <c r="S392" s="49"/>
      <c r="T392" s="49"/>
      <c r="U392" s="49"/>
      <c r="V392" s="49"/>
      <c r="W392" s="49"/>
      <c r="X392" s="49"/>
      <c r="Y392" s="49"/>
      <c r="Z392" s="49"/>
      <c r="AA392" s="49"/>
      <c r="AB392" s="49"/>
      <c r="AC392" s="49"/>
      <c r="AD392" s="49"/>
      <c r="AE392" s="49"/>
      <c r="AF392" s="49"/>
      <c r="AG392" s="49"/>
      <c r="AH392" s="49"/>
      <c r="AI392" s="49"/>
      <c r="AJ392" s="49"/>
      <c r="AK392" s="49"/>
      <c r="AL392" s="49"/>
      <c r="AM392" s="49"/>
      <c r="AN392" s="49"/>
      <c r="AO392" s="49"/>
      <c r="AP392" s="49"/>
      <c r="AQ392" s="49"/>
      <c r="AR392" s="49"/>
      <c r="AS392" s="49"/>
      <c r="AT392" s="49"/>
      <c r="AU392" s="49"/>
      <c r="AV392" s="49"/>
      <c r="AW392" s="49"/>
      <c r="AX392" s="49"/>
      <c r="AY392" s="49"/>
      <c r="AZ392" s="49"/>
      <c r="BA392" s="49"/>
      <c r="BB392" s="49"/>
      <c r="BC392" s="49"/>
      <c r="BD392" s="49"/>
      <c r="BE392" s="49"/>
      <c r="BF392" s="49"/>
      <c r="BG392" s="49"/>
      <c r="BH392" s="49"/>
      <c r="BI392" s="49"/>
      <c r="BJ392" s="49"/>
      <c r="BK392" s="49"/>
      <c r="BL392" s="49"/>
      <c r="BM392" s="49"/>
      <c r="BN392" s="49"/>
      <c r="BO392" s="49"/>
    </row>
    <row r="393" spans="1:67" ht="58.5" customHeight="1" x14ac:dyDescent="0.15">
      <c r="A393" s="54">
        <v>391</v>
      </c>
      <c r="B393" s="65" t="s">
        <v>1650</v>
      </c>
      <c r="C393" s="60">
        <v>15000</v>
      </c>
      <c r="D393" s="65" t="s">
        <v>1919</v>
      </c>
      <c r="E393" s="62" t="s">
        <v>1151</v>
      </c>
      <c r="F393" s="63" t="s">
        <v>2082</v>
      </c>
    </row>
    <row r="394" spans="1:67" ht="58.5" customHeight="1" x14ac:dyDescent="0.15">
      <c r="A394" s="54">
        <v>392</v>
      </c>
      <c r="B394" s="65" t="s">
        <v>1286</v>
      </c>
      <c r="C394" s="60">
        <v>1080</v>
      </c>
      <c r="D394" s="65" t="s">
        <v>1919</v>
      </c>
      <c r="E394" s="62" t="s">
        <v>1152</v>
      </c>
      <c r="F394" s="63" t="s">
        <v>2082</v>
      </c>
    </row>
    <row r="395" spans="1:67" ht="58.5" customHeight="1" x14ac:dyDescent="0.15">
      <c r="A395" s="54">
        <v>393</v>
      </c>
      <c r="B395" s="65" t="s">
        <v>1651</v>
      </c>
      <c r="C395" s="60">
        <v>500</v>
      </c>
      <c r="D395" s="65" t="s">
        <v>864</v>
      </c>
      <c r="E395" s="62" t="s">
        <v>1150</v>
      </c>
      <c r="F395" s="63" t="s">
        <v>2082</v>
      </c>
    </row>
    <row r="396" spans="1:67" ht="58.5" customHeight="1" x14ac:dyDescent="0.15">
      <c r="A396" s="54">
        <v>394</v>
      </c>
      <c r="B396" s="65" t="s">
        <v>1652</v>
      </c>
      <c r="C396" s="60">
        <v>32000</v>
      </c>
      <c r="D396" s="65" t="s">
        <v>265</v>
      </c>
      <c r="E396" s="62" t="s">
        <v>1150</v>
      </c>
      <c r="F396" s="63" t="s">
        <v>2082</v>
      </c>
    </row>
    <row r="397" spans="1:67" ht="58.5" customHeight="1" x14ac:dyDescent="0.15">
      <c r="A397" s="54">
        <v>395</v>
      </c>
      <c r="B397" s="65" t="s">
        <v>1653</v>
      </c>
      <c r="C397" s="60">
        <v>12000</v>
      </c>
      <c r="D397" s="65" t="s">
        <v>265</v>
      </c>
      <c r="E397" s="62" t="s">
        <v>1454</v>
      </c>
      <c r="F397" s="63" t="s">
        <v>2082</v>
      </c>
    </row>
    <row r="398" spans="1:67" ht="58.5" customHeight="1" x14ac:dyDescent="0.15">
      <c r="A398" s="54">
        <v>396</v>
      </c>
      <c r="B398" s="65" t="s">
        <v>1654</v>
      </c>
      <c r="C398" s="60">
        <v>554</v>
      </c>
      <c r="D398" s="65" t="s">
        <v>1366</v>
      </c>
      <c r="E398" s="62" t="s">
        <v>1457</v>
      </c>
      <c r="F398" s="63" t="s">
        <v>2082</v>
      </c>
    </row>
    <row r="399" spans="1:67" s="78" customFormat="1" ht="58.5" customHeight="1" x14ac:dyDescent="0.15">
      <c r="A399" s="54">
        <v>397</v>
      </c>
      <c r="B399" s="65" t="s">
        <v>1655</v>
      </c>
      <c r="C399" s="60">
        <v>5926</v>
      </c>
      <c r="D399" s="65" t="s">
        <v>1920</v>
      </c>
      <c r="E399" s="62" t="s">
        <v>1492</v>
      </c>
      <c r="F399" s="63" t="s">
        <v>2082</v>
      </c>
      <c r="G399" s="49"/>
      <c r="H399" s="50"/>
      <c r="I399" s="49"/>
      <c r="J399" s="49"/>
      <c r="K399" s="49"/>
      <c r="L399" s="49"/>
      <c r="M399" s="49"/>
      <c r="N399" s="49"/>
      <c r="O399" s="49"/>
      <c r="P399" s="49"/>
      <c r="Q399" s="49"/>
      <c r="R399" s="49"/>
      <c r="S399" s="49"/>
      <c r="T399" s="49"/>
      <c r="U399" s="49"/>
      <c r="V399" s="49"/>
      <c r="W399" s="49"/>
      <c r="X399" s="49"/>
      <c r="Y399" s="49"/>
      <c r="Z399" s="49"/>
      <c r="AA399" s="49"/>
      <c r="AB399" s="49"/>
      <c r="AC399" s="49"/>
      <c r="AD399" s="49"/>
      <c r="AE399" s="49"/>
      <c r="AF399" s="49"/>
      <c r="AG399" s="49"/>
      <c r="AH399" s="49"/>
      <c r="AI399" s="49"/>
      <c r="AJ399" s="49"/>
      <c r="AK399" s="49"/>
      <c r="AL399" s="49"/>
      <c r="AM399" s="49"/>
      <c r="AN399" s="49"/>
      <c r="AO399" s="49"/>
      <c r="AP399" s="49"/>
      <c r="AQ399" s="49"/>
      <c r="AR399" s="49"/>
      <c r="AS399" s="49"/>
      <c r="AT399" s="49"/>
      <c r="AU399" s="49"/>
      <c r="AV399" s="49"/>
      <c r="AW399" s="49"/>
      <c r="AX399" s="49"/>
      <c r="AY399" s="49"/>
      <c r="AZ399" s="49"/>
      <c r="BA399" s="49"/>
      <c r="BB399" s="49"/>
      <c r="BC399" s="49"/>
      <c r="BD399" s="49"/>
      <c r="BE399" s="49"/>
      <c r="BF399" s="49"/>
      <c r="BG399" s="49"/>
      <c r="BH399" s="49"/>
      <c r="BI399" s="49"/>
      <c r="BJ399" s="49"/>
      <c r="BK399" s="49"/>
      <c r="BL399" s="49"/>
      <c r="BM399" s="49"/>
      <c r="BN399" s="49"/>
      <c r="BO399" s="49"/>
    </row>
    <row r="400" spans="1:67" s="78" customFormat="1" ht="58.5" customHeight="1" x14ac:dyDescent="0.15">
      <c r="A400" s="54">
        <v>398</v>
      </c>
      <c r="B400" s="65" t="s">
        <v>1656</v>
      </c>
      <c r="C400" s="60">
        <v>33330</v>
      </c>
      <c r="D400" s="65" t="s">
        <v>265</v>
      </c>
      <c r="E400" s="62" t="s">
        <v>1458</v>
      </c>
      <c r="F400" s="63" t="s">
        <v>2082</v>
      </c>
      <c r="G400" s="49"/>
      <c r="H400" s="50"/>
      <c r="I400" s="49"/>
      <c r="J400" s="49"/>
      <c r="K400" s="49"/>
      <c r="L400" s="49"/>
      <c r="M400" s="49"/>
      <c r="N400" s="49"/>
      <c r="O400" s="49"/>
      <c r="P400" s="49"/>
      <c r="Q400" s="49"/>
      <c r="R400" s="49"/>
      <c r="S400" s="49"/>
      <c r="T400" s="49"/>
      <c r="U400" s="49"/>
      <c r="V400" s="49"/>
      <c r="W400" s="49"/>
      <c r="X400" s="49"/>
      <c r="Y400" s="49"/>
      <c r="Z400" s="49"/>
      <c r="AA400" s="49"/>
      <c r="AB400" s="49"/>
      <c r="AC400" s="49"/>
      <c r="AD400" s="49"/>
      <c r="AE400" s="49"/>
      <c r="AF400" s="49"/>
      <c r="AG400" s="49"/>
      <c r="AH400" s="49"/>
      <c r="AI400" s="49"/>
      <c r="AJ400" s="49"/>
      <c r="AK400" s="49"/>
      <c r="AL400" s="49"/>
      <c r="AM400" s="49"/>
      <c r="AN400" s="49"/>
      <c r="AO400" s="49"/>
      <c r="AP400" s="49"/>
      <c r="AQ400" s="49"/>
      <c r="AR400" s="49"/>
      <c r="AS400" s="49"/>
      <c r="AT400" s="49"/>
      <c r="AU400" s="49"/>
      <c r="AV400" s="49"/>
      <c r="AW400" s="49"/>
      <c r="AX400" s="49"/>
      <c r="AY400" s="49"/>
      <c r="AZ400" s="49"/>
      <c r="BA400" s="49"/>
      <c r="BB400" s="49"/>
      <c r="BC400" s="49"/>
      <c r="BD400" s="49"/>
      <c r="BE400" s="49"/>
      <c r="BF400" s="49"/>
      <c r="BG400" s="49"/>
      <c r="BH400" s="49"/>
      <c r="BI400" s="49"/>
      <c r="BJ400" s="49"/>
      <c r="BK400" s="49"/>
      <c r="BL400" s="49"/>
      <c r="BM400" s="49"/>
      <c r="BN400" s="49"/>
      <c r="BO400" s="49"/>
    </row>
    <row r="401" spans="1:67" s="78" customFormat="1" ht="58.5" customHeight="1" x14ac:dyDescent="0.15">
      <c r="A401" s="54">
        <v>399</v>
      </c>
      <c r="B401" s="65" t="s">
        <v>1657</v>
      </c>
      <c r="C401" s="60">
        <v>24800</v>
      </c>
      <c r="D401" s="65" t="s">
        <v>265</v>
      </c>
      <c r="E401" s="62" t="s">
        <v>2054</v>
      </c>
      <c r="F401" s="63" t="s">
        <v>2082</v>
      </c>
      <c r="G401" s="49"/>
      <c r="H401" s="50"/>
      <c r="I401" s="49"/>
      <c r="J401" s="49"/>
      <c r="K401" s="49"/>
      <c r="L401" s="49"/>
      <c r="M401" s="49"/>
      <c r="N401" s="49"/>
      <c r="O401" s="49"/>
      <c r="P401" s="49"/>
      <c r="Q401" s="49"/>
      <c r="R401" s="49"/>
      <c r="S401" s="49"/>
      <c r="T401" s="49"/>
      <c r="U401" s="49"/>
      <c r="V401" s="49"/>
      <c r="W401" s="49"/>
      <c r="X401" s="49"/>
      <c r="Y401" s="49"/>
      <c r="Z401" s="49"/>
      <c r="AA401" s="49"/>
      <c r="AB401" s="49"/>
      <c r="AC401" s="49"/>
      <c r="AD401" s="49"/>
      <c r="AE401" s="49"/>
      <c r="AF401" s="49"/>
      <c r="AG401" s="49"/>
      <c r="AH401" s="49"/>
      <c r="AI401" s="49"/>
      <c r="AJ401" s="49"/>
      <c r="AK401" s="49"/>
      <c r="AL401" s="49"/>
      <c r="AM401" s="49"/>
      <c r="AN401" s="49"/>
      <c r="AO401" s="49"/>
      <c r="AP401" s="49"/>
      <c r="AQ401" s="49"/>
      <c r="AR401" s="49"/>
      <c r="AS401" s="49"/>
      <c r="AT401" s="49"/>
      <c r="AU401" s="49"/>
      <c r="AV401" s="49"/>
      <c r="AW401" s="49"/>
      <c r="AX401" s="49"/>
      <c r="AY401" s="49"/>
      <c r="AZ401" s="49"/>
      <c r="BA401" s="49"/>
      <c r="BB401" s="49"/>
      <c r="BC401" s="49"/>
      <c r="BD401" s="49"/>
      <c r="BE401" s="49"/>
      <c r="BF401" s="49"/>
      <c r="BG401" s="49"/>
      <c r="BH401" s="49"/>
      <c r="BI401" s="49"/>
      <c r="BJ401" s="49"/>
      <c r="BK401" s="49"/>
      <c r="BL401" s="49"/>
      <c r="BM401" s="49"/>
      <c r="BN401" s="49"/>
      <c r="BO401" s="49"/>
    </row>
    <row r="402" spans="1:67" s="78" customFormat="1" ht="58.5" customHeight="1" x14ac:dyDescent="0.15">
      <c r="A402" s="54">
        <v>400</v>
      </c>
      <c r="B402" s="65" t="s">
        <v>1658</v>
      </c>
      <c r="C402" s="60">
        <v>2700</v>
      </c>
      <c r="D402" s="65" t="s">
        <v>265</v>
      </c>
      <c r="E402" s="62" t="s">
        <v>1459</v>
      </c>
      <c r="F402" s="63" t="s">
        <v>2082</v>
      </c>
      <c r="G402" s="49"/>
      <c r="H402" s="50"/>
      <c r="I402" s="49"/>
      <c r="J402" s="49"/>
      <c r="K402" s="49"/>
      <c r="L402" s="49"/>
      <c r="M402" s="49"/>
      <c r="N402" s="49"/>
      <c r="O402" s="49"/>
      <c r="P402" s="49"/>
      <c r="Q402" s="49"/>
      <c r="R402" s="49"/>
      <c r="S402" s="49"/>
      <c r="T402" s="49"/>
      <c r="U402" s="49"/>
      <c r="V402" s="49"/>
      <c r="W402" s="49"/>
      <c r="X402" s="49"/>
      <c r="Y402" s="49"/>
      <c r="Z402" s="49"/>
      <c r="AA402" s="49"/>
      <c r="AB402" s="49"/>
      <c r="AC402" s="49"/>
      <c r="AD402" s="49"/>
      <c r="AE402" s="49"/>
      <c r="AF402" s="49"/>
      <c r="AG402" s="49"/>
      <c r="AH402" s="49"/>
      <c r="AI402" s="49"/>
      <c r="AJ402" s="49"/>
      <c r="AK402" s="49"/>
      <c r="AL402" s="49"/>
      <c r="AM402" s="49"/>
      <c r="AN402" s="49"/>
      <c r="AO402" s="49"/>
      <c r="AP402" s="49"/>
      <c r="AQ402" s="49"/>
      <c r="AR402" s="49"/>
      <c r="AS402" s="49"/>
      <c r="AT402" s="49"/>
      <c r="AU402" s="49"/>
      <c r="AV402" s="49"/>
      <c r="AW402" s="49"/>
      <c r="AX402" s="49"/>
      <c r="AY402" s="49"/>
      <c r="AZ402" s="49"/>
      <c r="BA402" s="49"/>
      <c r="BB402" s="49"/>
      <c r="BC402" s="49"/>
      <c r="BD402" s="49"/>
      <c r="BE402" s="49"/>
      <c r="BF402" s="49"/>
      <c r="BG402" s="49"/>
      <c r="BH402" s="49"/>
      <c r="BI402" s="49"/>
      <c r="BJ402" s="49"/>
      <c r="BK402" s="49"/>
      <c r="BL402" s="49"/>
      <c r="BM402" s="49"/>
      <c r="BN402" s="49"/>
      <c r="BO402" s="49"/>
    </row>
    <row r="403" spans="1:67" s="78" customFormat="1" ht="58.5" customHeight="1" x14ac:dyDescent="0.15">
      <c r="A403" s="54">
        <v>401</v>
      </c>
      <c r="B403" s="65" t="s">
        <v>1659</v>
      </c>
      <c r="C403" s="60">
        <v>288</v>
      </c>
      <c r="D403" s="65" t="s">
        <v>265</v>
      </c>
      <c r="E403" s="62" t="s">
        <v>1150</v>
      </c>
      <c r="F403" s="63" t="s">
        <v>2082</v>
      </c>
      <c r="G403" s="49"/>
      <c r="H403" s="50"/>
      <c r="I403" s="49"/>
      <c r="J403" s="49"/>
      <c r="K403" s="49"/>
      <c r="L403" s="49"/>
      <c r="M403" s="49"/>
      <c r="N403" s="49"/>
      <c r="O403" s="49"/>
      <c r="P403" s="49"/>
      <c r="Q403" s="49"/>
      <c r="R403" s="49"/>
      <c r="S403" s="49"/>
      <c r="T403" s="49"/>
      <c r="U403" s="49"/>
      <c r="V403" s="49"/>
      <c r="W403" s="49"/>
      <c r="X403" s="49"/>
      <c r="Y403" s="49"/>
      <c r="Z403" s="49"/>
      <c r="AA403" s="49"/>
      <c r="AB403" s="49"/>
      <c r="AC403" s="49"/>
      <c r="AD403" s="49"/>
      <c r="AE403" s="49"/>
      <c r="AF403" s="49"/>
      <c r="AG403" s="49"/>
      <c r="AH403" s="49"/>
      <c r="AI403" s="49"/>
      <c r="AJ403" s="49"/>
      <c r="AK403" s="49"/>
      <c r="AL403" s="49"/>
      <c r="AM403" s="49"/>
      <c r="AN403" s="49"/>
      <c r="AO403" s="49"/>
      <c r="AP403" s="49"/>
      <c r="AQ403" s="49"/>
      <c r="AR403" s="49"/>
      <c r="AS403" s="49"/>
      <c r="AT403" s="49"/>
      <c r="AU403" s="49"/>
      <c r="AV403" s="49"/>
      <c r="AW403" s="49"/>
      <c r="AX403" s="49"/>
      <c r="AY403" s="49"/>
      <c r="AZ403" s="49"/>
      <c r="BA403" s="49"/>
      <c r="BB403" s="49"/>
      <c r="BC403" s="49"/>
      <c r="BD403" s="49"/>
      <c r="BE403" s="49"/>
      <c r="BF403" s="49"/>
      <c r="BG403" s="49"/>
      <c r="BH403" s="49"/>
      <c r="BI403" s="49"/>
      <c r="BJ403" s="49"/>
      <c r="BK403" s="49"/>
      <c r="BL403" s="49"/>
      <c r="BM403" s="49"/>
      <c r="BN403" s="49"/>
      <c r="BO403" s="49"/>
    </row>
    <row r="404" spans="1:67" s="78" customFormat="1" ht="58.5" customHeight="1" x14ac:dyDescent="0.15">
      <c r="A404" s="54">
        <v>402</v>
      </c>
      <c r="B404" s="65" t="s">
        <v>1660</v>
      </c>
      <c r="C404" s="60">
        <v>8400</v>
      </c>
      <c r="D404" s="65" t="s">
        <v>265</v>
      </c>
      <c r="E404" s="62" t="s">
        <v>2055</v>
      </c>
      <c r="F404" s="63" t="s">
        <v>2082</v>
      </c>
      <c r="G404" s="49"/>
      <c r="H404" s="50"/>
      <c r="I404" s="49"/>
      <c r="J404" s="49"/>
      <c r="K404" s="49"/>
      <c r="L404" s="49"/>
      <c r="M404" s="49"/>
      <c r="N404" s="49"/>
      <c r="O404" s="49"/>
      <c r="P404" s="49"/>
      <c r="Q404" s="49"/>
      <c r="R404" s="49"/>
      <c r="S404" s="49"/>
      <c r="T404" s="49"/>
      <c r="U404" s="49"/>
      <c r="V404" s="49"/>
      <c r="W404" s="49"/>
      <c r="X404" s="49"/>
      <c r="Y404" s="49"/>
      <c r="Z404" s="49"/>
      <c r="AA404" s="49"/>
      <c r="AB404" s="49"/>
      <c r="AC404" s="49"/>
      <c r="AD404" s="49"/>
      <c r="AE404" s="49"/>
      <c r="AF404" s="49"/>
      <c r="AG404" s="49"/>
      <c r="AH404" s="49"/>
      <c r="AI404" s="49"/>
      <c r="AJ404" s="49"/>
      <c r="AK404" s="49"/>
      <c r="AL404" s="49"/>
      <c r="AM404" s="49"/>
      <c r="AN404" s="49"/>
      <c r="AO404" s="49"/>
      <c r="AP404" s="49"/>
      <c r="AQ404" s="49"/>
      <c r="AR404" s="49"/>
      <c r="AS404" s="49"/>
      <c r="AT404" s="49"/>
      <c r="AU404" s="49"/>
      <c r="AV404" s="49"/>
      <c r="AW404" s="49"/>
      <c r="AX404" s="49"/>
      <c r="AY404" s="49"/>
      <c r="AZ404" s="49"/>
      <c r="BA404" s="49"/>
      <c r="BB404" s="49"/>
      <c r="BC404" s="49"/>
      <c r="BD404" s="49"/>
      <c r="BE404" s="49"/>
      <c r="BF404" s="49"/>
      <c r="BG404" s="49"/>
      <c r="BH404" s="49"/>
      <c r="BI404" s="49"/>
      <c r="BJ404" s="49"/>
      <c r="BK404" s="49"/>
      <c r="BL404" s="49"/>
      <c r="BM404" s="49"/>
      <c r="BN404" s="49"/>
      <c r="BO404" s="49"/>
    </row>
    <row r="405" spans="1:67" s="78" customFormat="1" ht="58.5" customHeight="1" x14ac:dyDescent="0.15">
      <c r="A405" s="54">
        <v>403</v>
      </c>
      <c r="B405" s="65" t="s">
        <v>1493</v>
      </c>
      <c r="C405" s="60">
        <v>8000</v>
      </c>
      <c r="D405" s="65" t="s">
        <v>460</v>
      </c>
      <c r="E405" s="62" t="s">
        <v>1150</v>
      </c>
      <c r="F405" s="63" t="s">
        <v>2082</v>
      </c>
      <c r="G405" s="49"/>
      <c r="H405" s="50"/>
      <c r="I405" s="49"/>
      <c r="J405" s="49"/>
      <c r="K405" s="49"/>
      <c r="L405" s="49"/>
      <c r="M405" s="49"/>
      <c r="N405" s="49"/>
      <c r="O405" s="49"/>
      <c r="P405" s="49"/>
      <c r="Q405" s="49"/>
      <c r="R405" s="49"/>
      <c r="S405" s="49"/>
      <c r="T405" s="49"/>
      <c r="U405" s="49"/>
      <c r="V405" s="49"/>
      <c r="W405" s="49"/>
      <c r="X405" s="49"/>
      <c r="Y405" s="49"/>
      <c r="Z405" s="49"/>
      <c r="AA405" s="49"/>
      <c r="AB405" s="49"/>
      <c r="AC405" s="49"/>
      <c r="AD405" s="49"/>
      <c r="AE405" s="49"/>
      <c r="AF405" s="49"/>
      <c r="AG405" s="49"/>
      <c r="AH405" s="49"/>
      <c r="AI405" s="49"/>
      <c r="AJ405" s="49"/>
      <c r="AK405" s="49"/>
      <c r="AL405" s="49"/>
      <c r="AM405" s="49"/>
      <c r="AN405" s="49"/>
      <c r="AO405" s="49"/>
      <c r="AP405" s="49"/>
      <c r="AQ405" s="49"/>
      <c r="AR405" s="49"/>
      <c r="AS405" s="49"/>
      <c r="AT405" s="49"/>
      <c r="AU405" s="49"/>
      <c r="AV405" s="49"/>
      <c r="AW405" s="49"/>
      <c r="AX405" s="49"/>
      <c r="AY405" s="49"/>
      <c r="AZ405" s="49"/>
      <c r="BA405" s="49"/>
      <c r="BB405" s="49"/>
      <c r="BC405" s="49"/>
      <c r="BD405" s="49"/>
      <c r="BE405" s="49"/>
      <c r="BF405" s="49"/>
      <c r="BG405" s="49"/>
      <c r="BH405" s="49"/>
      <c r="BI405" s="49"/>
      <c r="BJ405" s="49"/>
      <c r="BK405" s="49"/>
      <c r="BL405" s="49"/>
      <c r="BM405" s="49"/>
      <c r="BN405" s="49"/>
      <c r="BO405" s="49"/>
    </row>
    <row r="406" spans="1:67" s="78" customFormat="1" ht="58.5" customHeight="1" x14ac:dyDescent="0.15">
      <c r="A406" s="54">
        <v>404</v>
      </c>
      <c r="B406" s="65" t="s">
        <v>1661</v>
      </c>
      <c r="C406" s="60">
        <v>41000</v>
      </c>
      <c r="D406" s="65" t="s">
        <v>1914</v>
      </c>
      <c r="E406" s="62" t="s">
        <v>2056</v>
      </c>
      <c r="F406" s="63" t="s">
        <v>2082</v>
      </c>
      <c r="G406" s="49"/>
      <c r="H406" s="50"/>
      <c r="I406" s="49"/>
      <c r="J406" s="49"/>
      <c r="K406" s="49"/>
      <c r="L406" s="49"/>
      <c r="M406" s="49"/>
      <c r="N406" s="49"/>
      <c r="O406" s="49"/>
      <c r="P406" s="49"/>
      <c r="Q406" s="49"/>
      <c r="R406" s="49"/>
      <c r="S406" s="49"/>
      <c r="T406" s="49"/>
      <c r="U406" s="49"/>
      <c r="V406" s="49"/>
      <c r="W406" s="49"/>
      <c r="X406" s="49"/>
      <c r="Y406" s="49"/>
      <c r="Z406" s="49"/>
      <c r="AA406" s="49"/>
      <c r="AB406" s="49"/>
      <c r="AC406" s="49"/>
      <c r="AD406" s="49"/>
      <c r="AE406" s="49"/>
      <c r="AF406" s="49"/>
      <c r="AG406" s="49"/>
      <c r="AH406" s="49"/>
      <c r="AI406" s="49"/>
      <c r="AJ406" s="49"/>
      <c r="AK406" s="49"/>
      <c r="AL406" s="49"/>
      <c r="AM406" s="49"/>
      <c r="AN406" s="49"/>
      <c r="AO406" s="49"/>
      <c r="AP406" s="49"/>
      <c r="AQ406" s="49"/>
      <c r="AR406" s="49"/>
      <c r="AS406" s="49"/>
      <c r="AT406" s="49"/>
      <c r="AU406" s="49"/>
      <c r="AV406" s="49"/>
      <c r="AW406" s="49"/>
      <c r="AX406" s="49"/>
      <c r="AY406" s="49"/>
      <c r="AZ406" s="49"/>
      <c r="BA406" s="49"/>
      <c r="BB406" s="49"/>
      <c r="BC406" s="49"/>
      <c r="BD406" s="49"/>
      <c r="BE406" s="49"/>
      <c r="BF406" s="49"/>
      <c r="BG406" s="49"/>
      <c r="BH406" s="49"/>
      <c r="BI406" s="49"/>
      <c r="BJ406" s="49"/>
      <c r="BK406" s="49"/>
      <c r="BL406" s="49"/>
      <c r="BM406" s="49"/>
      <c r="BN406" s="49"/>
      <c r="BO406" s="49"/>
    </row>
    <row r="407" spans="1:67" s="78" customFormat="1" ht="58.5" customHeight="1" x14ac:dyDescent="0.15">
      <c r="A407" s="54">
        <v>405</v>
      </c>
      <c r="B407" s="65" t="s">
        <v>1662</v>
      </c>
      <c r="C407" s="60">
        <v>1800</v>
      </c>
      <c r="D407" s="65" t="s">
        <v>1921</v>
      </c>
      <c r="E407" s="62" t="s">
        <v>2057</v>
      </c>
      <c r="F407" s="63" t="s">
        <v>2082</v>
      </c>
      <c r="G407" s="49"/>
      <c r="H407" s="50"/>
      <c r="I407" s="49"/>
      <c r="J407" s="49"/>
      <c r="K407" s="49"/>
      <c r="L407" s="49"/>
      <c r="M407" s="49"/>
      <c r="N407" s="49"/>
      <c r="O407" s="49"/>
      <c r="P407" s="49"/>
      <c r="Q407" s="49"/>
      <c r="R407" s="49"/>
      <c r="S407" s="49"/>
      <c r="T407" s="49"/>
      <c r="U407" s="49"/>
      <c r="V407" s="49"/>
      <c r="W407" s="49"/>
      <c r="X407" s="49"/>
      <c r="Y407" s="49"/>
      <c r="Z407" s="49"/>
      <c r="AA407" s="49"/>
      <c r="AB407" s="49"/>
      <c r="AC407" s="49"/>
      <c r="AD407" s="49"/>
      <c r="AE407" s="49"/>
      <c r="AF407" s="49"/>
      <c r="AG407" s="49"/>
      <c r="AH407" s="49"/>
      <c r="AI407" s="49"/>
      <c r="AJ407" s="49"/>
      <c r="AK407" s="49"/>
      <c r="AL407" s="49"/>
      <c r="AM407" s="49"/>
      <c r="AN407" s="49"/>
      <c r="AO407" s="49"/>
      <c r="AP407" s="49"/>
      <c r="AQ407" s="49"/>
      <c r="AR407" s="49"/>
      <c r="AS407" s="49"/>
      <c r="AT407" s="49"/>
      <c r="AU407" s="49"/>
      <c r="AV407" s="49"/>
      <c r="AW407" s="49"/>
      <c r="AX407" s="49"/>
      <c r="AY407" s="49"/>
      <c r="AZ407" s="49"/>
      <c r="BA407" s="49"/>
      <c r="BB407" s="49"/>
      <c r="BC407" s="49"/>
      <c r="BD407" s="49"/>
      <c r="BE407" s="49"/>
      <c r="BF407" s="49"/>
      <c r="BG407" s="49"/>
      <c r="BH407" s="49"/>
      <c r="BI407" s="49"/>
      <c r="BJ407" s="49"/>
      <c r="BK407" s="49"/>
      <c r="BL407" s="49"/>
      <c r="BM407" s="49"/>
      <c r="BN407" s="49"/>
      <c r="BO407" s="49"/>
    </row>
    <row r="408" spans="1:67" s="78" customFormat="1" ht="58.5" customHeight="1" x14ac:dyDescent="0.15">
      <c r="A408" s="54">
        <v>406</v>
      </c>
      <c r="B408" s="65" t="s">
        <v>1663</v>
      </c>
      <c r="C408" s="60">
        <v>2000</v>
      </c>
      <c r="D408" s="65" t="s">
        <v>1915</v>
      </c>
      <c r="E408" s="62" t="s">
        <v>2058</v>
      </c>
      <c r="F408" s="63" t="s">
        <v>2082</v>
      </c>
      <c r="G408" s="49"/>
      <c r="H408" s="50"/>
      <c r="I408" s="49"/>
      <c r="J408" s="49"/>
      <c r="K408" s="49"/>
      <c r="L408" s="49"/>
      <c r="M408" s="49"/>
      <c r="N408" s="49"/>
      <c r="O408" s="49"/>
      <c r="P408" s="49"/>
      <c r="Q408" s="49"/>
      <c r="R408" s="49"/>
      <c r="S408" s="49"/>
      <c r="T408" s="49"/>
      <c r="U408" s="49"/>
      <c r="V408" s="49"/>
      <c r="W408" s="49"/>
      <c r="X408" s="49"/>
      <c r="Y408" s="49"/>
      <c r="Z408" s="49"/>
      <c r="AA408" s="49"/>
      <c r="AB408" s="49"/>
      <c r="AC408" s="49"/>
      <c r="AD408" s="49"/>
      <c r="AE408" s="49"/>
      <c r="AF408" s="49"/>
      <c r="AG408" s="49"/>
      <c r="AH408" s="49"/>
      <c r="AI408" s="49"/>
      <c r="AJ408" s="49"/>
      <c r="AK408" s="49"/>
      <c r="AL408" s="49"/>
      <c r="AM408" s="49"/>
      <c r="AN408" s="49"/>
      <c r="AO408" s="49"/>
      <c r="AP408" s="49"/>
      <c r="AQ408" s="49"/>
      <c r="AR408" s="49"/>
      <c r="AS408" s="49"/>
      <c r="AT408" s="49"/>
      <c r="AU408" s="49"/>
      <c r="AV408" s="49"/>
      <c r="AW408" s="49"/>
      <c r="AX408" s="49"/>
      <c r="AY408" s="49"/>
      <c r="AZ408" s="49"/>
      <c r="BA408" s="49"/>
      <c r="BB408" s="49"/>
      <c r="BC408" s="49"/>
      <c r="BD408" s="49"/>
      <c r="BE408" s="49"/>
      <c r="BF408" s="49"/>
      <c r="BG408" s="49"/>
      <c r="BH408" s="49"/>
      <c r="BI408" s="49"/>
      <c r="BJ408" s="49"/>
      <c r="BK408" s="49"/>
      <c r="BL408" s="49"/>
      <c r="BM408" s="49"/>
      <c r="BN408" s="49"/>
      <c r="BO408" s="49"/>
    </row>
    <row r="409" spans="1:67" s="78" customFormat="1" ht="58.5" customHeight="1" x14ac:dyDescent="0.15">
      <c r="A409" s="54">
        <v>407</v>
      </c>
      <c r="B409" s="65" t="s">
        <v>1664</v>
      </c>
      <c r="C409" s="60">
        <v>21500</v>
      </c>
      <c r="D409" s="65" t="s">
        <v>1922</v>
      </c>
      <c r="E409" s="62" t="s">
        <v>1150</v>
      </c>
      <c r="F409" s="63" t="s">
        <v>2082</v>
      </c>
      <c r="G409" s="49"/>
      <c r="H409" s="50"/>
      <c r="I409" s="49"/>
      <c r="J409" s="49"/>
      <c r="K409" s="49"/>
      <c r="L409" s="49"/>
      <c r="M409" s="49"/>
      <c r="N409" s="49"/>
      <c r="O409" s="49"/>
      <c r="P409" s="49"/>
      <c r="Q409" s="49"/>
      <c r="R409" s="49"/>
      <c r="S409" s="49"/>
      <c r="T409" s="49"/>
      <c r="U409" s="49"/>
      <c r="V409" s="49"/>
      <c r="W409" s="49"/>
      <c r="X409" s="49"/>
      <c r="Y409" s="49"/>
      <c r="Z409" s="49"/>
      <c r="AA409" s="49"/>
      <c r="AB409" s="49"/>
      <c r="AC409" s="49"/>
      <c r="AD409" s="49"/>
      <c r="AE409" s="49"/>
      <c r="AF409" s="49"/>
      <c r="AG409" s="49"/>
      <c r="AH409" s="49"/>
      <c r="AI409" s="49"/>
      <c r="AJ409" s="49"/>
      <c r="AK409" s="49"/>
      <c r="AL409" s="49"/>
      <c r="AM409" s="49"/>
      <c r="AN409" s="49"/>
      <c r="AO409" s="49"/>
      <c r="AP409" s="49"/>
      <c r="AQ409" s="49"/>
      <c r="AR409" s="49"/>
      <c r="AS409" s="49"/>
      <c r="AT409" s="49"/>
      <c r="AU409" s="49"/>
      <c r="AV409" s="49"/>
      <c r="AW409" s="49"/>
      <c r="AX409" s="49"/>
      <c r="AY409" s="49"/>
      <c r="AZ409" s="49"/>
      <c r="BA409" s="49"/>
      <c r="BB409" s="49"/>
      <c r="BC409" s="49"/>
      <c r="BD409" s="49"/>
      <c r="BE409" s="49"/>
      <c r="BF409" s="49"/>
      <c r="BG409" s="49"/>
      <c r="BH409" s="49"/>
      <c r="BI409" s="49"/>
      <c r="BJ409" s="49"/>
      <c r="BK409" s="49"/>
      <c r="BL409" s="49"/>
      <c r="BM409" s="49"/>
      <c r="BN409" s="49"/>
      <c r="BO409" s="49"/>
    </row>
    <row r="410" spans="1:67" s="78" customFormat="1" ht="58.5" customHeight="1" x14ac:dyDescent="0.15">
      <c r="A410" s="54">
        <v>408</v>
      </c>
      <c r="B410" s="65" t="s">
        <v>1665</v>
      </c>
      <c r="C410" s="60">
        <v>2500</v>
      </c>
      <c r="D410" s="65" t="s">
        <v>1921</v>
      </c>
      <c r="E410" s="62" t="s">
        <v>2059</v>
      </c>
      <c r="F410" s="63" t="s">
        <v>2082</v>
      </c>
      <c r="G410" s="49"/>
      <c r="H410" s="50"/>
      <c r="I410" s="49"/>
      <c r="J410" s="49"/>
      <c r="K410" s="49"/>
      <c r="L410" s="49"/>
      <c r="M410" s="49"/>
      <c r="N410" s="49"/>
      <c r="O410" s="49"/>
      <c r="P410" s="49"/>
      <c r="Q410" s="49"/>
      <c r="R410" s="49"/>
      <c r="S410" s="49"/>
      <c r="T410" s="49"/>
      <c r="U410" s="49"/>
      <c r="V410" s="49"/>
      <c r="W410" s="49"/>
      <c r="X410" s="49"/>
      <c r="Y410" s="49"/>
      <c r="Z410" s="49"/>
      <c r="AA410" s="49"/>
      <c r="AB410" s="49"/>
      <c r="AC410" s="49"/>
      <c r="AD410" s="49"/>
      <c r="AE410" s="49"/>
      <c r="AF410" s="49"/>
      <c r="AG410" s="49"/>
      <c r="AH410" s="49"/>
      <c r="AI410" s="49"/>
      <c r="AJ410" s="49"/>
      <c r="AK410" s="49"/>
      <c r="AL410" s="49"/>
      <c r="AM410" s="49"/>
      <c r="AN410" s="49"/>
      <c r="AO410" s="49"/>
      <c r="AP410" s="49"/>
      <c r="AQ410" s="49"/>
      <c r="AR410" s="49"/>
      <c r="AS410" s="49"/>
      <c r="AT410" s="49"/>
      <c r="AU410" s="49"/>
      <c r="AV410" s="49"/>
      <c r="AW410" s="49"/>
      <c r="AX410" s="49"/>
      <c r="AY410" s="49"/>
      <c r="AZ410" s="49"/>
      <c r="BA410" s="49"/>
      <c r="BB410" s="49"/>
      <c r="BC410" s="49"/>
      <c r="BD410" s="49"/>
      <c r="BE410" s="49"/>
      <c r="BF410" s="49"/>
      <c r="BG410" s="49"/>
      <c r="BH410" s="49"/>
      <c r="BI410" s="49"/>
      <c r="BJ410" s="49"/>
      <c r="BK410" s="49"/>
      <c r="BL410" s="49"/>
      <c r="BM410" s="49"/>
      <c r="BN410" s="49"/>
      <c r="BO410" s="49"/>
    </row>
    <row r="411" spans="1:67" s="78" customFormat="1" ht="58.5" customHeight="1" x14ac:dyDescent="0.15">
      <c r="A411" s="54">
        <v>409</v>
      </c>
      <c r="B411" s="65" t="s">
        <v>1666</v>
      </c>
      <c r="C411" s="60">
        <v>1700</v>
      </c>
      <c r="D411" s="73" t="s">
        <v>1915</v>
      </c>
      <c r="E411" s="62" t="s">
        <v>2060</v>
      </c>
      <c r="F411" s="74" t="s">
        <v>2082</v>
      </c>
      <c r="G411" s="49"/>
      <c r="H411" s="50"/>
      <c r="I411" s="49"/>
      <c r="J411" s="49"/>
      <c r="K411" s="49"/>
      <c r="L411" s="49"/>
      <c r="M411" s="49"/>
      <c r="N411" s="49"/>
      <c r="O411" s="49"/>
      <c r="P411" s="49"/>
      <c r="Q411" s="49"/>
      <c r="R411" s="49"/>
      <c r="S411" s="49"/>
      <c r="T411" s="49"/>
      <c r="U411" s="49"/>
      <c r="V411" s="49"/>
      <c r="W411" s="49"/>
      <c r="X411" s="49"/>
      <c r="Y411" s="49"/>
      <c r="Z411" s="49"/>
      <c r="AA411" s="49"/>
      <c r="AB411" s="49"/>
      <c r="AC411" s="49"/>
      <c r="AD411" s="49"/>
      <c r="AE411" s="49"/>
      <c r="AF411" s="49"/>
      <c r="AG411" s="49"/>
      <c r="AH411" s="49"/>
      <c r="AI411" s="49"/>
      <c r="AJ411" s="49"/>
      <c r="AK411" s="49"/>
      <c r="AL411" s="49"/>
      <c r="AM411" s="49"/>
      <c r="AN411" s="49"/>
      <c r="AO411" s="49"/>
      <c r="AP411" s="49"/>
      <c r="AQ411" s="49"/>
      <c r="AR411" s="49"/>
      <c r="AS411" s="49"/>
      <c r="AT411" s="49"/>
      <c r="AU411" s="49"/>
      <c r="AV411" s="49"/>
      <c r="AW411" s="49"/>
      <c r="AX411" s="49"/>
      <c r="AY411" s="49"/>
      <c r="AZ411" s="49"/>
      <c r="BA411" s="49"/>
      <c r="BB411" s="49"/>
      <c r="BC411" s="49"/>
      <c r="BD411" s="49"/>
      <c r="BE411" s="49"/>
      <c r="BF411" s="49"/>
      <c r="BG411" s="49"/>
      <c r="BH411" s="49"/>
      <c r="BI411" s="49"/>
      <c r="BJ411" s="49"/>
      <c r="BK411" s="49"/>
      <c r="BL411" s="49"/>
      <c r="BM411" s="49"/>
      <c r="BN411" s="49"/>
      <c r="BO411" s="49"/>
    </row>
    <row r="412" spans="1:67" s="78" customFormat="1" ht="58.5" customHeight="1" x14ac:dyDescent="0.15">
      <c r="A412" s="54">
        <v>410</v>
      </c>
      <c r="B412" s="65" t="s">
        <v>2143</v>
      </c>
      <c r="C412" s="60">
        <v>1680</v>
      </c>
      <c r="D412" s="65" t="s">
        <v>1806</v>
      </c>
      <c r="E412" s="62" t="s">
        <v>1495</v>
      </c>
      <c r="F412" s="63" t="s">
        <v>2082</v>
      </c>
      <c r="G412" s="49"/>
      <c r="H412" s="50"/>
      <c r="I412" s="49"/>
      <c r="J412" s="49"/>
      <c r="K412" s="49"/>
      <c r="L412" s="49"/>
      <c r="M412" s="49"/>
      <c r="N412" s="49"/>
      <c r="O412" s="49"/>
      <c r="P412" s="49"/>
      <c r="Q412" s="49"/>
      <c r="R412" s="49"/>
      <c r="S412" s="49"/>
      <c r="T412" s="49"/>
      <c r="U412" s="49"/>
      <c r="V412" s="49"/>
      <c r="W412" s="49"/>
      <c r="X412" s="49"/>
      <c r="Y412" s="49"/>
      <c r="Z412" s="49"/>
      <c r="AA412" s="49"/>
      <c r="AB412" s="49"/>
      <c r="AC412" s="49"/>
      <c r="AD412" s="49"/>
      <c r="AE412" s="49"/>
      <c r="AF412" s="49"/>
      <c r="AG412" s="49"/>
      <c r="AH412" s="49"/>
      <c r="AI412" s="49"/>
      <c r="AJ412" s="49"/>
      <c r="AK412" s="49"/>
      <c r="AL412" s="49"/>
      <c r="AM412" s="49"/>
      <c r="AN412" s="49"/>
      <c r="AO412" s="49"/>
      <c r="AP412" s="49"/>
      <c r="AQ412" s="49"/>
      <c r="AR412" s="49"/>
      <c r="AS412" s="49"/>
      <c r="AT412" s="49"/>
      <c r="AU412" s="49"/>
      <c r="AV412" s="49"/>
      <c r="AW412" s="49"/>
      <c r="AX412" s="49"/>
      <c r="AY412" s="49"/>
      <c r="AZ412" s="49"/>
      <c r="BA412" s="49"/>
      <c r="BB412" s="49"/>
      <c r="BC412" s="49"/>
      <c r="BD412" s="49"/>
      <c r="BE412" s="49"/>
      <c r="BF412" s="49"/>
      <c r="BG412" s="49"/>
      <c r="BH412" s="49"/>
      <c r="BI412" s="49"/>
      <c r="BJ412" s="49"/>
      <c r="BK412" s="49"/>
      <c r="BL412" s="49"/>
      <c r="BM412" s="49"/>
      <c r="BN412" s="49"/>
      <c r="BO412" s="49"/>
    </row>
    <row r="413" spans="1:67" s="8" customFormat="1" ht="58.5" customHeight="1" x14ac:dyDescent="0.15">
      <c r="A413" s="54">
        <v>411</v>
      </c>
      <c r="B413" s="65" t="s">
        <v>1667</v>
      </c>
      <c r="C413" s="60">
        <v>80</v>
      </c>
      <c r="D413" s="73" t="s">
        <v>1806</v>
      </c>
      <c r="E413" s="62" t="s">
        <v>1495</v>
      </c>
      <c r="F413" s="74" t="s">
        <v>551</v>
      </c>
      <c r="G413" s="49"/>
      <c r="H413" s="52"/>
      <c r="I413" s="53"/>
      <c r="J413" s="53"/>
      <c r="K413" s="53"/>
      <c r="L413" s="53"/>
      <c r="M413" s="53"/>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c r="AK413" s="53"/>
      <c r="AL413" s="53"/>
      <c r="AM413" s="53"/>
      <c r="AN413" s="53"/>
      <c r="AO413" s="53"/>
      <c r="AP413" s="53"/>
      <c r="AQ413" s="53"/>
      <c r="AR413" s="53"/>
      <c r="AS413" s="53"/>
      <c r="AT413" s="53"/>
      <c r="AU413" s="53"/>
      <c r="AV413" s="53"/>
      <c r="AW413" s="53"/>
      <c r="AX413" s="53"/>
      <c r="AY413" s="53"/>
      <c r="AZ413" s="53"/>
      <c r="BA413" s="53"/>
      <c r="BB413" s="53"/>
      <c r="BC413" s="53"/>
      <c r="BD413" s="53"/>
      <c r="BE413" s="53"/>
      <c r="BF413" s="53"/>
      <c r="BG413" s="53"/>
      <c r="BH413" s="53"/>
      <c r="BI413" s="53"/>
      <c r="BJ413" s="53"/>
      <c r="BK413" s="53"/>
      <c r="BL413" s="53"/>
      <c r="BM413" s="53"/>
      <c r="BN413" s="53"/>
      <c r="BO413" s="53"/>
    </row>
    <row r="414" spans="1:67" s="48" customFormat="1" ht="58.5" customHeight="1" x14ac:dyDescent="0.15">
      <c r="A414" s="54">
        <v>412</v>
      </c>
      <c r="B414" s="65" t="s">
        <v>1668</v>
      </c>
      <c r="C414" s="60">
        <v>11500</v>
      </c>
      <c r="D414" s="73" t="s">
        <v>1923</v>
      </c>
      <c r="E414" s="62" t="s">
        <v>1029</v>
      </c>
      <c r="F414" s="74" t="s">
        <v>551</v>
      </c>
      <c r="G414" s="49"/>
      <c r="H414" s="52"/>
      <c r="I414" s="53"/>
      <c r="J414" s="53"/>
      <c r="K414" s="53"/>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53"/>
      <c r="AL414" s="53"/>
      <c r="AM414" s="53"/>
      <c r="AN414" s="53"/>
      <c r="AO414" s="53"/>
      <c r="AP414" s="53"/>
      <c r="AQ414" s="53"/>
      <c r="AR414" s="53"/>
      <c r="AS414" s="53"/>
      <c r="AT414" s="53"/>
      <c r="AU414" s="53"/>
      <c r="AV414" s="53"/>
      <c r="AW414" s="53"/>
      <c r="AX414" s="53"/>
      <c r="AY414" s="53"/>
      <c r="AZ414" s="53"/>
      <c r="BA414" s="53"/>
      <c r="BB414" s="53"/>
      <c r="BC414" s="53"/>
      <c r="BD414" s="53"/>
      <c r="BE414" s="53"/>
      <c r="BF414" s="53"/>
      <c r="BG414" s="53"/>
      <c r="BH414" s="53"/>
      <c r="BI414" s="53"/>
      <c r="BJ414" s="53"/>
      <c r="BK414" s="53"/>
      <c r="BL414" s="53"/>
      <c r="BM414" s="53"/>
      <c r="BN414" s="53"/>
      <c r="BO414" s="53"/>
    </row>
    <row r="415" spans="1:67" s="48" customFormat="1" ht="58.5" customHeight="1" x14ac:dyDescent="0.15">
      <c r="A415" s="54">
        <v>413</v>
      </c>
      <c r="B415" s="65" t="s">
        <v>1669</v>
      </c>
      <c r="C415" s="60">
        <v>40000</v>
      </c>
      <c r="D415" s="65" t="s">
        <v>1924</v>
      </c>
      <c r="E415" s="62" t="s">
        <v>1030</v>
      </c>
      <c r="F415" s="74" t="s">
        <v>551</v>
      </c>
      <c r="G415" s="49"/>
      <c r="H415" s="52"/>
      <c r="I415" s="53"/>
      <c r="J415" s="53"/>
      <c r="K415" s="53"/>
      <c r="L415" s="53"/>
      <c r="M415" s="53"/>
      <c r="N415" s="53"/>
      <c r="O415" s="53"/>
      <c r="P415" s="53"/>
      <c r="Q415" s="53"/>
      <c r="R415" s="53"/>
      <c r="S415" s="53"/>
      <c r="T415" s="53"/>
      <c r="U415" s="53"/>
      <c r="V415" s="53"/>
      <c r="W415" s="53"/>
      <c r="X415" s="53"/>
      <c r="Y415" s="53"/>
      <c r="Z415" s="53"/>
      <c r="AA415" s="53"/>
      <c r="AB415" s="53"/>
      <c r="AC415" s="53"/>
      <c r="AD415" s="53"/>
      <c r="AE415" s="53"/>
      <c r="AF415" s="53"/>
      <c r="AG415" s="53"/>
      <c r="AH415" s="53"/>
      <c r="AI415" s="53"/>
      <c r="AJ415" s="53"/>
      <c r="AK415" s="53"/>
      <c r="AL415" s="53"/>
      <c r="AM415" s="53"/>
      <c r="AN415" s="53"/>
      <c r="AO415" s="53"/>
      <c r="AP415" s="53"/>
      <c r="AQ415" s="53"/>
      <c r="AR415" s="53"/>
      <c r="AS415" s="53"/>
      <c r="AT415" s="53"/>
      <c r="AU415" s="53"/>
      <c r="AV415" s="53"/>
      <c r="AW415" s="53"/>
      <c r="AX415" s="53"/>
      <c r="AY415" s="53"/>
      <c r="AZ415" s="53"/>
      <c r="BA415" s="53"/>
      <c r="BB415" s="53"/>
      <c r="BC415" s="53"/>
      <c r="BD415" s="53"/>
      <c r="BE415" s="53"/>
      <c r="BF415" s="53"/>
      <c r="BG415" s="53"/>
      <c r="BH415" s="53"/>
      <c r="BI415" s="53"/>
      <c r="BJ415" s="53"/>
      <c r="BK415" s="53"/>
      <c r="BL415" s="53"/>
      <c r="BM415" s="53"/>
      <c r="BN415" s="53"/>
      <c r="BO415" s="53"/>
    </row>
    <row r="416" spans="1:67" s="48" customFormat="1" ht="58.5" customHeight="1" x14ac:dyDescent="0.15">
      <c r="A416" s="54">
        <v>414</v>
      </c>
      <c r="B416" s="65" t="s">
        <v>1670</v>
      </c>
      <c r="C416" s="60">
        <v>1200</v>
      </c>
      <c r="D416" s="65" t="s">
        <v>1925</v>
      </c>
      <c r="E416" s="62" t="s">
        <v>1031</v>
      </c>
      <c r="F416" s="74" t="s">
        <v>551</v>
      </c>
      <c r="G416" s="49"/>
      <c r="H416" s="52"/>
      <c r="I416" s="53"/>
      <c r="J416" s="53"/>
      <c r="K416" s="53"/>
      <c r="L416" s="53"/>
      <c r="M416" s="53"/>
      <c r="N416" s="53"/>
      <c r="O416" s="53"/>
      <c r="P416" s="53"/>
      <c r="Q416" s="53"/>
      <c r="R416" s="53"/>
      <c r="S416" s="53"/>
      <c r="T416" s="53"/>
      <c r="U416" s="53"/>
      <c r="V416" s="53"/>
      <c r="W416" s="53"/>
      <c r="X416" s="53"/>
      <c r="Y416" s="53"/>
      <c r="Z416" s="53"/>
      <c r="AA416" s="53"/>
      <c r="AB416" s="53"/>
      <c r="AC416" s="53"/>
      <c r="AD416" s="53"/>
      <c r="AE416" s="53"/>
      <c r="AF416" s="53"/>
      <c r="AG416" s="53"/>
      <c r="AH416" s="53"/>
      <c r="AI416" s="53"/>
      <c r="AJ416" s="53"/>
      <c r="AK416" s="53"/>
      <c r="AL416" s="53"/>
      <c r="AM416" s="53"/>
      <c r="AN416" s="53"/>
      <c r="AO416" s="53"/>
      <c r="AP416" s="53"/>
      <c r="AQ416" s="53"/>
      <c r="AR416" s="53"/>
      <c r="AS416" s="53"/>
      <c r="AT416" s="53"/>
      <c r="AU416" s="53"/>
      <c r="AV416" s="53"/>
      <c r="AW416" s="53"/>
      <c r="AX416" s="53"/>
      <c r="AY416" s="53"/>
      <c r="AZ416" s="53"/>
      <c r="BA416" s="53"/>
      <c r="BB416" s="53"/>
      <c r="BC416" s="53"/>
      <c r="BD416" s="53"/>
      <c r="BE416" s="53"/>
      <c r="BF416" s="53"/>
      <c r="BG416" s="53"/>
      <c r="BH416" s="53"/>
      <c r="BI416" s="53"/>
      <c r="BJ416" s="53"/>
      <c r="BK416" s="53"/>
      <c r="BL416" s="53"/>
      <c r="BM416" s="53"/>
      <c r="BN416" s="53"/>
      <c r="BO416" s="53"/>
    </row>
    <row r="417" spans="1:67" s="3" customFormat="1" ht="58.5" customHeight="1" x14ac:dyDescent="0.15">
      <c r="A417" s="54">
        <v>415</v>
      </c>
      <c r="B417" s="65" t="s">
        <v>1671</v>
      </c>
      <c r="C417" s="60">
        <v>15000</v>
      </c>
      <c r="D417" s="65" t="s">
        <v>1926</v>
      </c>
      <c r="E417" s="62" t="s">
        <v>1032</v>
      </c>
      <c r="F417" s="63" t="s">
        <v>551</v>
      </c>
      <c r="G417" s="49"/>
      <c r="H417" s="50"/>
      <c r="I417" s="49"/>
      <c r="J417" s="49"/>
      <c r="K417" s="49"/>
      <c r="L417" s="49"/>
      <c r="M417" s="49"/>
      <c r="N417" s="49"/>
      <c r="O417" s="49"/>
      <c r="P417" s="49"/>
      <c r="Q417" s="49"/>
      <c r="R417" s="49"/>
      <c r="S417" s="49"/>
      <c r="T417" s="49"/>
      <c r="U417" s="49"/>
      <c r="V417" s="49"/>
      <c r="W417" s="49"/>
      <c r="X417" s="49"/>
      <c r="Y417" s="49"/>
      <c r="Z417" s="49"/>
      <c r="AA417" s="49"/>
      <c r="AB417" s="49"/>
      <c r="AC417" s="49"/>
      <c r="AD417" s="49"/>
      <c r="AE417" s="49"/>
      <c r="AF417" s="49"/>
      <c r="AG417" s="49"/>
      <c r="AH417" s="49"/>
      <c r="AI417" s="49"/>
      <c r="AJ417" s="49"/>
      <c r="AK417" s="49"/>
      <c r="AL417" s="49"/>
      <c r="AM417" s="49"/>
      <c r="AN417" s="49"/>
      <c r="AO417" s="49"/>
      <c r="AP417" s="49"/>
      <c r="AQ417" s="49"/>
      <c r="AR417" s="49"/>
      <c r="AS417" s="49"/>
      <c r="AT417" s="49"/>
      <c r="AU417" s="49"/>
      <c r="AV417" s="49"/>
      <c r="AW417" s="49"/>
      <c r="AX417" s="49"/>
      <c r="AY417" s="49"/>
      <c r="AZ417" s="49"/>
      <c r="BA417" s="49"/>
      <c r="BB417" s="49"/>
      <c r="BC417" s="49"/>
      <c r="BD417" s="49"/>
      <c r="BE417" s="49"/>
      <c r="BF417" s="49"/>
      <c r="BG417" s="49"/>
      <c r="BH417" s="49"/>
      <c r="BI417" s="49"/>
      <c r="BJ417" s="49"/>
      <c r="BK417" s="49"/>
      <c r="BL417" s="49"/>
      <c r="BM417" s="49"/>
      <c r="BN417" s="49"/>
      <c r="BO417" s="49"/>
    </row>
    <row r="418" spans="1:67" s="3" customFormat="1" ht="58.5" customHeight="1" x14ac:dyDescent="0.15">
      <c r="A418" s="54">
        <v>416</v>
      </c>
      <c r="B418" s="65" t="s">
        <v>1672</v>
      </c>
      <c r="C418" s="60">
        <v>12000</v>
      </c>
      <c r="D418" s="61" t="s">
        <v>872</v>
      </c>
      <c r="E418" s="62" t="s">
        <v>1033</v>
      </c>
      <c r="F418" s="63" t="s">
        <v>551</v>
      </c>
      <c r="G418" s="49"/>
      <c r="H418" s="50"/>
      <c r="I418" s="49"/>
      <c r="J418" s="49"/>
      <c r="K418" s="49"/>
      <c r="L418" s="49"/>
      <c r="M418" s="49"/>
      <c r="N418" s="49"/>
      <c r="O418" s="49"/>
      <c r="P418" s="49"/>
      <c r="Q418" s="49"/>
      <c r="R418" s="49"/>
      <c r="S418" s="49"/>
      <c r="T418" s="49"/>
      <c r="U418" s="49"/>
      <c r="V418" s="49"/>
      <c r="W418" s="49"/>
      <c r="X418" s="49"/>
      <c r="Y418" s="49"/>
      <c r="Z418" s="49"/>
      <c r="AA418" s="49"/>
      <c r="AB418" s="49"/>
      <c r="AC418" s="49"/>
      <c r="AD418" s="49"/>
      <c r="AE418" s="49"/>
      <c r="AF418" s="49"/>
      <c r="AG418" s="49"/>
      <c r="AH418" s="49"/>
      <c r="AI418" s="49"/>
      <c r="AJ418" s="49"/>
      <c r="AK418" s="49"/>
      <c r="AL418" s="49"/>
      <c r="AM418" s="49"/>
      <c r="AN418" s="49"/>
      <c r="AO418" s="49"/>
      <c r="AP418" s="49"/>
      <c r="AQ418" s="49"/>
      <c r="AR418" s="49"/>
      <c r="AS418" s="49"/>
      <c r="AT418" s="49"/>
      <c r="AU418" s="49"/>
      <c r="AV418" s="49"/>
      <c r="AW418" s="49"/>
      <c r="AX418" s="49"/>
      <c r="AY418" s="49"/>
      <c r="AZ418" s="49"/>
      <c r="BA418" s="49"/>
      <c r="BB418" s="49"/>
      <c r="BC418" s="49"/>
      <c r="BD418" s="49"/>
      <c r="BE418" s="49"/>
      <c r="BF418" s="49"/>
      <c r="BG418" s="49"/>
      <c r="BH418" s="49"/>
      <c r="BI418" s="49"/>
      <c r="BJ418" s="49"/>
      <c r="BK418" s="49"/>
      <c r="BL418" s="49"/>
      <c r="BM418" s="49"/>
      <c r="BN418" s="49"/>
      <c r="BO418" s="49"/>
    </row>
    <row r="419" spans="1:67" s="3" customFormat="1" ht="58.5" customHeight="1" x14ac:dyDescent="0.15">
      <c r="A419" s="54">
        <v>417</v>
      </c>
      <c r="B419" s="65" t="s">
        <v>1673</v>
      </c>
      <c r="C419" s="60">
        <v>80271</v>
      </c>
      <c r="D419" s="61" t="s">
        <v>1927</v>
      </c>
      <c r="E419" s="62" t="s">
        <v>1034</v>
      </c>
      <c r="F419" s="63" t="s">
        <v>551</v>
      </c>
      <c r="G419" s="49"/>
      <c r="H419" s="50"/>
      <c r="I419" s="49"/>
      <c r="J419" s="49"/>
      <c r="K419" s="49"/>
      <c r="L419" s="49"/>
      <c r="M419" s="49"/>
      <c r="N419" s="49"/>
      <c r="O419" s="49"/>
      <c r="P419" s="49"/>
      <c r="Q419" s="49"/>
      <c r="R419" s="49"/>
      <c r="S419" s="49"/>
      <c r="T419" s="49"/>
      <c r="U419" s="49"/>
      <c r="V419" s="49"/>
      <c r="W419" s="49"/>
      <c r="X419" s="49"/>
      <c r="Y419" s="49"/>
      <c r="Z419" s="49"/>
      <c r="AA419" s="49"/>
      <c r="AB419" s="49"/>
      <c r="AC419" s="49"/>
      <c r="AD419" s="49"/>
      <c r="AE419" s="49"/>
      <c r="AF419" s="49"/>
      <c r="AG419" s="49"/>
      <c r="AH419" s="49"/>
      <c r="AI419" s="49"/>
      <c r="AJ419" s="49"/>
      <c r="AK419" s="49"/>
      <c r="AL419" s="49"/>
      <c r="AM419" s="49"/>
      <c r="AN419" s="49"/>
      <c r="AO419" s="49"/>
      <c r="AP419" s="49"/>
      <c r="AQ419" s="49"/>
      <c r="AR419" s="49"/>
      <c r="AS419" s="49"/>
      <c r="AT419" s="49"/>
      <c r="AU419" s="49"/>
      <c r="AV419" s="49"/>
      <c r="AW419" s="49"/>
      <c r="AX419" s="49"/>
      <c r="AY419" s="49"/>
      <c r="AZ419" s="49"/>
      <c r="BA419" s="49"/>
      <c r="BB419" s="49"/>
      <c r="BC419" s="49"/>
      <c r="BD419" s="49"/>
      <c r="BE419" s="49"/>
      <c r="BF419" s="49"/>
      <c r="BG419" s="49"/>
      <c r="BH419" s="49"/>
      <c r="BI419" s="49"/>
      <c r="BJ419" s="49"/>
      <c r="BK419" s="49"/>
      <c r="BL419" s="49"/>
      <c r="BM419" s="49"/>
      <c r="BN419" s="49"/>
      <c r="BO419" s="49"/>
    </row>
    <row r="420" spans="1:67" s="3" customFormat="1" ht="58.5" customHeight="1" x14ac:dyDescent="0.15">
      <c r="A420" s="54">
        <v>418</v>
      </c>
      <c r="B420" s="65" t="s">
        <v>1287</v>
      </c>
      <c r="C420" s="60">
        <v>33925</v>
      </c>
      <c r="D420" s="61" t="s">
        <v>1369</v>
      </c>
      <c r="E420" s="62" t="s">
        <v>1460</v>
      </c>
      <c r="F420" s="63" t="s">
        <v>551</v>
      </c>
      <c r="G420" s="49"/>
      <c r="H420" s="50"/>
      <c r="I420" s="49"/>
      <c r="J420" s="49"/>
      <c r="K420" s="49"/>
      <c r="L420" s="49"/>
      <c r="M420" s="49"/>
      <c r="N420" s="49"/>
      <c r="O420" s="49"/>
      <c r="P420" s="49"/>
      <c r="Q420" s="49"/>
      <c r="R420" s="49"/>
      <c r="S420" s="49"/>
      <c r="T420" s="49"/>
      <c r="U420" s="49"/>
      <c r="V420" s="49"/>
      <c r="W420" s="49"/>
      <c r="X420" s="49"/>
      <c r="Y420" s="49"/>
      <c r="Z420" s="49"/>
      <c r="AA420" s="49"/>
      <c r="AB420" s="49"/>
      <c r="AC420" s="49"/>
      <c r="AD420" s="49"/>
      <c r="AE420" s="49"/>
      <c r="AF420" s="49"/>
      <c r="AG420" s="49"/>
      <c r="AH420" s="49"/>
      <c r="AI420" s="49"/>
      <c r="AJ420" s="49"/>
      <c r="AK420" s="49"/>
      <c r="AL420" s="49"/>
      <c r="AM420" s="49"/>
      <c r="AN420" s="49"/>
      <c r="AO420" s="49"/>
      <c r="AP420" s="49"/>
      <c r="AQ420" s="49"/>
      <c r="AR420" s="49"/>
      <c r="AS420" s="49"/>
      <c r="AT420" s="49"/>
      <c r="AU420" s="49"/>
      <c r="AV420" s="49"/>
      <c r="AW420" s="49"/>
      <c r="AX420" s="49"/>
      <c r="AY420" s="49"/>
      <c r="AZ420" s="49"/>
      <c r="BA420" s="49"/>
      <c r="BB420" s="49"/>
      <c r="BC420" s="49"/>
      <c r="BD420" s="49"/>
      <c r="BE420" s="49"/>
      <c r="BF420" s="49"/>
      <c r="BG420" s="49"/>
      <c r="BH420" s="49"/>
      <c r="BI420" s="49"/>
      <c r="BJ420" s="49"/>
      <c r="BK420" s="49"/>
      <c r="BL420" s="49"/>
      <c r="BM420" s="49"/>
      <c r="BN420" s="49"/>
      <c r="BO420" s="49"/>
    </row>
    <row r="421" spans="1:67" s="3" customFormat="1" ht="58.5" customHeight="1" x14ac:dyDescent="0.15">
      <c r="A421" s="54">
        <v>419</v>
      </c>
      <c r="B421" s="65" t="s">
        <v>1674</v>
      </c>
      <c r="C421" s="60">
        <v>275</v>
      </c>
      <c r="D421" s="65" t="s">
        <v>1928</v>
      </c>
      <c r="E421" s="62" t="s">
        <v>1035</v>
      </c>
      <c r="F421" s="63" t="s">
        <v>551</v>
      </c>
      <c r="G421" s="49"/>
      <c r="H421" s="50"/>
      <c r="I421" s="49"/>
      <c r="J421" s="49"/>
      <c r="K421" s="49"/>
      <c r="L421" s="49"/>
      <c r="M421" s="49"/>
      <c r="N421" s="49"/>
      <c r="O421" s="49"/>
      <c r="P421" s="49"/>
      <c r="Q421" s="49"/>
      <c r="R421" s="49"/>
      <c r="S421" s="49"/>
      <c r="T421" s="49"/>
      <c r="U421" s="49"/>
      <c r="V421" s="49"/>
      <c r="W421" s="49"/>
      <c r="X421" s="49"/>
      <c r="Y421" s="49"/>
      <c r="Z421" s="49"/>
      <c r="AA421" s="49"/>
      <c r="AB421" s="49"/>
      <c r="AC421" s="49"/>
      <c r="AD421" s="49"/>
      <c r="AE421" s="49"/>
      <c r="AF421" s="49"/>
      <c r="AG421" s="49"/>
      <c r="AH421" s="49"/>
      <c r="AI421" s="49"/>
      <c r="AJ421" s="49"/>
      <c r="AK421" s="49"/>
      <c r="AL421" s="49"/>
      <c r="AM421" s="49"/>
      <c r="AN421" s="49"/>
      <c r="AO421" s="49"/>
      <c r="AP421" s="49"/>
      <c r="AQ421" s="49"/>
      <c r="AR421" s="49"/>
      <c r="AS421" s="49"/>
      <c r="AT421" s="49"/>
      <c r="AU421" s="49"/>
      <c r="AV421" s="49"/>
      <c r="AW421" s="49"/>
      <c r="AX421" s="49"/>
      <c r="AY421" s="49"/>
      <c r="AZ421" s="49"/>
      <c r="BA421" s="49"/>
      <c r="BB421" s="49"/>
      <c r="BC421" s="49"/>
      <c r="BD421" s="49"/>
      <c r="BE421" s="49"/>
      <c r="BF421" s="49"/>
      <c r="BG421" s="49"/>
      <c r="BH421" s="49"/>
      <c r="BI421" s="49"/>
      <c r="BJ421" s="49"/>
      <c r="BK421" s="49"/>
      <c r="BL421" s="49"/>
      <c r="BM421" s="49"/>
      <c r="BN421" s="49"/>
      <c r="BO421" s="49"/>
    </row>
    <row r="422" spans="1:67" s="3" customFormat="1" ht="58.5" customHeight="1" x14ac:dyDescent="0.15">
      <c r="A422" s="54">
        <v>420</v>
      </c>
      <c r="B422" s="65" t="s">
        <v>552</v>
      </c>
      <c r="C422" s="60">
        <v>280</v>
      </c>
      <c r="D422" s="61" t="s">
        <v>553</v>
      </c>
      <c r="E422" s="62" t="s">
        <v>1036</v>
      </c>
      <c r="F422" s="63" t="s">
        <v>551</v>
      </c>
      <c r="G422" s="49"/>
      <c r="H422" s="50"/>
      <c r="I422" s="49"/>
      <c r="J422" s="49"/>
      <c r="K422" s="49"/>
      <c r="L422" s="49"/>
      <c r="M422" s="49"/>
      <c r="N422" s="49"/>
      <c r="O422" s="49"/>
      <c r="P422" s="49"/>
      <c r="Q422" s="49"/>
      <c r="R422" s="49"/>
      <c r="S422" s="49"/>
      <c r="T422" s="49"/>
      <c r="U422" s="49"/>
      <c r="V422" s="49"/>
      <c r="W422" s="49"/>
      <c r="X422" s="49"/>
      <c r="Y422" s="49"/>
      <c r="Z422" s="49"/>
      <c r="AA422" s="49"/>
      <c r="AB422" s="49"/>
      <c r="AC422" s="49"/>
      <c r="AD422" s="49"/>
      <c r="AE422" s="49"/>
      <c r="AF422" s="49"/>
      <c r="AG422" s="49"/>
      <c r="AH422" s="49"/>
      <c r="AI422" s="49"/>
      <c r="AJ422" s="49"/>
      <c r="AK422" s="49"/>
      <c r="AL422" s="49"/>
      <c r="AM422" s="49"/>
      <c r="AN422" s="49"/>
      <c r="AO422" s="49"/>
      <c r="AP422" s="49"/>
      <c r="AQ422" s="49"/>
      <c r="AR422" s="49"/>
      <c r="AS422" s="49"/>
      <c r="AT422" s="49"/>
      <c r="AU422" s="49"/>
      <c r="AV422" s="49"/>
      <c r="AW422" s="49"/>
      <c r="AX422" s="49"/>
      <c r="AY422" s="49"/>
      <c r="AZ422" s="49"/>
      <c r="BA422" s="49"/>
      <c r="BB422" s="49"/>
      <c r="BC422" s="49"/>
      <c r="BD422" s="49"/>
      <c r="BE422" s="49"/>
      <c r="BF422" s="49"/>
      <c r="BG422" s="49"/>
      <c r="BH422" s="49"/>
      <c r="BI422" s="49"/>
      <c r="BJ422" s="49"/>
      <c r="BK422" s="49"/>
      <c r="BL422" s="49"/>
      <c r="BM422" s="49"/>
      <c r="BN422" s="49"/>
      <c r="BO422" s="49"/>
    </row>
    <row r="423" spans="1:67" s="3" customFormat="1" ht="58.5" customHeight="1" x14ac:dyDescent="0.15">
      <c r="A423" s="54">
        <v>421</v>
      </c>
      <c r="B423" s="65" t="s">
        <v>778</v>
      </c>
      <c r="C423" s="60">
        <v>1189</v>
      </c>
      <c r="D423" s="65" t="s">
        <v>553</v>
      </c>
      <c r="E423" s="62" t="s">
        <v>1037</v>
      </c>
      <c r="F423" s="63" t="s">
        <v>551</v>
      </c>
      <c r="G423" s="49"/>
      <c r="H423" s="50"/>
      <c r="I423" s="49"/>
      <c r="J423" s="49"/>
      <c r="K423" s="49"/>
      <c r="L423" s="49"/>
      <c r="M423" s="49"/>
      <c r="N423" s="49"/>
      <c r="O423" s="49"/>
      <c r="P423" s="49"/>
      <c r="Q423" s="49"/>
      <c r="R423" s="49"/>
      <c r="S423" s="49"/>
      <c r="T423" s="49"/>
      <c r="U423" s="49"/>
      <c r="V423" s="49"/>
      <c r="W423" s="49"/>
      <c r="X423" s="49"/>
      <c r="Y423" s="49"/>
      <c r="Z423" s="49"/>
      <c r="AA423" s="49"/>
      <c r="AB423" s="49"/>
      <c r="AC423" s="49"/>
      <c r="AD423" s="49"/>
      <c r="AE423" s="49"/>
      <c r="AF423" s="49"/>
      <c r="AG423" s="49"/>
      <c r="AH423" s="49"/>
      <c r="AI423" s="49"/>
      <c r="AJ423" s="49"/>
      <c r="AK423" s="49"/>
      <c r="AL423" s="49"/>
      <c r="AM423" s="49"/>
      <c r="AN423" s="49"/>
      <c r="AO423" s="49"/>
      <c r="AP423" s="49"/>
      <c r="AQ423" s="49"/>
      <c r="AR423" s="49"/>
      <c r="AS423" s="49"/>
      <c r="AT423" s="49"/>
      <c r="AU423" s="49"/>
      <c r="AV423" s="49"/>
      <c r="AW423" s="49"/>
      <c r="AX423" s="49"/>
      <c r="AY423" s="49"/>
      <c r="AZ423" s="49"/>
      <c r="BA423" s="49"/>
      <c r="BB423" s="49"/>
      <c r="BC423" s="49"/>
      <c r="BD423" s="49"/>
      <c r="BE423" s="49"/>
      <c r="BF423" s="49"/>
      <c r="BG423" s="49"/>
      <c r="BH423" s="49"/>
      <c r="BI423" s="49"/>
      <c r="BJ423" s="49"/>
      <c r="BK423" s="49"/>
      <c r="BL423" s="49"/>
      <c r="BM423" s="49"/>
      <c r="BN423" s="49"/>
      <c r="BO423" s="49"/>
    </row>
    <row r="424" spans="1:67" s="3" customFormat="1" ht="58.5" customHeight="1" x14ac:dyDescent="0.15">
      <c r="A424" s="54">
        <v>422</v>
      </c>
      <c r="B424" s="65" t="s">
        <v>555</v>
      </c>
      <c r="C424" s="60">
        <v>200</v>
      </c>
      <c r="D424" s="65" t="s">
        <v>556</v>
      </c>
      <c r="E424" s="62" t="s">
        <v>1036</v>
      </c>
      <c r="F424" s="63" t="s">
        <v>551</v>
      </c>
      <c r="G424" s="49"/>
      <c r="H424" s="50"/>
      <c r="I424" s="49"/>
      <c r="J424" s="49"/>
      <c r="K424" s="49"/>
      <c r="L424" s="49"/>
      <c r="M424" s="49"/>
      <c r="N424" s="49"/>
      <c r="O424" s="49"/>
      <c r="P424" s="49"/>
      <c r="Q424" s="49"/>
      <c r="R424" s="49"/>
      <c r="S424" s="49"/>
      <c r="T424" s="49"/>
      <c r="U424" s="49"/>
      <c r="V424" s="49"/>
      <c r="W424" s="49"/>
      <c r="X424" s="49"/>
      <c r="Y424" s="49"/>
      <c r="Z424" s="49"/>
      <c r="AA424" s="49"/>
      <c r="AB424" s="49"/>
      <c r="AC424" s="49"/>
      <c r="AD424" s="49"/>
      <c r="AE424" s="49"/>
      <c r="AF424" s="49"/>
      <c r="AG424" s="49"/>
      <c r="AH424" s="49"/>
      <c r="AI424" s="49"/>
      <c r="AJ424" s="49"/>
      <c r="AK424" s="49"/>
      <c r="AL424" s="49"/>
      <c r="AM424" s="49"/>
      <c r="AN424" s="49"/>
      <c r="AO424" s="49"/>
      <c r="AP424" s="49"/>
      <c r="AQ424" s="49"/>
      <c r="AR424" s="49"/>
      <c r="AS424" s="49"/>
      <c r="AT424" s="49"/>
      <c r="AU424" s="49"/>
      <c r="AV424" s="49"/>
      <c r="AW424" s="49"/>
      <c r="AX424" s="49"/>
      <c r="AY424" s="49"/>
      <c r="AZ424" s="49"/>
      <c r="BA424" s="49"/>
      <c r="BB424" s="49"/>
      <c r="BC424" s="49"/>
      <c r="BD424" s="49"/>
      <c r="BE424" s="49"/>
      <c r="BF424" s="49"/>
      <c r="BG424" s="49"/>
      <c r="BH424" s="49"/>
      <c r="BI424" s="49"/>
      <c r="BJ424" s="49"/>
      <c r="BK424" s="49"/>
      <c r="BL424" s="49"/>
      <c r="BM424" s="49"/>
      <c r="BN424" s="49"/>
      <c r="BO424" s="49"/>
    </row>
    <row r="425" spans="1:67" ht="58.5" customHeight="1" x14ac:dyDescent="0.15">
      <c r="A425" s="54">
        <v>423</v>
      </c>
      <c r="B425" s="65" t="s">
        <v>557</v>
      </c>
      <c r="C425" s="60">
        <v>1569</v>
      </c>
      <c r="D425" s="65" t="s">
        <v>553</v>
      </c>
      <c r="E425" s="62" t="s">
        <v>1038</v>
      </c>
      <c r="F425" s="66" t="s">
        <v>551</v>
      </c>
    </row>
    <row r="426" spans="1:67" s="3" customFormat="1" ht="58.5" customHeight="1" x14ac:dyDescent="0.15">
      <c r="A426" s="54">
        <v>424</v>
      </c>
      <c r="B426" s="65" t="s">
        <v>558</v>
      </c>
      <c r="C426" s="60">
        <v>110</v>
      </c>
      <c r="D426" s="65" t="s">
        <v>559</v>
      </c>
      <c r="E426" s="62" t="s">
        <v>1039</v>
      </c>
      <c r="F426" s="63" t="s">
        <v>551</v>
      </c>
      <c r="G426" s="49"/>
      <c r="H426" s="50"/>
      <c r="I426" s="49"/>
      <c r="J426" s="49"/>
      <c r="K426" s="49"/>
      <c r="L426" s="49"/>
      <c r="M426" s="49"/>
      <c r="N426" s="49"/>
      <c r="O426" s="49"/>
      <c r="P426" s="49"/>
      <c r="Q426" s="49"/>
      <c r="R426" s="49"/>
      <c r="S426" s="49"/>
      <c r="T426" s="49"/>
      <c r="U426" s="49"/>
      <c r="V426" s="49"/>
      <c r="W426" s="49"/>
      <c r="X426" s="49"/>
      <c r="Y426" s="49"/>
      <c r="Z426" s="49"/>
      <c r="AA426" s="49"/>
      <c r="AB426" s="49"/>
      <c r="AC426" s="49"/>
      <c r="AD426" s="49"/>
      <c r="AE426" s="49"/>
      <c r="AF426" s="49"/>
      <c r="AG426" s="49"/>
      <c r="AH426" s="49"/>
      <c r="AI426" s="49"/>
      <c r="AJ426" s="49"/>
      <c r="AK426" s="49"/>
      <c r="AL426" s="49"/>
      <c r="AM426" s="49"/>
      <c r="AN426" s="49"/>
      <c r="AO426" s="49"/>
      <c r="AP426" s="49"/>
      <c r="AQ426" s="49"/>
      <c r="AR426" s="49"/>
      <c r="AS426" s="49"/>
      <c r="AT426" s="49"/>
      <c r="AU426" s="49"/>
      <c r="AV426" s="49"/>
      <c r="AW426" s="49"/>
      <c r="AX426" s="49"/>
      <c r="AY426" s="49"/>
      <c r="AZ426" s="49"/>
      <c r="BA426" s="49"/>
      <c r="BB426" s="49"/>
      <c r="BC426" s="49"/>
      <c r="BD426" s="49"/>
      <c r="BE426" s="49"/>
      <c r="BF426" s="49"/>
      <c r="BG426" s="49"/>
      <c r="BH426" s="49"/>
      <c r="BI426" s="49"/>
      <c r="BJ426" s="49"/>
      <c r="BK426" s="49"/>
      <c r="BL426" s="49"/>
      <c r="BM426" s="49"/>
      <c r="BN426" s="49"/>
      <c r="BO426" s="49"/>
    </row>
    <row r="427" spans="1:67" s="3" customFormat="1" ht="58.5" customHeight="1" x14ac:dyDescent="0.15">
      <c r="A427" s="54">
        <v>425</v>
      </c>
      <c r="B427" s="65" t="s">
        <v>571</v>
      </c>
      <c r="C427" s="60">
        <v>50</v>
      </c>
      <c r="D427" s="65" t="s">
        <v>572</v>
      </c>
      <c r="E427" s="62" t="s">
        <v>1040</v>
      </c>
      <c r="F427" s="63" t="s">
        <v>551</v>
      </c>
      <c r="G427" s="49"/>
      <c r="H427" s="50"/>
      <c r="I427" s="49"/>
      <c r="J427" s="49"/>
      <c r="K427" s="49"/>
      <c r="L427" s="49"/>
      <c r="M427" s="49"/>
      <c r="N427" s="49"/>
      <c r="O427" s="49"/>
      <c r="P427" s="49"/>
      <c r="Q427" s="49"/>
      <c r="R427" s="49"/>
      <c r="S427" s="49"/>
      <c r="T427" s="49"/>
      <c r="U427" s="49"/>
      <c r="V427" s="49"/>
      <c r="W427" s="49"/>
      <c r="X427" s="49"/>
      <c r="Y427" s="49"/>
      <c r="Z427" s="49"/>
      <c r="AA427" s="49"/>
      <c r="AB427" s="49"/>
      <c r="AC427" s="49"/>
      <c r="AD427" s="49"/>
      <c r="AE427" s="49"/>
      <c r="AF427" s="49"/>
      <c r="AG427" s="49"/>
      <c r="AH427" s="49"/>
      <c r="AI427" s="49"/>
      <c r="AJ427" s="49"/>
      <c r="AK427" s="49"/>
      <c r="AL427" s="49"/>
      <c r="AM427" s="49"/>
      <c r="AN427" s="49"/>
      <c r="AO427" s="49"/>
      <c r="AP427" s="49"/>
      <c r="AQ427" s="49"/>
      <c r="AR427" s="49"/>
      <c r="AS427" s="49"/>
      <c r="AT427" s="49"/>
      <c r="AU427" s="49"/>
      <c r="AV427" s="49"/>
      <c r="AW427" s="49"/>
      <c r="AX427" s="49"/>
      <c r="AY427" s="49"/>
      <c r="AZ427" s="49"/>
      <c r="BA427" s="49"/>
      <c r="BB427" s="49"/>
      <c r="BC427" s="49"/>
      <c r="BD427" s="49"/>
      <c r="BE427" s="49"/>
      <c r="BF427" s="49"/>
      <c r="BG427" s="49"/>
      <c r="BH427" s="49"/>
      <c r="BI427" s="49"/>
      <c r="BJ427" s="49"/>
      <c r="BK427" s="49"/>
      <c r="BL427" s="49"/>
      <c r="BM427" s="49"/>
      <c r="BN427" s="49"/>
      <c r="BO427" s="49"/>
    </row>
    <row r="428" spans="1:67" s="3" customFormat="1" ht="58.5" customHeight="1" x14ac:dyDescent="0.15">
      <c r="A428" s="54">
        <v>426</v>
      </c>
      <c r="B428" s="65" t="s">
        <v>1675</v>
      </c>
      <c r="C428" s="60">
        <v>3150</v>
      </c>
      <c r="D428" s="65" t="s">
        <v>1370</v>
      </c>
      <c r="E428" s="62" t="s">
        <v>1041</v>
      </c>
      <c r="F428" s="63" t="s">
        <v>551</v>
      </c>
      <c r="G428" s="49"/>
      <c r="H428" s="50"/>
      <c r="I428" s="49"/>
      <c r="J428" s="49"/>
      <c r="K428" s="49"/>
      <c r="L428" s="49"/>
      <c r="M428" s="49"/>
      <c r="N428" s="49"/>
      <c r="O428" s="49"/>
      <c r="P428" s="49"/>
      <c r="Q428" s="49"/>
      <c r="R428" s="49"/>
      <c r="S428" s="49"/>
      <c r="T428" s="49"/>
      <c r="U428" s="49"/>
      <c r="V428" s="49"/>
      <c r="W428" s="49"/>
      <c r="X428" s="49"/>
      <c r="Y428" s="49"/>
      <c r="Z428" s="49"/>
      <c r="AA428" s="49"/>
      <c r="AB428" s="49"/>
      <c r="AC428" s="49"/>
      <c r="AD428" s="49"/>
      <c r="AE428" s="49"/>
      <c r="AF428" s="49"/>
      <c r="AG428" s="49"/>
      <c r="AH428" s="49"/>
      <c r="AI428" s="49"/>
      <c r="AJ428" s="49"/>
      <c r="AK428" s="49"/>
      <c r="AL428" s="49"/>
      <c r="AM428" s="49"/>
      <c r="AN428" s="49"/>
      <c r="AO428" s="49"/>
      <c r="AP428" s="49"/>
      <c r="AQ428" s="49"/>
      <c r="AR428" s="49"/>
      <c r="AS428" s="49"/>
      <c r="AT428" s="49"/>
      <c r="AU428" s="49"/>
      <c r="AV428" s="49"/>
      <c r="AW428" s="49"/>
      <c r="AX428" s="49"/>
      <c r="AY428" s="49"/>
      <c r="AZ428" s="49"/>
      <c r="BA428" s="49"/>
      <c r="BB428" s="49"/>
      <c r="BC428" s="49"/>
      <c r="BD428" s="49"/>
      <c r="BE428" s="49"/>
      <c r="BF428" s="49"/>
      <c r="BG428" s="49"/>
      <c r="BH428" s="49"/>
      <c r="BI428" s="49"/>
      <c r="BJ428" s="49"/>
      <c r="BK428" s="49"/>
      <c r="BL428" s="49"/>
      <c r="BM428" s="49"/>
      <c r="BN428" s="49"/>
      <c r="BO428" s="49"/>
    </row>
    <row r="429" spans="1:67" s="3" customFormat="1" ht="58.5" customHeight="1" x14ac:dyDescent="0.15">
      <c r="A429" s="54">
        <v>427</v>
      </c>
      <c r="B429" s="65" t="s">
        <v>1676</v>
      </c>
      <c r="C429" s="60">
        <v>1050</v>
      </c>
      <c r="D429" s="65" t="s">
        <v>871</v>
      </c>
      <c r="E429" s="62" t="s">
        <v>1461</v>
      </c>
      <c r="F429" s="63" t="s">
        <v>551</v>
      </c>
      <c r="G429" s="49"/>
      <c r="H429" s="50"/>
      <c r="I429" s="49"/>
      <c r="J429" s="49"/>
      <c r="K429" s="49"/>
      <c r="L429" s="49"/>
      <c r="M429" s="49"/>
      <c r="N429" s="49"/>
      <c r="O429" s="49"/>
      <c r="P429" s="49"/>
      <c r="Q429" s="49"/>
      <c r="R429" s="49"/>
      <c r="S429" s="49"/>
      <c r="T429" s="49"/>
      <c r="U429" s="49"/>
      <c r="V429" s="49"/>
      <c r="W429" s="49"/>
      <c r="X429" s="49"/>
      <c r="Y429" s="49"/>
      <c r="Z429" s="49"/>
      <c r="AA429" s="49"/>
      <c r="AB429" s="49"/>
      <c r="AC429" s="49"/>
      <c r="AD429" s="49"/>
      <c r="AE429" s="49"/>
      <c r="AF429" s="49"/>
      <c r="AG429" s="49"/>
      <c r="AH429" s="49"/>
      <c r="AI429" s="49"/>
      <c r="AJ429" s="49"/>
      <c r="AK429" s="49"/>
      <c r="AL429" s="49"/>
      <c r="AM429" s="49"/>
      <c r="AN429" s="49"/>
      <c r="AO429" s="49"/>
      <c r="AP429" s="49"/>
      <c r="AQ429" s="49"/>
      <c r="AR429" s="49"/>
      <c r="AS429" s="49"/>
      <c r="AT429" s="49"/>
      <c r="AU429" s="49"/>
      <c r="AV429" s="49"/>
      <c r="AW429" s="49"/>
      <c r="AX429" s="49"/>
      <c r="AY429" s="49"/>
      <c r="AZ429" s="49"/>
      <c r="BA429" s="49"/>
      <c r="BB429" s="49"/>
      <c r="BC429" s="49"/>
      <c r="BD429" s="49"/>
      <c r="BE429" s="49"/>
      <c r="BF429" s="49"/>
      <c r="BG429" s="49"/>
      <c r="BH429" s="49"/>
      <c r="BI429" s="49"/>
      <c r="BJ429" s="49"/>
      <c r="BK429" s="49"/>
      <c r="BL429" s="49"/>
      <c r="BM429" s="49"/>
      <c r="BN429" s="49"/>
      <c r="BO429" s="49"/>
    </row>
    <row r="430" spans="1:67" s="3" customFormat="1" ht="58.5" customHeight="1" x14ac:dyDescent="0.15">
      <c r="A430" s="54">
        <v>428</v>
      </c>
      <c r="B430" s="65" t="s">
        <v>1288</v>
      </c>
      <c r="C430" s="60">
        <v>3500</v>
      </c>
      <c r="D430" s="65" t="s">
        <v>871</v>
      </c>
      <c r="E430" s="62" t="s">
        <v>1042</v>
      </c>
      <c r="F430" s="63" t="s">
        <v>551</v>
      </c>
      <c r="G430" s="49"/>
      <c r="H430" s="50"/>
      <c r="I430" s="49"/>
      <c r="J430" s="49"/>
      <c r="K430" s="49"/>
      <c r="L430" s="49"/>
      <c r="M430" s="49"/>
      <c r="N430" s="49"/>
      <c r="O430" s="49"/>
      <c r="P430" s="49"/>
      <c r="Q430" s="49"/>
      <c r="R430" s="49"/>
      <c r="S430" s="49"/>
      <c r="T430" s="49"/>
      <c r="U430" s="49"/>
      <c r="V430" s="49"/>
      <c r="W430" s="49"/>
      <c r="X430" s="49"/>
      <c r="Y430" s="49"/>
      <c r="Z430" s="49"/>
      <c r="AA430" s="49"/>
      <c r="AB430" s="49"/>
      <c r="AC430" s="49"/>
      <c r="AD430" s="49"/>
      <c r="AE430" s="49"/>
      <c r="AF430" s="49"/>
      <c r="AG430" s="49"/>
      <c r="AH430" s="49"/>
      <c r="AI430" s="49"/>
      <c r="AJ430" s="49"/>
      <c r="AK430" s="49"/>
      <c r="AL430" s="49"/>
      <c r="AM430" s="49"/>
      <c r="AN430" s="49"/>
      <c r="AO430" s="49"/>
      <c r="AP430" s="49"/>
      <c r="AQ430" s="49"/>
      <c r="AR430" s="49"/>
      <c r="AS430" s="49"/>
      <c r="AT430" s="49"/>
      <c r="AU430" s="49"/>
      <c r="AV430" s="49"/>
      <c r="AW430" s="49"/>
      <c r="AX430" s="49"/>
      <c r="AY430" s="49"/>
      <c r="AZ430" s="49"/>
      <c r="BA430" s="49"/>
      <c r="BB430" s="49"/>
      <c r="BC430" s="49"/>
      <c r="BD430" s="49"/>
      <c r="BE430" s="49"/>
      <c r="BF430" s="49"/>
      <c r="BG430" s="49"/>
      <c r="BH430" s="49"/>
      <c r="BI430" s="49"/>
      <c r="BJ430" s="49"/>
      <c r="BK430" s="49"/>
      <c r="BL430" s="49"/>
      <c r="BM430" s="49"/>
      <c r="BN430" s="49"/>
      <c r="BO430" s="49"/>
    </row>
    <row r="431" spans="1:67" s="3" customFormat="1" ht="58.5" customHeight="1" x14ac:dyDescent="0.15">
      <c r="A431" s="54">
        <v>429</v>
      </c>
      <c r="B431" s="65" t="s">
        <v>923</v>
      </c>
      <c r="C431" s="60">
        <v>3750</v>
      </c>
      <c r="D431" s="65" t="s">
        <v>871</v>
      </c>
      <c r="E431" s="62" t="s">
        <v>1042</v>
      </c>
      <c r="F431" s="63" t="s">
        <v>551</v>
      </c>
      <c r="G431" s="49"/>
      <c r="H431" s="50"/>
      <c r="I431" s="49"/>
      <c r="J431" s="49"/>
      <c r="K431" s="49"/>
      <c r="L431" s="49"/>
      <c r="M431" s="49"/>
      <c r="N431" s="49"/>
      <c r="O431" s="49"/>
      <c r="P431" s="49"/>
      <c r="Q431" s="49"/>
      <c r="R431" s="49"/>
      <c r="S431" s="49"/>
      <c r="T431" s="49"/>
      <c r="U431" s="49"/>
      <c r="V431" s="49"/>
      <c r="W431" s="49"/>
      <c r="X431" s="49"/>
      <c r="Y431" s="49"/>
      <c r="Z431" s="49"/>
      <c r="AA431" s="49"/>
      <c r="AB431" s="49"/>
      <c r="AC431" s="49"/>
      <c r="AD431" s="49"/>
      <c r="AE431" s="49"/>
      <c r="AF431" s="49"/>
      <c r="AG431" s="49"/>
      <c r="AH431" s="49"/>
      <c r="AI431" s="49"/>
      <c r="AJ431" s="49"/>
      <c r="AK431" s="49"/>
      <c r="AL431" s="49"/>
      <c r="AM431" s="49"/>
      <c r="AN431" s="49"/>
      <c r="AO431" s="49"/>
      <c r="AP431" s="49"/>
      <c r="AQ431" s="49"/>
      <c r="AR431" s="49"/>
      <c r="AS431" s="49"/>
      <c r="AT431" s="49"/>
      <c r="AU431" s="49"/>
      <c r="AV431" s="49"/>
      <c r="AW431" s="49"/>
      <c r="AX431" s="49"/>
      <c r="AY431" s="49"/>
      <c r="AZ431" s="49"/>
      <c r="BA431" s="49"/>
      <c r="BB431" s="49"/>
      <c r="BC431" s="49"/>
      <c r="BD431" s="49"/>
      <c r="BE431" s="49"/>
      <c r="BF431" s="49"/>
      <c r="BG431" s="49"/>
      <c r="BH431" s="49"/>
      <c r="BI431" s="49"/>
      <c r="BJ431" s="49"/>
      <c r="BK431" s="49"/>
      <c r="BL431" s="49"/>
      <c r="BM431" s="49"/>
      <c r="BN431" s="49"/>
      <c r="BO431" s="49"/>
    </row>
    <row r="432" spans="1:67" s="3" customFormat="1" ht="58.5" customHeight="1" x14ac:dyDescent="0.15">
      <c r="A432" s="54">
        <v>430</v>
      </c>
      <c r="B432" s="65" t="s">
        <v>779</v>
      </c>
      <c r="C432" s="60">
        <v>960</v>
      </c>
      <c r="D432" s="61" t="s">
        <v>1371</v>
      </c>
      <c r="E432" s="62" t="s">
        <v>1043</v>
      </c>
      <c r="F432" s="63" t="s">
        <v>551</v>
      </c>
      <c r="G432" s="49"/>
      <c r="H432" s="50"/>
      <c r="I432" s="49"/>
      <c r="J432" s="49"/>
      <c r="K432" s="49"/>
      <c r="L432" s="49"/>
      <c r="M432" s="49"/>
      <c r="N432" s="49"/>
      <c r="O432" s="49"/>
      <c r="P432" s="49"/>
      <c r="Q432" s="49"/>
      <c r="R432" s="49"/>
      <c r="S432" s="49"/>
      <c r="T432" s="49"/>
      <c r="U432" s="49"/>
      <c r="V432" s="49"/>
      <c r="W432" s="49"/>
      <c r="X432" s="49"/>
      <c r="Y432" s="49"/>
      <c r="Z432" s="49"/>
      <c r="AA432" s="49"/>
      <c r="AB432" s="49"/>
      <c r="AC432" s="49"/>
      <c r="AD432" s="49"/>
      <c r="AE432" s="49"/>
      <c r="AF432" s="49"/>
      <c r="AG432" s="49"/>
      <c r="AH432" s="49"/>
      <c r="AI432" s="49"/>
      <c r="AJ432" s="49"/>
      <c r="AK432" s="49"/>
      <c r="AL432" s="49"/>
      <c r="AM432" s="49"/>
      <c r="AN432" s="49"/>
      <c r="AO432" s="49"/>
      <c r="AP432" s="49"/>
      <c r="AQ432" s="49"/>
      <c r="AR432" s="49"/>
      <c r="AS432" s="49"/>
      <c r="AT432" s="49"/>
      <c r="AU432" s="49"/>
      <c r="AV432" s="49"/>
      <c r="AW432" s="49"/>
      <c r="AX432" s="49"/>
      <c r="AY432" s="49"/>
      <c r="AZ432" s="49"/>
      <c r="BA432" s="49"/>
      <c r="BB432" s="49"/>
      <c r="BC432" s="49"/>
      <c r="BD432" s="49"/>
      <c r="BE432" s="49"/>
      <c r="BF432" s="49"/>
      <c r="BG432" s="49"/>
      <c r="BH432" s="49"/>
      <c r="BI432" s="49"/>
      <c r="BJ432" s="49"/>
      <c r="BK432" s="49"/>
      <c r="BL432" s="49"/>
      <c r="BM432" s="49"/>
      <c r="BN432" s="49"/>
      <c r="BO432" s="49"/>
    </row>
    <row r="433" spans="1:67" s="3" customFormat="1" ht="58.5" customHeight="1" x14ac:dyDescent="0.15">
      <c r="A433" s="54">
        <v>431</v>
      </c>
      <c r="B433" s="65" t="s">
        <v>1677</v>
      </c>
      <c r="C433" s="60">
        <v>4000</v>
      </c>
      <c r="D433" s="65" t="s">
        <v>871</v>
      </c>
      <c r="E433" s="62" t="s">
        <v>1044</v>
      </c>
      <c r="F433" s="63" t="s">
        <v>551</v>
      </c>
      <c r="G433" s="49"/>
      <c r="H433" s="50"/>
      <c r="I433" s="49"/>
      <c r="J433" s="49"/>
      <c r="K433" s="49"/>
      <c r="L433" s="49"/>
      <c r="M433" s="49"/>
      <c r="N433" s="49"/>
      <c r="O433" s="49"/>
      <c r="P433" s="49"/>
      <c r="Q433" s="49"/>
      <c r="R433" s="49"/>
      <c r="S433" s="49"/>
      <c r="T433" s="49"/>
      <c r="U433" s="49"/>
      <c r="V433" s="49"/>
      <c r="W433" s="49"/>
      <c r="X433" s="49"/>
      <c r="Y433" s="49"/>
      <c r="Z433" s="49"/>
      <c r="AA433" s="49"/>
      <c r="AB433" s="49"/>
      <c r="AC433" s="49"/>
      <c r="AD433" s="49"/>
      <c r="AE433" s="49"/>
      <c r="AF433" s="49"/>
      <c r="AG433" s="49"/>
      <c r="AH433" s="49"/>
      <c r="AI433" s="49"/>
      <c r="AJ433" s="49"/>
      <c r="AK433" s="49"/>
      <c r="AL433" s="49"/>
      <c r="AM433" s="49"/>
      <c r="AN433" s="49"/>
      <c r="AO433" s="49"/>
      <c r="AP433" s="49"/>
      <c r="AQ433" s="49"/>
      <c r="AR433" s="49"/>
      <c r="AS433" s="49"/>
      <c r="AT433" s="49"/>
      <c r="AU433" s="49"/>
      <c r="AV433" s="49"/>
      <c r="AW433" s="49"/>
      <c r="AX433" s="49"/>
      <c r="AY433" s="49"/>
      <c r="AZ433" s="49"/>
      <c r="BA433" s="49"/>
      <c r="BB433" s="49"/>
      <c r="BC433" s="49"/>
      <c r="BD433" s="49"/>
      <c r="BE433" s="49"/>
      <c r="BF433" s="49"/>
      <c r="BG433" s="49"/>
      <c r="BH433" s="49"/>
      <c r="BI433" s="49"/>
      <c r="BJ433" s="49"/>
      <c r="BK433" s="49"/>
      <c r="BL433" s="49"/>
      <c r="BM433" s="49"/>
      <c r="BN433" s="49"/>
      <c r="BO433" s="49"/>
    </row>
    <row r="434" spans="1:67" s="3" customFormat="1" ht="58.5" customHeight="1" x14ac:dyDescent="0.15">
      <c r="A434" s="54">
        <v>432</v>
      </c>
      <c r="B434" s="65" t="s">
        <v>1289</v>
      </c>
      <c r="C434" s="60">
        <v>4800</v>
      </c>
      <c r="D434" s="65" t="s">
        <v>1929</v>
      </c>
      <c r="E434" s="62" t="s">
        <v>1170</v>
      </c>
      <c r="F434" s="63" t="s">
        <v>551</v>
      </c>
      <c r="G434" s="49"/>
      <c r="H434" s="50"/>
      <c r="I434" s="49"/>
      <c r="J434" s="49"/>
      <c r="K434" s="49"/>
      <c r="L434" s="49"/>
      <c r="M434" s="49"/>
      <c r="N434" s="49"/>
      <c r="O434" s="49"/>
      <c r="P434" s="49"/>
      <c r="Q434" s="49"/>
      <c r="R434" s="49"/>
      <c r="S434" s="49"/>
      <c r="T434" s="49"/>
      <c r="U434" s="49"/>
      <c r="V434" s="49"/>
      <c r="W434" s="49"/>
      <c r="X434" s="49"/>
      <c r="Y434" s="49"/>
      <c r="Z434" s="49"/>
      <c r="AA434" s="49"/>
      <c r="AB434" s="49"/>
      <c r="AC434" s="49"/>
      <c r="AD434" s="49"/>
      <c r="AE434" s="49"/>
      <c r="AF434" s="49"/>
      <c r="AG434" s="49"/>
      <c r="AH434" s="49"/>
      <c r="AI434" s="49"/>
      <c r="AJ434" s="49"/>
      <c r="AK434" s="49"/>
      <c r="AL434" s="49"/>
      <c r="AM434" s="49"/>
      <c r="AN434" s="49"/>
      <c r="AO434" s="49"/>
      <c r="AP434" s="49"/>
      <c r="AQ434" s="49"/>
      <c r="AR434" s="49"/>
      <c r="AS434" s="49"/>
      <c r="AT434" s="49"/>
      <c r="AU434" s="49"/>
      <c r="AV434" s="49"/>
      <c r="AW434" s="49"/>
      <c r="AX434" s="49"/>
      <c r="AY434" s="49"/>
      <c r="AZ434" s="49"/>
      <c r="BA434" s="49"/>
      <c r="BB434" s="49"/>
      <c r="BC434" s="49"/>
      <c r="BD434" s="49"/>
      <c r="BE434" s="49"/>
      <c r="BF434" s="49"/>
      <c r="BG434" s="49"/>
      <c r="BH434" s="49"/>
      <c r="BI434" s="49"/>
      <c r="BJ434" s="49"/>
      <c r="BK434" s="49"/>
      <c r="BL434" s="49"/>
      <c r="BM434" s="49"/>
      <c r="BN434" s="49"/>
      <c r="BO434" s="49"/>
    </row>
    <row r="435" spans="1:67" s="3" customFormat="1" ht="58.5" customHeight="1" x14ac:dyDescent="0.15">
      <c r="A435" s="54">
        <v>433</v>
      </c>
      <c r="B435" s="65" t="s">
        <v>1678</v>
      </c>
      <c r="C435" s="60">
        <v>500</v>
      </c>
      <c r="D435" s="65" t="s">
        <v>868</v>
      </c>
      <c r="E435" s="62" t="s">
        <v>1153</v>
      </c>
      <c r="F435" s="63" t="s">
        <v>551</v>
      </c>
      <c r="G435" s="49"/>
      <c r="H435" s="50"/>
      <c r="I435" s="49"/>
      <c r="J435" s="49"/>
      <c r="K435" s="49"/>
      <c r="L435" s="49"/>
      <c r="M435" s="49"/>
      <c r="N435" s="49"/>
      <c r="O435" s="49"/>
      <c r="P435" s="49"/>
      <c r="Q435" s="49"/>
      <c r="R435" s="49"/>
      <c r="S435" s="49"/>
      <c r="T435" s="49"/>
      <c r="U435" s="49"/>
      <c r="V435" s="49"/>
      <c r="W435" s="49"/>
      <c r="X435" s="49"/>
      <c r="Y435" s="49"/>
      <c r="Z435" s="49"/>
      <c r="AA435" s="49"/>
      <c r="AB435" s="49"/>
      <c r="AC435" s="49"/>
      <c r="AD435" s="49"/>
      <c r="AE435" s="49"/>
      <c r="AF435" s="49"/>
      <c r="AG435" s="49"/>
      <c r="AH435" s="49"/>
      <c r="AI435" s="49"/>
      <c r="AJ435" s="49"/>
      <c r="AK435" s="49"/>
      <c r="AL435" s="49"/>
      <c r="AM435" s="49"/>
      <c r="AN435" s="49"/>
      <c r="AO435" s="49"/>
      <c r="AP435" s="49"/>
      <c r="AQ435" s="49"/>
      <c r="AR435" s="49"/>
      <c r="AS435" s="49"/>
      <c r="AT435" s="49"/>
      <c r="AU435" s="49"/>
      <c r="AV435" s="49"/>
      <c r="AW435" s="49"/>
      <c r="AX435" s="49"/>
      <c r="AY435" s="49"/>
      <c r="AZ435" s="49"/>
      <c r="BA435" s="49"/>
      <c r="BB435" s="49"/>
      <c r="BC435" s="49"/>
      <c r="BD435" s="49"/>
      <c r="BE435" s="49"/>
      <c r="BF435" s="49"/>
      <c r="BG435" s="49"/>
      <c r="BH435" s="49"/>
      <c r="BI435" s="49"/>
      <c r="BJ435" s="49"/>
      <c r="BK435" s="49"/>
      <c r="BL435" s="49"/>
      <c r="BM435" s="49"/>
      <c r="BN435" s="49"/>
      <c r="BO435" s="49"/>
    </row>
    <row r="436" spans="1:67" s="3" customFormat="1" ht="58.5" customHeight="1" x14ac:dyDescent="0.15">
      <c r="A436" s="54">
        <v>434</v>
      </c>
      <c r="B436" s="65" t="s">
        <v>1290</v>
      </c>
      <c r="C436" s="60">
        <v>100000</v>
      </c>
      <c r="D436" s="65" t="s">
        <v>1930</v>
      </c>
      <c r="E436" s="62" t="s">
        <v>1154</v>
      </c>
      <c r="F436" s="63" t="s">
        <v>551</v>
      </c>
      <c r="G436" s="49"/>
      <c r="H436" s="50"/>
      <c r="I436" s="49"/>
      <c r="J436" s="49"/>
      <c r="K436" s="49"/>
      <c r="L436" s="49"/>
      <c r="M436" s="49"/>
      <c r="N436" s="49"/>
      <c r="O436" s="49"/>
      <c r="P436" s="49"/>
      <c r="Q436" s="49"/>
      <c r="R436" s="49"/>
      <c r="S436" s="49"/>
      <c r="T436" s="49"/>
      <c r="U436" s="49"/>
      <c r="V436" s="49"/>
      <c r="W436" s="49"/>
      <c r="X436" s="49"/>
      <c r="Y436" s="49"/>
      <c r="Z436" s="49"/>
      <c r="AA436" s="49"/>
      <c r="AB436" s="49"/>
      <c r="AC436" s="49"/>
      <c r="AD436" s="49"/>
      <c r="AE436" s="49"/>
      <c r="AF436" s="49"/>
      <c r="AG436" s="49"/>
      <c r="AH436" s="49"/>
      <c r="AI436" s="49"/>
      <c r="AJ436" s="49"/>
      <c r="AK436" s="49"/>
      <c r="AL436" s="49"/>
      <c r="AM436" s="49"/>
      <c r="AN436" s="49"/>
      <c r="AO436" s="49"/>
      <c r="AP436" s="49"/>
      <c r="AQ436" s="49"/>
      <c r="AR436" s="49"/>
      <c r="AS436" s="49"/>
      <c r="AT436" s="49"/>
      <c r="AU436" s="49"/>
      <c r="AV436" s="49"/>
      <c r="AW436" s="49"/>
      <c r="AX436" s="49"/>
      <c r="AY436" s="49"/>
      <c r="AZ436" s="49"/>
      <c r="BA436" s="49"/>
      <c r="BB436" s="49"/>
      <c r="BC436" s="49"/>
      <c r="BD436" s="49"/>
      <c r="BE436" s="49"/>
      <c r="BF436" s="49"/>
      <c r="BG436" s="49"/>
      <c r="BH436" s="49"/>
      <c r="BI436" s="49"/>
      <c r="BJ436" s="49"/>
      <c r="BK436" s="49"/>
      <c r="BL436" s="49"/>
      <c r="BM436" s="49"/>
      <c r="BN436" s="49"/>
      <c r="BO436" s="49"/>
    </row>
    <row r="437" spans="1:67" s="3" customFormat="1" ht="58.5" customHeight="1" x14ac:dyDescent="0.15">
      <c r="A437" s="54">
        <v>435</v>
      </c>
      <c r="B437" s="65" t="s">
        <v>1291</v>
      </c>
      <c r="C437" s="60">
        <v>33300</v>
      </c>
      <c r="D437" s="65" t="s">
        <v>1931</v>
      </c>
      <c r="E437" s="62" t="s">
        <v>1155</v>
      </c>
      <c r="F437" s="63" t="s">
        <v>551</v>
      </c>
      <c r="G437" s="49"/>
      <c r="H437" s="50"/>
      <c r="I437" s="49"/>
      <c r="J437" s="49"/>
      <c r="K437" s="49"/>
      <c r="L437" s="49"/>
      <c r="M437" s="49"/>
      <c r="N437" s="49"/>
      <c r="O437" s="49"/>
      <c r="P437" s="49"/>
      <c r="Q437" s="49"/>
      <c r="R437" s="49"/>
      <c r="S437" s="49"/>
      <c r="T437" s="49"/>
      <c r="U437" s="49"/>
      <c r="V437" s="49"/>
      <c r="W437" s="49"/>
      <c r="X437" s="49"/>
      <c r="Y437" s="49"/>
      <c r="Z437" s="49"/>
      <c r="AA437" s="49"/>
      <c r="AB437" s="49"/>
      <c r="AC437" s="49"/>
      <c r="AD437" s="49"/>
      <c r="AE437" s="49"/>
      <c r="AF437" s="49"/>
      <c r="AG437" s="49"/>
      <c r="AH437" s="49"/>
      <c r="AI437" s="49"/>
      <c r="AJ437" s="49"/>
      <c r="AK437" s="49"/>
      <c r="AL437" s="49"/>
      <c r="AM437" s="49"/>
      <c r="AN437" s="49"/>
      <c r="AO437" s="49"/>
      <c r="AP437" s="49"/>
      <c r="AQ437" s="49"/>
      <c r="AR437" s="49"/>
      <c r="AS437" s="49"/>
      <c r="AT437" s="49"/>
      <c r="AU437" s="49"/>
      <c r="AV437" s="49"/>
      <c r="AW437" s="49"/>
      <c r="AX437" s="49"/>
      <c r="AY437" s="49"/>
      <c r="AZ437" s="49"/>
      <c r="BA437" s="49"/>
      <c r="BB437" s="49"/>
      <c r="BC437" s="49"/>
      <c r="BD437" s="49"/>
      <c r="BE437" s="49"/>
      <c r="BF437" s="49"/>
      <c r="BG437" s="49"/>
      <c r="BH437" s="49"/>
      <c r="BI437" s="49"/>
      <c r="BJ437" s="49"/>
      <c r="BK437" s="49"/>
      <c r="BL437" s="49"/>
      <c r="BM437" s="49"/>
      <c r="BN437" s="49"/>
      <c r="BO437" s="49"/>
    </row>
    <row r="438" spans="1:67" s="48" customFormat="1" ht="58.5" customHeight="1" x14ac:dyDescent="0.15">
      <c r="A438" s="54">
        <v>436</v>
      </c>
      <c r="B438" s="65" t="s">
        <v>1679</v>
      </c>
      <c r="C438" s="60">
        <v>6400</v>
      </c>
      <c r="D438" s="65" t="s">
        <v>139</v>
      </c>
      <c r="E438" s="62" t="s">
        <v>1156</v>
      </c>
      <c r="F438" s="63" t="s">
        <v>551</v>
      </c>
      <c r="G438" s="49"/>
      <c r="H438" s="52"/>
      <c r="I438" s="53"/>
      <c r="J438" s="53"/>
      <c r="K438" s="53"/>
      <c r="L438" s="53"/>
      <c r="M438" s="53"/>
      <c r="N438" s="53"/>
      <c r="O438" s="53"/>
      <c r="P438" s="53"/>
      <c r="Q438" s="53"/>
      <c r="R438" s="53"/>
      <c r="S438" s="53"/>
      <c r="T438" s="53"/>
      <c r="U438" s="53"/>
      <c r="V438" s="53"/>
      <c r="W438" s="53"/>
      <c r="X438" s="53"/>
      <c r="Y438" s="53"/>
      <c r="Z438" s="53"/>
      <c r="AA438" s="53"/>
      <c r="AB438" s="53"/>
      <c r="AC438" s="53"/>
      <c r="AD438" s="53"/>
      <c r="AE438" s="53"/>
      <c r="AF438" s="53"/>
      <c r="AG438" s="53"/>
      <c r="AH438" s="53"/>
      <c r="AI438" s="53"/>
      <c r="AJ438" s="53"/>
      <c r="AK438" s="53"/>
      <c r="AL438" s="53"/>
      <c r="AM438" s="53"/>
      <c r="AN438" s="53"/>
      <c r="AO438" s="53"/>
      <c r="AP438" s="53"/>
      <c r="AQ438" s="53"/>
      <c r="AR438" s="53"/>
      <c r="AS438" s="53"/>
      <c r="AT438" s="53"/>
      <c r="AU438" s="53"/>
      <c r="AV438" s="53"/>
      <c r="AW438" s="53"/>
      <c r="AX438" s="53"/>
      <c r="AY438" s="53"/>
      <c r="AZ438" s="53"/>
      <c r="BA438" s="53"/>
      <c r="BB438" s="53"/>
      <c r="BC438" s="53"/>
      <c r="BD438" s="53"/>
      <c r="BE438" s="53"/>
      <c r="BF438" s="53"/>
      <c r="BG438" s="53"/>
      <c r="BH438" s="53"/>
      <c r="BI438" s="53"/>
      <c r="BJ438" s="53"/>
      <c r="BK438" s="53"/>
      <c r="BL438" s="53"/>
      <c r="BM438" s="53"/>
      <c r="BN438" s="53"/>
      <c r="BO438" s="53"/>
    </row>
    <row r="439" spans="1:67" s="48" customFormat="1" ht="58.5" customHeight="1" x14ac:dyDescent="0.15">
      <c r="A439" s="54">
        <v>437</v>
      </c>
      <c r="B439" s="65" t="s">
        <v>1292</v>
      </c>
      <c r="C439" s="60">
        <v>53933</v>
      </c>
      <c r="D439" s="65" t="s">
        <v>1372</v>
      </c>
      <c r="E439" s="62" t="s">
        <v>1157</v>
      </c>
      <c r="F439" s="63" t="s">
        <v>551</v>
      </c>
      <c r="G439" s="49"/>
      <c r="H439" s="52"/>
      <c r="I439" s="53"/>
      <c r="J439" s="53"/>
      <c r="K439" s="53"/>
      <c r="L439" s="53"/>
      <c r="M439" s="53"/>
      <c r="N439" s="53"/>
      <c r="O439" s="53"/>
      <c r="P439" s="53"/>
      <c r="Q439" s="53"/>
      <c r="R439" s="53"/>
      <c r="S439" s="53"/>
      <c r="T439" s="53"/>
      <c r="U439" s="53"/>
      <c r="V439" s="53"/>
      <c r="W439" s="53"/>
      <c r="X439" s="53"/>
      <c r="Y439" s="53"/>
      <c r="Z439" s="53"/>
      <c r="AA439" s="53"/>
      <c r="AB439" s="53"/>
      <c r="AC439" s="53"/>
      <c r="AD439" s="53"/>
      <c r="AE439" s="53"/>
      <c r="AF439" s="53"/>
      <c r="AG439" s="53"/>
      <c r="AH439" s="53"/>
      <c r="AI439" s="53"/>
      <c r="AJ439" s="53"/>
      <c r="AK439" s="53"/>
      <c r="AL439" s="53"/>
      <c r="AM439" s="53"/>
      <c r="AN439" s="53"/>
      <c r="AO439" s="53"/>
      <c r="AP439" s="53"/>
      <c r="AQ439" s="53"/>
      <c r="AR439" s="53"/>
      <c r="AS439" s="53"/>
      <c r="AT439" s="53"/>
      <c r="AU439" s="53"/>
      <c r="AV439" s="53"/>
      <c r="AW439" s="53"/>
      <c r="AX439" s="53"/>
      <c r="AY439" s="53"/>
      <c r="AZ439" s="53"/>
      <c r="BA439" s="53"/>
      <c r="BB439" s="53"/>
      <c r="BC439" s="53"/>
      <c r="BD439" s="53"/>
      <c r="BE439" s="53"/>
      <c r="BF439" s="53"/>
      <c r="BG439" s="53"/>
      <c r="BH439" s="53"/>
      <c r="BI439" s="53"/>
      <c r="BJ439" s="53"/>
      <c r="BK439" s="53"/>
      <c r="BL439" s="53"/>
      <c r="BM439" s="53"/>
      <c r="BN439" s="53"/>
      <c r="BO439" s="53"/>
    </row>
    <row r="440" spans="1:67" s="48" customFormat="1" ht="58.5" customHeight="1" x14ac:dyDescent="0.15">
      <c r="A440" s="54">
        <v>438</v>
      </c>
      <c r="B440" s="65" t="s">
        <v>2103</v>
      </c>
      <c r="C440" s="60">
        <v>10000</v>
      </c>
      <c r="D440" s="65" t="s">
        <v>1932</v>
      </c>
      <c r="E440" s="62" t="s">
        <v>1158</v>
      </c>
      <c r="F440" s="63" t="s">
        <v>551</v>
      </c>
      <c r="G440" s="49"/>
      <c r="H440" s="52"/>
      <c r="I440" s="53"/>
      <c r="J440" s="53"/>
      <c r="K440" s="53"/>
      <c r="L440" s="53"/>
      <c r="M440" s="53"/>
      <c r="N440" s="53"/>
      <c r="O440" s="53"/>
      <c r="P440" s="53"/>
      <c r="Q440" s="53"/>
      <c r="R440" s="53"/>
      <c r="S440" s="53"/>
      <c r="T440" s="53"/>
      <c r="U440" s="53"/>
      <c r="V440" s="53"/>
      <c r="W440" s="53"/>
      <c r="X440" s="53"/>
      <c r="Y440" s="53"/>
      <c r="Z440" s="53"/>
      <c r="AA440" s="53"/>
      <c r="AB440" s="53"/>
      <c r="AC440" s="53"/>
      <c r="AD440" s="53"/>
      <c r="AE440" s="53"/>
      <c r="AF440" s="53"/>
      <c r="AG440" s="53"/>
      <c r="AH440" s="53"/>
      <c r="AI440" s="53"/>
      <c r="AJ440" s="53"/>
      <c r="AK440" s="53"/>
      <c r="AL440" s="53"/>
      <c r="AM440" s="53"/>
      <c r="AN440" s="53"/>
      <c r="AO440" s="53"/>
      <c r="AP440" s="53"/>
      <c r="AQ440" s="53"/>
      <c r="AR440" s="53"/>
      <c r="AS440" s="53"/>
      <c r="AT440" s="53"/>
      <c r="AU440" s="53"/>
      <c r="AV440" s="53"/>
      <c r="AW440" s="53"/>
      <c r="AX440" s="53"/>
      <c r="AY440" s="53"/>
      <c r="AZ440" s="53"/>
      <c r="BA440" s="53"/>
      <c r="BB440" s="53"/>
      <c r="BC440" s="53"/>
      <c r="BD440" s="53"/>
      <c r="BE440" s="53"/>
      <c r="BF440" s="53"/>
      <c r="BG440" s="53"/>
      <c r="BH440" s="53"/>
      <c r="BI440" s="53"/>
      <c r="BJ440" s="53"/>
      <c r="BK440" s="53"/>
      <c r="BL440" s="53"/>
      <c r="BM440" s="53"/>
      <c r="BN440" s="53"/>
      <c r="BO440" s="53"/>
    </row>
    <row r="441" spans="1:67" s="3" customFormat="1" ht="58.5" customHeight="1" x14ac:dyDescent="0.15">
      <c r="A441" s="54">
        <v>439</v>
      </c>
      <c r="B441" s="65" t="s">
        <v>2104</v>
      </c>
      <c r="C441" s="60">
        <v>1000</v>
      </c>
      <c r="D441" s="65" t="s">
        <v>1932</v>
      </c>
      <c r="E441" s="62" t="s">
        <v>1158</v>
      </c>
      <c r="F441" s="63" t="s">
        <v>551</v>
      </c>
      <c r="G441" s="49"/>
      <c r="H441" s="50"/>
      <c r="I441" s="49"/>
      <c r="J441" s="49"/>
      <c r="K441" s="49"/>
      <c r="L441" s="49"/>
      <c r="M441" s="49"/>
      <c r="N441" s="49"/>
      <c r="O441" s="49"/>
      <c r="P441" s="49"/>
      <c r="Q441" s="49"/>
      <c r="R441" s="49"/>
      <c r="S441" s="49"/>
      <c r="T441" s="49"/>
      <c r="U441" s="49"/>
      <c r="V441" s="49"/>
      <c r="W441" s="49"/>
      <c r="X441" s="49"/>
      <c r="Y441" s="49"/>
      <c r="Z441" s="49"/>
      <c r="AA441" s="49"/>
      <c r="AB441" s="49"/>
      <c r="AC441" s="49"/>
      <c r="AD441" s="49"/>
      <c r="AE441" s="49"/>
      <c r="AF441" s="49"/>
      <c r="AG441" s="49"/>
      <c r="AH441" s="49"/>
      <c r="AI441" s="49"/>
      <c r="AJ441" s="49"/>
      <c r="AK441" s="49"/>
      <c r="AL441" s="49"/>
      <c r="AM441" s="49"/>
      <c r="AN441" s="49"/>
      <c r="AO441" s="49"/>
      <c r="AP441" s="49"/>
      <c r="AQ441" s="49"/>
      <c r="AR441" s="49"/>
      <c r="AS441" s="49"/>
      <c r="AT441" s="49"/>
      <c r="AU441" s="49"/>
      <c r="AV441" s="49"/>
      <c r="AW441" s="49"/>
      <c r="AX441" s="49"/>
      <c r="AY441" s="49"/>
      <c r="AZ441" s="49"/>
      <c r="BA441" s="49"/>
      <c r="BB441" s="49"/>
      <c r="BC441" s="49"/>
      <c r="BD441" s="49"/>
      <c r="BE441" s="49"/>
      <c r="BF441" s="49"/>
      <c r="BG441" s="49"/>
      <c r="BH441" s="49"/>
      <c r="BI441" s="49"/>
      <c r="BJ441" s="49"/>
      <c r="BK441" s="49"/>
      <c r="BL441" s="49"/>
      <c r="BM441" s="49"/>
      <c r="BN441" s="49"/>
      <c r="BO441" s="49"/>
    </row>
    <row r="442" spans="1:67" s="3" customFormat="1" ht="58.5" customHeight="1" x14ac:dyDescent="0.15">
      <c r="A442" s="54">
        <v>440</v>
      </c>
      <c r="B442" s="65" t="s">
        <v>1293</v>
      </c>
      <c r="C442" s="60">
        <v>10340</v>
      </c>
      <c r="D442" s="61" t="s">
        <v>560</v>
      </c>
      <c r="E442" s="62" t="s">
        <v>1159</v>
      </c>
      <c r="F442" s="63" t="s">
        <v>551</v>
      </c>
      <c r="G442" s="49"/>
      <c r="H442" s="50"/>
      <c r="I442" s="49"/>
      <c r="J442" s="49"/>
      <c r="K442" s="49"/>
      <c r="L442" s="49"/>
      <c r="M442" s="49"/>
      <c r="N442" s="49"/>
      <c r="O442" s="49"/>
      <c r="P442" s="49"/>
      <c r="Q442" s="49"/>
      <c r="R442" s="49"/>
      <c r="S442" s="49"/>
      <c r="T442" s="49"/>
      <c r="U442" s="49"/>
      <c r="V442" s="49"/>
      <c r="W442" s="49"/>
      <c r="X442" s="49"/>
      <c r="Y442" s="49"/>
      <c r="Z442" s="49"/>
      <c r="AA442" s="49"/>
      <c r="AB442" s="49"/>
      <c r="AC442" s="49"/>
      <c r="AD442" s="49"/>
      <c r="AE442" s="49"/>
      <c r="AF442" s="49"/>
      <c r="AG442" s="49"/>
      <c r="AH442" s="49"/>
      <c r="AI442" s="49"/>
      <c r="AJ442" s="49"/>
      <c r="AK442" s="49"/>
      <c r="AL442" s="49"/>
      <c r="AM442" s="49"/>
      <c r="AN442" s="49"/>
      <c r="AO442" s="49"/>
      <c r="AP442" s="49"/>
      <c r="AQ442" s="49"/>
      <c r="AR442" s="49"/>
      <c r="AS442" s="49"/>
      <c r="AT442" s="49"/>
      <c r="AU442" s="49"/>
      <c r="AV442" s="49"/>
      <c r="AW442" s="49"/>
      <c r="AX442" s="49"/>
      <c r="AY442" s="49"/>
      <c r="AZ442" s="49"/>
      <c r="BA442" s="49"/>
      <c r="BB442" s="49"/>
      <c r="BC442" s="49"/>
      <c r="BD442" s="49"/>
      <c r="BE442" s="49"/>
      <c r="BF442" s="49"/>
      <c r="BG442" s="49"/>
      <c r="BH442" s="49"/>
      <c r="BI442" s="49"/>
      <c r="BJ442" s="49"/>
      <c r="BK442" s="49"/>
      <c r="BL442" s="49"/>
      <c r="BM442" s="49"/>
      <c r="BN442" s="49"/>
      <c r="BO442" s="49"/>
    </row>
    <row r="443" spans="1:67" s="3" customFormat="1" ht="58.5" customHeight="1" x14ac:dyDescent="0.15">
      <c r="A443" s="54">
        <v>441</v>
      </c>
      <c r="B443" s="65" t="s">
        <v>1294</v>
      </c>
      <c r="C443" s="60">
        <v>750</v>
      </c>
      <c r="D443" s="61" t="s">
        <v>554</v>
      </c>
      <c r="E443" s="62" t="s">
        <v>1161</v>
      </c>
      <c r="F443" s="63" t="s">
        <v>551</v>
      </c>
      <c r="G443" s="49"/>
      <c r="H443" s="50"/>
      <c r="I443" s="49"/>
      <c r="J443" s="49"/>
      <c r="K443" s="49"/>
      <c r="L443" s="49"/>
      <c r="M443" s="49"/>
      <c r="N443" s="49"/>
      <c r="O443" s="49"/>
      <c r="P443" s="49"/>
      <c r="Q443" s="49"/>
      <c r="R443" s="49"/>
      <c r="S443" s="49"/>
      <c r="T443" s="49"/>
      <c r="U443" s="49"/>
      <c r="V443" s="49"/>
      <c r="W443" s="49"/>
      <c r="X443" s="49"/>
      <c r="Y443" s="49"/>
      <c r="Z443" s="49"/>
      <c r="AA443" s="49"/>
      <c r="AB443" s="49"/>
      <c r="AC443" s="49"/>
      <c r="AD443" s="49"/>
      <c r="AE443" s="49"/>
      <c r="AF443" s="49"/>
      <c r="AG443" s="49"/>
      <c r="AH443" s="49"/>
      <c r="AI443" s="49"/>
      <c r="AJ443" s="49"/>
      <c r="AK443" s="49"/>
      <c r="AL443" s="49"/>
      <c r="AM443" s="49"/>
      <c r="AN443" s="49"/>
      <c r="AO443" s="49"/>
      <c r="AP443" s="49"/>
      <c r="AQ443" s="49"/>
      <c r="AR443" s="49"/>
      <c r="AS443" s="49"/>
      <c r="AT443" s="49"/>
      <c r="AU443" s="49"/>
      <c r="AV443" s="49"/>
      <c r="AW443" s="49"/>
      <c r="AX443" s="49"/>
      <c r="AY443" s="49"/>
      <c r="AZ443" s="49"/>
      <c r="BA443" s="49"/>
      <c r="BB443" s="49"/>
      <c r="BC443" s="49"/>
      <c r="BD443" s="49"/>
      <c r="BE443" s="49"/>
      <c r="BF443" s="49"/>
      <c r="BG443" s="49"/>
      <c r="BH443" s="49"/>
      <c r="BI443" s="49"/>
      <c r="BJ443" s="49"/>
      <c r="BK443" s="49"/>
      <c r="BL443" s="49"/>
      <c r="BM443" s="49"/>
      <c r="BN443" s="49"/>
      <c r="BO443" s="49"/>
    </row>
    <row r="444" spans="1:67" s="3" customFormat="1" ht="58.5" customHeight="1" x14ac:dyDescent="0.15">
      <c r="A444" s="54">
        <v>442</v>
      </c>
      <c r="B444" s="65" t="s">
        <v>1680</v>
      </c>
      <c r="C444" s="60">
        <v>2600</v>
      </c>
      <c r="D444" s="61" t="s">
        <v>1933</v>
      </c>
      <c r="E444" s="62" t="s">
        <v>1162</v>
      </c>
      <c r="F444" s="63" t="s">
        <v>551</v>
      </c>
      <c r="G444" s="49"/>
      <c r="H444" s="50"/>
      <c r="I444" s="49"/>
      <c r="J444" s="49"/>
      <c r="K444" s="49"/>
      <c r="L444" s="49"/>
      <c r="M444" s="49"/>
      <c r="N444" s="49"/>
      <c r="O444" s="49"/>
      <c r="P444" s="49"/>
      <c r="Q444" s="49"/>
      <c r="R444" s="49"/>
      <c r="S444" s="49"/>
      <c r="T444" s="49"/>
      <c r="U444" s="49"/>
      <c r="V444" s="49"/>
      <c r="W444" s="49"/>
      <c r="X444" s="49"/>
      <c r="Y444" s="49"/>
      <c r="Z444" s="49"/>
      <c r="AA444" s="49"/>
      <c r="AB444" s="49"/>
      <c r="AC444" s="49"/>
      <c r="AD444" s="49"/>
      <c r="AE444" s="49"/>
      <c r="AF444" s="49"/>
      <c r="AG444" s="49"/>
      <c r="AH444" s="49"/>
      <c r="AI444" s="49"/>
      <c r="AJ444" s="49"/>
      <c r="AK444" s="49"/>
      <c r="AL444" s="49"/>
      <c r="AM444" s="49"/>
      <c r="AN444" s="49"/>
      <c r="AO444" s="49"/>
      <c r="AP444" s="49"/>
      <c r="AQ444" s="49"/>
      <c r="AR444" s="49"/>
      <c r="AS444" s="49"/>
      <c r="AT444" s="49"/>
      <c r="AU444" s="49"/>
      <c r="AV444" s="49"/>
      <c r="AW444" s="49"/>
      <c r="AX444" s="49"/>
      <c r="AY444" s="49"/>
      <c r="AZ444" s="49"/>
      <c r="BA444" s="49"/>
      <c r="BB444" s="49"/>
      <c r="BC444" s="49"/>
      <c r="BD444" s="49"/>
      <c r="BE444" s="49"/>
      <c r="BF444" s="49"/>
      <c r="BG444" s="49"/>
      <c r="BH444" s="49"/>
      <c r="BI444" s="49"/>
      <c r="BJ444" s="49"/>
      <c r="BK444" s="49"/>
      <c r="BL444" s="49"/>
      <c r="BM444" s="49"/>
      <c r="BN444" s="49"/>
      <c r="BO444" s="49"/>
    </row>
    <row r="445" spans="1:67" s="3" customFormat="1" ht="58.5" customHeight="1" x14ac:dyDescent="0.15">
      <c r="A445" s="54">
        <v>443</v>
      </c>
      <c r="B445" s="65" t="s">
        <v>1681</v>
      </c>
      <c r="C445" s="60">
        <v>37615</v>
      </c>
      <c r="D445" s="61" t="s">
        <v>1374</v>
      </c>
      <c r="E445" s="62" t="s">
        <v>1163</v>
      </c>
      <c r="F445" s="63" t="s">
        <v>551</v>
      </c>
      <c r="G445" s="49"/>
      <c r="H445" s="50"/>
      <c r="I445" s="49"/>
      <c r="J445" s="49"/>
      <c r="K445" s="49"/>
      <c r="L445" s="49"/>
      <c r="M445" s="49"/>
      <c r="N445" s="49"/>
      <c r="O445" s="49"/>
      <c r="P445" s="49"/>
      <c r="Q445" s="49"/>
      <c r="R445" s="49"/>
      <c r="S445" s="49"/>
      <c r="T445" s="49"/>
      <c r="U445" s="49"/>
      <c r="V445" s="49"/>
      <c r="W445" s="49"/>
      <c r="X445" s="49"/>
      <c r="Y445" s="49"/>
      <c r="Z445" s="49"/>
      <c r="AA445" s="49"/>
      <c r="AB445" s="49"/>
      <c r="AC445" s="49"/>
      <c r="AD445" s="49"/>
      <c r="AE445" s="49"/>
      <c r="AF445" s="49"/>
      <c r="AG445" s="49"/>
      <c r="AH445" s="49"/>
      <c r="AI445" s="49"/>
      <c r="AJ445" s="49"/>
      <c r="AK445" s="49"/>
      <c r="AL445" s="49"/>
      <c r="AM445" s="49"/>
      <c r="AN445" s="49"/>
      <c r="AO445" s="49"/>
      <c r="AP445" s="49"/>
      <c r="AQ445" s="49"/>
      <c r="AR445" s="49"/>
      <c r="AS445" s="49"/>
      <c r="AT445" s="49"/>
      <c r="AU445" s="49"/>
      <c r="AV445" s="49"/>
      <c r="AW445" s="49"/>
      <c r="AX445" s="49"/>
      <c r="AY445" s="49"/>
      <c r="AZ445" s="49"/>
      <c r="BA445" s="49"/>
      <c r="BB445" s="49"/>
      <c r="BC445" s="49"/>
      <c r="BD445" s="49"/>
      <c r="BE445" s="49"/>
      <c r="BF445" s="49"/>
      <c r="BG445" s="49"/>
      <c r="BH445" s="49"/>
      <c r="BI445" s="49"/>
      <c r="BJ445" s="49"/>
      <c r="BK445" s="49"/>
      <c r="BL445" s="49"/>
      <c r="BM445" s="49"/>
      <c r="BN445" s="49"/>
      <c r="BO445" s="49"/>
    </row>
    <row r="446" spans="1:67" s="3" customFormat="1" ht="58.5" customHeight="1" x14ac:dyDescent="0.15">
      <c r="A446" s="54">
        <v>444</v>
      </c>
      <c r="B446" s="65" t="s">
        <v>1295</v>
      </c>
      <c r="C446" s="60">
        <v>6000</v>
      </c>
      <c r="D446" s="61" t="s">
        <v>1931</v>
      </c>
      <c r="E446" s="62" t="s">
        <v>1164</v>
      </c>
      <c r="F446" s="63" t="s">
        <v>551</v>
      </c>
      <c r="G446" s="49"/>
      <c r="H446" s="50"/>
      <c r="I446" s="49"/>
      <c r="J446" s="49"/>
      <c r="K446" s="49"/>
      <c r="L446" s="49"/>
      <c r="M446" s="49"/>
      <c r="N446" s="49"/>
      <c r="O446" s="49"/>
      <c r="P446" s="49"/>
      <c r="Q446" s="49"/>
      <c r="R446" s="49"/>
      <c r="S446" s="49"/>
      <c r="T446" s="49"/>
      <c r="U446" s="49"/>
      <c r="V446" s="49"/>
      <c r="W446" s="49"/>
      <c r="X446" s="49"/>
      <c r="Y446" s="49"/>
      <c r="Z446" s="49"/>
      <c r="AA446" s="49"/>
      <c r="AB446" s="49"/>
      <c r="AC446" s="49"/>
      <c r="AD446" s="49"/>
      <c r="AE446" s="49"/>
      <c r="AF446" s="49"/>
      <c r="AG446" s="49"/>
      <c r="AH446" s="49"/>
      <c r="AI446" s="49"/>
      <c r="AJ446" s="49"/>
      <c r="AK446" s="49"/>
      <c r="AL446" s="49"/>
      <c r="AM446" s="49"/>
      <c r="AN446" s="49"/>
      <c r="AO446" s="49"/>
      <c r="AP446" s="49"/>
      <c r="AQ446" s="49"/>
      <c r="AR446" s="49"/>
      <c r="AS446" s="49"/>
      <c r="AT446" s="49"/>
      <c r="AU446" s="49"/>
      <c r="AV446" s="49"/>
      <c r="AW446" s="49"/>
      <c r="AX446" s="49"/>
      <c r="AY446" s="49"/>
      <c r="AZ446" s="49"/>
      <c r="BA446" s="49"/>
      <c r="BB446" s="49"/>
      <c r="BC446" s="49"/>
      <c r="BD446" s="49"/>
      <c r="BE446" s="49"/>
      <c r="BF446" s="49"/>
      <c r="BG446" s="49"/>
      <c r="BH446" s="49"/>
      <c r="BI446" s="49"/>
      <c r="BJ446" s="49"/>
      <c r="BK446" s="49"/>
      <c r="BL446" s="49"/>
      <c r="BM446" s="49"/>
      <c r="BN446" s="49"/>
      <c r="BO446" s="49"/>
    </row>
    <row r="447" spans="1:67" s="3" customFormat="1" ht="58.5" customHeight="1" x14ac:dyDescent="0.15">
      <c r="A447" s="54">
        <v>445</v>
      </c>
      <c r="B447" s="65" t="s">
        <v>1682</v>
      </c>
      <c r="C447" s="60">
        <v>200</v>
      </c>
      <c r="D447" s="61" t="s">
        <v>869</v>
      </c>
      <c r="E447" s="62" t="s">
        <v>1165</v>
      </c>
      <c r="F447" s="63" t="s">
        <v>551</v>
      </c>
      <c r="G447" s="49"/>
      <c r="H447" s="50"/>
      <c r="I447" s="49"/>
      <c r="J447" s="49"/>
      <c r="K447" s="49"/>
      <c r="L447" s="49"/>
      <c r="M447" s="49"/>
      <c r="N447" s="49"/>
      <c r="O447" s="49"/>
      <c r="P447" s="49"/>
      <c r="Q447" s="49"/>
      <c r="R447" s="49"/>
      <c r="S447" s="49"/>
      <c r="T447" s="49"/>
      <c r="U447" s="49"/>
      <c r="V447" s="49"/>
      <c r="W447" s="49"/>
      <c r="X447" s="49"/>
      <c r="Y447" s="49"/>
      <c r="Z447" s="49"/>
      <c r="AA447" s="49"/>
      <c r="AB447" s="49"/>
      <c r="AC447" s="49"/>
      <c r="AD447" s="49"/>
      <c r="AE447" s="49"/>
      <c r="AF447" s="49"/>
      <c r="AG447" s="49"/>
      <c r="AH447" s="49"/>
      <c r="AI447" s="49"/>
      <c r="AJ447" s="49"/>
      <c r="AK447" s="49"/>
      <c r="AL447" s="49"/>
      <c r="AM447" s="49"/>
      <c r="AN447" s="49"/>
      <c r="AO447" s="49"/>
      <c r="AP447" s="49"/>
      <c r="AQ447" s="49"/>
      <c r="AR447" s="49"/>
      <c r="AS447" s="49"/>
      <c r="AT447" s="49"/>
      <c r="AU447" s="49"/>
      <c r="AV447" s="49"/>
      <c r="AW447" s="49"/>
      <c r="AX447" s="49"/>
      <c r="AY447" s="49"/>
      <c r="AZ447" s="49"/>
      <c r="BA447" s="49"/>
      <c r="BB447" s="49"/>
      <c r="BC447" s="49"/>
      <c r="BD447" s="49"/>
      <c r="BE447" s="49"/>
      <c r="BF447" s="49"/>
      <c r="BG447" s="49"/>
      <c r="BH447" s="49"/>
      <c r="BI447" s="49"/>
      <c r="BJ447" s="49"/>
      <c r="BK447" s="49"/>
      <c r="BL447" s="49"/>
      <c r="BM447" s="49"/>
      <c r="BN447" s="49"/>
      <c r="BO447" s="49"/>
    </row>
    <row r="448" spans="1:67" s="3" customFormat="1" ht="58.5" customHeight="1" x14ac:dyDescent="0.15">
      <c r="A448" s="54">
        <v>446</v>
      </c>
      <c r="B448" s="65" t="s">
        <v>1683</v>
      </c>
      <c r="C448" s="60">
        <v>8550</v>
      </c>
      <c r="D448" s="65" t="s">
        <v>870</v>
      </c>
      <c r="E448" s="62" t="s">
        <v>1166</v>
      </c>
      <c r="F448" s="63" t="s">
        <v>551</v>
      </c>
      <c r="G448" s="49"/>
      <c r="H448" s="50"/>
      <c r="I448" s="49"/>
      <c r="J448" s="49"/>
      <c r="K448" s="49"/>
      <c r="L448" s="49"/>
      <c r="M448" s="49"/>
      <c r="N448" s="49"/>
      <c r="O448" s="49"/>
      <c r="P448" s="49"/>
      <c r="Q448" s="49"/>
      <c r="R448" s="49"/>
      <c r="S448" s="49"/>
      <c r="T448" s="49"/>
      <c r="U448" s="49"/>
      <c r="V448" s="49"/>
      <c r="W448" s="49"/>
      <c r="X448" s="49"/>
      <c r="Y448" s="49"/>
      <c r="Z448" s="49"/>
      <c r="AA448" s="49"/>
      <c r="AB448" s="49"/>
      <c r="AC448" s="49"/>
      <c r="AD448" s="49"/>
      <c r="AE448" s="49"/>
      <c r="AF448" s="49"/>
      <c r="AG448" s="49"/>
      <c r="AH448" s="49"/>
      <c r="AI448" s="49"/>
      <c r="AJ448" s="49"/>
      <c r="AK448" s="49"/>
      <c r="AL448" s="49"/>
      <c r="AM448" s="49"/>
      <c r="AN448" s="49"/>
      <c r="AO448" s="49"/>
      <c r="AP448" s="49"/>
      <c r="AQ448" s="49"/>
      <c r="AR448" s="49"/>
      <c r="AS448" s="49"/>
      <c r="AT448" s="49"/>
      <c r="AU448" s="49"/>
      <c r="AV448" s="49"/>
      <c r="AW448" s="49"/>
      <c r="AX448" s="49"/>
      <c r="AY448" s="49"/>
      <c r="AZ448" s="49"/>
      <c r="BA448" s="49"/>
      <c r="BB448" s="49"/>
      <c r="BC448" s="49"/>
      <c r="BD448" s="49"/>
      <c r="BE448" s="49"/>
      <c r="BF448" s="49"/>
      <c r="BG448" s="49"/>
      <c r="BH448" s="49"/>
      <c r="BI448" s="49"/>
      <c r="BJ448" s="49"/>
      <c r="BK448" s="49"/>
      <c r="BL448" s="49"/>
      <c r="BM448" s="49"/>
      <c r="BN448" s="49"/>
      <c r="BO448" s="49"/>
    </row>
    <row r="449" spans="1:67" s="3" customFormat="1" ht="58.5" customHeight="1" x14ac:dyDescent="0.15">
      <c r="A449" s="54">
        <v>447</v>
      </c>
      <c r="B449" s="65" t="s">
        <v>1684</v>
      </c>
      <c r="C449" s="60">
        <v>6300</v>
      </c>
      <c r="D449" s="61" t="s">
        <v>1934</v>
      </c>
      <c r="E449" s="62" t="s">
        <v>2061</v>
      </c>
      <c r="F449" s="63" t="s">
        <v>551</v>
      </c>
      <c r="G449" s="49"/>
      <c r="H449" s="50"/>
      <c r="I449" s="49"/>
      <c r="J449" s="49"/>
      <c r="K449" s="49"/>
      <c r="L449" s="49"/>
      <c r="M449" s="49"/>
      <c r="N449" s="49"/>
      <c r="O449" s="49"/>
      <c r="P449" s="49"/>
      <c r="Q449" s="49"/>
      <c r="R449" s="49"/>
      <c r="S449" s="49"/>
      <c r="T449" s="49"/>
      <c r="U449" s="49"/>
      <c r="V449" s="49"/>
      <c r="W449" s="49"/>
      <c r="X449" s="49"/>
      <c r="Y449" s="49"/>
      <c r="Z449" s="49"/>
      <c r="AA449" s="49"/>
      <c r="AB449" s="49"/>
      <c r="AC449" s="49"/>
      <c r="AD449" s="49"/>
      <c r="AE449" s="49"/>
      <c r="AF449" s="49"/>
      <c r="AG449" s="49"/>
      <c r="AH449" s="49"/>
      <c r="AI449" s="49"/>
      <c r="AJ449" s="49"/>
      <c r="AK449" s="49"/>
      <c r="AL449" s="49"/>
      <c r="AM449" s="49"/>
      <c r="AN449" s="49"/>
      <c r="AO449" s="49"/>
      <c r="AP449" s="49"/>
      <c r="AQ449" s="49"/>
      <c r="AR449" s="49"/>
      <c r="AS449" s="49"/>
      <c r="AT449" s="49"/>
      <c r="AU449" s="49"/>
      <c r="AV449" s="49"/>
      <c r="AW449" s="49"/>
      <c r="AX449" s="49"/>
      <c r="AY449" s="49"/>
      <c r="AZ449" s="49"/>
      <c r="BA449" s="49"/>
      <c r="BB449" s="49"/>
      <c r="BC449" s="49"/>
      <c r="BD449" s="49"/>
      <c r="BE449" s="49"/>
      <c r="BF449" s="49"/>
      <c r="BG449" s="49"/>
      <c r="BH449" s="49"/>
      <c r="BI449" s="49"/>
      <c r="BJ449" s="49"/>
      <c r="BK449" s="49"/>
      <c r="BL449" s="49"/>
      <c r="BM449" s="49"/>
      <c r="BN449" s="49"/>
      <c r="BO449" s="49"/>
    </row>
    <row r="450" spans="1:67" s="3" customFormat="1" ht="58.5" customHeight="1" x14ac:dyDescent="0.15">
      <c r="A450" s="54">
        <v>448</v>
      </c>
      <c r="B450" s="65" t="s">
        <v>1685</v>
      </c>
      <c r="C450" s="60">
        <v>300</v>
      </c>
      <c r="D450" s="65" t="s">
        <v>1935</v>
      </c>
      <c r="E450" s="62" t="s">
        <v>1167</v>
      </c>
      <c r="F450" s="63" t="s">
        <v>551</v>
      </c>
      <c r="G450" s="49"/>
      <c r="H450" s="50"/>
      <c r="I450" s="49"/>
      <c r="J450" s="49"/>
      <c r="K450" s="49"/>
      <c r="L450" s="49"/>
      <c r="M450" s="49"/>
      <c r="N450" s="49"/>
      <c r="O450" s="49"/>
      <c r="P450" s="49"/>
      <c r="Q450" s="49"/>
      <c r="R450" s="49"/>
      <c r="S450" s="49"/>
      <c r="T450" s="49"/>
      <c r="U450" s="49"/>
      <c r="V450" s="49"/>
      <c r="W450" s="49"/>
      <c r="X450" s="49"/>
      <c r="Y450" s="49"/>
      <c r="Z450" s="49"/>
      <c r="AA450" s="49"/>
      <c r="AB450" s="49"/>
      <c r="AC450" s="49"/>
      <c r="AD450" s="49"/>
      <c r="AE450" s="49"/>
      <c r="AF450" s="49"/>
      <c r="AG450" s="49"/>
      <c r="AH450" s="49"/>
      <c r="AI450" s="49"/>
      <c r="AJ450" s="49"/>
      <c r="AK450" s="49"/>
      <c r="AL450" s="49"/>
      <c r="AM450" s="49"/>
      <c r="AN450" s="49"/>
      <c r="AO450" s="49"/>
      <c r="AP450" s="49"/>
      <c r="AQ450" s="49"/>
      <c r="AR450" s="49"/>
      <c r="AS450" s="49"/>
      <c r="AT450" s="49"/>
      <c r="AU450" s="49"/>
      <c r="AV450" s="49"/>
      <c r="AW450" s="49"/>
      <c r="AX450" s="49"/>
      <c r="AY450" s="49"/>
      <c r="AZ450" s="49"/>
      <c r="BA450" s="49"/>
      <c r="BB450" s="49"/>
      <c r="BC450" s="49"/>
      <c r="BD450" s="49"/>
      <c r="BE450" s="49"/>
      <c r="BF450" s="49"/>
      <c r="BG450" s="49"/>
      <c r="BH450" s="49"/>
      <c r="BI450" s="49"/>
      <c r="BJ450" s="49"/>
      <c r="BK450" s="49"/>
      <c r="BL450" s="49"/>
      <c r="BM450" s="49"/>
      <c r="BN450" s="49"/>
      <c r="BO450" s="49"/>
    </row>
    <row r="451" spans="1:67" s="3" customFormat="1" ht="58.5" customHeight="1" x14ac:dyDescent="0.15">
      <c r="A451" s="54">
        <v>449</v>
      </c>
      <c r="B451" s="65" t="s">
        <v>2160</v>
      </c>
      <c r="C451" s="60">
        <v>58435</v>
      </c>
      <c r="D451" s="65" t="s">
        <v>1374</v>
      </c>
      <c r="E451" s="62" t="s">
        <v>2062</v>
      </c>
      <c r="F451" s="63" t="s">
        <v>551</v>
      </c>
      <c r="G451" s="49"/>
      <c r="H451" s="50"/>
      <c r="I451" s="49"/>
      <c r="J451" s="49"/>
      <c r="K451" s="49"/>
      <c r="L451" s="49"/>
      <c r="M451" s="49"/>
      <c r="N451" s="49"/>
      <c r="O451" s="49"/>
      <c r="P451" s="49"/>
      <c r="Q451" s="49"/>
      <c r="R451" s="49"/>
      <c r="S451" s="49"/>
      <c r="T451" s="49"/>
      <c r="U451" s="49"/>
      <c r="V451" s="49"/>
      <c r="W451" s="49"/>
      <c r="X451" s="49"/>
      <c r="Y451" s="49"/>
      <c r="Z451" s="49"/>
      <c r="AA451" s="49"/>
      <c r="AB451" s="49"/>
      <c r="AC451" s="49"/>
      <c r="AD451" s="49"/>
      <c r="AE451" s="49"/>
      <c r="AF451" s="49"/>
      <c r="AG451" s="49"/>
      <c r="AH451" s="49"/>
      <c r="AI451" s="49"/>
      <c r="AJ451" s="49"/>
      <c r="AK451" s="49"/>
      <c r="AL451" s="49"/>
      <c r="AM451" s="49"/>
      <c r="AN451" s="49"/>
      <c r="AO451" s="49"/>
      <c r="AP451" s="49"/>
      <c r="AQ451" s="49"/>
      <c r="AR451" s="49"/>
      <c r="AS451" s="49"/>
      <c r="AT451" s="49"/>
      <c r="AU451" s="49"/>
      <c r="AV451" s="49"/>
      <c r="AW451" s="49"/>
      <c r="AX451" s="49"/>
      <c r="AY451" s="49"/>
      <c r="AZ451" s="49"/>
      <c r="BA451" s="49"/>
      <c r="BB451" s="49"/>
      <c r="BC451" s="49"/>
      <c r="BD451" s="49"/>
      <c r="BE451" s="49"/>
      <c r="BF451" s="49"/>
      <c r="BG451" s="49"/>
      <c r="BH451" s="49"/>
      <c r="BI451" s="49"/>
      <c r="BJ451" s="49"/>
      <c r="BK451" s="49"/>
      <c r="BL451" s="49"/>
      <c r="BM451" s="49"/>
      <c r="BN451" s="49"/>
      <c r="BO451" s="49"/>
    </row>
    <row r="452" spans="1:67" s="3" customFormat="1" ht="58.5" customHeight="1" x14ac:dyDescent="0.15">
      <c r="A452" s="54">
        <v>450</v>
      </c>
      <c r="B452" s="65" t="s">
        <v>1686</v>
      </c>
      <c r="C452" s="60">
        <v>600</v>
      </c>
      <c r="D452" s="65" t="s">
        <v>1936</v>
      </c>
      <c r="E452" s="62" t="s">
        <v>1169</v>
      </c>
      <c r="F452" s="63" t="s">
        <v>551</v>
      </c>
      <c r="G452" s="49"/>
      <c r="H452" s="50"/>
      <c r="I452" s="49"/>
      <c r="J452" s="49"/>
      <c r="K452" s="49"/>
      <c r="L452" s="49"/>
      <c r="M452" s="49"/>
      <c r="N452" s="49"/>
      <c r="O452" s="49"/>
      <c r="P452" s="49"/>
      <c r="Q452" s="49"/>
      <c r="R452" s="49"/>
      <c r="S452" s="49"/>
      <c r="T452" s="49"/>
      <c r="U452" s="49"/>
      <c r="V452" s="49"/>
      <c r="W452" s="49"/>
      <c r="X452" s="49"/>
      <c r="Y452" s="49"/>
      <c r="Z452" s="49"/>
      <c r="AA452" s="49"/>
      <c r="AB452" s="49"/>
      <c r="AC452" s="49"/>
      <c r="AD452" s="49"/>
      <c r="AE452" s="49"/>
      <c r="AF452" s="49"/>
      <c r="AG452" s="49"/>
      <c r="AH452" s="49"/>
      <c r="AI452" s="49"/>
      <c r="AJ452" s="49"/>
      <c r="AK452" s="49"/>
      <c r="AL452" s="49"/>
      <c r="AM452" s="49"/>
      <c r="AN452" s="49"/>
      <c r="AO452" s="49"/>
      <c r="AP452" s="49"/>
      <c r="AQ452" s="49"/>
      <c r="AR452" s="49"/>
      <c r="AS452" s="49"/>
      <c r="AT452" s="49"/>
      <c r="AU452" s="49"/>
      <c r="AV452" s="49"/>
      <c r="AW452" s="49"/>
      <c r="AX452" s="49"/>
      <c r="AY452" s="49"/>
      <c r="AZ452" s="49"/>
      <c r="BA452" s="49"/>
      <c r="BB452" s="49"/>
      <c r="BC452" s="49"/>
      <c r="BD452" s="49"/>
      <c r="BE452" s="49"/>
      <c r="BF452" s="49"/>
      <c r="BG452" s="49"/>
      <c r="BH452" s="49"/>
      <c r="BI452" s="49"/>
      <c r="BJ452" s="49"/>
      <c r="BK452" s="49"/>
      <c r="BL452" s="49"/>
      <c r="BM452" s="49"/>
      <c r="BN452" s="49"/>
      <c r="BO452" s="49"/>
    </row>
    <row r="453" spans="1:67" s="3" customFormat="1" ht="58.5" customHeight="1" x14ac:dyDescent="0.15">
      <c r="A453" s="54">
        <v>451</v>
      </c>
      <c r="B453" s="65" t="s">
        <v>2105</v>
      </c>
      <c r="C453" s="60">
        <v>12000</v>
      </c>
      <c r="D453" s="61" t="s">
        <v>2106</v>
      </c>
      <c r="E453" s="62" t="s">
        <v>2063</v>
      </c>
      <c r="F453" s="63" t="s">
        <v>551</v>
      </c>
      <c r="G453" s="49"/>
      <c r="H453" s="50"/>
      <c r="I453" s="49"/>
      <c r="J453" s="49"/>
      <c r="K453" s="49"/>
      <c r="L453" s="49"/>
      <c r="M453" s="49"/>
      <c r="N453" s="49"/>
      <c r="O453" s="49"/>
      <c r="P453" s="49"/>
      <c r="Q453" s="49"/>
      <c r="R453" s="49"/>
      <c r="S453" s="49"/>
      <c r="T453" s="49"/>
      <c r="U453" s="49"/>
      <c r="V453" s="49"/>
      <c r="W453" s="49"/>
      <c r="X453" s="49"/>
      <c r="Y453" s="49"/>
      <c r="Z453" s="49"/>
      <c r="AA453" s="49"/>
      <c r="AB453" s="49"/>
      <c r="AC453" s="49"/>
      <c r="AD453" s="49"/>
      <c r="AE453" s="49"/>
      <c r="AF453" s="49"/>
      <c r="AG453" s="49"/>
      <c r="AH453" s="49"/>
      <c r="AI453" s="49"/>
      <c r="AJ453" s="49"/>
      <c r="AK453" s="49"/>
      <c r="AL453" s="49"/>
      <c r="AM453" s="49"/>
      <c r="AN453" s="49"/>
      <c r="AO453" s="49"/>
      <c r="AP453" s="49"/>
      <c r="AQ453" s="49"/>
      <c r="AR453" s="49"/>
      <c r="AS453" s="49"/>
      <c r="AT453" s="49"/>
      <c r="AU453" s="49"/>
      <c r="AV453" s="49"/>
      <c r="AW453" s="49"/>
      <c r="AX453" s="49"/>
      <c r="AY453" s="49"/>
      <c r="AZ453" s="49"/>
      <c r="BA453" s="49"/>
      <c r="BB453" s="49"/>
      <c r="BC453" s="49"/>
      <c r="BD453" s="49"/>
      <c r="BE453" s="49"/>
      <c r="BF453" s="49"/>
      <c r="BG453" s="49"/>
      <c r="BH453" s="49"/>
      <c r="BI453" s="49"/>
      <c r="BJ453" s="49"/>
      <c r="BK453" s="49"/>
      <c r="BL453" s="49"/>
      <c r="BM453" s="49"/>
      <c r="BN453" s="49"/>
      <c r="BO453" s="49"/>
    </row>
    <row r="454" spans="1:67" s="3" customFormat="1" ht="58.5" customHeight="1" x14ac:dyDescent="0.15">
      <c r="A454" s="54">
        <v>452</v>
      </c>
      <c r="B454" s="65" t="s">
        <v>1687</v>
      </c>
      <c r="C454" s="60">
        <v>18960</v>
      </c>
      <c r="D454" s="73" t="s">
        <v>1374</v>
      </c>
      <c r="E454" s="62" t="s">
        <v>1168</v>
      </c>
      <c r="F454" s="63" t="s">
        <v>551</v>
      </c>
      <c r="G454" s="49"/>
      <c r="H454" s="50"/>
      <c r="I454" s="49"/>
      <c r="J454" s="49"/>
      <c r="K454" s="49"/>
      <c r="L454" s="49"/>
      <c r="M454" s="49"/>
      <c r="N454" s="49"/>
      <c r="O454" s="49"/>
      <c r="P454" s="49"/>
      <c r="Q454" s="49"/>
      <c r="R454" s="49"/>
      <c r="S454" s="49"/>
      <c r="T454" s="49"/>
      <c r="U454" s="49"/>
      <c r="V454" s="49"/>
      <c r="W454" s="49"/>
      <c r="X454" s="49"/>
      <c r="Y454" s="49"/>
      <c r="Z454" s="49"/>
      <c r="AA454" s="49"/>
      <c r="AB454" s="49"/>
      <c r="AC454" s="49"/>
      <c r="AD454" s="49"/>
      <c r="AE454" s="49"/>
      <c r="AF454" s="49"/>
      <c r="AG454" s="49"/>
      <c r="AH454" s="49"/>
      <c r="AI454" s="49"/>
      <c r="AJ454" s="49"/>
      <c r="AK454" s="49"/>
      <c r="AL454" s="49"/>
      <c r="AM454" s="49"/>
      <c r="AN454" s="49"/>
      <c r="AO454" s="49"/>
      <c r="AP454" s="49"/>
      <c r="AQ454" s="49"/>
      <c r="AR454" s="49"/>
      <c r="AS454" s="49"/>
      <c r="AT454" s="49"/>
      <c r="AU454" s="49"/>
      <c r="AV454" s="49"/>
      <c r="AW454" s="49"/>
      <c r="AX454" s="49"/>
      <c r="AY454" s="49"/>
      <c r="AZ454" s="49"/>
      <c r="BA454" s="49"/>
      <c r="BB454" s="49"/>
      <c r="BC454" s="49"/>
      <c r="BD454" s="49"/>
      <c r="BE454" s="49"/>
      <c r="BF454" s="49"/>
      <c r="BG454" s="49"/>
      <c r="BH454" s="49"/>
      <c r="BI454" s="49"/>
      <c r="BJ454" s="49"/>
      <c r="BK454" s="49"/>
      <c r="BL454" s="49"/>
      <c r="BM454" s="49"/>
      <c r="BN454" s="49"/>
      <c r="BO454" s="49"/>
    </row>
    <row r="455" spans="1:67" s="3" customFormat="1" ht="58.5" customHeight="1" x14ac:dyDescent="0.15">
      <c r="A455" s="54">
        <v>453</v>
      </c>
      <c r="B455" s="65" t="s">
        <v>1688</v>
      </c>
      <c r="C455" s="60">
        <v>5200</v>
      </c>
      <c r="D455" s="61" t="s">
        <v>1937</v>
      </c>
      <c r="E455" s="62" t="s">
        <v>1042</v>
      </c>
      <c r="F455" s="63" t="s">
        <v>551</v>
      </c>
      <c r="G455" s="49"/>
      <c r="H455" s="50"/>
      <c r="I455" s="49"/>
      <c r="J455" s="49"/>
      <c r="K455" s="49"/>
      <c r="L455" s="49"/>
      <c r="M455" s="49"/>
      <c r="N455" s="49"/>
      <c r="O455" s="49"/>
      <c r="P455" s="49"/>
      <c r="Q455" s="49"/>
      <c r="R455" s="49"/>
      <c r="S455" s="49"/>
      <c r="T455" s="49"/>
      <c r="U455" s="49"/>
      <c r="V455" s="49"/>
      <c r="W455" s="49"/>
      <c r="X455" s="49"/>
      <c r="Y455" s="49"/>
      <c r="Z455" s="49"/>
      <c r="AA455" s="49"/>
      <c r="AB455" s="49"/>
      <c r="AC455" s="49"/>
      <c r="AD455" s="49"/>
      <c r="AE455" s="49"/>
      <c r="AF455" s="49"/>
      <c r="AG455" s="49"/>
      <c r="AH455" s="49"/>
      <c r="AI455" s="49"/>
      <c r="AJ455" s="49"/>
      <c r="AK455" s="49"/>
      <c r="AL455" s="49"/>
      <c r="AM455" s="49"/>
      <c r="AN455" s="49"/>
      <c r="AO455" s="49"/>
      <c r="AP455" s="49"/>
      <c r="AQ455" s="49"/>
      <c r="AR455" s="49"/>
      <c r="AS455" s="49"/>
      <c r="AT455" s="49"/>
      <c r="AU455" s="49"/>
      <c r="AV455" s="49"/>
      <c r="AW455" s="49"/>
      <c r="AX455" s="49"/>
      <c r="AY455" s="49"/>
      <c r="AZ455" s="49"/>
      <c r="BA455" s="49"/>
      <c r="BB455" s="49"/>
      <c r="BC455" s="49"/>
      <c r="BD455" s="49"/>
      <c r="BE455" s="49"/>
      <c r="BF455" s="49"/>
      <c r="BG455" s="49"/>
      <c r="BH455" s="49"/>
      <c r="BI455" s="49"/>
      <c r="BJ455" s="49"/>
      <c r="BK455" s="49"/>
      <c r="BL455" s="49"/>
      <c r="BM455" s="49"/>
      <c r="BN455" s="49"/>
      <c r="BO455" s="49"/>
    </row>
    <row r="456" spans="1:67" s="3" customFormat="1" ht="58.5" customHeight="1" x14ac:dyDescent="0.15">
      <c r="A456" s="54">
        <v>454</v>
      </c>
      <c r="B456" s="65" t="s">
        <v>1689</v>
      </c>
      <c r="C456" s="60">
        <v>20000</v>
      </c>
      <c r="D456" s="61" t="s">
        <v>1373</v>
      </c>
      <c r="E456" s="62" t="s">
        <v>1160</v>
      </c>
      <c r="F456" s="63" t="s">
        <v>551</v>
      </c>
      <c r="G456" s="49"/>
      <c r="H456" s="50"/>
      <c r="I456" s="49"/>
      <c r="J456" s="49"/>
      <c r="K456" s="49"/>
      <c r="L456" s="49"/>
      <c r="M456" s="49"/>
      <c r="N456" s="49"/>
      <c r="O456" s="49"/>
      <c r="P456" s="49"/>
      <c r="Q456" s="49"/>
      <c r="R456" s="49"/>
      <c r="S456" s="49"/>
      <c r="T456" s="49"/>
      <c r="U456" s="49"/>
      <c r="V456" s="49"/>
      <c r="W456" s="49"/>
      <c r="X456" s="49"/>
      <c r="Y456" s="49"/>
      <c r="Z456" s="49"/>
      <c r="AA456" s="49"/>
      <c r="AB456" s="49"/>
      <c r="AC456" s="49"/>
      <c r="AD456" s="49"/>
      <c r="AE456" s="49"/>
      <c r="AF456" s="49"/>
      <c r="AG456" s="49"/>
      <c r="AH456" s="49"/>
      <c r="AI456" s="49"/>
      <c r="AJ456" s="49"/>
      <c r="AK456" s="49"/>
      <c r="AL456" s="49"/>
      <c r="AM456" s="49"/>
      <c r="AN456" s="49"/>
      <c r="AO456" s="49"/>
      <c r="AP456" s="49"/>
      <c r="AQ456" s="49"/>
      <c r="AR456" s="49"/>
      <c r="AS456" s="49"/>
      <c r="AT456" s="49"/>
      <c r="AU456" s="49"/>
      <c r="AV456" s="49"/>
      <c r="AW456" s="49"/>
      <c r="AX456" s="49"/>
      <c r="AY456" s="49"/>
      <c r="AZ456" s="49"/>
      <c r="BA456" s="49"/>
      <c r="BB456" s="49"/>
      <c r="BC456" s="49"/>
      <c r="BD456" s="49"/>
      <c r="BE456" s="49"/>
      <c r="BF456" s="49"/>
      <c r="BG456" s="49"/>
      <c r="BH456" s="49"/>
      <c r="BI456" s="49"/>
      <c r="BJ456" s="49"/>
      <c r="BK456" s="49"/>
      <c r="BL456" s="49"/>
      <c r="BM456" s="49"/>
      <c r="BN456" s="49"/>
      <c r="BO456" s="49"/>
    </row>
    <row r="457" spans="1:67" s="3" customFormat="1" ht="58.5" customHeight="1" x14ac:dyDescent="0.15">
      <c r="A457" s="54">
        <v>455</v>
      </c>
      <c r="B457" s="65" t="s">
        <v>140</v>
      </c>
      <c r="C457" s="60">
        <v>17720</v>
      </c>
      <c r="D457" s="61" t="s">
        <v>1938</v>
      </c>
      <c r="E457" s="62" t="s">
        <v>1462</v>
      </c>
      <c r="F457" s="63" t="s">
        <v>141</v>
      </c>
      <c r="G457" s="49"/>
      <c r="H457" s="50"/>
      <c r="I457" s="49"/>
      <c r="J457" s="49"/>
      <c r="K457" s="49"/>
      <c r="L457" s="49"/>
      <c r="M457" s="49"/>
      <c r="N457" s="49"/>
      <c r="O457" s="49"/>
      <c r="P457" s="49"/>
      <c r="Q457" s="49"/>
      <c r="R457" s="49"/>
      <c r="S457" s="49"/>
      <c r="T457" s="49"/>
      <c r="U457" s="49"/>
      <c r="V457" s="49"/>
      <c r="W457" s="49"/>
      <c r="X457" s="49"/>
      <c r="Y457" s="49"/>
      <c r="Z457" s="49"/>
      <c r="AA457" s="49"/>
      <c r="AB457" s="49"/>
      <c r="AC457" s="49"/>
      <c r="AD457" s="49"/>
      <c r="AE457" s="49"/>
      <c r="AF457" s="49"/>
      <c r="AG457" s="49"/>
      <c r="AH457" s="49"/>
      <c r="AI457" s="49"/>
      <c r="AJ457" s="49"/>
      <c r="AK457" s="49"/>
      <c r="AL457" s="49"/>
      <c r="AM457" s="49"/>
      <c r="AN457" s="49"/>
      <c r="AO457" s="49"/>
      <c r="AP457" s="49"/>
      <c r="AQ457" s="49"/>
      <c r="AR457" s="49"/>
      <c r="AS457" s="49"/>
      <c r="AT457" s="49"/>
      <c r="AU457" s="49"/>
      <c r="AV457" s="49"/>
      <c r="AW457" s="49"/>
      <c r="AX457" s="49"/>
      <c r="AY457" s="49"/>
      <c r="AZ457" s="49"/>
      <c r="BA457" s="49"/>
      <c r="BB457" s="49"/>
      <c r="BC457" s="49"/>
      <c r="BD457" s="49"/>
      <c r="BE457" s="49"/>
      <c r="BF457" s="49"/>
      <c r="BG457" s="49"/>
      <c r="BH457" s="49"/>
      <c r="BI457" s="49"/>
      <c r="BJ457" s="49"/>
      <c r="BK457" s="49"/>
      <c r="BL457" s="49"/>
      <c r="BM457" s="49"/>
      <c r="BN457" s="49"/>
      <c r="BO457" s="49"/>
    </row>
    <row r="458" spans="1:67" s="3" customFormat="1" ht="58.5" customHeight="1" x14ac:dyDescent="0.15">
      <c r="A458" s="54">
        <v>456</v>
      </c>
      <c r="B458" s="65" t="s">
        <v>2109</v>
      </c>
      <c r="C458" s="60">
        <v>157</v>
      </c>
      <c r="D458" s="61" t="s">
        <v>2110</v>
      </c>
      <c r="E458" s="62" t="s">
        <v>1495</v>
      </c>
      <c r="F458" s="63" t="s">
        <v>141</v>
      </c>
      <c r="G458" s="49"/>
      <c r="H458" s="50"/>
      <c r="I458" s="49"/>
      <c r="J458" s="49"/>
      <c r="K458" s="49"/>
      <c r="L458" s="49"/>
      <c r="M458" s="49"/>
      <c r="N458" s="49"/>
      <c r="O458" s="49"/>
      <c r="P458" s="49"/>
      <c r="Q458" s="49"/>
      <c r="R458" s="49"/>
      <c r="S458" s="49"/>
      <c r="T458" s="49"/>
      <c r="U458" s="49"/>
      <c r="V458" s="49"/>
      <c r="W458" s="49"/>
      <c r="X458" s="49"/>
      <c r="Y458" s="49"/>
      <c r="Z458" s="49"/>
      <c r="AA458" s="49"/>
      <c r="AB458" s="49"/>
      <c r="AC458" s="49"/>
      <c r="AD458" s="49"/>
      <c r="AE458" s="49"/>
      <c r="AF458" s="49"/>
      <c r="AG458" s="49"/>
      <c r="AH458" s="49"/>
      <c r="AI458" s="49"/>
      <c r="AJ458" s="49"/>
      <c r="AK458" s="49"/>
      <c r="AL458" s="49"/>
      <c r="AM458" s="49"/>
      <c r="AN458" s="49"/>
      <c r="AO458" s="49"/>
      <c r="AP458" s="49"/>
      <c r="AQ458" s="49"/>
      <c r="AR458" s="49"/>
      <c r="AS458" s="49"/>
      <c r="AT458" s="49"/>
      <c r="AU458" s="49"/>
      <c r="AV458" s="49"/>
      <c r="AW458" s="49"/>
      <c r="AX458" s="49"/>
      <c r="AY458" s="49"/>
      <c r="AZ458" s="49"/>
      <c r="BA458" s="49"/>
      <c r="BB458" s="49"/>
      <c r="BC458" s="49"/>
      <c r="BD458" s="49"/>
      <c r="BE458" s="49"/>
      <c r="BF458" s="49"/>
      <c r="BG458" s="49"/>
      <c r="BH458" s="49"/>
      <c r="BI458" s="49"/>
      <c r="BJ458" s="49"/>
      <c r="BK458" s="49"/>
      <c r="BL458" s="49"/>
      <c r="BM458" s="49"/>
      <c r="BN458" s="49"/>
      <c r="BO458" s="49"/>
    </row>
    <row r="459" spans="1:67" s="3" customFormat="1" ht="58.5" customHeight="1" x14ac:dyDescent="0.15">
      <c r="A459" s="54">
        <v>457</v>
      </c>
      <c r="B459" s="65" t="s">
        <v>1690</v>
      </c>
      <c r="C459" s="60">
        <v>1114</v>
      </c>
      <c r="D459" s="65" t="s">
        <v>144</v>
      </c>
      <c r="E459" s="62" t="s">
        <v>1463</v>
      </c>
      <c r="F459" s="63" t="s">
        <v>143</v>
      </c>
      <c r="G459" s="49"/>
      <c r="H459" s="50"/>
      <c r="I459" s="49"/>
      <c r="J459" s="49"/>
      <c r="K459" s="49"/>
      <c r="L459" s="49"/>
      <c r="M459" s="49"/>
      <c r="N459" s="49"/>
      <c r="O459" s="49"/>
      <c r="P459" s="49"/>
      <c r="Q459" s="49"/>
      <c r="R459" s="49"/>
      <c r="S459" s="49"/>
      <c r="T459" s="49"/>
      <c r="U459" s="49"/>
      <c r="V459" s="49"/>
      <c r="W459" s="49"/>
      <c r="X459" s="49"/>
      <c r="Y459" s="49"/>
      <c r="Z459" s="49"/>
      <c r="AA459" s="49"/>
      <c r="AB459" s="49"/>
      <c r="AC459" s="49"/>
      <c r="AD459" s="49"/>
      <c r="AE459" s="49"/>
      <c r="AF459" s="49"/>
      <c r="AG459" s="49"/>
      <c r="AH459" s="49"/>
      <c r="AI459" s="49"/>
      <c r="AJ459" s="49"/>
      <c r="AK459" s="49"/>
      <c r="AL459" s="49"/>
      <c r="AM459" s="49"/>
      <c r="AN459" s="49"/>
      <c r="AO459" s="49"/>
      <c r="AP459" s="49"/>
      <c r="AQ459" s="49"/>
      <c r="AR459" s="49"/>
      <c r="AS459" s="49"/>
      <c r="AT459" s="49"/>
      <c r="AU459" s="49"/>
      <c r="AV459" s="49"/>
      <c r="AW459" s="49"/>
      <c r="AX459" s="49"/>
      <c r="AY459" s="49"/>
      <c r="AZ459" s="49"/>
      <c r="BA459" s="49"/>
      <c r="BB459" s="49"/>
      <c r="BC459" s="49"/>
      <c r="BD459" s="49"/>
      <c r="BE459" s="49"/>
      <c r="BF459" s="49"/>
      <c r="BG459" s="49"/>
      <c r="BH459" s="49"/>
      <c r="BI459" s="49"/>
      <c r="BJ459" s="49"/>
      <c r="BK459" s="49"/>
      <c r="BL459" s="49"/>
      <c r="BM459" s="49"/>
      <c r="BN459" s="49"/>
      <c r="BO459" s="49"/>
    </row>
    <row r="460" spans="1:67" s="3" customFormat="1" ht="58.5" customHeight="1" x14ac:dyDescent="0.15">
      <c r="A460" s="54">
        <v>458</v>
      </c>
      <c r="B460" s="65" t="s">
        <v>145</v>
      </c>
      <c r="C460" s="60">
        <v>118215</v>
      </c>
      <c r="D460" s="65" t="s">
        <v>146</v>
      </c>
      <c r="E460" s="62" t="s">
        <v>1464</v>
      </c>
      <c r="F460" s="63" t="s">
        <v>143</v>
      </c>
      <c r="G460" s="49"/>
      <c r="H460" s="50"/>
      <c r="I460" s="49"/>
      <c r="J460" s="49"/>
      <c r="K460" s="49"/>
      <c r="L460" s="49"/>
      <c r="M460" s="49"/>
      <c r="N460" s="49"/>
      <c r="O460" s="49"/>
      <c r="P460" s="49"/>
      <c r="Q460" s="49"/>
      <c r="R460" s="49"/>
      <c r="S460" s="49"/>
      <c r="T460" s="49"/>
      <c r="U460" s="49"/>
      <c r="V460" s="49"/>
      <c r="W460" s="49"/>
      <c r="X460" s="49"/>
      <c r="Y460" s="49"/>
      <c r="Z460" s="49"/>
      <c r="AA460" s="49"/>
      <c r="AB460" s="49"/>
      <c r="AC460" s="49"/>
      <c r="AD460" s="49"/>
      <c r="AE460" s="49"/>
      <c r="AF460" s="49"/>
      <c r="AG460" s="49"/>
      <c r="AH460" s="49"/>
      <c r="AI460" s="49"/>
      <c r="AJ460" s="49"/>
      <c r="AK460" s="49"/>
      <c r="AL460" s="49"/>
      <c r="AM460" s="49"/>
      <c r="AN460" s="49"/>
      <c r="AO460" s="49"/>
      <c r="AP460" s="49"/>
      <c r="AQ460" s="49"/>
      <c r="AR460" s="49"/>
      <c r="AS460" s="49"/>
      <c r="AT460" s="49"/>
      <c r="AU460" s="49"/>
      <c r="AV460" s="49"/>
      <c r="AW460" s="49"/>
      <c r="AX460" s="49"/>
      <c r="AY460" s="49"/>
      <c r="AZ460" s="49"/>
      <c r="BA460" s="49"/>
      <c r="BB460" s="49"/>
      <c r="BC460" s="49"/>
      <c r="BD460" s="49"/>
      <c r="BE460" s="49"/>
      <c r="BF460" s="49"/>
      <c r="BG460" s="49"/>
      <c r="BH460" s="49"/>
      <c r="BI460" s="49"/>
      <c r="BJ460" s="49"/>
      <c r="BK460" s="49"/>
      <c r="BL460" s="49"/>
      <c r="BM460" s="49"/>
      <c r="BN460" s="49"/>
      <c r="BO460" s="49"/>
    </row>
    <row r="461" spans="1:67" s="3" customFormat="1" ht="58.5" customHeight="1" x14ac:dyDescent="0.15">
      <c r="A461" s="54">
        <v>459</v>
      </c>
      <c r="B461" s="65" t="s">
        <v>2113</v>
      </c>
      <c r="C461" s="60">
        <v>147500</v>
      </c>
      <c r="D461" s="65" t="s">
        <v>1939</v>
      </c>
      <c r="E461" s="62" t="s">
        <v>1465</v>
      </c>
      <c r="F461" s="63" t="s">
        <v>143</v>
      </c>
      <c r="G461" s="49"/>
      <c r="H461" s="50"/>
      <c r="I461" s="49"/>
      <c r="J461" s="49"/>
      <c r="K461" s="49"/>
      <c r="L461" s="49"/>
      <c r="M461" s="49"/>
      <c r="N461" s="49"/>
      <c r="O461" s="49"/>
      <c r="P461" s="49"/>
      <c r="Q461" s="49"/>
      <c r="R461" s="49"/>
      <c r="S461" s="49"/>
      <c r="T461" s="49"/>
      <c r="U461" s="49"/>
      <c r="V461" s="49"/>
      <c r="W461" s="49"/>
      <c r="X461" s="49"/>
      <c r="Y461" s="49"/>
      <c r="Z461" s="49"/>
      <c r="AA461" s="49"/>
      <c r="AB461" s="49"/>
      <c r="AC461" s="49"/>
      <c r="AD461" s="49"/>
      <c r="AE461" s="49"/>
      <c r="AF461" s="49"/>
      <c r="AG461" s="49"/>
      <c r="AH461" s="49"/>
      <c r="AI461" s="49"/>
      <c r="AJ461" s="49"/>
      <c r="AK461" s="49"/>
      <c r="AL461" s="49"/>
      <c r="AM461" s="49"/>
      <c r="AN461" s="49"/>
      <c r="AO461" s="49"/>
      <c r="AP461" s="49"/>
      <c r="AQ461" s="49"/>
      <c r="AR461" s="49"/>
      <c r="AS461" s="49"/>
      <c r="AT461" s="49"/>
      <c r="AU461" s="49"/>
      <c r="AV461" s="49"/>
      <c r="AW461" s="49"/>
      <c r="AX461" s="49"/>
      <c r="AY461" s="49"/>
      <c r="AZ461" s="49"/>
      <c r="BA461" s="49"/>
      <c r="BB461" s="49"/>
      <c r="BC461" s="49"/>
      <c r="BD461" s="49"/>
      <c r="BE461" s="49"/>
      <c r="BF461" s="49"/>
      <c r="BG461" s="49"/>
      <c r="BH461" s="49"/>
      <c r="BI461" s="49"/>
      <c r="BJ461" s="49"/>
      <c r="BK461" s="49"/>
      <c r="BL461" s="49"/>
      <c r="BM461" s="49"/>
      <c r="BN461" s="49"/>
      <c r="BO461" s="49"/>
    </row>
    <row r="462" spans="1:67" s="71" customFormat="1" ht="58.5" customHeight="1" x14ac:dyDescent="0.15">
      <c r="A462" s="54">
        <v>460</v>
      </c>
      <c r="B462" s="65" t="s">
        <v>1691</v>
      </c>
      <c r="C462" s="60">
        <v>355229</v>
      </c>
      <c r="D462" s="65" t="s">
        <v>149</v>
      </c>
      <c r="E462" s="62" t="s">
        <v>1466</v>
      </c>
      <c r="F462" s="63" t="s">
        <v>143</v>
      </c>
      <c r="G462" s="49"/>
      <c r="H462" s="50"/>
      <c r="I462" s="49"/>
      <c r="J462" s="49"/>
      <c r="K462" s="49"/>
      <c r="L462" s="49"/>
      <c r="M462" s="49"/>
      <c r="N462" s="49"/>
      <c r="O462" s="49"/>
      <c r="P462" s="49"/>
      <c r="Q462" s="49"/>
      <c r="R462" s="49"/>
      <c r="S462" s="49"/>
      <c r="T462" s="49"/>
      <c r="U462" s="49"/>
      <c r="V462" s="49"/>
      <c r="W462" s="49"/>
      <c r="X462" s="49"/>
      <c r="Y462" s="49"/>
      <c r="Z462" s="49"/>
      <c r="AA462" s="49"/>
      <c r="AB462" s="49"/>
      <c r="AC462" s="49"/>
      <c r="AD462" s="49"/>
      <c r="AE462" s="49"/>
      <c r="AF462" s="49"/>
      <c r="AG462" s="49"/>
      <c r="AH462" s="49"/>
      <c r="AI462" s="49"/>
      <c r="AJ462" s="49"/>
      <c r="AK462" s="49"/>
      <c r="AL462" s="49"/>
      <c r="AM462" s="49"/>
      <c r="AN462" s="49"/>
      <c r="AO462" s="49"/>
      <c r="AP462" s="49"/>
      <c r="AQ462" s="49"/>
      <c r="AR462" s="49"/>
      <c r="AS462" s="49"/>
      <c r="AT462" s="49"/>
      <c r="AU462" s="49"/>
      <c r="AV462" s="49"/>
      <c r="AW462" s="49"/>
      <c r="AX462" s="49"/>
      <c r="AY462" s="49"/>
      <c r="AZ462" s="49"/>
      <c r="BA462" s="49"/>
      <c r="BB462" s="49"/>
      <c r="BC462" s="49"/>
      <c r="BD462" s="49"/>
      <c r="BE462" s="49"/>
      <c r="BF462" s="49"/>
      <c r="BG462" s="49"/>
      <c r="BH462" s="49"/>
      <c r="BI462" s="49"/>
      <c r="BJ462" s="49"/>
      <c r="BK462" s="49"/>
      <c r="BL462" s="49"/>
      <c r="BM462" s="49"/>
      <c r="BN462" s="49"/>
      <c r="BO462" s="49"/>
    </row>
    <row r="463" spans="1:67" s="71" customFormat="1" ht="58.5" customHeight="1" x14ac:dyDescent="0.15">
      <c r="A463" s="54">
        <v>461</v>
      </c>
      <c r="B463" s="65" t="s">
        <v>150</v>
      </c>
      <c r="C463" s="60">
        <v>12500</v>
      </c>
      <c r="D463" s="65" t="s">
        <v>151</v>
      </c>
      <c r="E463" s="62" t="s">
        <v>1465</v>
      </c>
      <c r="F463" s="63" t="s">
        <v>143</v>
      </c>
      <c r="G463" s="49"/>
      <c r="H463" s="50"/>
      <c r="I463" s="49"/>
      <c r="J463" s="49"/>
      <c r="K463" s="49"/>
      <c r="L463" s="49"/>
      <c r="M463" s="49"/>
      <c r="N463" s="49"/>
      <c r="O463" s="49"/>
      <c r="P463" s="49"/>
      <c r="Q463" s="49"/>
      <c r="R463" s="49"/>
      <c r="S463" s="49"/>
      <c r="T463" s="49"/>
      <c r="U463" s="49"/>
      <c r="V463" s="49"/>
      <c r="W463" s="49"/>
      <c r="X463" s="49"/>
      <c r="Y463" s="49"/>
      <c r="Z463" s="49"/>
      <c r="AA463" s="49"/>
      <c r="AB463" s="49"/>
      <c r="AC463" s="49"/>
      <c r="AD463" s="49"/>
      <c r="AE463" s="49"/>
      <c r="AF463" s="49"/>
      <c r="AG463" s="49"/>
      <c r="AH463" s="49"/>
      <c r="AI463" s="49"/>
      <c r="AJ463" s="49"/>
      <c r="AK463" s="49"/>
      <c r="AL463" s="49"/>
      <c r="AM463" s="49"/>
      <c r="AN463" s="49"/>
      <c r="AO463" s="49"/>
      <c r="AP463" s="49"/>
      <c r="AQ463" s="49"/>
      <c r="AR463" s="49"/>
      <c r="AS463" s="49"/>
      <c r="AT463" s="49"/>
      <c r="AU463" s="49"/>
      <c r="AV463" s="49"/>
      <c r="AW463" s="49"/>
      <c r="AX463" s="49"/>
      <c r="AY463" s="49"/>
      <c r="AZ463" s="49"/>
      <c r="BA463" s="49"/>
      <c r="BB463" s="49"/>
      <c r="BC463" s="49"/>
      <c r="BD463" s="49"/>
      <c r="BE463" s="49"/>
      <c r="BF463" s="49"/>
      <c r="BG463" s="49"/>
      <c r="BH463" s="49"/>
      <c r="BI463" s="49"/>
      <c r="BJ463" s="49"/>
      <c r="BK463" s="49"/>
      <c r="BL463" s="49"/>
      <c r="BM463" s="49"/>
      <c r="BN463" s="49"/>
      <c r="BO463" s="49"/>
    </row>
    <row r="464" spans="1:67" ht="58.5" customHeight="1" x14ac:dyDescent="0.15">
      <c r="A464" s="54">
        <v>462</v>
      </c>
      <c r="B464" s="65" t="s">
        <v>152</v>
      </c>
      <c r="C464" s="60">
        <v>30600</v>
      </c>
      <c r="D464" s="65" t="s">
        <v>1075</v>
      </c>
      <c r="E464" s="62" t="s">
        <v>1467</v>
      </c>
      <c r="F464" s="63" t="s">
        <v>143</v>
      </c>
    </row>
    <row r="465" spans="1:67" ht="58.5" customHeight="1" x14ac:dyDescent="0.15">
      <c r="A465" s="54">
        <v>463</v>
      </c>
      <c r="B465" s="65" t="s">
        <v>154</v>
      </c>
      <c r="C465" s="60">
        <v>94000</v>
      </c>
      <c r="D465" s="65" t="s">
        <v>155</v>
      </c>
      <c r="E465" s="62" t="s">
        <v>1171</v>
      </c>
      <c r="F465" s="63" t="s">
        <v>143</v>
      </c>
    </row>
    <row r="466" spans="1:67" ht="58.5" customHeight="1" x14ac:dyDescent="0.15">
      <c r="A466" s="54">
        <v>464</v>
      </c>
      <c r="B466" s="65" t="s">
        <v>156</v>
      </c>
      <c r="C466" s="60">
        <v>312918</v>
      </c>
      <c r="D466" s="65" t="s">
        <v>1075</v>
      </c>
      <c r="E466" s="62" t="s">
        <v>1468</v>
      </c>
      <c r="F466" s="63" t="s">
        <v>143</v>
      </c>
    </row>
    <row r="467" spans="1:67" s="3" customFormat="1" ht="58.5" customHeight="1" x14ac:dyDescent="0.15">
      <c r="A467" s="54">
        <v>465</v>
      </c>
      <c r="B467" s="65" t="s">
        <v>160</v>
      </c>
      <c r="C467" s="60">
        <v>3500</v>
      </c>
      <c r="D467" s="65" t="s">
        <v>874</v>
      </c>
      <c r="E467" s="62" t="s">
        <v>1172</v>
      </c>
      <c r="F467" s="63" t="s">
        <v>143</v>
      </c>
      <c r="G467" s="49"/>
      <c r="H467" s="50"/>
      <c r="I467" s="49"/>
      <c r="J467" s="49"/>
      <c r="K467" s="49"/>
      <c r="L467" s="49"/>
      <c r="M467" s="49"/>
      <c r="N467" s="49"/>
      <c r="O467" s="49"/>
      <c r="P467" s="49"/>
      <c r="Q467" s="49"/>
      <c r="R467" s="49"/>
      <c r="S467" s="49"/>
      <c r="T467" s="49"/>
      <c r="U467" s="49"/>
      <c r="V467" s="49"/>
      <c r="W467" s="49"/>
      <c r="X467" s="49"/>
      <c r="Y467" s="49"/>
      <c r="Z467" s="49"/>
      <c r="AA467" s="49"/>
      <c r="AB467" s="49"/>
      <c r="AC467" s="49"/>
      <c r="AD467" s="49"/>
      <c r="AE467" s="49"/>
      <c r="AF467" s="49"/>
      <c r="AG467" s="49"/>
      <c r="AH467" s="49"/>
      <c r="AI467" s="49"/>
      <c r="AJ467" s="49"/>
      <c r="AK467" s="49"/>
      <c r="AL467" s="49"/>
      <c r="AM467" s="49"/>
      <c r="AN467" s="49"/>
      <c r="AO467" s="49"/>
      <c r="AP467" s="49"/>
      <c r="AQ467" s="49"/>
      <c r="AR467" s="49"/>
      <c r="AS467" s="49"/>
      <c r="AT467" s="49"/>
      <c r="AU467" s="49"/>
      <c r="AV467" s="49"/>
      <c r="AW467" s="49"/>
      <c r="AX467" s="49"/>
      <c r="AY467" s="49"/>
      <c r="AZ467" s="49"/>
      <c r="BA467" s="49"/>
      <c r="BB467" s="49"/>
      <c r="BC467" s="49"/>
      <c r="BD467" s="49"/>
      <c r="BE467" s="49"/>
      <c r="BF467" s="49"/>
      <c r="BG467" s="49"/>
      <c r="BH467" s="49"/>
      <c r="BI467" s="49"/>
      <c r="BJ467" s="49"/>
      <c r="BK467" s="49"/>
      <c r="BL467" s="49"/>
      <c r="BM467" s="49"/>
      <c r="BN467" s="49"/>
      <c r="BO467" s="49"/>
    </row>
    <row r="468" spans="1:67" s="3" customFormat="1" ht="58.5" customHeight="1" x14ac:dyDescent="0.15">
      <c r="A468" s="54">
        <v>466</v>
      </c>
      <c r="B468" s="65" t="s">
        <v>1692</v>
      </c>
      <c r="C468" s="60">
        <v>140000</v>
      </c>
      <c r="D468" s="65" t="s">
        <v>1940</v>
      </c>
      <c r="E468" s="62" t="s">
        <v>1465</v>
      </c>
      <c r="F468" s="63" t="s">
        <v>143</v>
      </c>
      <c r="G468" s="49"/>
      <c r="H468" s="50"/>
      <c r="I468" s="49"/>
      <c r="J468" s="49"/>
      <c r="K468" s="49"/>
      <c r="L468" s="49"/>
      <c r="M468" s="49"/>
      <c r="N468" s="49"/>
      <c r="O468" s="49"/>
      <c r="P468" s="49"/>
      <c r="Q468" s="49"/>
      <c r="R468" s="49"/>
      <c r="S468" s="49"/>
      <c r="T468" s="49"/>
      <c r="U468" s="49"/>
      <c r="V468" s="49"/>
      <c r="W468" s="49"/>
      <c r="X468" s="49"/>
      <c r="Y468" s="49"/>
      <c r="Z468" s="49"/>
      <c r="AA468" s="49"/>
      <c r="AB468" s="49"/>
      <c r="AC468" s="49"/>
      <c r="AD468" s="49"/>
      <c r="AE468" s="49"/>
      <c r="AF468" s="49"/>
      <c r="AG468" s="49"/>
      <c r="AH468" s="49"/>
      <c r="AI468" s="49"/>
      <c r="AJ468" s="49"/>
      <c r="AK468" s="49"/>
      <c r="AL468" s="49"/>
      <c r="AM468" s="49"/>
      <c r="AN468" s="49"/>
      <c r="AO468" s="49"/>
      <c r="AP468" s="49"/>
      <c r="AQ468" s="49"/>
      <c r="AR468" s="49"/>
      <c r="AS468" s="49"/>
      <c r="AT468" s="49"/>
      <c r="AU468" s="49"/>
      <c r="AV468" s="49"/>
      <c r="AW468" s="49"/>
      <c r="AX468" s="49"/>
      <c r="AY468" s="49"/>
      <c r="AZ468" s="49"/>
      <c r="BA468" s="49"/>
      <c r="BB468" s="49"/>
      <c r="BC468" s="49"/>
      <c r="BD468" s="49"/>
      <c r="BE468" s="49"/>
      <c r="BF468" s="49"/>
      <c r="BG468" s="49"/>
      <c r="BH468" s="49"/>
      <c r="BI468" s="49"/>
      <c r="BJ468" s="49"/>
      <c r="BK468" s="49"/>
      <c r="BL468" s="49"/>
      <c r="BM468" s="49"/>
      <c r="BN468" s="49"/>
      <c r="BO468" s="49"/>
    </row>
    <row r="469" spans="1:67" ht="58.5" customHeight="1" x14ac:dyDescent="0.15">
      <c r="A469" s="54">
        <v>467</v>
      </c>
      <c r="B469" s="65" t="s">
        <v>1068</v>
      </c>
      <c r="C469" s="60">
        <v>900000</v>
      </c>
      <c r="D469" s="65" t="s">
        <v>878</v>
      </c>
      <c r="E469" s="62" t="s">
        <v>1173</v>
      </c>
      <c r="F469" s="63" t="s">
        <v>143</v>
      </c>
    </row>
    <row r="470" spans="1:67" s="3" customFormat="1" ht="58.5" customHeight="1" x14ac:dyDescent="0.15">
      <c r="A470" s="54">
        <v>468</v>
      </c>
      <c r="B470" s="65" t="s">
        <v>1693</v>
      </c>
      <c r="C470" s="60">
        <v>3000</v>
      </c>
      <c r="D470" s="65" t="s">
        <v>1941</v>
      </c>
      <c r="E470" s="62" t="s">
        <v>1171</v>
      </c>
      <c r="F470" s="63" t="s">
        <v>143</v>
      </c>
      <c r="G470" s="49"/>
      <c r="H470" s="50"/>
      <c r="I470" s="49"/>
      <c r="J470" s="49"/>
      <c r="K470" s="49"/>
      <c r="L470" s="49"/>
      <c r="M470" s="49"/>
      <c r="N470" s="49"/>
      <c r="O470" s="49"/>
      <c r="P470" s="49"/>
      <c r="Q470" s="49"/>
      <c r="R470" s="49"/>
      <c r="S470" s="49"/>
      <c r="T470" s="49"/>
      <c r="U470" s="49"/>
      <c r="V470" s="49"/>
      <c r="W470" s="49"/>
      <c r="X470" s="49"/>
      <c r="Y470" s="49"/>
      <c r="Z470" s="49"/>
      <c r="AA470" s="49"/>
      <c r="AB470" s="49"/>
      <c r="AC470" s="49"/>
      <c r="AD470" s="49"/>
      <c r="AE470" s="49"/>
      <c r="AF470" s="49"/>
      <c r="AG470" s="49"/>
      <c r="AH470" s="49"/>
      <c r="AI470" s="49"/>
      <c r="AJ470" s="49"/>
      <c r="AK470" s="49"/>
      <c r="AL470" s="49"/>
      <c r="AM470" s="49"/>
      <c r="AN470" s="49"/>
      <c r="AO470" s="49"/>
      <c r="AP470" s="49"/>
      <c r="AQ470" s="49"/>
      <c r="AR470" s="49"/>
      <c r="AS470" s="49"/>
      <c r="AT470" s="49"/>
      <c r="AU470" s="49"/>
      <c r="AV470" s="49"/>
      <c r="AW470" s="49"/>
      <c r="AX470" s="49"/>
      <c r="AY470" s="49"/>
      <c r="AZ470" s="49"/>
      <c r="BA470" s="49"/>
      <c r="BB470" s="49"/>
      <c r="BC470" s="49"/>
      <c r="BD470" s="49"/>
      <c r="BE470" s="49"/>
      <c r="BF470" s="49"/>
      <c r="BG470" s="49"/>
      <c r="BH470" s="49"/>
      <c r="BI470" s="49"/>
      <c r="BJ470" s="49"/>
      <c r="BK470" s="49"/>
      <c r="BL470" s="49"/>
      <c r="BM470" s="49"/>
      <c r="BN470" s="49"/>
      <c r="BO470" s="49"/>
    </row>
    <row r="471" spans="1:67" ht="58.5" customHeight="1" x14ac:dyDescent="0.15">
      <c r="A471" s="54">
        <v>469</v>
      </c>
      <c r="B471" s="65" t="s">
        <v>1296</v>
      </c>
      <c r="C471" s="60">
        <v>999177</v>
      </c>
      <c r="D471" s="65" t="s">
        <v>142</v>
      </c>
      <c r="E471" s="62" t="s">
        <v>1174</v>
      </c>
      <c r="F471" s="63" t="s">
        <v>143</v>
      </c>
    </row>
    <row r="472" spans="1:67" ht="58.5" customHeight="1" x14ac:dyDescent="0.15">
      <c r="A472" s="54">
        <v>470</v>
      </c>
      <c r="B472" s="65" t="s">
        <v>2114</v>
      </c>
      <c r="C472" s="60">
        <v>142907</v>
      </c>
      <c r="D472" s="65" t="s">
        <v>159</v>
      </c>
      <c r="E472" s="62" t="s">
        <v>1175</v>
      </c>
      <c r="F472" s="63" t="s">
        <v>143</v>
      </c>
    </row>
    <row r="473" spans="1:67" ht="58.5" customHeight="1" x14ac:dyDescent="0.15">
      <c r="A473" s="54">
        <v>471</v>
      </c>
      <c r="B473" s="65" t="s">
        <v>2115</v>
      </c>
      <c r="C473" s="60">
        <v>127104</v>
      </c>
      <c r="D473" s="65" t="s">
        <v>873</v>
      </c>
      <c r="E473" s="62" t="s">
        <v>1175</v>
      </c>
      <c r="F473" s="63" t="s">
        <v>143</v>
      </c>
    </row>
    <row r="474" spans="1:67" ht="58.5" customHeight="1" x14ac:dyDescent="0.15">
      <c r="A474" s="54">
        <v>472</v>
      </c>
      <c r="B474" s="65" t="s">
        <v>2116</v>
      </c>
      <c r="C474" s="60">
        <v>139200</v>
      </c>
      <c r="D474" s="65" t="s">
        <v>2118</v>
      </c>
      <c r="E474" s="62" t="s">
        <v>1175</v>
      </c>
      <c r="F474" s="63" t="s">
        <v>143</v>
      </c>
    </row>
    <row r="475" spans="1:67" ht="58.5" customHeight="1" x14ac:dyDescent="0.15">
      <c r="A475" s="54">
        <v>473</v>
      </c>
      <c r="B475" s="65" t="s">
        <v>2117</v>
      </c>
      <c r="C475" s="60">
        <v>10620</v>
      </c>
      <c r="D475" s="65" t="s">
        <v>2119</v>
      </c>
      <c r="E475" s="62" t="s">
        <v>1469</v>
      </c>
      <c r="F475" s="63" t="s">
        <v>143</v>
      </c>
    </row>
    <row r="476" spans="1:67" ht="58.5" customHeight="1" x14ac:dyDescent="0.15">
      <c r="A476" s="54">
        <v>474</v>
      </c>
      <c r="B476" s="65" t="s">
        <v>147</v>
      </c>
      <c r="C476" s="60">
        <v>284</v>
      </c>
      <c r="D476" s="79" t="s">
        <v>148</v>
      </c>
      <c r="E476" s="62" t="s">
        <v>1176</v>
      </c>
      <c r="F476" s="63" t="s">
        <v>143</v>
      </c>
    </row>
    <row r="477" spans="1:67" ht="58.5" customHeight="1" x14ac:dyDescent="0.15">
      <c r="A477" s="54">
        <v>475</v>
      </c>
      <c r="B477" s="65" t="s">
        <v>157</v>
      </c>
      <c r="C477" s="60">
        <v>4000</v>
      </c>
      <c r="D477" s="65" t="s">
        <v>153</v>
      </c>
      <c r="E477" s="62" t="s">
        <v>1465</v>
      </c>
      <c r="F477" s="63" t="s">
        <v>143</v>
      </c>
    </row>
    <row r="478" spans="1:67" ht="58.5" customHeight="1" x14ac:dyDescent="0.15">
      <c r="A478" s="54">
        <v>476</v>
      </c>
      <c r="B478" s="65" t="s">
        <v>158</v>
      </c>
      <c r="C478" s="60">
        <v>3000</v>
      </c>
      <c r="D478" s="79" t="s">
        <v>153</v>
      </c>
      <c r="E478" s="62" t="s">
        <v>2120</v>
      </c>
      <c r="F478" s="63" t="s">
        <v>143</v>
      </c>
    </row>
    <row r="479" spans="1:67" s="3" customFormat="1" ht="58.5" customHeight="1" x14ac:dyDescent="0.15">
      <c r="A479" s="54">
        <v>477</v>
      </c>
      <c r="B479" s="65" t="s">
        <v>1694</v>
      </c>
      <c r="C479" s="60">
        <v>15600</v>
      </c>
      <c r="D479" s="65" t="s">
        <v>875</v>
      </c>
      <c r="E479" s="62" t="s">
        <v>1470</v>
      </c>
      <c r="F479" s="63" t="s">
        <v>143</v>
      </c>
      <c r="G479" s="49"/>
      <c r="H479" s="50"/>
      <c r="I479" s="49"/>
      <c r="J479" s="49"/>
      <c r="K479" s="49"/>
      <c r="L479" s="49"/>
      <c r="M479" s="49"/>
      <c r="N479" s="49"/>
      <c r="O479" s="49"/>
      <c r="P479" s="49"/>
      <c r="Q479" s="49"/>
      <c r="R479" s="49"/>
      <c r="S479" s="49"/>
      <c r="T479" s="49"/>
      <c r="U479" s="49"/>
      <c r="V479" s="49"/>
      <c r="W479" s="49"/>
      <c r="X479" s="49"/>
      <c r="Y479" s="49"/>
      <c r="Z479" s="49"/>
      <c r="AA479" s="49"/>
      <c r="AB479" s="49"/>
      <c r="AC479" s="49"/>
      <c r="AD479" s="49"/>
      <c r="AE479" s="49"/>
      <c r="AF479" s="49"/>
      <c r="AG479" s="49"/>
      <c r="AH479" s="49"/>
      <c r="AI479" s="49"/>
      <c r="AJ479" s="49"/>
      <c r="AK479" s="49"/>
      <c r="AL479" s="49"/>
      <c r="AM479" s="49"/>
      <c r="AN479" s="49"/>
      <c r="AO479" s="49"/>
      <c r="AP479" s="49"/>
      <c r="AQ479" s="49"/>
      <c r="AR479" s="49"/>
      <c r="AS479" s="49"/>
      <c r="AT479" s="49"/>
      <c r="AU479" s="49"/>
      <c r="AV479" s="49"/>
      <c r="AW479" s="49"/>
      <c r="AX479" s="49"/>
      <c r="AY479" s="49"/>
      <c r="AZ479" s="49"/>
      <c r="BA479" s="49"/>
      <c r="BB479" s="49"/>
      <c r="BC479" s="49"/>
      <c r="BD479" s="49"/>
      <c r="BE479" s="49"/>
      <c r="BF479" s="49"/>
      <c r="BG479" s="49"/>
      <c r="BH479" s="49"/>
      <c r="BI479" s="49"/>
      <c r="BJ479" s="49"/>
      <c r="BK479" s="49"/>
      <c r="BL479" s="49"/>
      <c r="BM479" s="49"/>
      <c r="BN479" s="49"/>
      <c r="BO479" s="49"/>
    </row>
    <row r="480" spans="1:67" ht="58.5" customHeight="1" x14ac:dyDescent="0.15">
      <c r="A480" s="54">
        <v>478</v>
      </c>
      <c r="B480" s="65" t="s">
        <v>1695</v>
      </c>
      <c r="C480" s="60">
        <v>10000</v>
      </c>
      <c r="D480" s="65" t="s">
        <v>1942</v>
      </c>
      <c r="E480" s="62" t="s">
        <v>938</v>
      </c>
      <c r="F480" s="63" t="s">
        <v>143</v>
      </c>
    </row>
    <row r="481" spans="1:67" ht="58.5" customHeight="1" x14ac:dyDescent="0.15">
      <c r="A481" s="54">
        <v>479</v>
      </c>
      <c r="B481" s="65" t="s">
        <v>2107</v>
      </c>
      <c r="C481" s="60">
        <v>1000</v>
      </c>
      <c r="D481" s="65" t="s">
        <v>1943</v>
      </c>
      <c r="E481" s="62" t="s">
        <v>2064</v>
      </c>
      <c r="F481" s="63" t="s">
        <v>143</v>
      </c>
    </row>
    <row r="482" spans="1:67" ht="58.5" customHeight="1" x14ac:dyDescent="0.15">
      <c r="A482" s="54">
        <v>480</v>
      </c>
      <c r="B482" s="65" t="s">
        <v>1696</v>
      </c>
      <c r="C482" s="60">
        <v>52000</v>
      </c>
      <c r="D482" s="65" t="s">
        <v>1944</v>
      </c>
      <c r="E482" s="62" t="s">
        <v>1465</v>
      </c>
      <c r="F482" s="63" t="s">
        <v>143</v>
      </c>
    </row>
    <row r="483" spans="1:67" ht="58.5" customHeight="1" x14ac:dyDescent="0.15">
      <c r="A483" s="54">
        <v>481</v>
      </c>
      <c r="B483" s="65" t="s">
        <v>1497</v>
      </c>
      <c r="C483" s="60">
        <v>75</v>
      </c>
      <c r="D483" s="65" t="s">
        <v>1806</v>
      </c>
      <c r="E483" s="62" t="s">
        <v>1495</v>
      </c>
      <c r="F483" s="63" t="s">
        <v>143</v>
      </c>
    </row>
    <row r="484" spans="1:67" ht="58.5" customHeight="1" x14ac:dyDescent="0.15">
      <c r="A484" s="54">
        <v>482</v>
      </c>
      <c r="B484" s="65" t="s">
        <v>1697</v>
      </c>
      <c r="C484" s="60">
        <v>100</v>
      </c>
      <c r="D484" s="65" t="s">
        <v>1806</v>
      </c>
      <c r="E484" s="62" t="s">
        <v>1495</v>
      </c>
      <c r="F484" s="63" t="s">
        <v>161</v>
      </c>
    </row>
    <row r="485" spans="1:67" ht="58.5" customHeight="1" x14ac:dyDescent="0.15">
      <c r="A485" s="54">
        <v>483</v>
      </c>
      <c r="B485" s="65" t="s">
        <v>780</v>
      </c>
      <c r="C485" s="60">
        <v>26800</v>
      </c>
      <c r="D485" s="65" t="s">
        <v>577</v>
      </c>
      <c r="E485" s="62" t="s">
        <v>1177</v>
      </c>
      <c r="F485" s="63" t="s">
        <v>161</v>
      </c>
    </row>
    <row r="486" spans="1:67" s="71" customFormat="1" ht="58.5" customHeight="1" x14ac:dyDescent="0.15">
      <c r="A486" s="54">
        <v>484</v>
      </c>
      <c r="B486" s="65" t="s">
        <v>781</v>
      </c>
      <c r="C486" s="60">
        <v>9850</v>
      </c>
      <c r="D486" s="65" t="s">
        <v>577</v>
      </c>
      <c r="E486" s="62" t="s">
        <v>1178</v>
      </c>
      <c r="F486" s="63" t="s">
        <v>161</v>
      </c>
      <c r="G486" s="49"/>
      <c r="H486" s="50"/>
      <c r="I486" s="49"/>
      <c r="J486" s="49"/>
      <c r="K486" s="49"/>
      <c r="L486" s="49"/>
      <c r="M486" s="49"/>
      <c r="N486" s="49"/>
      <c r="O486" s="49"/>
      <c r="P486" s="49"/>
      <c r="Q486" s="49"/>
      <c r="R486" s="49"/>
      <c r="S486" s="49"/>
      <c r="T486" s="49"/>
      <c r="U486" s="49"/>
      <c r="V486" s="49"/>
      <c r="W486" s="49"/>
      <c r="X486" s="49"/>
      <c r="Y486" s="49"/>
      <c r="Z486" s="49"/>
      <c r="AA486" s="49"/>
      <c r="AB486" s="49"/>
      <c r="AC486" s="49"/>
      <c r="AD486" s="49"/>
      <c r="AE486" s="49"/>
      <c r="AF486" s="49"/>
      <c r="AG486" s="49"/>
      <c r="AH486" s="49"/>
      <c r="AI486" s="49"/>
      <c r="AJ486" s="49"/>
      <c r="AK486" s="49"/>
      <c r="AL486" s="49"/>
      <c r="AM486" s="49"/>
      <c r="AN486" s="49"/>
      <c r="AO486" s="49"/>
      <c r="AP486" s="49"/>
      <c r="AQ486" s="49"/>
      <c r="AR486" s="49"/>
      <c r="AS486" s="49"/>
      <c r="AT486" s="49"/>
      <c r="AU486" s="49"/>
      <c r="AV486" s="49"/>
      <c r="AW486" s="49"/>
      <c r="AX486" s="49"/>
      <c r="AY486" s="49"/>
      <c r="AZ486" s="49"/>
      <c r="BA486" s="49"/>
      <c r="BB486" s="49"/>
      <c r="BC486" s="49"/>
      <c r="BD486" s="49"/>
      <c r="BE486" s="49"/>
      <c r="BF486" s="49"/>
      <c r="BG486" s="49"/>
      <c r="BH486" s="49"/>
      <c r="BI486" s="49"/>
      <c r="BJ486" s="49"/>
      <c r="BK486" s="49"/>
      <c r="BL486" s="49"/>
      <c r="BM486" s="49"/>
      <c r="BN486" s="49"/>
      <c r="BO486" s="49"/>
    </row>
    <row r="487" spans="1:67" s="3" customFormat="1" ht="58.5" customHeight="1" x14ac:dyDescent="0.15">
      <c r="A487" s="54">
        <v>485</v>
      </c>
      <c r="B487" s="65" t="s">
        <v>582</v>
      </c>
      <c r="C487" s="60">
        <v>44688</v>
      </c>
      <c r="D487" s="65" t="s">
        <v>878</v>
      </c>
      <c r="E487" s="62" t="s">
        <v>2138</v>
      </c>
      <c r="F487" s="63" t="s">
        <v>161</v>
      </c>
      <c r="G487" s="49"/>
      <c r="H487" s="50"/>
      <c r="I487" s="49"/>
      <c r="J487" s="49"/>
      <c r="K487" s="49"/>
      <c r="L487" s="49"/>
      <c r="M487" s="49"/>
      <c r="N487" s="49"/>
      <c r="O487" s="49"/>
      <c r="P487" s="49"/>
      <c r="Q487" s="49"/>
      <c r="R487" s="49"/>
      <c r="S487" s="49"/>
      <c r="T487" s="49"/>
      <c r="U487" s="49"/>
      <c r="V487" s="49"/>
      <c r="W487" s="49"/>
      <c r="X487" s="49"/>
      <c r="Y487" s="49"/>
      <c r="Z487" s="49"/>
      <c r="AA487" s="49"/>
      <c r="AB487" s="49"/>
      <c r="AC487" s="49"/>
      <c r="AD487" s="49"/>
      <c r="AE487" s="49"/>
      <c r="AF487" s="49"/>
      <c r="AG487" s="49"/>
      <c r="AH487" s="49"/>
      <c r="AI487" s="49"/>
      <c r="AJ487" s="49"/>
      <c r="AK487" s="49"/>
      <c r="AL487" s="49"/>
      <c r="AM487" s="49"/>
      <c r="AN487" s="49"/>
      <c r="AO487" s="49"/>
      <c r="AP487" s="49"/>
      <c r="AQ487" s="49"/>
      <c r="AR487" s="49"/>
      <c r="AS487" s="49"/>
      <c r="AT487" s="49"/>
      <c r="AU487" s="49"/>
      <c r="AV487" s="49"/>
      <c r="AW487" s="49"/>
      <c r="AX487" s="49"/>
      <c r="AY487" s="49"/>
      <c r="AZ487" s="49"/>
      <c r="BA487" s="49"/>
      <c r="BB487" s="49"/>
      <c r="BC487" s="49"/>
      <c r="BD487" s="49"/>
      <c r="BE487" s="49"/>
      <c r="BF487" s="49"/>
      <c r="BG487" s="49"/>
      <c r="BH487" s="49"/>
      <c r="BI487" s="49"/>
      <c r="BJ487" s="49"/>
      <c r="BK487" s="49"/>
      <c r="BL487" s="49"/>
      <c r="BM487" s="49"/>
      <c r="BN487" s="49"/>
      <c r="BO487" s="49"/>
    </row>
    <row r="488" spans="1:67" s="3" customFormat="1" ht="58.5" customHeight="1" x14ac:dyDescent="0.15">
      <c r="A488" s="54">
        <v>486</v>
      </c>
      <c r="B488" s="65" t="s">
        <v>573</v>
      </c>
      <c r="C488" s="60">
        <v>152</v>
      </c>
      <c r="D488" s="65" t="s">
        <v>878</v>
      </c>
      <c r="E488" s="62" t="s">
        <v>1410</v>
      </c>
      <c r="F488" s="63" t="s">
        <v>161</v>
      </c>
      <c r="G488" s="49"/>
      <c r="H488" s="50"/>
      <c r="I488" s="49"/>
      <c r="J488" s="49"/>
      <c r="K488" s="49"/>
      <c r="L488" s="49"/>
      <c r="M488" s="49"/>
      <c r="N488" s="49"/>
      <c r="O488" s="49"/>
      <c r="P488" s="49"/>
      <c r="Q488" s="49"/>
      <c r="R488" s="49"/>
      <c r="S488" s="49"/>
      <c r="T488" s="49"/>
      <c r="U488" s="49"/>
      <c r="V488" s="49"/>
      <c r="W488" s="49"/>
      <c r="X488" s="49"/>
      <c r="Y488" s="49"/>
      <c r="Z488" s="49"/>
      <c r="AA488" s="49"/>
      <c r="AB488" s="49"/>
      <c r="AC488" s="49"/>
      <c r="AD488" s="49"/>
      <c r="AE488" s="49"/>
      <c r="AF488" s="49"/>
      <c r="AG488" s="49"/>
      <c r="AH488" s="49"/>
      <c r="AI488" s="49"/>
      <c r="AJ488" s="49"/>
      <c r="AK488" s="49"/>
      <c r="AL488" s="49"/>
      <c r="AM488" s="49"/>
      <c r="AN488" s="49"/>
      <c r="AO488" s="49"/>
      <c r="AP488" s="49"/>
      <c r="AQ488" s="49"/>
      <c r="AR488" s="49"/>
      <c r="AS488" s="49"/>
      <c r="AT488" s="49"/>
      <c r="AU488" s="49"/>
      <c r="AV488" s="49"/>
      <c r="AW488" s="49"/>
      <c r="AX488" s="49"/>
      <c r="AY488" s="49"/>
      <c r="AZ488" s="49"/>
      <c r="BA488" s="49"/>
      <c r="BB488" s="49"/>
      <c r="BC488" s="49"/>
      <c r="BD488" s="49"/>
      <c r="BE488" s="49"/>
      <c r="BF488" s="49"/>
      <c r="BG488" s="49"/>
      <c r="BH488" s="49"/>
      <c r="BI488" s="49"/>
      <c r="BJ488" s="49"/>
      <c r="BK488" s="49"/>
      <c r="BL488" s="49"/>
      <c r="BM488" s="49"/>
      <c r="BN488" s="49"/>
      <c r="BO488" s="49"/>
    </row>
    <row r="489" spans="1:67" s="3" customFormat="1" ht="58.5" customHeight="1" x14ac:dyDescent="0.15">
      <c r="A489" s="54">
        <v>487</v>
      </c>
      <c r="B489" s="65" t="s">
        <v>1297</v>
      </c>
      <c r="C489" s="60">
        <v>8140000</v>
      </c>
      <c r="D489" s="65" t="s">
        <v>574</v>
      </c>
      <c r="E489" s="62" t="s">
        <v>1179</v>
      </c>
      <c r="F489" s="63" t="s">
        <v>161</v>
      </c>
      <c r="G489" s="49"/>
      <c r="H489" s="50"/>
      <c r="I489" s="49"/>
      <c r="J489" s="49"/>
      <c r="K489" s="49"/>
      <c r="L489" s="49"/>
      <c r="M489" s="49"/>
      <c r="N489" s="49"/>
      <c r="O489" s="49"/>
      <c r="P489" s="49"/>
      <c r="Q489" s="49"/>
      <c r="R489" s="49"/>
      <c r="S489" s="49"/>
      <c r="T489" s="49"/>
      <c r="U489" s="49"/>
      <c r="V489" s="49"/>
      <c r="W489" s="49"/>
      <c r="X489" s="49"/>
      <c r="Y489" s="49"/>
      <c r="Z489" s="49"/>
      <c r="AA489" s="49"/>
      <c r="AB489" s="49"/>
      <c r="AC489" s="49"/>
      <c r="AD489" s="49"/>
      <c r="AE489" s="49"/>
      <c r="AF489" s="49"/>
      <c r="AG489" s="49"/>
      <c r="AH489" s="49"/>
      <c r="AI489" s="49"/>
      <c r="AJ489" s="49"/>
      <c r="AK489" s="49"/>
      <c r="AL489" s="49"/>
      <c r="AM489" s="49"/>
      <c r="AN489" s="49"/>
      <c r="AO489" s="49"/>
      <c r="AP489" s="49"/>
      <c r="AQ489" s="49"/>
      <c r="AR489" s="49"/>
      <c r="AS489" s="49"/>
      <c r="AT489" s="49"/>
      <c r="AU489" s="49"/>
      <c r="AV489" s="49"/>
      <c r="AW489" s="49"/>
      <c r="AX489" s="49"/>
      <c r="AY489" s="49"/>
      <c r="AZ489" s="49"/>
      <c r="BA489" s="49"/>
      <c r="BB489" s="49"/>
      <c r="BC489" s="49"/>
      <c r="BD489" s="49"/>
      <c r="BE489" s="49"/>
      <c r="BF489" s="49"/>
      <c r="BG489" s="49"/>
      <c r="BH489" s="49"/>
      <c r="BI489" s="49"/>
      <c r="BJ489" s="49"/>
      <c r="BK489" s="49"/>
      <c r="BL489" s="49"/>
      <c r="BM489" s="49"/>
      <c r="BN489" s="49"/>
      <c r="BO489" s="49"/>
    </row>
    <row r="490" spans="1:67" ht="58.5" customHeight="1" x14ac:dyDescent="0.15">
      <c r="A490" s="54">
        <v>488</v>
      </c>
      <c r="B490" s="65" t="s">
        <v>1698</v>
      </c>
      <c r="C490" s="60">
        <v>153326</v>
      </c>
      <c r="D490" s="80" t="s">
        <v>576</v>
      </c>
      <c r="E490" s="62" t="s">
        <v>1144</v>
      </c>
      <c r="F490" s="63" t="s">
        <v>161</v>
      </c>
    </row>
    <row r="491" spans="1:67" ht="58.5" customHeight="1" x14ac:dyDescent="0.15">
      <c r="A491" s="54">
        <v>489</v>
      </c>
      <c r="B491" s="65" t="s">
        <v>1699</v>
      </c>
      <c r="C491" s="60">
        <v>485857</v>
      </c>
      <c r="D491" s="80" t="s">
        <v>576</v>
      </c>
      <c r="E491" s="62" t="s">
        <v>1180</v>
      </c>
      <c r="F491" s="63" t="s">
        <v>161</v>
      </c>
    </row>
    <row r="492" spans="1:67" ht="58.5" customHeight="1" x14ac:dyDescent="0.15">
      <c r="A492" s="54">
        <v>490</v>
      </c>
      <c r="B492" s="65" t="s">
        <v>1700</v>
      </c>
      <c r="C492" s="60">
        <v>172574</v>
      </c>
      <c r="D492" s="65" t="s">
        <v>1945</v>
      </c>
      <c r="E492" s="62" t="s">
        <v>1179</v>
      </c>
      <c r="F492" s="63" t="s">
        <v>161</v>
      </c>
    </row>
    <row r="493" spans="1:67" s="3" customFormat="1" ht="58.5" customHeight="1" x14ac:dyDescent="0.15">
      <c r="A493" s="54">
        <v>491</v>
      </c>
      <c r="B493" s="65" t="s">
        <v>2161</v>
      </c>
      <c r="C493" s="60">
        <v>1805000</v>
      </c>
      <c r="D493" s="65" t="s">
        <v>942</v>
      </c>
      <c r="E493" s="62" t="s">
        <v>1181</v>
      </c>
      <c r="F493" s="63" t="s">
        <v>161</v>
      </c>
      <c r="G493" s="49"/>
      <c r="H493" s="50"/>
      <c r="I493" s="49"/>
      <c r="J493" s="49"/>
      <c r="K493" s="49"/>
      <c r="L493" s="49"/>
      <c r="M493" s="49"/>
      <c r="N493" s="49"/>
      <c r="O493" s="49"/>
      <c r="P493" s="49"/>
      <c r="Q493" s="49"/>
      <c r="R493" s="49"/>
      <c r="S493" s="49"/>
      <c r="T493" s="49"/>
      <c r="U493" s="49"/>
      <c r="V493" s="49"/>
      <c r="W493" s="49"/>
      <c r="X493" s="49"/>
      <c r="Y493" s="49"/>
      <c r="Z493" s="49"/>
      <c r="AA493" s="49"/>
      <c r="AB493" s="49"/>
      <c r="AC493" s="49"/>
      <c r="AD493" s="49"/>
      <c r="AE493" s="49"/>
      <c r="AF493" s="49"/>
      <c r="AG493" s="49"/>
      <c r="AH493" s="49"/>
      <c r="AI493" s="49"/>
      <c r="AJ493" s="49"/>
      <c r="AK493" s="49"/>
      <c r="AL493" s="49"/>
      <c r="AM493" s="49"/>
      <c r="AN493" s="49"/>
      <c r="AO493" s="49"/>
      <c r="AP493" s="49"/>
      <c r="AQ493" s="49"/>
      <c r="AR493" s="49"/>
      <c r="AS493" s="49"/>
      <c r="AT493" s="49"/>
      <c r="AU493" s="49"/>
      <c r="AV493" s="49"/>
      <c r="AW493" s="49"/>
      <c r="AX493" s="49"/>
      <c r="AY493" s="49"/>
      <c r="AZ493" s="49"/>
      <c r="BA493" s="49"/>
      <c r="BB493" s="49"/>
      <c r="BC493" s="49"/>
      <c r="BD493" s="49"/>
      <c r="BE493" s="49"/>
      <c r="BF493" s="49"/>
      <c r="BG493" s="49"/>
      <c r="BH493" s="49"/>
      <c r="BI493" s="49"/>
      <c r="BJ493" s="49"/>
      <c r="BK493" s="49"/>
      <c r="BL493" s="49"/>
      <c r="BM493" s="49"/>
      <c r="BN493" s="49"/>
      <c r="BO493" s="49"/>
    </row>
    <row r="494" spans="1:67" s="3" customFormat="1" ht="58.5" customHeight="1" x14ac:dyDescent="0.15">
      <c r="A494" s="54">
        <v>492</v>
      </c>
      <c r="B494" s="65" t="s">
        <v>2162</v>
      </c>
      <c r="C494" s="60">
        <v>206780</v>
      </c>
      <c r="D494" s="65" t="s">
        <v>2139</v>
      </c>
      <c r="E494" s="62" t="s">
        <v>1181</v>
      </c>
      <c r="F494" s="63" t="s">
        <v>161</v>
      </c>
      <c r="G494" s="49"/>
      <c r="H494" s="50"/>
      <c r="I494" s="49"/>
      <c r="J494" s="49"/>
      <c r="K494" s="49"/>
      <c r="L494" s="49"/>
      <c r="M494" s="49"/>
      <c r="N494" s="49"/>
      <c r="O494" s="49"/>
      <c r="P494" s="49"/>
      <c r="Q494" s="49"/>
      <c r="R494" s="49"/>
      <c r="S494" s="49"/>
      <c r="T494" s="49"/>
      <c r="U494" s="49"/>
      <c r="V494" s="49"/>
      <c r="W494" s="49"/>
      <c r="X494" s="49"/>
      <c r="Y494" s="49"/>
      <c r="Z494" s="49"/>
      <c r="AA494" s="49"/>
      <c r="AB494" s="49"/>
      <c r="AC494" s="49"/>
      <c r="AD494" s="49"/>
      <c r="AE494" s="49"/>
      <c r="AF494" s="49"/>
      <c r="AG494" s="49"/>
      <c r="AH494" s="49"/>
      <c r="AI494" s="49"/>
      <c r="AJ494" s="49"/>
      <c r="AK494" s="49"/>
      <c r="AL494" s="49"/>
      <c r="AM494" s="49"/>
      <c r="AN494" s="49"/>
      <c r="AO494" s="49"/>
      <c r="AP494" s="49"/>
      <c r="AQ494" s="49"/>
      <c r="AR494" s="49"/>
      <c r="AS494" s="49"/>
      <c r="AT494" s="49"/>
      <c r="AU494" s="49"/>
      <c r="AV494" s="49"/>
      <c r="AW494" s="49"/>
      <c r="AX494" s="49"/>
      <c r="AY494" s="49"/>
      <c r="AZ494" s="49"/>
      <c r="BA494" s="49"/>
      <c r="BB494" s="49"/>
      <c r="BC494" s="49"/>
      <c r="BD494" s="49"/>
      <c r="BE494" s="49"/>
      <c r="BF494" s="49"/>
      <c r="BG494" s="49"/>
      <c r="BH494" s="49"/>
      <c r="BI494" s="49"/>
      <c r="BJ494" s="49"/>
      <c r="BK494" s="49"/>
      <c r="BL494" s="49"/>
      <c r="BM494" s="49"/>
      <c r="BN494" s="49"/>
      <c r="BO494" s="49"/>
    </row>
    <row r="495" spans="1:67" s="3" customFormat="1" ht="58.5" customHeight="1" x14ac:dyDescent="0.15">
      <c r="A495" s="54">
        <v>493</v>
      </c>
      <c r="B495" s="65" t="s">
        <v>1701</v>
      </c>
      <c r="C495" s="60">
        <v>54000</v>
      </c>
      <c r="D495" s="65" t="s">
        <v>1946</v>
      </c>
      <c r="E495" s="62" t="s">
        <v>2065</v>
      </c>
      <c r="F495" s="63" t="s">
        <v>161</v>
      </c>
      <c r="G495" s="49"/>
      <c r="H495" s="50"/>
      <c r="I495" s="49"/>
      <c r="J495" s="49"/>
      <c r="K495" s="49"/>
      <c r="L495" s="49"/>
      <c r="M495" s="49"/>
      <c r="N495" s="49"/>
      <c r="O495" s="49"/>
      <c r="P495" s="49"/>
      <c r="Q495" s="49"/>
      <c r="R495" s="49"/>
      <c r="S495" s="49"/>
      <c r="T495" s="49"/>
      <c r="U495" s="49"/>
      <c r="V495" s="49"/>
      <c r="W495" s="49"/>
      <c r="X495" s="49"/>
      <c r="Y495" s="49"/>
      <c r="Z495" s="49"/>
      <c r="AA495" s="49"/>
      <c r="AB495" s="49"/>
      <c r="AC495" s="49"/>
      <c r="AD495" s="49"/>
      <c r="AE495" s="49"/>
      <c r="AF495" s="49"/>
      <c r="AG495" s="49"/>
      <c r="AH495" s="49"/>
      <c r="AI495" s="49"/>
      <c r="AJ495" s="49"/>
      <c r="AK495" s="49"/>
      <c r="AL495" s="49"/>
      <c r="AM495" s="49"/>
      <c r="AN495" s="49"/>
      <c r="AO495" s="49"/>
      <c r="AP495" s="49"/>
      <c r="AQ495" s="49"/>
      <c r="AR495" s="49"/>
      <c r="AS495" s="49"/>
      <c r="AT495" s="49"/>
      <c r="AU495" s="49"/>
      <c r="AV495" s="49"/>
      <c r="AW495" s="49"/>
      <c r="AX495" s="49"/>
      <c r="AY495" s="49"/>
      <c r="AZ495" s="49"/>
      <c r="BA495" s="49"/>
      <c r="BB495" s="49"/>
      <c r="BC495" s="49"/>
      <c r="BD495" s="49"/>
      <c r="BE495" s="49"/>
      <c r="BF495" s="49"/>
      <c r="BG495" s="49"/>
      <c r="BH495" s="49"/>
      <c r="BI495" s="49"/>
      <c r="BJ495" s="49"/>
      <c r="BK495" s="49"/>
      <c r="BL495" s="49"/>
      <c r="BM495" s="49"/>
      <c r="BN495" s="49"/>
      <c r="BO495" s="49"/>
    </row>
    <row r="496" spans="1:67" s="3" customFormat="1" ht="58.5" customHeight="1" x14ac:dyDescent="0.15">
      <c r="A496" s="54">
        <v>494</v>
      </c>
      <c r="B496" s="65" t="s">
        <v>581</v>
      </c>
      <c r="C496" s="60">
        <v>8000</v>
      </c>
      <c r="D496" s="65" t="s">
        <v>917</v>
      </c>
      <c r="E496" s="62" t="s">
        <v>1182</v>
      </c>
      <c r="F496" s="63" t="s">
        <v>161</v>
      </c>
      <c r="G496" s="49"/>
      <c r="H496" s="50"/>
      <c r="I496" s="49"/>
      <c r="J496" s="49"/>
      <c r="K496" s="49"/>
      <c r="L496" s="49"/>
      <c r="M496" s="49"/>
      <c r="N496" s="49"/>
      <c r="O496" s="49"/>
      <c r="P496" s="49"/>
      <c r="Q496" s="49"/>
      <c r="R496" s="49"/>
      <c r="S496" s="49"/>
      <c r="T496" s="49"/>
      <c r="U496" s="49"/>
      <c r="V496" s="49"/>
      <c r="W496" s="49"/>
      <c r="X496" s="49"/>
      <c r="Y496" s="49"/>
      <c r="Z496" s="49"/>
      <c r="AA496" s="49"/>
      <c r="AB496" s="49"/>
      <c r="AC496" s="49"/>
      <c r="AD496" s="49"/>
      <c r="AE496" s="49"/>
      <c r="AF496" s="49"/>
      <c r="AG496" s="49"/>
      <c r="AH496" s="49"/>
      <c r="AI496" s="49"/>
      <c r="AJ496" s="49"/>
      <c r="AK496" s="49"/>
      <c r="AL496" s="49"/>
      <c r="AM496" s="49"/>
      <c r="AN496" s="49"/>
      <c r="AO496" s="49"/>
      <c r="AP496" s="49"/>
      <c r="AQ496" s="49"/>
      <c r="AR496" s="49"/>
      <c r="AS496" s="49"/>
      <c r="AT496" s="49"/>
      <c r="AU496" s="49"/>
      <c r="AV496" s="49"/>
      <c r="AW496" s="49"/>
      <c r="AX496" s="49"/>
      <c r="AY496" s="49"/>
      <c r="AZ496" s="49"/>
      <c r="BA496" s="49"/>
      <c r="BB496" s="49"/>
      <c r="BC496" s="49"/>
      <c r="BD496" s="49"/>
      <c r="BE496" s="49"/>
      <c r="BF496" s="49"/>
      <c r="BG496" s="49"/>
      <c r="BH496" s="49"/>
      <c r="BI496" s="49"/>
      <c r="BJ496" s="49"/>
      <c r="BK496" s="49"/>
      <c r="BL496" s="49"/>
      <c r="BM496" s="49"/>
      <c r="BN496" s="49"/>
      <c r="BO496" s="49"/>
    </row>
    <row r="497" spans="1:67" ht="58.5" customHeight="1" x14ac:dyDescent="0.15">
      <c r="A497" s="54">
        <v>495</v>
      </c>
      <c r="B497" s="65" t="s">
        <v>1298</v>
      </c>
      <c r="C497" s="60">
        <v>3400</v>
      </c>
      <c r="D497" s="65" t="s">
        <v>876</v>
      </c>
      <c r="E497" s="62" t="s">
        <v>1183</v>
      </c>
      <c r="F497" s="63" t="s">
        <v>161</v>
      </c>
    </row>
    <row r="498" spans="1:67" ht="58.5" customHeight="1" x14ac:dyDescent="0.15">
      <c r="A498" s="54">
        <v>496</v>
      </c>
      <c r="B498" s="65" t="s">
        <v>1299</v>
      </c>
      <c r="C498" s="60">
        <v>500</v>
      </c>
      <c r="D498" s="65" t="s">
        <v>877</v>
      </c>
      <c r="E498" s="62" t="s">
        <v>2066</v>
      </c>
      <c r="F498" s="63" t="s">
        <v>161</v>
      </c>
    </row>
    <row r="499" spans="1:67" ht="58.5" customHeight="1" x14ac:dyDescent="0.15">
      <c r="A499" s="54">
        <v>497</v>
      </c>
      <c r="B499" s="65" t="s">
        <v>2170</v>
      </c>
      <c r="C499" s="60">
        <v>990</v>
      </c>
      <c r="D499" s="65" t="s">
        <v>575</v>
      </c>
      <c r="E499" s="62" t="s">
        <v>955</v>
      </c>
      <c r="F499" s="63" t="s">
        <v>161</v>
      </c>
    </row>
    <row r="500" spans="1:67" ht="58.5" customHeight="1" x14ac:dyDescent="0.15">
      <c r="A500" s="54">
        <v>498</v>
      </c>
      <c r="B500" s="65" t="s">
        <v>2169</v>
      </c>
      <c r="C500" s="60">
        <v>300</v>
      </c>
      <c r="D500" s="65" t="s">
        <v>575</v>
      </c>
      <c r="E500" s="62" t="s">
        <v>955</v>
      </c>
      <c r="F500" s="63" t="s">
        <v>161</v>
      </c>
    </row>
    <row r="501" spans="1:67" ht="58.5" customHeight="1" x14ac:dyDescent="0.15">
      <c r="A501" s="54">
        <v>499</v>
      </c>
      <c r="B501" s="65" t="s">
        <v>1702</v>
      </c>
      <c r="C501" s="60">
        <v>10861</v>
      </c>
      <c r="D501" s="65" t="s">
        <v>878</v>
      </c>
      <c r="E501" s="62" t="s">
        <v>2140</v>
      </c>
      <c r="F501" s="63" t="s">
        <v>161</v>
      </c>
    </row>
    <row r="502" spans="1:67" s="3" customFormat="1" ht="58.5" customHeight="1" x14ac:dyDescent="0.15">
      <c r="A502" s="54">
        <v>500</v>
      </c>
      <c r="B502" s="65" t="s">
        <v>2163</v>
      </c>
      <c r="C502" s="60">
        <v>48000</v>
      </c>
      <c r="D502" s="65" t="s">
        <v>1947</v>
      </c>
      <c r="E502" s="62" t="s">
        <v>1179</v>
      </c>
      <c r="F502" s="63" t="s">
        <v>161</v>
      </c>
      <c r="G502" s="49"/>
      <c r="H502" s="50"/>
      <c r="I502" s="49"/>
      <c r="J502" s="49"/>
      <c r="K502" s="49"/>
      <c r="L502" s="49"/>
      <c r="M502" s="49"/>
      <c r="N502" s="49"/>
      <c r="O502" s="49"/>
      <c r="P502" s="49"/>
      <c r="Q502" s="49"/>
      <c r="R502" s="49"/>
      <c r="S502" s="49"/>
      <c r="T502" s="49"/>
      <c r="U502" s="49"/>
      <c r="V502" s="49"/>
      <c r="W502" s="49"/>
      <c r="X502" s="49"/>
      <c r="Y502" s="49"/>
      <c r="Z502" s="49"/>
      <c r="AA502" s="49"/>
      <c r="AB502" s="49"/>
      <c r="AC502" s="49"/>
      <c r="AD502" s="49"/>
      <c r="AE502" s="49"/>
      <c r="AF502" s="49"/>
      <c r="AG502" s="49"/>
      <c r="AH502" s="49"/>
      <c r="AI502" s="49"/>
      <c r="AJ502" s="49"/>
      <c r="AK502" s="49"/>
      <c r="AL502" s="49"/>
      <c r="AM502" s="49"/>
      <c r="AN502" s="49"/>
      <c r="AO502" s="49"/>
      <c r="AP502" s="49"/>
      <c r="AQ502" s="49"/>
      <c r="AR502" s="49"/>
      <c r="AS502" s="49"/>
      <c r="AT502" s="49"/>
      <c r="AU502" s="49"/>
      <c r="AV502" s="49"/>
      <c r="AW502" s="49"/>
      <c r="AX502" s="49"/>
      <c r="AY502" s="49"/>
      <c r="AZ502" s="49"/>
      <c r="BA502" s="49"/>
      <c r="BB502" s="49"/>
      <c r="BC502" s="49"/>
      <c r="BD502" s="49"/>
      <c r="BE502" s="49"/>
      <c r="BF502" s="49"/>
      <c r="BG502" s="49"/>
      <c r="BH502" s="49"/>
      <c r="BI502" s="49"/>
      <c r="BJ502" s="49"/>
      <c r="BK502" s="49"/>
      <c r="BL502" s="49"/>
      <c r="BM502" s="49"/>
      <c r="BN502" s="49"/>
      <c r="BO502" s="49"/>
    </row>
    <row r="503" spans="1:67" ht="58.5" customHeight="1" x14ac:dyDescent="0.15">
      <c r="A503" s="54">
        <v>501</v>
      </c>
      <c r="B503" s="65" t="s">
        <v>1300</v>
      </c>
      <c r="C503" s="60">
        <v>835</v>
      </c>
      <c r="D503" s="65" t="s">
        <v>578</v>
      </c>
      <c r="E503" s="62" t="s">
        <v>1184</v>
      </c>
      <c r="F503" s="63" t="s">
        <v>161</v>
      </c>
    </row>
    <row r="504" spans="1:67" s="3" customFormat="1" ht="58.5" customHeight="1" x14ac:dyDescent="0.15">
      <c r="A504" s="54">
        <v>502</v>
      </c>
      <c r="B504" s="65" t="s">
        <v>1301</v>
      </c>
      <c r="C504" s="60">
        <v>2415</v>
      </c>
      <c r="D504" s="65" t="s">
        <v>578</v>
      </c>
      <c r="E504" s="62" t="s">
        <v>1184</v>
      </c>
      <c r="F504" s="63" t="s">
        <v>161</v>
      </c>
      <c r="G504" s="49"/>
      <c r="H504" s="50"/>
      <c r="I504" s="49"/>
      <c r="J504" s="49"/>
      <c r="K504" s="49"/>
      <c r="L504" s="49"/>
      <c r="M504" s="49"/>
      <c r="N504" s="49"/>
      <c r="O504" s="49"/>
      <c r="P504" s="49"/>
      <c r="Q504" s="49"/>
      <c r="R504" s="49"/>
      <c r="S504" s="49"/>
      <c r="T504" s="49"/>
      <c r="U504" s="49"/>
      <c r="V504" s="49"/>
      <c r="W504" s="49"/>
      <c r="X504" s="49"/>
      <c r="Y504" s="49"/>
      <c r="Z504" s="49"/>
      <c r="AA504" s="49"/>
      <c r="AB504" s="49"/>
      <c r="AC504" s="49"/>
      <c r="AD504" s="49"/>
      <c r="AE504" s="49"/>
      <c r="AF504" s="49"/>
      <c r="AG504" s="49"/>
      <c r="AH504" s="49"/>
      <c r="AI504" s="49"/>
      <c r="AJ504" s="49"/>
      <c r="AK504" s="49"/>
      <c r="AL504" s="49"/>
      <c r="AM504" s="49"/>
      <c r="AN504" s="49"/>
      <c r="AO504" s="49"/>
      <c r="AP504" s="49"/>
      <c r="AQ504" s="49"/>
      <c r="AR504" s="49"/>
      <c r="AS504" s="49"/>
      <c r="AT504" s="49"/>
      <c r="AU504" s="49"/>
      <c r="AV504" s="49"/>
      <c r="AW504" s="49"/>
      <c r="AX504" s="49"/>
      <c r="AY504" s="49"/>
      <c r="AZ504" s="49"/>
      <c r="BA504" s="49"/>
      <c r="BB504" s="49"/>
      <c r="BC504" s="49"/>
      <c r="BD504" s="49"/>
      <c r="BE504" s="49"/>
      <c r="BF504" s="49"/>
      <c r="BG504" s="49"/>
      <c r="BH504" s="49"/>
      <c r="BI504" s="49"/>
      <c r="BJ504" s="49"/>
      <c r="BK504" s="49"/>
      <c r="BL504" s="49"/>
      <c r="BM504" s="49"/>
      <c r="BN504" s="49"/>
      <c r="BO504" s="49"/>
    </row>
    <row r="505" spans="1:67" s="3" customFormat="1" ht="58.5" customHeight="1" x14ac:dyDescent="0.15">
      <c r="A505" s="54">
        <v>503</v>
      </c>
      <c r="B505" s="65" t="s">
        <v>782</v>
      </c>
      <c r="C505" s="60">
        <v>500</v>
      </c>
      <c r="D505" s="65" t="s">
        <v>1375</v>
      </c>
      <c r="E505" s="62" t="s">
        <v>2141</v>
      </c>
      <c r="F505" s="63" t="s">
        <v>161</v>
      </c>
      <c r="G505" s="49"/>
      <c r="H505" s="50"/>
      <c r="I505" s="49"/>
      <c r="J505" s="49"/>
      <c r="K505" s="49"/>
      <c r="L505" s="49"/>
      <c r="M505" s="49"/>
      <c r="N505" s="49"/>
      <c r="O505" s="49"/>
      <c r="P505" s="49"/>
      <c r="Q505" s="49"/>
      <c r="R505" s="49"/>
      <c r="S505" s="49"/>
      <c r="T505" s="49"/>
      <c r="U505" s="49"/>
      <c r="V505" s="49"/>
      <c r="W505" s="49"/>
      <c r="X505" s="49"/>
      <c r="Y505" s="49"/>
      <c r="Z505" s="49"/>
      <c r="AA505" s="49"/>
      <c r="AB505" s="49"/>
      <c r="AC505" s="49"/>
      <c r="AD505" s="49"/>
      <c r="AE505" s="49"/>
      <c r="AF505" s="49"/>
      <c r="AG505" s="49"/>
      <c r="AH505" s="49"/>
      <c r="AI505" s="49"/>
      <c r="AJ505" s="49"/>
      <c r="AK505" s="49"/>
      <c r="AL505" s="49"/>
      <c r="AM505" s="49"/>
      <c r="AN505" s="49"/>
      <c r="AO505" s="49"/>
      <c r="AP505" s="49"/>
      <c r="AQ505" s="49"/>
      <c r="AR505" s="49"/>
      <c r="AS505" s="49"/>
      <c r="AT505" s="49"/>
      <c r="AU505" s="49"/>
      <c r="AV505" s="49"/>
      <c r="AW505" s="49"/>
      <c r="AX505" s="49"/>
      <c r="AY505" s="49"/>
      <c r="AZ505" s="49"/>
      <c r="BA505" s="49"/>
      <c r="BB505" s="49"/>
      <c r="BC505" s="49"/>
      <c r="BD505" s="49"/>
      <c r="BE505" s="49"/>
      <c r="BF505" s="49"/>
      <c r="BG505" s="49"/>
      <c r="BH505" s="49"/>
      <c r="BI505" s="49"/>
      <c r="BJ505" s="49"/>
      <c r="BK505" s="49"/>
      <c r="BL505" s="49"/>
      <c r="BM505" s="49"/>
      <c r="BN505" s="49"/>
      <c r="BO505" s="49"/>
    </row>
    <row r="506" spans="1:67" s="3" customFormat="1" ht="58.5" customHeight="1" x14ac:dyDescent="0.15">
      <c r="A506" s="54">
        <v>504</v>
      </c>
      <c r="B506" s="65" t="s">
        <v>579</v>
      </c>
      <c r="C506" s="60">
        <v>150</v>
      </c>
      <c r="D506" s="65" t="s">
        <v>1948</v>
      </c>
      <c r="E506" s="62" t="s">
        <v>955</v>
      </c>
      <c r="F506" s="63" t="s">
        <v>161</v>
      </c>
      <c r="G506" s="49"/>
      <c r="H506" s="50"/>
      <c r="I506" s="49"/>
      <c r="J506" s="49"/>
      <c r="K506" s="49"/>
      <c r="L506" s="49"/>
      <c r="M506" s="49"/>
      <c r="N506" s="49"/>
      <c r="O506" s="49"/>
      <c r="P506" s="49"/>
      <c r="Q506" s="49"/>
      <c r="R506" s="49"/>
      <c r="S506" s="49"/>
      <c r="T506" s="49"/>
      <c r="U506" s="49"/>
      <c r="V506" s="49"/>
      <c r="W506" s="49"/>
      <c r="X506" s="49"/>
      <c r="Y506" s="49"/>
      <c r="Z506" s="49"/>
      <c r="AA506" s="49"/>
      <c r="AB506" s="49"/>
      <c r="AC506" s="49"/>
      <c r="AD506" s="49"/>
      <c r="AE506" s="49"/>
      <c r="AF506" s="49"/>
      <c r="AG506" s="49"/>
      <c r="AH506" s="49"/>
      <c r="AI506" s="49"/>
      <c r="AJ506" s="49"/>
      <c r="AK506" s="49"/>
      <c r="AL506" s="49"/>
      <c r="AM506" s="49"/>
      <c r="AN506" s="49"/>
      <c r="AO506" s="49"/>
      <c r="AP506" s="49"/>
      <c r="AQ506" s="49"/>
      <c r="AR506" s="49"/>
      <c r="AS506" s="49"/>
      <c r="AT506" s="49"/>
      <c r="AU506" s="49"/>
      <c r="AV506" s="49"/>
      <c r="AW506" s="49"/>
      <c r="AX506" s="49"/>
      <c r="AY506" s="49"/>
      <c r="AZ506" s="49"/>
      <c r="BA506" s="49"/>
      <c r="BB506" s="49"/>
      <c r="BC506" s="49"/>
      <c r="BD506" s="49"/>
      <c r="BE506" s="49"/>
      <c r="BF506" s="49"/>
      <c r="BG506" s="49"/>
      <c r="BH506" s="49"/>
      <c r="BI506" s="49"/>
      <c r="BJ506" s="49"/>
      <c r="BK506" s="49"/>
      <c r="BL506" s="49"/>
      <c r="BM506" s="49"/>
      <c r="BN506" s="49"/>
      <c r="BO506" s="49"/>
    </row>
    <row r="507" spans="1:67" s="3" customFormat="1" ht="58.5" customHeight="1" x14ac:dyDescent="0.15">
      <c r="A507" s="54">
        <v>505</v>
      </c>
      <c r="B507" s="65" t="s">
        <v>580</v>
      </c>
      <c r="C507" s="60">
        <v>1250</v>
      </c>
      <c r="D507" s="65" t="s">
        <v>1376</v>
      </c>
      <c r="E507" s="62" t="s">
        <v>1185</v>
      </c>
      <c r="F507" s="63" t="s">
        <v>161</v>
      </c>
      <c r="G507" s="49"/>
      <c r="H507" s="50"/>
      <c r="I507" s="49"/>
      <c r="J507" s="49"/>
      <c r="K507" s="49"/>
      <c r="L507" s="49"/>
      <c r="M507" s="49"/>
      <c r="N507" s="49"/>
      <c r="O507" s="49"/>
      <c r="P507" s="49"/>
      <c r="Q507" s="49"/>
      <c r="R507" s="49"/>
      <c r="S507" s="49"/>
      <c r="T507" s="49"/>
      <c r="U507" s="49"/>
      <c r="V507" s="49"/>
      <c r="W507" s="49"/>
      <c r="X507" s="49"/>
      <c r="Y507" s="49"/>
      <c r="Z507" s="49"/>
      <c r="AA507" s="49"/>
      <c r="AB507" s="49"/>
      <c r="AC507" s="49"/>
      <c r="AD507" s="49"/>
      <c r="AE507" s="49"/>
      <c r="AF507" s="49"/>
      <c r="AG507" s="49"/>
      <c r="AH507" s="49"/>
      <c r="AI507" s="49"/>
      <c r="AJ507" s="49"/>
      <c r="AK507" s="49"/>
      <c r="AL507" s="49"/>
      <c r="AM507" s="49"/>
      <c r="AN507" s="49"/>
      <c r="AO507" s="49"/>
      <c r="AP507" s="49"/>
      <c r="AQ507" s="49"/>
      <c r="AR507" s="49"/>
      <c r="AS507" s="49"/>
      <c r="AT507" s="49"/>
      <c r="AU507" s="49"/>
      <c r="AV507" s="49"/>
      <c r="AW507" s="49"/>
      <c r="AX507" s="49"/>
      <c r="AY507" s="49"/>
      <c r="AZ507" s="49"/>
      <c r="BA507" s="49"/>
      <c r="BB507" s="49"/>
      <c r="BC507" s="49"/>
      <c r="BD507" s="49"/>
      <c r="BE507" s="49"/>
      <c r="BF507" s="49"/>
      <c r="BG507" s="49"/>
      <c r="BH507" s="49"/>
      <c r="BI507" s="49"/>
      <c r="BJ507" s="49"/>
      <c r="BK507" s="49"/>
      <c r="BL507" s="49"/>
      <c r="BM507" s="49"/>
      <c r="BN507" s="49"/>
      <c r="BO507" s="49"/>
    </row>
    <row r="508" spans="1:67" s="3" customFormat="1" ht="58.5" customHeight="1" x14ac:dyDescent="0.15">
      <c r="A508" s="54">
        <v>506</v>
      </c>
      <c r="B508" s="65" t="s">
        <v>5</v>
      </c>
      <c r="C508" s="60">
        <v>15000</v>
      </c>
      <c r="D508" s="65" t="s">
        <v>1377</v>
      </c>
      <c r="E508" s="62" t="s">
        <v>1186</v>
      </c>
      <c r="F508" s="63" t="s">
        <v>161</v>
      </c>
      <c r="G508" s="49"/>
      <c r="H508" s="50"/>
      <c r="I508" s="49"/>
      <c r="J508" s="49"/>
      <c r="K508" s="49"/>
      <c r="L508" s="49"/>
      <c r="M508" s="49"/>
      <c r="N508" s="49"/>
      <c r="O508" s="49"/>
      <c r="P508" s="49"/>
      <c r="Q508" s="49"/>
      <c r="R508" s="49"/>
      <c r="S508" s="49"/>
      <c r="T508" s="49"/>
      <c r="U508" s="49"/>
      <c r="V508" s="49"/>
      <c r="W508" s="49"/>
      <c r="X508" s="49"/>
      <c r="Y508" s="49"/>
      <c r="Z508" s="49"/>
      <c r="AA508" s="49"/>
      <c r="AB508" s="49"/>
      <c r="AC508" s="49"/>
      <c r="AD508" s="49"/>
      <c r="AE508" s="49"/>
      <c r="AF508" s="49"/>
      <c r="AG508" s="49"/>
      <c r="AH508" s="49"/>
      <c r="AI508" s="49"/>
      <c r="AJ508" s="49"/>
      <c r="AK508" s="49"/>
      <c r="AL508" s="49"/>
      <c r="AM508" s="49"/>
      <c r="AN508" s="49"/>
      <c r="AO508" s="49"/>
      <c r="AP508" s="49"/>
      <c r="AQ508" s="49"/>
      <c r="AR508" s="49"/>
      <c r="AS508" s="49"/>
      <c r="AT508" s="49"/>
      <c r="AU508" s="49"/>
      <c r="AV508" s="49"/>
      <c r="AW508" s="49"/>
      <c r="AX508" s="49"/>
      <c r="AY508" s="49"/>
      <c r="AZ508" s="49"/>
      <c r="BA508" s="49"/>
      <c r="BB508" s="49"/>
      <c r="BC508" s="49"/>
      <c r="BD508" s="49"/>
      <c r="BE508" s="49"/>
      <c r="BF508" s="49"/>
      <c r="BG508" s="49"/>
      <c r="BH508" s="49"/>
      <c r="BI508" s="49"/>
      <c r="BJ508" s="49"/>
      <c r="BK508" s="49"/>
      <c r="BL508" s="49"/>
      <c r="BM508" s="49"/>
      <c r="BN508" s="49"/>
      <c r="BO508" s="49"/>
    </row>
    <row r="509" spans="1:67" s="3" customFormat="1" ht="58.5" customHeight="1" x14ac:dyDescent="0.15">
      <c r="A509" s="54">
        <v>507</v>
      </c>
      <c r="B509" s="65" t="s">
        <v>1067</v>
      </c>
      <c r="C509" s="60">
        <v>530200</v>
      </c>
      <c r="D509" s="65" t="s">
        <v>1073</v>
      </c>
      <c r="E509" s="62" t="s">
        <v>1187</v>
      </c>
      <c r="F509" s="63" t="s">
        <v>161</v>
      </c>
      <c r="G509" s="49"/>
      <c r="H509" s="50"/>
      <c r="I509" s="49"/>
      <c r="J509" s="49"/>
      <c r="K509" s="49"/>
      <c r="L509" s="49"/>
      <c r="M509" s="49"/>
      <c r="N509" s="49"/>
      <c r="O509" s="49"/>
      <c r="P509" s="49"/>
      <c r="Q509" s="49"/>
      <c r="R509" s="49"/>
      <c r="S509" s="49"/>
      <c r="T509" s="49"/>
      <c r="U509" s="49"/>
      <c r="V509" s="49"/>
      <c r="W509" s="49"/>
      <c r="X509" s="49"/>
      <c r="Y509" s="49"/>
      <c r="Z509" s="49"/>
      <c r="AA509" s="49"/>
      <c r="AB509" s="49"/>
      <c r="AC509" s="49"/>
      <c r="AD509" s="49"/>
      <c r="AE509" s="49"/>
      <c r="AF509" s="49"/>
      <c r="AG509" s="49"/>
      <c r="AH509" s="49"/>
      <c r="AI509" s="49"/>
      <c r="AJ509" s="49"/>
      <c r="AK509" s="49"/>
      <c r="AL509" s="49"/>
      <c r="AM509" s="49"/>
      <c r="AN509" s="49"/>
      <c r="AO509" s="49"/>
      <c r="AP509" s="49"/>
      <c r="AQ509" s="49"/>
      <c r="AR509" s="49"/>
      <c r="AS509" s="49"/>
      <c r="AT509" s="49"/>
      <c r="AU509" s="49"/>
      <c r="AV509" s="49"/>
      <c r="AW509" s="49"/>
      <c r="AX509" s="49"/>
      <c r="AY509" s="49"/>
      <c r="AZ509" s="49"/>
      <c r="BA509" s="49"/>
      <c r="BB509" s="49"/>
      <c r="BC509" s="49"/>
      <c r="BD509" s="49"/>
      <c r="BE509" s="49"/>
      <c r="BF509" s="49"/>
      <c r="BG509" s="49"/>
      <c r="BH509" s="49"/>
      <c r="BI509" s="49"/>
      <c r="BJ509" s="49"/>
      <c r="BK509" s="49"/>
      <c r="BL509" s="49"/>
      <c r="BM509" s="49"/>
      <c r="BN509" s="49"/>
      <c r="BO509" s="49"/>
    </row>
    <row r="510" spans="1:67" s="3" customFormat="1" ht="58.5" customHeight="1" x14ac:dyDescent="0.15">
      <c r="A510" s="54">
        <v>508</v>
      </c>
      <c r="B510" s="65" t="s">
        <v>6</v>
      </c>
      <c r="C510" s="60">
        <v>69000</v>
      </c>
      <c r="D510" s="65" t="s">
        <v>7</v>
      </c>
      <c r="E510" s="62" t="s">
        <v>1188</v>
      </c>
      <c r="F510" s="63" t="s">
        <v>161</v>
      </c>
      <c r="G510" s="49"/>
      <c r="H510" s="50"/>
      <c r="I510" s="49"/>
      <c r="J510" s="49"/>
      <c r="K510" s="49"/>
      <c r="L510" s="49"/>
      <c r="M510" s="49"/>
      <c r="N510" s="49"/>
      <c r="O510" s="49"/>
      <c r="P510" s="49"/>
      <c r="Q510" s="49"/>
      <c r="R510" s="49"/>
      <c r="S510" s="49"/>
      <c r="T510" s="49"/>
      <c r="U510" s="49"/>
      <c r="V510" s="49"/>
      <c r="W510" s="49"/>
      <c r="X510" s="49"/>
      <c r="Y510" s="49"/>
      <c r="Z510" s="49"/>
      <c r="AA510" s="49"/>
      <c r="AB510" s="49"/>
      <c r="AC510" s="49"/>
      <c r="AD510" s="49"/>
      <c r="AE510" s="49"/>
      <c r="AF510" s="49"/>
      <c r="AG510" s="49"/>
      <c r="AH510" s="49"/>
      <c r="AI510" s="49"/>
      <c r="AJ510" s="49"/>
      <c r="AK510" s="49"/>
      <c r="AL510" s="49"/>
      <c r="AM510" s="49"/>
      <c r="AN510" s="49"/>
      <c r="AO510" s="49"/>
      <c r="AP510" s="49"/>
      <c r="AQ510" s="49"/>
      <c r="AR510" s="49"/>
      <c r="AS510" s="49"/>
      <c r="AT510" s="49"/>
      <c r="AU510" s="49"/>
      <c r="AV510" s="49"/>
      <c r="AW510" s="49"/>
      <c r="AX510" s="49"/>
      <c r="AY510" s="49"/>
      <c r="AZ510" s="49"/>
      <c r="BA510" s="49"/>
      <c r="BB510" s="49"/>
      <c r="BC510" s="49"/>
      <c r="BD510" s="49"/>
      <c r="BE510" s="49"/>
      <c r="BF510" s="49"/>
      <c r="BG510" s="49"/>
      <c r="BH510" s="49"/>
      <c r="BI510" s="49"/>
      <c r="BJ510" s="49"/>
      <c r="BK510" s="49"/>
      <c r="BL510" s="49"/>
      <c r="BM510" s="49"/>
      <c r="BN510" s="49"/>
      <c r="BO510" s="49"/>
    </row>
    <row r="511" spans="1:67" s="3" customFormat="1" ht="58.5" customHeight="1" x14ac:dyDescent="0.15">
      <c r="A511" s="54">
        <v>509</v>
      </c>
      <c r="B511" s="65" t="s">
        <v>2164</v>
      </c>
      <c r="C511" s="60">
        <v>10580</v>
      </c>
      <c r="D511" s="65" t="s">
        <v>2142</v>
      </c>
      <c r="E511" s="62" t="s">
        <v>2067</v>
      </c>
      <c r="F511" s="63" t="s">
        <v>161</v>
      </c>
      <c r="G511" s="49"/>
      <c r="H511" s="50"/>
      <c r="I511" s="49"/>
      <c r="J511" s="49"/>
      <c r="K511" s="49"/>
      <c r="L511" s="49"/>
      <c r="M511" s="49"/>
      <c r="N511" s="49"/>
      <c r="O511" s="49"/>
      <c r="P511" s="49"/>
      <c r="Q511" s="49"/>
      <c r="R511" s="49"/>
      <c r="S511" s="49"/>
      <c r="T511" s="49"/>
      <c r="U511" s="49"/>
      <c r="V511" s="49"/>
      <c r="W511" s="49"/>
      <c r="X511" s="49"/>
      <c r="Y511" s="49"/>
      <c r="Z511" s="49"/>
      <c r="AA511" s="49"/>
      <c r="AB511" s="49"/>
      <c r="AC511" s="49"/>
      <c r="AD511" s="49"/>
      <c r="AE511" s="49"/>
      <c r="AF511" s="49"/>
      <c r="AG511" s="49"/>
      <c r="AH511" s="49"/>
      <c r="AI511" s="49"/>
      <c r="AJ511" s="49"/>
      <c r="AK511" s="49"/>
      <c r="AL511" s="49"/>
      <c r="AM511" s="49"/>
      <c r="AN511" s="49"/>
      <c r="AO511" s="49"/>
      <c r="AP511" s="49"/>
      <c r="AQ511" s="49"/>
      <c r="AR511" s="49"/>
      <c r="AS511" s="49"/>
      <c r="AT511" s="49"/>
      <c r="AU511" s="49"/>
      <c r="AV511" s="49"/>
      <c r="AW511" s="49"/>
      <c r="AX511" s="49"/>
      <c r="AY511" s="49"/>
      <c r="AZ511" s="49"/>
      <c r="BA511" s="49"/>
      <c r="BB511" s="49"/>
      <c r="BC511" s="49"/>
      <c r="BD511" s="49"/>
      <c r="BE511" s="49"/>
      <c r="BF511" s="49"/>
      <c r="BG511" s="49"/>
      <c r="BH511" s="49"/>
      <c r="BI511" s="49"/>
      <c r="BJ511" s="49"/>
      <c r="BK511" s="49"/>
      <c r="BL511" s="49"/>
      <c r="BM511" s="49"/>
      <c r="BN511" s="49"/>
      <c r="BO511" s="49"/>
    </row>
    <row r="512" spans="1:67" s="3" customFormat="1" ht="58.5" customHeight="1" x14ac:dyDescent="0.15">
      <c r="A512" s="54">
        <v>510</v>
      </c>
      <c r="B512" s="65" t="s">
        <v>2165</v>
      </c>
      <c r="C512" s="60">
        <v>610000</v>
      </c>
      <c r="D512" s="65" t="s">
        <v>1949</v>
      </c>
      <c r="E512" s="62" t="s">
        <v>1471</v>
      </c>
      <c r="F512" s="63" t="s">
        <v>161</v>
      </c>
      <c r="G512" s="49"/>
      <c r="H512" s="50"/>
      <c r="I512" s="49"/>
      <c r="J512" s="49"/>
      <c r="K512" s="49"/>
      <c r="L512" s="49"/>
      <c r="M512" s="49"/>
      <c r="N512" s="49"/>
      <c r="O512" s="49"/>
      <c r="P512" s="49"/>
      <c r="Q512" s="49"/>
      <c r="R512" s="49"/>
      <c r="S512" s="49"/>
      <c r="T512" s="49"/>
      <c r="U512" s="49"/>
      <c r="V512" s="49"/>
      <c r="W512" s="49"/>
      <c r="X512" s="49"/>
      <c r="Y512" s="49"/>
      <c r="Z512" s="49"/>
      <c r="AA512" s="49"/>
      <c r="AB512" s="49"/>
      <c r="AC512" s="49"/>
      <c r="AD512" s="49"/>
      <c r="AE512" s="49"/>
      <c r="AF512" s="49"/>
      <c r="AG512" s="49"/>
      <c r="AH512" s="49"/>
      <c r="AI512" s="49"/>
      <c r="AJ512" s="49"/>
      <c r="AK512" s="49"/>
      <c r="AL512" s="49"/>
      <c r="AM512" s="49"/>
      <c r="AN512" s="49"/>
      <c r="AO512" s="49"/>
      <c r="AP512" s="49"/>
      <c r="AQ512" s="49"/>
      <c r="AR512" s="49"/>
      <c r="AS512" s="49"/>
      <c r="AT512" s="49"/>
      <c r="AU512" s="49"/>
      <c r="AV512" s="49"/>
      <c r="AW512" s="49"/>
      <c r="AX512" s="49"/>
      <c r="AY512" s="49"/>
      <c r="AZ512" s="49"/>
      <c r="BA512" s="49"/>
      <c r="BB512" s="49"/>
      <c r="BC512" s="49"/>
      <c r="BD512" s="49"/>
      <c r="BE512" s="49"/>
      <c r="BF512" s="49"/>
      <c r="BG512" s="49"/>
      <c r="BH512" s="49"/>
      <c r="BI512" s="49"/>
      <c r="BJ512" s="49"/>
      <c r="BK512" s="49"/>
      <c r="BL512" s="49"/>
      <c r="BM512" s="49"/>
      <c r="BN512" s="49"/>
      <c r="BO512" s="49"/>
    </row>
    <row r="513" spans="1:67" s="3" customFormat="1" ht="58.5" customHeight="1" x14ac:dyDescent="0.15">
      <c r="A513" s="54">
        <v>511</v>
      </c>
      <c r="B513" s="65" t="s">
        <v>1703</v>
      </c>
      <c r="C513" s="60">
        <v>20000</v>
      </c>
      <c r="D513" s="65" t="s">
        <v>1950</v>
      </c>
      <c r="E513" s="62" t="s">
        <v>1190</v>
      </c>
      <c r="F513" s="63" t="s">
        <v>161</v>
      </c>
      <c r="G513" s="49"/>
      <c r="H513" s="50"/>
      <c r="I513" s="49"/>
      <c r="J513" s="49"/>
      <c r="K513" s="49"/>
      <c r="L513" s="49"/>
      <c r="M513" s="49"/>
      <c r="N513" s="49"/>
      <c r="O513" s="49"/>
      <c r="P513" s="49"/>
      <c r="Q513" s="49"/>
      <c r="R513" s="49"/>
      <c r="S513" s="49"/>
      <c r="T513" s="49"/>
      <c r="U513" s="49"/>
      <c r="V513" s="49"/>
      <c r="W513" s="49"/>
      <c r="X513" s="49"/>
      <c r="Y513" s="49"/>
      <c r="Z513" s="49"/>
      <c r="AA513" s="49"/>
      <c r="AB513" s="49"/>
      <c r="AC513" s="49"/>
      <c r="AD513" s="49"/>
      <c r="AE513" s="49"/>
      <c r="AF513" s="49"/>
      <c r="AG513" s="49"/>
      <c r="AH513" s="49"/>
      <c r="AI513" s="49"/>
      <c r="AJ513" s="49"/>
      <c r="AK513" s="49"/>
      <c r="AL513" s="49"/>
      <c r="AM513" s="49"/>
      <c r="AN513" s="49"/>
      <c r="AO513" s="49"/>
      <c r="AP513" s="49"/>
      <c r="AQ513" s="49"/>
      <c r="AR513" s="49"/>
      <c r="AS513" s="49"/>
      <c r="AT513" s="49"/>
      <c r="AU513" s="49"/>
      <c r="AV513" s="49"/>
      <c r="AW513" s="49"/>
      <c r="AX513" s="49"/>
      <c r="AY513" s="49"/>
      <c r="AZ513" s="49"/>
      <c r="BA513" s="49"/>
      <c r="BB513" s="49"/>
      <c r="BC513" s="49"/>
      <c r="BD513" s="49"/>
      <c r="BE513" s="49"/>
      <c r="BF513" s="49"/>
      <c r="BG513" s="49"/>
      <c r="BH513" s="49"/>
      <c r="BI513" s="49"/>
      <c r="BJ513" s="49"/>
      <c r="BK513" s="49"/>
      <c r="BL513" s="49"/>
      <c r="BM513" s="49"/>
      <c r="BN513" s="49"/>
      <c r="BO513" s="49"/>
    </row>
    <row r="514" spans="1:67" ht="58.5" customHeight="1" x14ac:dyDescent="0.15">
      <c r="A514" s="54">
        <v>512</v>
      </c>
      <c r="B514" s="65" t="s">
        <v>1704</v>
      </c>
      <c r="C514" s="60">
        <v>3750</v>
      </c>
      <c r="D514" s="65" t="s">
        <v>1073</v>
      </c>
      <c r="E514" s="62" t="s">
        <v>1191</v>
      </c>
      <c r="F514" s="63" t="s">
        <v>161</v>
      </c>
    </row>
    <row r="515" spans="1:67" s="3" customFormat="1" ht="58.5" customHeight="1" x14ac:dyDescent="0.15">
      <c r="A515" s="54">
        <v>513</v>
      </c>
      <c r="B515" s="65" t="s">
        <v>2166</v>
      </c>
      <c r="C515" s="60">
        <v>306480</v>
      </c>
      <c r="D515" s="65" t="s">
        <v>1951</v>
      </c>
      <c r="E515" s="62" t="s">
        <v>1181</v>
      </c>
      <c r="F515" s="63" t="s">
        <v>161</v>
      </c>
      <c r="G515" s="49"/>
      <c r="H515" s="50"/>
      <c r="I515" s="49"/>
      <c r="J515" s="49"/>
      <c r="K515" s="49"/>
      <c r="L515" s="49"/>
      <c r="M515" s="49"/>
      <c r="N515" s="49"/>
      <c r="O515" s="49"/>
      <c r="P515" s="49"/>
      <c r="Q515" s="49"/>
      <c r="R515" s="49"/>
      <c r="S515" s="49"/>
      <c r="T515" s="49"/>
      <c r="U515" s="49"/>
      <c r="V515" s="49"/>
      <c r="W515" s="49"/>
      <c r="X515" s="49"/>
      <c r="Y515" s="49"/>
      <c r="Z515" s="49"/>
      <c r="AA515" s="49"/>
      <c r="AB515" s="49"/>
      <c r="AC515" s="49"/>
      <c r="AD515" s="49"/>
      <c r="AE515" s="49"/>
      <c r="AF515" s="49"/>
      <c r="AG515" s="49"/>
      <c r="AH515" s="49"/>
      <c r="AI515" s="49"/>
      <c r="AJ515" s="49"/>
      <c r="AK515" s="49"/>
      <c r="AL515" s="49"/>
      <c r="AM515" s="49"/>
      <c r="AN515" s="49"/>
      <c r="AO515" s="49"/>
      <c r="AP515" s="49"/>
      <c r="AQ515" s="49"/>
      <c r="AR515" s="49"/>
      <c r="AS515" s="49"/>
      <c r="AT515" s="49"/>
      <c r="AU515" s="49"/>
      <c r="AV515" s="49"/>
      <c r="AW515" s="49"/>
      <c r="AX515" s="49"/>
      <c r="AY515" s="49"/>
      <c r="AZ515" s="49"/>
      <c r="BA515" s="49"/>
      <c r="BB515" s="49"/>
      <c r="BC515" s="49"/>
      <c r="BD515" s="49"/>
      <c r="BE515" s="49"/>
      <c r="BF515" s="49"/>
      <c r="BG515" s="49"/>
      <c r="BH515" s="49"/>
      <c r="BI515" s="49"/>
      <c r="BJ515" s="49"/>
      <c r="BK515" s="49"/>
      <c r="BL515" s="49"/>
      <c r="BM515" s="49"/>
      <c r="BN515" s="49"/>
      <c r="BO515" s="49"/>
    </row>
    <row r="516" spans="1:67" ht="58.5" customHeight="1" x14ac:dyDescent="0.15">
      <c r="A516" s="54">
        <v>514</v>
      </c>
      <c r="B516" s="65" t="s">
        <v>1302</v>
      </c>
      <c r="C516" s="60">
        <v>1360</v>
      </c>
      <c r="D516" s="65" t="s">
        <v>578</v>
      </c>
      <c r="E516" s="62" t="s">
        <v>2068</v>
      </c>
      <c r="F516" s="63" t="s">
        <v>161</v>
      </c>
    </row>
    <row r="517" spans="1:67" s="3" customFormat="1" ht="58.5" customHeight="1" x14ac:dyDescent="0.15">
      <c r="A517" s="54">
        <v>515</v>
      </c>
      <c r="B517" s="65" t="s">
        <v>1705</v>
      </c>
      <c r="C517" s="60">
        <v>163359</v>
      </c>
      <c r="D517" s="65" t="s">
        <v>1952</v>
      </c>
      <c r="E517" s="62" t="s">
        <v>1179</v>
      </c>
      <c r="F517" s="63" t="s">
        <v>161</v>
      </c>
      <c r="G517" s="49"/>
      <c r="H517" s="50"/>
      <c r="I517" s="49"/>
      <c r="J517" s="49"/>
      <c r="K517" s="49"/>
      <c r="L517" s="49"/>
      <c r="M517" s="49"/>
      <c r="N517" s="49"/>
      <c r="O517" s="49"/>
      <c r="P517" s="49"/>
      <c r="Q517" s="49"/>
      <c r="R517" s="49"/>
      <c r="S517" s="49"/>
      <c r="T517" s="49"/>
      <c r="U517" s="49"/>
      <c r="V517" s="49"/>
      <c r="W517" s="49"/>
      <c r="X517" s="49"/>
      <c r="Y517" s="49"/>
      <c r="Z517" s="49"/>
      <c r="AA517" s="49"/>
      <c r="AB517" s="49"/>
      <c r="AC517" s="49"/>
      <c r="AD517" s="49"/>
      <c r="AE517" s="49"/>
      <c r="AF517" s="49"/>
      <c r="AG517" s="49"/>
      <c r="AH517" s="49"/>
      <c r="AI517" s="49"/>
      <c r="AJ517" s="49"/>
      <c r="AK517" s="49"/>
      <c r="AL517" s="49"/>
      <c r="AM517" s="49"/>
      <c r="AN517" s="49"/>
      <c r="AO517" s="49"/>
      <c r="AP517" s="49"/>
      <c r="AQ517" s="49"/>
      <c r="AR517" s="49"/>
      <c r="AS517" s="49"/>
      <c r="AT517" s="49"/>
      <c r="AU517" s="49"/>
      <c r="AV517" s="49"/>
      <c r="AW517" s="49"/>
      <c r="AX517" s="49"/>
      <c r="AY517" s="49"/>
      <c r="AZ517" s="49"/>
      <c r="BA517" s="49"/>
      <c r="BB517" s="49"/>
      <c r="BC517" s="49"/>
      <c r="BD517" s="49"/>
      <c r="BE517" s="49"/>
      <c r="BF517" s="49"/>
      <c r="BG517" s="49"/>
      <c r="BH517" s="49"/>
      <c r="BI517" s="49"/>
      <c r="BJ517" s="49"/>
      <c r="BK517" s="49"/>
      <c r="BL517" s="49"/>
      <c r="BM517" s="49"/>
      <c r="BN517" s="49"/>
      <c r="BO517" s="49"/>
    </row>
    <row r="518" spans="1:67" ht="58.5" customHeight="1" x14ac:dyDescent="0.15">
      <c r="A518" s="54">
        <v>516</v>
      </c>
      <c r="B518" s="65" t="s">
        <v>2167</v>
      </c>
      <c r="C518" s="60">
        <v>448028</v>
      </c>
      <c r="D518" s="65" t="s">
        <v>1953</v>
      </c>
      <c r="E518" s="62" t="s">
        <v>1189</v>
      </c>
      <c r="F518" s="63" t="s">
        <v>161</v>
      </c>
    </row>
    <row r="519" spans="1:67" ht="58.5" customHeight="1" x14ac:dyDescent="0.15">
      <c r="A519" s="54">
        <v>517</v>
      </c>
      <c r="B519" s="65" t="s">
        <v>9</v>
      </c>
      <c r="C519" s="60">
        <v>30000</v>
      </c>
      <c r="D519" s="65" t="s">
        <v>10</v>
      </c>
      <c r="E519" s="62" t="s">
        <v>1192</v>
      </c>
      <c r="F519" s="63" t="s">
        <v>8</v>
      </c>
    </row>
    <row r="520" spans="1:67" ht="58.5" customHeight="1" x14ac:dyDescent="0.15">
      <c r="A520" s="54">
        <v>518</v>
      </c>
      <c r="B520" s="65" t="s">
        <v>11</v>
      </c>
      <c r="C520" s="60">
        <v>15000</v>
      </c>
      <c r="D520" s="65" t="s">
        <v>10</v>
      </c>
      <c r="E520" s="62" t="s">
        <v>1193</v>
      </c>
      <c r="F520" s="63" t="s">
        <v>8</v>
      </c>
    </row>
    <row r="521" spans="1:67" s="71" customFormat="1" ht="58.5" customHeight="1" x14ac:dyDescent="0.15">
      <c r="A521" s="54">
        <v>519</v>
      </c>
      <c r="B521" s="65" t="s">
        <v>14</v>
      </c>
      <c r="C521" s="60">
        <v>4900</v>
      </c>
      <c r="D521" s="65" t="s">
        <v>1954</v>
      </c>
      <c r="E521" s="62" t="s">
        <v>2069</v>
      </c>
      <c r="F521" s="63" t="s">
        <v>8</v>
      </c>
      <c r="G521" s="49"/>
      <c r="H521" s="50"/>
      <c r="I521" s="49"/>
      <c r="J521" s="49"/>
      <c r="K521" s="49"/>
      <c r="L521" s="49"/>
      <c r="M521" s="49"/>
      <c r="N521" s="49"/>
      <c r="O521" s="49"/>
      <c r="P521" s="49"/>
      <c r="Q521" s="49"/>
      <c r="R521" s="49"/>
      <c r="S521" s="49"/>
      <c r="T521" s="49"/>
      <c r="U521" s="49"/>
      <c r="V521" s="49"/>
      <c r="W521" s="49"/>
      <c r="X521" s="49"/>
      <c r="Y521" s="49"/>
      <c r="Z521" s="49"/>
      <c r="AA521" s="49"/>
      <c r="AB521" s="49"/>
      <c r="AC521" s="49"/>
      <c r="AD521" s="49"/>
      <c r="AE521" s="49"/>
      <c r="AF521" s="49"/>
      <c r="AG521" s="49"/>
      <c r="AH521" s="49"/>
      <c r="AI521" s="49"/>
      <c r="AJ521" s="49"/>
      <c r="AK521" s="49"/>
      <c r="AL521" s="49"/>
      <c r="AM521" s="49"/>
      <c r="AN521" s="49"/>
      <c r="AO521" s="49"/>
      <c r="AP521" s="49"/>
      <c r="AQ521" s="49"/>
      <c r="AR521" s="49"/>
      <c r="AS521" s="49"/>
      <c r="AT521" s="49"/>
      <c r="AU521" s="49"/>
      <c r="AV521" s="49"/>
      <c r="AW521" s="49"/>
      <c r="AX521" s="49"/>
      <c r="AY521" s="49"/>
      <c r="AZ521" s="49"/>
      <c r="BA521" s="49"/>
      <c r="BB521" s="49"/>
      <c r="BC521" s="49"/>
      <c r="BD521" s="49"/>
      <c r="BE521" s="49"/>
      <c r="BF521" s="49"/>
      <c r="BG521" s="49"/>
      <c r="BH521" s="49"/>
      <c r="BI521" s="49"/>
      <c r="BJ521" s="49"/>
      <c r="BK521" s="49"/>
      <c r="BL521" s="49"/>
      <c r="BM521" s="49"/>
      <c r="BN521" s="49"/>
      <c r="BO521" s="49"/>
    </row>
    <row r="522" spans="1:67" s="71" customFormat="1" ht="58.5" customHeight="1" x14ac:dyDescent="0.15">
      <c r="A522" s="54">
        <v>520</v>
      </c>
      <c r="B522" s="65" t="s">
        <v>12</v>
      </c>
      <c r="C522" s="60">
        <v>45900</v>
      </c>
      <c r="D522" s="65" t="s">
        <v>13</v>
      </c>
      <c r="E522" s="62" t="s">
        <v>1194</v>
      </c>
      <c r="F522" s="63" t="s">
        <v>8</v>
      </c>
      <c r="G522" s="49"/>
      <c r="H522" s="50"/>
      <c r="I522" s="49"/>
      <c r="J522" s="49"/>
      <c r="K522" s="49"/>
      <c r="L522" s="49"/>
      <c r="M522" s="49"/>
      <c r="N522" s="49"/>
      <c r="O522" s="49"/>
      <c r="P522" s="49"/>
      <c r="Q522" s="49"/>
      <c r="R522" s="49"/>
      <c r="S522" s="49"/>
      <c r="T522" s="49"/>
      <c r="U522" s="49"/>
      <c r="V522" s="49"/>
      <c r="W522" s="49"/>
      <c r="X522" s="49"/>
      <c r="Y522" s="49"/>
      <c r="Z522" s="49"/>
      <c r="AA522" s="49"/>
      <c r="AB522" s="49"/>
      <c r="AC522" s="49"/>
      <c r="AD522" s="49"/>
      <c r="AE522" s="49"/>
      <c r="AF522" s="49"/>
      <c r="AG522" s="49"/>
      <c r="AH522" s="49"/>
      <c r="AI522" s="49"/>
      <c r="AJ522" s="49"/>
      <c r="AK522" s="49"/>
      <c r="AL522" s="49"/>
      <c r="AM522" s="49"/>
      <c r="AN522" s="49"/>
      <c r="AO522" s="49"/>
      <c r="AP522" s="49"/>
      <c r="AQ522" s="49"/>
      <c r="AR522" s="49"/>
      <c r="AS522" s="49"/>
      <c r="AT522" s="49"/>
      <c r="AU522" s="49"/>
      <c r="AV522" s="49"/>
      <c r="AW522" s="49"/>
      <c r="AX522" s="49"/>
      <c r="AY522" s="49"/>
      <c r="AZ522" s="49"/>
      <c r="BA522" s="49"/>
      <c r="BB522" s="49"/>
      <c r="BC522" s="49"/>
      <c r="BD522" s="49"/>
      <c r="BE522" s="49"/>
      <c r="BF522" s="49"/>
      <c r="BG522" s="49"/>
      <c r="BH522" s="49"/>
      <c r="BI522" s="49"/>
      <c r="BJ522" s="49"/>
      <c r="BK522" s="49"/>
      <c r="BL522" s="49"/>
      <c r="BM522" s="49"/>
      <c r="BN522" s="49"/>
      <c r="BO522" s="49"/>
    </row>
    <row r="523" spans="1:67" s="71" customFormat="1" ht="58.5" customHeight="1" x14ac:dyDescent="0.15">
      <c r="A523" s="54">
        <v>521</v>
      </c>
      <c r="B523" s="65" t="s">
        <v>1706</v>
      </c>
      <c r="C523" s="60">
        <v>20770</v>
      </c>
      <c r="D523" s="65" t="s">
        <v>1955</v>
      </c>
      <c r="E523" s="62" t="s">
        <v>955</v>
      </c>
      <c r="F523" s="63" t="s">
        <v>8</v>
      </c>
      <c r="G523" s="49"/>
      <c r="H523" s="50"/>
      <c r="I523" s="49"/>
      <c r="J523" s="49"/>
      <c r="K523" s="49"/>
      <c r="L523" s="49"/>
      <c r="M523" s="49"/>
      <c r="N523" s="49"/>
      <c r="O523" s="49"/>
      <c r="P523" s="49"/>
      <c r="Q523" s="49"/>
      <c r="R523" s="49"/>
      <c r="S523" s="49"/>
      <c r="T523" s="49"/>
      <c r="U523" s="49"/>
      <c r="V523" s="49"/>
      <c r="W523" s="49"/>
      <c r="X523" s="49"/>
      <c r="Y523" s="49"/>
      <c r="Z523" s="49"/>
      <c r="AA523" s="49"/>
      <c r="AB523" s="49"/>
      <c r="AC523" s="49"/>
      <c r="AD523" s="49"/>
      <c r="AE523" s="49"/>
      <c r="AF523" s="49"/>
      <c r="AG523" s="49"/>
      <c r="AH523" s="49"/>
      <c r="AI523" s="49"/>
      <c r="AJ523" s="49"/>
      <c r="AK523" s="49"/>
      <c r="AL523" s="49"/>
      <c r="AM523" s="49"/>
      <c r="AN523" s="49"/>
      <c r="AO523" s="49"/>
      <c r="AP523" s="49"/>
      <c r="AQ523" s="49"/>
      <c r="AR523" s="49"/>
      <c r="AS523" s="49"/>
      <c r="AT523" s="49"/>
      <c r="AU523" s="49"/>
      <c r="AV523" s="49"/>
      <c r="AW523" s="49"/>
      <c r="AX523" s="49"/>
      <c r="AY523" s="49"/>
      <c r="AZ523" s="49"/>
      <c r="BA523" s="49"/>
      <c r="BB523" s="49"/>
      <c r="BC523" s="49"/>
      <c r="BD523" s="49"/>
      <c r="BE523" s="49"/>
      <c r="BF523" s="49"/>
      <c r="BG523" s="49"/>
      <c r="BH523" s="49"/>
      <c r="BI523" s="49"/>
      <c r="BJ523" s="49"/>
      <c r="BK523" s="49"/>
      <c r="BL523" s="49"/>
      <c r="BM523" s="49"/>
      <c r="BN523" s="49"/>
      <c r="BO523" s="49"/>
    </row>
    <row r="524" spans="1:67" ht="58.5" customHeight="1" x14ac:dyDescent="0.15">
      <c r="A524" s="54">
        <v>522</v>
      </c>
      <c r="B524" s="65" t="s">
        <v>1707</v>
      </c>
      <c r="C524" s="60">
        <v>20000</v>
      </c>
      <c r="D524" s="65" t="s">
        <v>1956</v>
      </c>
      <c r="E524" s="62" t="s">
        <v>1195</v>
      </c>
      <c r="F524" s="63" t="s">
        <v>8</v>
      </c>
    </row>
    <row r="525" spans="1:67" ht="58.5" customHeight="1" x14ac:dyDescent="0.15">
      <c r="A525" s="54">
        <v>523</v>
      </c>
      <c r="B525" s="65" t="s">
        <v>15</v>
      </c>
      <c r="C525" s="60">
        <v>134225</v>
      </c>
      <c r="D525" s="65" t="s">
        <v>16</v>
      </c>
      <c r="E525" s="62" t="s">
        <v>1196</v>
      </c>
      <c r="F525" s="63" t="s">
        <v>8</v>
      </c>
    </row>
    <row r="526" spans="1:67" s="81" customFormat="1" ht="58.5" customHeight="1" x14ac:dyDescent="0.15">
      <c r="A526" s="54">
        <v>524</v>
      </c>
      <c r="B526" s="65" t="s">
        <v>17</v>
      </c>
      <c r="C526" s="60">
        <v>16300</v>
      </c>
      <c r="D526" s="65" t="s">
        <v>18</v>
      </c>
      <c r="E526" s="62" t="s">
        <v>2070</v>
      </c>
      <c r="F526" s="63" t="s">
        <v>8</v>
      </c>
      <c r="G526" s="49"/>
      <c r="H526" s="50"/>
      <c r="I526" s="49"/>
      <c r="J526" s="49"/>
      <c r="K526" s="49"/>
      <c r="L526" s="49"/>
      <c r="M526" s="49"/>
      <c r="N526" s="49"/>
      <c r="O526" s="49"/>
      <c r="P526" s="49"/>
      <c r="Q526" s="49"/>
      <c r="R526" s="49"/>
      <c r="S526" s="49"/>
      <c r="T526" s="49"/>
      <c r="U526" s="49"/>
      <c r="V526" s="49"/>
      <c r="W526" s="49"/>
      <c r="X526" s="49"/>
      <c r="Y526" s="49"/>
      <c r="Z526" s="49"/>
      <c r="AA526" s="49"/>
      <c r="AB526" s="49"/>
      <c r="AC526" s="49"/>
      <c r="AD526" s="49"/>
      <c r="AE526" s="49"/>
      <c r="AF526" s="49"/>
      <c r="AG526" s="49"/>
      <c r="AH526" s="49"/>
      <c r="AI526" s="49"/>
      <c r="AJ526" s="49"/>
      <c r="AK526" s="49"/>
      <c r="AL526" s="49"/>
      <c r="AM526" s="49"/>
      <c r="AN526" s="49"/>
      <c r="AO526" s="49"/>
      <c r="AP526" s="49"/>
      <c r="AQ526" s="49"/>
      <c r="AR526" s="49"/>
      <c r="AS526" s="49"/>
      <c r="AT526" s="49"/>
      <c r="AU526" s="49"/>
      <c r="AV526" s="49"/>
      <c r="AW526" s="49"/>
      <c r="AX526" s="49"/>
      <c r="AY526" s="49"/>
      <c r="AZ526" s="49"/>
      <c r="BA526" s="49"/>
      <c r="BB526" s="49"/>
      <c r="BC526" s="49"/>
      <c r="BD526" s="49"/>
      <c r="BE526" s="49"/>
      <c r="BF526" s="49"/>
      <c r="BG526" s="49"/>
      <c r="BH526" s="49"/>
      <c r="BI526" s="49"/>
      <c r="BJ526" s="49"/>
      <c r="BK526" s="49"/>
      <c r="BL526" s="49"/>
      <c r="BM526" s="49"/>
      <c r="BN526" s="49"/>
      <c r="BO526" s="49"/>
    </row>
    <row r="527" spans="1:67" ht="58.5" customHeight="1" x14ac:dyDescent="0.15">
      <c r="A527" s="54">
        <v>525</v>
      </c>
      <c r="B527" s="65" t="s">
        <v>1708</v>
      </c>
      <c r="C527" s="60">
        <v>5000000</v>
      </c>
      <c r="D527" s="65" t="s">
        <v>1957</v>
      </c>
      <c r="E527" s="62" t="s">
        <v>2071</v>
      </c>
      <c r="F527" s="63" t="s">
        <v>8</v>
      </c>
    </row>
    <row r="528" spans="1:67" ht="58.5" customHeight="1" x14ac:dyDescent="0.15">
      <c r="A528" s="54">
        <v>526</v>
      </c>
      <c r="B528" s="65" t="s">
        <v>19</v>
      </c>
      <c r="C528" s="60">
        <v>9396</v>
      </c>
      <c r="D528" s="65" t="s">
        <v>20</v>
      </c>
      <c r="E528" s="62" t="s">
        <v>1197</v>
      </c>
      <c r="F528" s="63" t="s">
        <v>8</v>
      </c>
    </row>
    <row r="529" spans="1:67" s="81" customFormat="1" ht="58.5" customHeight="1" x14ac:dyDescent="0.15">
      <c r="A529" s="54">
        <v>527</v>
      </c>
      <c r="B529" s="65" t="s">
        <v>1709</v>
      </c>
      <c r="C529" s="60">
        <v>7</v>
      </c>
      <c r="D529" s="65" t="s">
        <v>1806</v>
      </c>
      <c r="E529" s="62" t="s">
        <v>1495</v>
      </c>
      <c r="F529" s="63" t="s">
        <v>8</v>
      </c>
      <c r="G529" s="49"/>
      <c r="H529" s="50"/>
      <c r="I529" s="49"/>
      <c r="J529" s="49"/>
      <c r="K529" s="49"/>
      <c r="L529" s="49"/>
      <c r="M529" s="49"/>
      <c r="N529" s="49"/>
      <c r="O529" s="49"/>
      <c r="P529" s="49"/>
      <c r="Q529" s="49"/>
      <c r="R529" s="49"/>
      <c r="S529" s="49"/>
      <c r="T529" s="49"/>
      <c r="U529" s="49"/>
      <c r="V529" s="49"/>
      <c r="W529" s="49"/>
      <c r="X529" s="49"/>
      <c r="Y529" s="49"/>
      <c r="Z529" s="49"/>
      <c r="AA529" s="49"/>
      <c r="AB529" s="49"/>
      <c r="AC529" s="49"/>
      <c r="AD529" s="49"/>
      <c r="AE529" s="49"/>
      <c r="AF529" s="49"/>
      <c r="AG529" s="49"/>
      <c r="AH529" s="49"/>
      <c r="AI529" s="49"/>
      <c r="AJ529" s="49"/>
      <c r="AK529" s="49"/>
      <c r="AL529" s="49"/>
      <c r="AM529" s="49"/>
      <c r="AN529" s="49"/>
      <c r="AO529" s="49"/>
      <c r="AP529" s="49"/>
      <c r="AQ529" s="49"/>
      <c r="AR529" s="49"/>
      <c r="AS529" s="49"/>
      <c r="AT529" s="49"/>
      <c r="AU529" s="49"/>
      <c r="AV529" s="49"/>
      <c r="AW529" s="49"/>
      <c r="AX529" s="49"/>
      <c r="AY529" s="49"/>
      <c r="AZ529" s="49"/>
      <c r="BA529" s="49"/>
      <c r="BB529" s="49"/>
      <c r="BC529" s="49"/>
      <c r="BD529" s="49"/>
      <c r="BE529" s="49"/>
      <c r="BF529" s="49"/>
      <c r="BG529" s="49"/>
      <c r="BH529" s="49"/>
      <c r="BI529" s="49"/>
      <c r="BJ529" s="49"/>
      <c r="BK529" s="49"/>
      <c r="BL529" s="49"/>
      <c r="BM529" s="49"/>
      <c r="BN529" s="49"/>
      <c r="BO529" s="49"/>
    </row>
    <row r="530" spans="1:67" ht="58.5" customHeight="1" x14ac:dyDescent="0.15">
      <c r="A530" s="54">
        <v>528</v>
      </c>
      <c r="B530" s="65" t="s">
        <v>28</v>
      </c>
      <c r="C530" s="60">
        <v>500</v>
      </c>
      <c r="D530" s="65" t="s">
        <v>1958</v>
      </c>
      <c r="E530" s="62" t="s">
        <v>955</v>
      </c>
      <c r="F530" s="63" t="s">
        <v>23</v>
      </c>
    </row>
    <row r="531" spans="1:67" ht="58.5" customHeight="1" x14ac:dyDescent="0.15">
      <c r="A531" s="54">
        <v>529</v>
      </c>
      <c r="B531" s="65" t="s">
        <v>29</v>
      </c>
      <c r="C531" s="60">
        <v>87</v>
      </c>
      <c r="D531" s="65" t="s">
        <v>1959</v>
      </c>
      <c r="E531" s="62" t="s">
        <v>955</v>
      </c>
      <c r="F531" s="63" t="s">
        <v>23</v>
      </c>
    </row>
    <row r="532" spans="1:67" ht="58.5" customHeight="1" x14ac:dyDescent="0.15">
      <c r="A532" s="54">
        <v>530</v>
      </c>
      <c r="B532" s="65" t="s">
        <v>2112</v>
      </c>
      <c r="C532" s="60">
        <v>20000</v>
      </c>
      <c r="D532" s="82" t="s">
        <v>1960</v>
      </c>
      <c r="E532" s="62" t="s">
        <v>955</v>
      </c>
      <c r="F532" s="74" t="s">
        <v>23</v>
      </c>
    </row>
    <row r="533" spans="1:67" ht="58.5" customHeight="1" x14ac:dyDescent="0.15">
      <c r="A533" s="54">
        <v>531</v>
      </c>
      <c r="B533" s="65" t="s">
        <v>783</v>
      </c>
      <c r="C533" s="60">
        <v>750</v>
      </c>
      <c r="D533" s="65" t="s">
        <v>30</v>
      </c>
      <c r="E533" s="62" t="s">
        <v>1198</v>
      </c>
      <c r="F533" s="74" t="s">
        <v>23</v>
      </c>
    </row>
    <row r="534" spans="1:67" s="81" customFormat="1" ht="58.5" customHeight="1" x14ac:dyDescent="0.15">
      <c r="A534" s="54">
        <v>532</v>
      </c>
      <c r="B534" s="65" t="s">
        <v>21</v>
      </c>
      <c r="C534" s="60">
        <v>80</v>
      </c>
      <c r="D534" s="65" t="s">
        <v>22</v>
      </c>
      <c r="E534" s="62" t="s">
        <v>1048</v>
      </c>
      <c r="F534" s="63" t="s">
        <v>23</v>
      </c>
      <c r="G534" s="49"/>
      <c r="H534" s="50"/>
      <c r="I534" s="49"/>
      <c r="J534" s="49"/>
      <c r="K534" s="49"/>
      <c r="L534" s="49"/>
      <c r="M534" s="49"/>
      <c r="N534" s="49"/>
      <c r="O534" s="49"/>
      <c r="P534" s="49"/>
      <c r="Q534" s="49"/>
      <c r="R534" s="49"/>
      <c r="S534" s="49"/>
      <c r="T534" s="49"/>
      <c r="U534" s="49"/>
      <c r="V534" s="49"/>
      <c r="W534" s="49"/>
      <c r="X534" s="49"/>
      <c r="Y534" s="49"/>
      <c r="Z534" s="49"/>
      <c r="AA534" s="49"/>
      <c r="AB534" s="49"/>
      <c r="AC534" s="49"/>
      <c r="AD534" s="49"/>
      <c r="AE534" s="49"/>
      <c r="AF534" s="49"/>
      <c r="AG534" s="49"/>
      <c r="AH534" s="49"/>
      <c r="AI534" s="49"/>
      <c r="AJ534" s="49"/>
      <c r="AK534" s="49"/>
      <c r="AL534" s="49"/>
      <c r="AM534" s="49"/>
      <c r="AN534" s="49"/>
      <c r="AO534" s="49"/>
      <c r="AP534" s="49"/>
      <c r="AQ534" s="49"/>
      <c r="AR534" s="49"/>
      <c r="AS534" s="49"/>
      <c r="AT534" s="49"/>
      <c r="AU534" s="49"/>
      <c r="AV534" s="49"/>
      <c r="AW534" s="49"/>
      <c r="AX534" s="49"/>
      <c r="AY534" s="49"/>
      <c r="AZ534" s="49"/>
      <c r="BA534" s="49"/>
      <c r="BB534" s="49"/>
      <c r="BC534" s="49"/>
      <c r="BD534" s="49"/>
      <c r="BE534" s="49"/>
      <c r="BF534" s="49"/>
      <c r="BG534" s="49"/>
      <c r="BH534" s="49"/>
      <c r="BI534" s="49"/>
      <c r="BJ534" s="49"/>
      <c r="BK534" s="49"/>
      <c r="BL534" s="49"/>
      <c r="BM534" s="49"/>
      <c r="BN534" s="49"/>
      <c r="BO534" s="49"/>
    </row>
    <row r="535" spans="1:67" ht="58.5" customHeight="1" x14ac:dyDescent="0.15">
      <c r="A535" s="54">
        <v>533</v>
      </c>
      <c r="B535" s="65" t="s">
        <v>2168</v>
      </c>
      <c r="C535" s="60">
        <v>38800</v>
      </c>
      <c r="D535" s="73" t="s">
        <v>1961</v>
      </c>
      <c r="E535" s="62" t="s">
        <v>1199</v>
      </c>
      <c r="F535" s="63" t="s">
        <v>23</v>
      </c>
    </row>
    <row r="536" spans="1:67" ht="58.5" customHeight="1" x14ac:dyDescent="0.15">
      <c r="A536" s="54">
        <v>534</v>
      </c>
      <c r="B536" s="65" t="s">
        <v>1710</v>
      </c>
      <c r="C536" s="60">
        <v>5500</v>
      </c>
      <c r="D536" s="65" t="s">
        <v>1962</v>
      </c>
      <c r="E536" s="62" t="s">
        <v>1421</v>
      </c>
      <c r="F536" s="63" t="s">
        <v>23</v>
      </c>
    </row>
    <row r="537" spans="1:67" ht="58.5" customHeight="1" x14ac:dyDescent="0.15">
      <c r="A537" s="54">
        <v>535</v>
      </c>
      <c r="B537" s="65" t="s">
        <v>24</v>
      </c>
      <c r="C537" s="60">
        <v>400</v>
      </c>
      <c r="D537" s="65" t="s">
        <v>25</v>
      </c>
      <c r="E537" s="62" t="s">
        <v>1419</v>
      </c>
      <c r="F537" s="63" t="s">
        <v>23</v>
      </c>
    </row>
    <row r="538" spans="1:67" ht="58.5" customHeight="1" x14ac:dyDescent="0.15">
      <c r="A538" s="54">
        <v>536</v>
      </c>
      <c r="B538" s="65" t="s">
        <v>26</v>
      </c>
      <c r="C538" s="60">
        <v>50</v>
      </c>
      <c r="D538" s="65" t="s">
        <v>1963</v>
      </c>
      <c r="E538" s="62" t="s">
        <v>1417</v>
      </c>
      <c r="F538" s="63" t="s">
        <v>23</v>
      </c>
    </row>
    <row r="539" spans="1:67" ht="58.5" customHeight="1" x14ac:dyDescent="0.15">
      <c r="A539" s="54">
        <v>537</v>
      </c>
      <c r="B539" s="65" t="s">
        <v>1711</v>
      </c>
      <c r="C539" s="60">
        <v>360</v>
      </c>
      <c r="D539" s="65" t="s">
        <v>27</v>
      </c>
      <c r="E539" s="62" t="s">
        <v>1410</v>
      </c>
      <c r="F539" s="63" t="s">
        <v>23</v>
      </c>
    </row>
    <row r="540" spans="1:67" ht="58.5" customHeight="1" x14ac:dyDescent="0.15">
      <c r="A540" s="54">
        <v>538</v>
      </c>
      <c r="B540" s="65" t="s">
        <v>31</v>
      </c>
      <c r="C540" s="60">
        <v>23944</v>
      </c>
      <c r="D540" s="65" t="s">
        <v>32</v>
      </c>
      <c r="E540" s="62" t="s">
        <v>1200</v>
      </c>
      <c r="F540" s="63" t="s">
        <v>23</v>
      </c>
    </row>
    <row r="541" spans="1:67" ht="58.5" customHeight="1" x14ac:dyDescent="0.15">
      <c r="A541" s="54">
        <v>539</v>
      </c>
      <c r="B541" s="65" t="s">
        <v>1712</v>
      </c>
      <c r="C541" s="60">
        <v>1500</v>
      </c>
      <c r="D541" s="65" t="s">
        <v>918</v>
      </c>
      <c r="E541" s="62" t="s">
        <v>955</v>
      </c>
      <c r="F541" s="63" t="s">
        <v>23</v>
      </c>
    </row>
    <row r="542" spans="1:67" ht="58.5" customHeight="1" x14ac:dyDescent="0.15">
      <c r="A542" s="54">
        <v>540</v>
      </c>
      <c r="B542" s="65" t="s">
        <v>784</v>
      </c>
      <c r="C542" s="60">
        <v>3000</v>
      </c>
      <c r="D542" s="65" t="s">
        <v>40</v>
      </c>
      <c r="E542" s="62" t="s">
        <v>1410</v>
      </c>
      <c r="F542" s="63" t="s">
        <v>34</v>
      </c>
    </row>
    <row r="543" spans="1:67" ht="58.5" customHeight="1" x14ac:dyDescent="0.15">
      <c r="A543" s="54">
        <v>541</v>
      </c>
      <c r="B543" s="65" t="s">
        <v>1303</v>
      </c>
      <c r="C543" s="60">
        <v>16500</v>
      </c>
      <c r="D543" s="65" t="s">
        <v>646</v>
      </c>
      <c r="E543" s="62" t="s">
        <v>1201</v>
      </c>
      <c r="F543" s="63" t="s">
        <v>34</v>
      </c>
    </row>
    <row r="544" spans="1:67" ht="58.5" customHeight="1" x14ac:dyDescent="0.15">
      <c r="A544" s="54">
        <v>542</v>
      </c>
      <c r="B544" s="65" t="s">
        <v>590</v>
      </c>
      <c r="C544" s="60">
        <v>1251</v>
      </c>
      <c r="D544" s="65" t="s">
        <v>591</v>
      </c>
      <c r="E544" s="62" t="s">
        <v>1410</v>
      </c>
      <c r="F544" s="63" t="s">
        <v>43</v>
      </c>
    </row>
    <row r="545" spans="1:67" ht="58.5" customHeight="1" x14ac:dyDescent="0.15">
      <c r="A545" s="54">
        <v>543</v>
      </c>
      <c r="B545" s="65" t="s">
        <v>1713</v>
      </c>
      <c r="C545" s="60">
        <v>45</v>
      </c>
      <c r="D545" s="65" t="s">
        <v>1964</v>
      </c>
      <c r="E545" s="62" t="s">
        <v>1047</v>
      </c>
      <c r="F545" s="63" t="s">
        <v>43</v>
      </c>
    </row>
    <row r="546" spans="1:67" ht="58.5" customHeight="1" x14ac:dyDescent="0.15">
      <c r="A546" s="54">
        <v>544</v>
      </c>
      <c r="B546" s="65" t="s">
        <v>1714</v>
      </c>
      <c r="C546" s="60">
        <v>770</v>
      </c>
      <c r="D546" s="65" t="s">
        <v>592</v>
      </c>
      <c r="E546" s="62" t="s">
        <v>955</v>
      </c>
      <c r="F546" s="63" t="s">
        <v>43</v>
      </c>
    </row>
    <row r="547" spans="1:67" ht="58.5" customHeight="1" x14ac:dyDescent="0.15">
      <c r="A547" s="54">
        <v>545</v>
      </c>
      <c r="B547" s="65" t="s">
        <v>2129</v>
      </c>
      <c r="C547" s="60">
        <v>56</v>
      </c>
      <c r="D547" s="65" t="s">
        <v>595</v>
      </c>
      <c r="E547" s="62" t="s">
        <v>1048</v>
      </c>
      <c r="F547" s="63" t="s">
        <v>43</v>
      </c>
    </row>
    <row r="548" spans="1:67" s="71" customFormat="1" ht="58.5" customHeight="1" x14ac:dyDescent="0.15">
      <c r="A548" s="54">
        <v>546</v>
      </c>
      <c r="B548" s="65" t="s">
        <v>1715</v>
      </c>
      <c r="C548" s="60">
        <v>84</v>
      </c>
      <c r="D548" s="65" t="s">
        <v>596</v>
      </c>
      <c r="E548" s="62" t="s">
        <v>1048</v>
      </c>
      <c r="F548" s="63" t="s">
        <v>43</v>
      </c>
      <c r="G548" s="49"/>
      <c r="H548" s="50"/>
      <c r="I548" s="49"/>
      <c r="J548" s="49"/>
      <c r="K548" s="49"/>
      <c r="L548" s="49"/>
      <c r="M548" s="49"/>
      <c r="N548" s="49"/>
      <c r="O548" s="49"/>
      <c r="P548" s="49"/>
      <c r="Q548" s="49"/>
      <c r="R548" s="49"/>
      <c r="S548" s="49"/>
      <c r="T548" s="49"/>
      <c r="U548" s="49"/>
      <c r="V548" s="49"/>
      <c r="W548" s="49"/>
      <c r="X548" s="49"/>
      <c r="Y548" s="49"/>
      <c r="Z548" s="49"/>
      <c r="AA548" s="49"/>
      <c r="AB548" s="49"/>
      <c r="AC548" s="49"/>
      <c r="AD548" s="49"/>
      <c r="AE548" s="49"/>
      <c r="AF548" s="49"/>
      <c r="AG548" s="49"/>
      <c r="AH548" s="49"/>
      <c r="AI548" s="49"/>
      <c r="AJ548" s="49"/>
      <c r="AK548" s="49"/>
      <c r="AL548" s="49"/>
      <c r="AM548" s="49"/>
      <c r="AN548" s="49"/>
      <c r="AO548" s="49"/>
      <c r="AP548" s="49"/>
      <c r="AQ548" s="49"/>
      <c r="AR548" s="49"/>
      <c r="AS548" s="49"/>
      <c r="AT548" s="49"/>
      <c r="AU548" s="49"/>
      <c r="AV548" s="49"/>
      <c r="AW548" s="49"/>
      <c r="AX548" s="49"/>
      <c r="AY548" s="49"/>
      <c r="AZ548" s="49"/>
      <c r="BA548" s="49"/>
      <c r="BB548" s="49"/>
      <c r="BC548" s="49"/>
      <c r="BD548" s="49"/>
      <c r="BE548" s="49"/>
      <c r="BF548" s="49"/>
      <c r="BG548" s="49"/>
      <c r="BH548" s="49"/>
      <c r="BI548" s="49"/>
      <c r="BJ548" s="49"/>
      <c r="BK548" s="49"/>
      <c r="BL548" s="49"/>
      <c r="BM548" s="49"/>
      <c r="BN548" s="49"/>
      <c r="BO548" s="49"/>
    </row>
    <row r="549" spans="1:67" ht="58.5" customHeight="1" x14ac:dyDescent="0.15">
      <c r="A549" s="54">
        <v>547</v>
      </c>
      <c r="B549" s="65" t="s">
        <v>1716</v>
      </c>
      <c r="C549" s="60">
        <v>800</v>
      </c>
      <c r="D549" s="65" t="s">
        <v>925</v>
      </c>
      <c r="E549" s="62" t="s">
        <v>955</v>
      </c>
      <c r="F549" s="63" t="s">
        <v>43</v>
      </c>
    </row>
    <row r="550" spans="1:67" ht="58.5" customHeight="1" x14ac:dyDescent="0.15">
      <c r="A550" s="54">
        <v>548</v>
      </c>
      <c r="B550" s="65" t="s">
        <v>593</v>
      </c>
      <c r="C550" s="60">
        <v>100</v>
      </c>
      <c r="D550" s="73" t="s">
        <v>594</v>
      </c>
      <c r="E550" s="62" t="s">
        <v>1410</v>
      </c>
      <c r="F550" s="63" t="s">
        <v>43</v>
      </c>
    </row>
    <row r="551" spans="1:67" s="3" customFormat="1" ht="58.5" customHeight="1" x14ac:dyDescent="0.15">
      <c r="A551" s="54">
        <v>549</v>
      </c>
      <c r="B551" s="65" t="s">
        <v>41</v>
      </c>
      <c r="C551" s="60">
        <v>83451</v>
      </c>
      <c r="D551" s="65" t="s">
        <v>42</v>
      </c>
      <c r="E551" s="62" t="s">
        <v>1045</v>
      </c>
      <c r="F551" s="63" t="s">
        <v>43</v>
      </c>
      <c r="G551" s="49"/>
      <c r="H551" s="50"/>
      <c r="I551" s="49"/>
      <c r="J551" s="49"/>
      <c r="K551" s="49"/>
      <c r="L551" s="49"/>
      <c r="M551" s="49"/>
      <c r="N551" s="49"/>
      <c r="O551" s="49"/>
      <c r="P551" s="49"/>
      <c r="Q551" s="49"/>
      <c r="R551" s="49"/>
      <c r="S551" s="49"/>
      <c r="T551" s="49"/>
      <c r="U551" s="49"/>
      <c r="V551" s="49"/>
      <c r="W551" s="49"/>
      <c r="X551" s="49"/>
      <c r="Y551" s="49"/>
      <c r="Z551" s="49"/>
      <c r="AA551" s="49"/>
      <c r="AB551" s="49"/>
      <c r="AC551" s="49"/>
      <c r="AD551" s="49"/>
      <c r="AE551" s="49"/>
      <c r="AF551" s="49"/>
      <c r="AG551" s="49"/>
      <c r="AH551" s="49"/>
      <c r="AI551" s="49"/>
      <c r="AJ551" s="49"/>
      <c r="AK551" s="49"/>
      <c r="AL551" s="49"/>
      <c r="AM551" s="49"/>
      <c r="AN551" s="49"/>
      <c r="AO551" s="49"/>
      <c r="AP551" s="49"/>
      <c r="AQ551" s="49"/>
      <c r="AR551" s="49"/>
      <c r="AS551" s="49"/>
      <c r="AT551" s="49"/>
      <c r="AU551" s="49"/>
      <c r="AV551" s="49"/>
      <c r="AW551" s="49"/>
      <c r="AX551" s="49"/>
      <c r="AY551" s="49"/>
      <c r="AZ551" s="49"/>
      <c r="BA551" s="49"/>
      <c r="BB551" s="49"/>
      <c r="BC551" s="49"/>
      <c r="BD551" s="49"/>
      <c r="BE551" s="49"/>
      <c r="BF551" s="49"/>
      <c r="BG551" s="49"/>
      <c r="BH551" s="49"/>
      <c r="BI551" s="49"/>
      <c r="BJ551" s="49"/>
      <c r="BK551" s="49"/>
      <c r="BL551" s="49"/>
      <c r="BM551" s="49"/>
      <c r="BN551" s="49"/>
      <c r="BO551" s="49"/>
    </row>
    <row r="552" spans="1:67" s="3" customFormat="1" ht="58.5" customHeight="1" x14ac:dyDescent="0.15">
      <c r="A552" s="54">
        <v>550</v>
      </c>
      <c r="B552" s="65" t="s">
        <v>589</v>
      </c>
      <c r="C552" s="60">
        <v>4374</v>
      </c>
      <c r="D552" s="65" t="s">
        <v>924</v>
      </c>
      <c r="E552" s="62" t="s">
        <v>1046</v>
      </c>
      <c r="F552" s="63" t="s">
        <v>43</v>
      </c>
      <c r="G552" s="49"/>
      <c r="H552" s="50"/>
      <c r="I552" s="49"/>
      <c r="J552" s="49"/>
      <c r="K552" s="49"/>
      <c r="L552" s="49"/>
      <c r="M552" s="49"/>
      <c r="N552" s="49"/>
      <c r="O552" s="49"/>
      <c r="P552" s="49"/>
      <c r="Q552" s="49"/>
      <c r="R552" s="49"/>
      <c r="S552" s="49"/>
      <c r="T552" s="49"/>
      <c r="U552" s="49"/>
      <c r="V552" s="49"/>
      <c r="W552" s="49"/>
      <c r="X552" s="49"/>
      <c r="Y552" s="49"/>
      <c r="Z552" s="49"/>
      <c r="AA552" s="49"/>
      <c r="AB552" s="49"/>
      <c r="AC552" s="49"/>
      <c r="AD552" s="49"/>
      <c r="AE552" s="49"/>
      <c r="AF552" s="49"/>
      <c r="AG552" s="49"/>
      <c r="AH552" s="49"/>
      <c r="AI552" s="49"/>
      <c r="AJ552" s="49"/>
      <c r="AK552" s="49"/>
      <c r="AL552" s="49"/>
      <c r="AM552" s="49"/>
      <c r="AN552" s="49"/>
      <c r="AO552" s="49"/>
      <c r="AP552" s="49"/>
      <c r="AQ552" s="49"/>
      <c r="AR552" s="49"/>
      <c r="AS552" s="49"/>
      <c r="AT552" s="49"/>
      <c r="AU552" s="49"/>
      <c r="AV552" s="49"/>
      <c r="AW552" s="49"/>
      <c r="AX552" s="49"/>
      <c r="AY552" s="49"/>
      <c r="AZ552" s="49"/>
      <c r="BA552" s="49"/>
      <c r="BB552" s="49"/>
      <c r="BC552" s="49"/>
      <c r="BD552" s="49"/>
      <c r="BE552" s="49"/>
      <c r="BF552" s="49"/>
      <c r="BG552" s="49"/>
      <c r="BH552" s="49"/>
      <c r="BI552" s="49"/>
      <c r="BJ552" s="49"/>
      <c r="BK552" s="49"/>
      <c r="BL552" s="49"/>
      <c r="BM552" s="49"/>
      <c r="BN552" s="49"/>
      <c r="BO552" s="49"/>
    </row>
    <row r="553" spans="1:67" ht="58.5" customHeight="1" x14ac:dyDescent="0.15">
      <c r="A553" s="54">
        <v>551</v>
      </c>
      <c r="B553" s="65" t="s">
        <v>1049</v>
      </c>
      <c r="C553" s="60">
        <v>7000</v>
      </c>
      <c r="D553" s="65" t="s">
        <v>1965</v>
      </c>
      <c r="E553" s="62" t="s">
        <v>955</v>
      </c>
      <c r="F553" s="63" t="s">
        <v>43</v>
      </c>
    </row>
    <row r="554" spans="1:67" ht="58.5" customHeight="1" x14ac:dyDescent="0.15">
      <c r="A554" s="54">
        <v>552</v>
      </c>
      <c r="B554" s="65" t="s">
        <v>599</v>
      </c>
      <c r="C554" s="60">
        <v>1500</v>
      </c>
      <c r="D554" s="65" t="s">
        <v>1966</v>
      </c>
      <c r="E554" s="62" t="s">
        <v>955</v>
      </c>
      <c r="F554" s="63" t="s">
        <v>43</v>
      </c>
    </row>
    <row r="555" spans="1:67" ht="58.5" customHeight="1" x14ac:dyDescent="0.15">
      <c r="A555" s="54">
        <v>553</v>
      </c>
      <c r="B555" s="65" t="s">
        <v>597</v>
      </c>
      <c r="C555" s="60">
        <v>500</v>
      </c>
      <c r="D555" s="65" t="s">
        <v>598</v>
      </c>
      <c r="E555" s="62" t="s">
        <v>955</v>
      </c>
      <c r="F555" s="63" t="s">
        <v>43</v>
      </c>
    </row>
    <row r="556" spans="1:67" ht="58.5" customHeight="1" x14ac:dyDescent="0.15">
      <c r="A556" s="54">
        <v>554</v>
      </c>
      <c r="B556" s="65" t="s">
        <v>1717</v>
      </c>
      <c r="C556" s="60">
        <v>45</v>
      </c>
      <c r="D556" s="65" t="s">
        <v>44</v>
      </c>
      <c r="E556" s="62" t="s">
        <v>955</v>
      </c>
      <c r="F556" s="63" t="s">
        <v>43</v>
      </c>
    </row>
    <row r="557" spans="1:67" ht="58.5" customHeight="1" x14ac:dyDescent="0.15">
      <c r="A557" s="54">
        <v>555</v>
      </c>
      <c r="B557" s="65" t="s">
        <v>583</v>
      </c>
      <c r="C557" s="60">
        <v>220</v>
      </c>
      <c r="D557" s="65" t="s">
        <v>584</v>
      </c>
      <c r="E557" s="62" t="s">
        <v>955</v>
      </c>
      <c r="F557" s="63" t="s">
        <v>43</v>
      </c>
    </row>
    <row r="558" spans="1:67" ht="58.5" customHeight="1" x14ac:dyDescent="0.15">
      <c r="A558" s="54">
        <v>556</v>
      </c>
      <c r="B558" s="65" t="s">
        <v>600</v>
      </c>
      <c r="C558" s="60">
        <v>240</v>
      </c>
      <c r="D558" s="65" t="s">
        <v>1967</v>
      </c>
      <c r="E558" s="62" t="s">
        <v>955</v>
      </c>
      <c r="F558" s="63" t="s">
        <v>43</v>
      </c>
    </row>
    <row r="559" spans="1:67" ht="58.5" customHeight="1" x14ac:dyDescent="0.15">
      <c r="A559" s="54">
        <v>557</v>
      </c>
      <c r="B559" s="65" t="s">
        <v>1718</v>
      </c>
      <c r="C559" s="60">
        <v>4945</v>
      </c>
      <c r="D559" s="65" t="s">
        <v>585</v>
      </c>
      <c r="E559" s="62" t="s">
        <v>1050</v>
      </c>
      <c r="F559" s="63" t="s">
        <v>43</v>
      </c>
    </row>
    <row r="560" spans="1:67" ht="58.5" customHeight="1" x14ac:dyDescent="0.15">
      <c r="A560" s="54">
        <v>558</v>
      </c>
      <c r="B560" s="65" t="s">
        <v>1719</v>
      </c>
      <c r="C560" s="60">
        <v>1000</v>
      </c>
      <c r="D560" s="65" t="s">
        <v>586</v>
      </c>
      <c r="E560" s="62" t="s">
        <v>2072</v>
      </c>
      <c r="F560" s="63" t="s">
        <v>43</v>
      </c>
    </row>
    <row r="561" spans="1:67" ht="58.5" customHeight="1" x14ac:dyDescent="0.15">
      <c r="A561" s="54">
        <v>559</v>
      </c>
      <c r="B561" s="65" t="s">
        <v>1720</v>
      </c>
      <c r="C561" s="60">
        <v>16491</v>
      </c>
      <c r="D561" s="65" t="s">
        <v>585</v>
      </c>
      <c r="E561" s="62" t="s">
        <v>2073</v>
      </c>
      <c r="F561" s="63" t="s">
        <v>43</v>
      </c>
    </row>
    <row r="562" spans="1:67" ht="58.5" customHeight="1" x14ac:dyDescent="0.15">
      <c r="A562" s="54">
        <v>560</v>
      </c>
      <c r="B562" s="65" t="s">
        <v>587</v>
      </c>
      <c r="C562" s="60">
        <v>8908</v>
      </c>
      <c r="D562" s="73" t="s">
        <v>588</v>
      </c>
      <c r="E562" s="62" t="s">
        <v>1410</v>
      </c>
      <c r="F562" s="63" t="s">
        <v>43</v>
      </c>
    </row>
    <row r="563" spans="1:67" ht="58.5" customHeight="1" x14ac:dyDescent="0.15">
      <c r="A563" s="54">
        <v>561</v>
      </c>
      <c r="B563" s="65" t="s">
        <v>1721</v>
      </c>
      <c r="C563" s="60">
        <v>150</v>
      </c>
      <c r="D563" s="65" t="s">
        <v>926</v>
      </c>
      <c r="E563" s="62" t="s">
        <v>1410</v>
      </c>
      <c r="F563" s="63" t="s">
        <v>43</v>
      </c>
    </row>
    <row r="564" spans="1:67" ht="58.5" customHeight="1" x14ac:dyDescent="0.15">
      <c r="A564" s="54">
        <v>562</v>
      </c>
      <c r="B564" s="65" t="s">
        <v>1722</v>
      </c>
      <c r="C564" s="60">
        <v>900</v>
      </c>
      <c r="D564" s="65" t="s">
        <v>846</v>
      </c>
      <c r="E564" s="62" t="s">
        <v>1051</v>
      </c>
      <c r="F564" s="63" t="s">
        <v>43</v>
      </c>
    </row>
    <row r="565" spans="1:67" ht="58.5" customHeight="1" x14ac:dyDescent="0.15">
      <c r="A565" s="54">
        <v>563</v>
      </c>
      <c r="B565" s="65" t="s">
        <v>601</v>
      </c>
      <c r="C565" s="60">
        <v>10065</v>
      </c>
      <c r="D565" s="65" t="s">
        <v>1378</v>
      </c>
      <c r="E565" s="62" t="s">
        <v>955</v>
      </c>
      <c r="F565" s="63" t="s">
        <v>602</v>
      </c>
    </row>
    <row r="566" spans="1:67" ht="58.5" customHeight="1" x14ac:dyDescent="0.15">
      <c r="A566" s="54">
        <v>564</v>
      </c>
      <c r="B566" s="65" t="s">
        <v>603</v>
      </c>
      <c r="C566" s="60">
        <v>2680</v>
      </c>
      <c r="D566" s="65" t="s">
        <v>604</v>
      </c>
      <c r="E566" s="62" t="s">
        <v>1202</v>
      </c>
      <c r="F566" s="63" t="s">
        <v>605</v>
      </c>
    </row>
    <row r="567" spans="1:67" ht="58.5" customHeight="1" x14ac:dyDescent="0.15">
      <c r="A567" s="54">
        <v>565</v>
      </c>
      <c r="B567" s="65" t="s">
        <v>1723</v>
      </c>
      <c r="C567" s="60">
        <v>567600</v>
      </c>
      <c r="D567" s="65" t="s">
        <v>606</v>
      </c>
      <c r="E567" s="62" t="s">
        <v>1203</v>
      </c>
      <c r="F567" s="63" t="s">
        <v>605</v>
      </c>
    </row>
    <row r="568" spans="1:67" s="6" customFormat="1" ht="58.5" customHeight="1" x14ac:dyDescent="0.15">
      <c r="A568" s="54">
        <v>566</v>
      </c>
      <c r="B568" s="65" t="s">
        <v>1724</v>
      </c>
      <c r="C568" s="60">
        <v>268</v>
      </c>
      <c r="D568" s="65" t="s">
        <v>1968</v>
      </c>
      <c r="E568" s="62" t="s">
        <v>955</v>
      </c>
      <c r="F568" s="63" t="s">
        <v>607</v>
      </c>
      <c r="G568" s="49"/>
      <c r="H568" s="50"/>
      <c r="I568" s="50"/>
      <c r="J568" s="50"/>
      <c r="K568" s="50"/>
      <c r="L568" s="50"/>
      <c r="M568" s="50"/>
      <c r="N568" s="50"/>
      <c r="O568" s="50"/>
      <c r="P568" s="50"/>
      <c r="Q568" s="50"/>
      <c r="R568" s="50"/>
      <c r="S568" s="50"/>
      <c r="T568" s="50"/>
      <c r="U568" s="50"/>
      <c r="V568" s="50"/>
      <c r="W568" s="50"/>
      <c r="X568" s="50"/>
      <c r="Y568" s="50"/>
      <c r="Z568" s="50"/>
      <c r="AA568" s="50"/>
      <c r="AB568" s="50"/>
      <c r="AC568" s="50"/>
      <c r="AD568" s="50"/>
      <c r="AE568" s="50"/>
      <c r="AF568" s="50"/>
      <c r="AG568" s="50"/>
      <c r="AH568" s="50"/>
      <c r="AI568" s="50"/>
      <c r="AJ568" s="50"/>
      <c r="AK568" s="50"/>
      <c r="AL568" s="50"/>
      <c r="AM568" s="50"/>
      <c r="AN568" s="50"/>
      <c r="AO568" s="50"/>
      <c r="AP568" s="50"/>
      <c r="AQ568" s="50"/>
      <c r="AR568" s="50"/>
      <c r="AS568" s="50"/>
      <c r="AT568" s="50"/>
      <c r="AU568" s="50"/>
      <c r="AV568" s="50"/>
      <c r="AW568" s="50"/>
      <c r="AX568" s="50"/>
      <c r="AY568" s="50"/>
      <c r="AZ568" s="50"/>
      <c r="BA568" s="50"/>
      <c r="BB568" s="50"/>
      <c r="BC568" s="50"/>
      <c r="BD568" s="50"/>
      <c r="BE568" s="50"/>
      <c r="BF568" s="50"/>
      <c r="BG568" s="50"/>
      <c r="BH568" s="50"/>
      <c r="BI568" s="50"/>
      <c r="BJ568" s="50"/>
      <c r="BK568" s="50"/>
      <c r="BL568" s="50"/>
      <c r="BM568" s="50"/>
      <c r="BN568" s="50"/>
      <c r="BO568" s="50"/>
    </row>
    <row r="569" spans="1:67" s="6" customFormat="1" ht="58.5" customHeight="1" x14ac:dyDescent="0.15">
      <c r="A569" s="54">
        <v>567</v>
      </c>
      <c r="B569" s="65" t="s">
        <v>608</v>
      </c>
      <c r="C569" s="60">
        <v>1600</v>
      </c>
      <c r="D569" s="65" t="s">
        <v>609</v>
      </c>
      <c r="E569" s="62" t="s">
        <v>955</v>
      </c>
      <c r="F569" s="63" t="s">
        <v>607</v>
      </c>
      <c r="G569" s="49"/>
      <c r="H569" s="50"/>
      <c r="I569" s="50"/>
      <c r="J569" s="50"/>
      <c r="K569" s="50"/>
      <c r="L569" s="50"/>
      <c r="M569" s="50"/>
      <c r="N569" s="50"/>
      <c r="O569" s="50"/>
      <c r="P569" s="50"/>
      <c r="Q569" s="50"/>
      <c r="R569" s="50"/>
      <c r="S569" s="50"/>
      <c r="T569" s="50"/>
      <c r="U569" s="50"/>
      <c r="V569" s="50"/>
      <c r="W569" s="50"/>
      <c r="X569" s="50"/>
      <c r="Y569" s="50"/>
      <c r="Z569" s="50"/>
      <c r="AA569" s="50"/>
      <c r="AB569" s="50"/>
      <c r="AC569" s="50"/>
      <c r="AD569" s="50"/>
      <c r="AE569" s="50"/>
      <c r="AF569" s="50"/>
      <c r="AG569" s="50"/>
      <c r="AH569" s="50"/>
      <c r="AI569" s="50"/>
      <c r="AJ569" s="50"/>
      <c r="AK569" s="50"/>
      <c r="AL569" s="50"/>
      <c r="AM569" s="50"/>
      <c r="AN569" s="50"/>
      <c r="AO569" s="50"/>
      <c r="AP569" s="50"/>
      <c r="AQ569" s="50"/>
      <c r="AR569" s="50"/>
      <c r="AS569" s="50"/>
      <c r="AT569" s="50"/>
      <c r="AU569" s="50"/>
      <c r="AV569" s="50"/>
      <c r="AW569" s="50"/>
      <c r="AX569" s="50"/>
      <c r="AY569" s="50"/>
      <c r="AZ569" s="50"/>
      <c r="BA569" s="50"/>
      <c r="BB569" s="50"/>
      <c r="BC569" s="50"/>
      <c r="BD569" s="50"/>
      <c r="BE569" s="50"/>
      <c r="BF569" s="50"/>
      <c r="BG569" s="50"/>
      <c r="BH569" s="50"/>
      <c r="BI569" s="50"/>
      <c r="BJ569" s="50"/>
      <c r="BK569" s="50"/>
      <c r="BL569" s="50"/>
      <c r="BM569" s="50"/>
      <c r="BN569" s="50"/>
      <c r="BO569" s="50"/>
    </row>
    <row r="570" spans="1:67" ht="58.5" customHeight="1" x14ac:dyDescent="0.15">
      <c r="A570" s="54">
        <v>568</v>
      </c>
      <c r="B570" s="65" t="s">
        <v>610</v>
      </c>
      <c r="C570" s="60">
        <v>650</v>
      </c>
      <c r="D570" s="65" t="s">
        <v>611</v>
      </c>
      <c r="E570" s="62" t="s">
        <v>955</v>
      </c>
      <c r="F570" s="63" t="s">
        <v>607</v>
      </c>
    </row>
    <row r="571" spans="1:67" ht="58.5" customHeight="1" x14ac:dyDescent="0.15">
      <c r="A571" s="54">
        <v>569</v>
      </c>
      <c r="B571" s="65" t="s">
        <v>612</v>
      </c>
      <c r="C571" s="60">
        <v>600</v>
      </c>
      <c r="D571" s="65" t="s">
        <v>613</v>
      </c>
      <c r="E571" s="62" t="s">
        <v>955</v>
      </c>
      <c r="F571" s="63" t="s">
        <v>607</v>
      </c>
    </row>
    <row r="572" spans="1:67" s="3" customFormat="1" ht="58.5" customHeight="1" x14ac:dyDescent="0.15">
      <c r="A572" s="54">
        <v>570</v>
      </c>
      <c r="B572" s="65" t="s">
        <v>614</v>
      </c>
      <c r="C572" s="60">
        <v>186</v>
      </c>
      <c r="D572" s="65" t="s">
        <v>615</v>
      </c>
      <c r="E572" s="62" t="s">
        <v>1057</v>
      </c>
      <c r="F572" s="63" t="s">
        <v>607</v>
      </c>
      <c r="G572" s="49"/>
      <c r="H572" s="51"/>
      <c r="I572" s="49"/>
      <c r="J572" s="49"/>
      <c r="K572" s="49"/>
      <c r="L572" s="49"/>
      <c r="M572" s="49"/>
      <c r="N572" s="49"/>
      <c r="O572" s="49"/>
      <c r="P572" s="49"/>
      <c r="Q572" s="49"/>
      <c r="R572" s="49"/>
      <c r="S572" s="49"/>
      <c r="T572" s="49"/>
      <c r="U572" s="49"/>
      <c r="V572" s="49"/>
      <c r="W572" s="49"/>
      <c r="X572" s="49"/>
      <c r="Y572" s="49"/>
      <c r="Z572" s="49"/>
      <c r="AA572" s="49"/>
      <c r="AB572" s="49"/>
      <c r="AC572" s="49"/>
      <c r="AD572" s="49"/>
      <c r="AE572" s="49"/>
      <c r="AF572" s="49"/>
      <c r="AG572" s="49"/>
      <c r="AH572" s="49"/>
      <c r="AI572" s="49"/>
      <c r="AJ572" s="49"/>
      <c r="AK572" s="49"/>
      <c r="AL572" s="49"/>
      <c r="AM572" s="49"/>
      <c r="AN572" s="49"/>
      <c r="AO572" s="49"/>
      <c r="AP572" s="49"/>
      <c r="AQ572" s="49"/>
      <c r="AR572" s="49"/>
      <c r="AS572" s="49"/>
      <c r="AT572" s="49"/>
      <c r="AU572" s="49"/>
      <c r="AV572" s="49"/>
      <c r="AW572" s="49"/>
      <c r="AX572" s="49"/>
      <c r="AY572" s="49"/>
      <c r="AZ572" s="49"/>
      <c r="BA572" s="49"/>
      <c r="BB572" s="49"/>
      <c r="BC572" s="49"/>
      <c r="BD572" s="49"/>
      <c r="BE572" s="49"/>
      <c r="BF572" s="49"/>
      <c r="BG572" s="49"/>
      <c r="BH572" s="49"/>
      <c r="BI572" s="49"/>
      <c r="BJ572" s="49"/>
      <c r="BK572" s="49"/>
      <c r="BL572" s="49"/>
      <c r="BM572" s="49"/>
      <c r="BN572" s="49"/>
      <c r="BO572" s="49"/>
    </row>
    <row r="573" spans="1:67" ht="58.5" customHeight="1" x14ac:dyDescent="0.15">
      <c r="A573" s="54">
        <v>571</v>
      </c>
      <c r="B573" s="65" t="s">
        <v>1725</v>
      </c>
      <c r="C573" s="60">
        <v>169</v>
      </c>
      <c r="D573" s="65" t="s">
        <v>616</v>
      </c>
      <c r="E573" s="62" t="s">
        <v>1057</v>
      </c>
      <c r="F573" s="63" t="s">
        <v>607</v>
      </c>
    </row>
    <row r="574" spans="1:67" ht="58.5" customHeight="1" x14ac:dyDescent="0.15">
      <c r="A574" s="54">
        <v>572</v>
      </c>
      <c r="B574" s="65" t="s">
        <v>1726</v>
      </c>
      <c r="C574" s="60">
        <v>200</v>
      </c>
      <c r="D574" s="65" t="s">
        <v>617</v>
      </c>
      <c r="E574" s="62" t="s">
        <v>1472</v>
      </c>
      <c r="F574" s="63" t="s">
        <v>607</v>
      </c>
    </row>
    <row r="575" spans="1:67" s="71" customFormat="1" ht="58.5" customHeight="1" x14ac:dyDescent="0.15">
      <c r="A575" s="54">
        <v>573</v>
      </c>
      <c r="B575" s="65" t="s">
        <v>1304</v>
      </c>
      <c r="C575" s="60">
        <v>640</v>
      </c>
      <c r="D575" s="83" t="s">
        <v>618</v>
      </c>
      <c r="E575" s="62" t="s">
        <v>955</v>
      </c>
      <c r="F575" s="84" t="s">
        <v>607</v>
      </c>
      <c r="G575" s="49"/>
      <c r="H575" s="50"/>
      <c r="I575" s="49"/>
      <c r="J575" s="49"/>
      <c r="K575" s="49"/>
      <c r="L575" s="49"/>
      <c r="M575" s="49"/>
      <c r="N575" s="49"/>
      <c r="O575" s="49"/>
      <c r="P575" s="49"/>
      <c r="Q575" s="49"/>
      <c r="R575" s="49"/>
      <c r="S575" s="49"/>
      <c r="T575" s="49"/>
      <c r="U575" s="49"/>
      <c r="V575" s="49"/>
      <c r="W575" s="49"/>
      <c r="X575" s="49"/>
      <c r="Y575" s="49"/>
      <c r="Z575" s="49"/>
      <c r="AA575" s="49"/>
      <c r="AB575" s="49"/>
      <c r="AC575" s="49"/>
      <c r="AD575" s="49"/>
      <c r="AE575" s="49"/>
      <c r="AF575" s="49"/>
      <c r="AG575" s="49"/>
      <c r="AH575" s="49"/>
      <c r="AI575" s="49"/>
      <c r="AJ575" s="49"/>
      <c r="AK575" s="49"/>
      <c r="AL575" s="49"/>
      <c r="AM575" s="49"/>
      <c r="AN575" s="49"/>
      <c r="AO575" s="49"/>
      <c r="AP575" s="49"/>
      <c r="AQ575" s="49"/>
      <c r="AR575" s="49"/>
      <c r="AS575" s="49"/>
      <c r="AT575" s="49"/>
      <c r="AU575" s="49"/>
      <c r="AV575" s="49"/>
      <c r="AW575" s="49"/>
      <c r="AX575" s="49"/>
      <c r="AY575" s="49"/>
      <c r="AZ575" s="49"/>
      <c r="BA575" s="49"/>
      <c r="BB575" s="49"/>
      <c r="BC575" s="49"/>
      <c r="BD575" s="49"/>
      <c r="BE575" s="49"/>
      <c r="BF575" s="49"/>
      <c r="BG575" s="49"/>
      <c r="BH575" s="49"/>
      <c r="BI575" s="49"/>
      <c r="BJ575" s="49"/>
      <c r="BK575" s="49"/>
      <c r="BL575" s="49"/>
      <c r="BM575" s="49"/>
      <c r="BN575" s="49"/>
      <c r="BO575" s="49"/>
    </row>
    <row r="576" spans="1:67" ht="58.5" customHeight="1" x14ac:dyDescent="0.15">
      <c r="A576" s="54">
        <v>574</v>
      </c>
      <c r="B576" s="65" t="s">
        <v>619</v>
      </c>
      <c r="C576" s="60">
        <v>220</v>
      </c>
      <c r="D576" s="65" t="s">
        <v>620</v>
      </c>
      <c r="E576" s="62" t="s">
        <v>1410</v>
      </c>
      <c r="F576" s="66" t="s">
        <v>607</v>
      </c>
    </row>
    <row r="577" spans="1:67" ht="58.5" customHeight="1" x14ac:dyDescent="0.15">
      <c r="A577" s="54">
        <v>575</v>
      </c>
      <c r="B577" s="65" t="s">
        <v>1727</v>
      </c>
      <c r="C577" s="60">
        <v>592</v>
      </c>
      <c r="D577" s="85" t="s">
        <v>1484</v>
      </c>
      <c r="E577" s="62" t="s">
        <v>955</v>
      </c>
      <c r="F577" s="86" t="s">
        <v>607</v>
      </c>
    </row>
    <row r="578" spans="1:67" ht="58.5" customHeight="1" x14ac:dyDescent="0.15">
      <c r="A578" s="54">
        <v>576</v>
      </c>
      <c r="B578" s="65" t="s">
        <v>785</v>
      </c>
      <c r="C578" s="60">
        <v>1630</v>
      </c>
      <c r="D578" s="85" t="s">
        <v>879</v>
      </c>
      <c r="E578" s="62" t="s">
        <v>1410</v>
      </c>
      <c r="F578" s="86" t="s">
        <v>607</v>
      </c>
    </row>
    <row r="579" spans="1:67" ht="58.5" customHeight="1" x14ac:dyDescent="0.15">
      <c r="A579" s="54">
        <v>577</v>
      </c>
      <c r="B579" s="65" t="s">
        <v>621</v>
      </c>
      <c r="C579" s="60">
        <v>550</v>
      </c>
      <c r="D579" s="85" t="s">
        <v>622</v>
      </c>
      <c r="E579" s="62" t="s">
        <v>1410</v>
      </c>
      <c r="F579" s="86" t="s">
        <v>607</v>
      </c>
    </row>
    <row r="580" spans="1:67" s="3" customFormat="1" ht="58.5" customHeight="1" x14ac:dyDescent="0.15">
      <c r="A580" s="54">
        <v>578</v>
      </c>
      <c r="B580" s="65" t="s">
        <v>1728</v>
      </c>
      <c r="C580" s="60">
        <v>1332</v>
      </c>
      <c r="D580" s="65" t="s">
        <v>623</v>
      </c>
      <c r="E580" s="62" t="s">
        <v>1410</v>
      </c>
      <c r="F580" s="66" t="s">
        <v>607</v>
      </c>
      <c r="G580" s="49"/>
      <c r="H580" s="50"/>
      <c r="I580" s="49"/>
      <c r="J580" s="49"/>
      <c r="K580" s="49"/>
      <c r="L580" s="49"/>
      <c r="M580" s="49"/>
      <c r="N580" s="49"/>
      <c r="O580" s="49"/>
      <c r="P580" s="49"/>
      <c r="Q580" s="49"/>
      <c r="R580" s="49"/>
      <c r="S580" s="49"/>
      <c r="T580" s="49"/>
      <c r="U580" s="49"/>
      <c r="V580" s="49"/>
      <c r="W580" s="49"/>
      <c r="X580" s="49"/>
      <c r="Y580" s="49"/>
      <c r="Z580" s="49"/>
      <c r="AA580" s="49"/>
      <c r="AB580" s="49"/>
      <c r="AC580" s="49"/>
      <c r="AD580" s="49"/>
      <c r="AE580" s="49"/>
      <c r="AF580" s="49"/>
      <c r="AG580" s="49"/>
      <c r="AH580" s="49"/>
      <c r="AI580" s="49"/>
      <c r="AJ580" s="49"/>
      <c r="AK580" s="49"/>
      <c r="AL580" s="49"/>
      <c r="AM580" s="49"/>
      <c r="AN580" s="49"/>
      <c r="AO580" s="49"/>
      <c r="AP580" s="49"/>
      <c r="AQ580" s="49"/>
      <c r="AR580" s="49"/>
      <c r="AS580" s="49"/>
      <c r="AT580" s="49"/>
      <c r="AU580" s="49"/>
      <c r="AV580" s="49"/>
      <c r="AW580" s="49"/>
      <c r="AX580" s="49"/>
      <c r="AY580" s="49"/>
      <c r="AZ580" s="49"/>
      <c r="BA580" s="49"/>
      <c r="BB580" s="49"/>
      <c r="BC580" s="49"/>
      <c r="BD580" s="49"/>
      <c r="BE580" s="49"/>
      <c r="BF580" s="49"/>
      <c r="BG580" s="49"/>
      <c r="BH580" s="49"/>
      <c r="BI580" s="49"/>
      <c r="BJ580" s="49"/>
      <c r="BK580" s="49"/>
      <c r="BL580" s="49"/>
      <c r="BM580" s="49"/>
      <c r="BN580" s="49"/>
      <c r="BO580" s="49"/>
    </row>
    <row r="581" spans="1:67" ht="58.5" customHeight="1" x14ac:dyDescent="0.15">
      <c r="A581" s="54">
        <v>579</v>
      </c>
      <c r="B581" s="65" t="s">
        <v>1729</v>
      </c>
      <c r="C581" s="60">
        <v>800</v>
      </c>
      <c r="D581" s="85" t="s">
        <v>496</v>
      </c>
      <c r="E581" s="62" t="s">
        <v>955</v>
      </c>
      <c r="F581" s="86" t="s">
        <v>607</v>
      </c>
    </row>
    <row r="582" spans="1:67" s="3" customFormat="1" ht="58.5" customHeight="1" x14ac:dyDescent="0.15">
      <c r="A582" s="54">
        <v>580</v>
      </c>
      <c r="B582" s="65" t="s">
        <v>624</v>
      </c>
      <c r="C582" s="60">
        <v>5600</v>
      </c>
      <c r="D582" s="65" t="s">
        <v>1379</v>
      </c>
      <c r="E582" s="62" t="s">
        <v>1417</v>
      </c>
      <c r="F582" s="66" t="s">
        <v>607</v>
      </c>
      <c r="G582" s="49"/>
      <c r="H582" s="50"/>
      <c r="I582" s="49"/>
      <c r="J582" s="49"/>
      <c r="K582" s="49"/>
      <c r="L582" s="49"/>
      <c r="M582" s="49"/>
      <c r="N582" s="49"/>
      <c r="O582" s="49"/>
      <c r="P582" s="49"/>
      <c r="Q582" s="49"/>
      <c r="R582" s="49"/>
      <c r="S582" s="49"/>
      <c r="T582" s="49"/>
      <c r="U582" s="49"/>
      <c r="V582" s="49"/>
      <c r="W582" s="49"/>
      <c r="X582" s="49"/>
      <c r="Y582" s="49"/>
      <c r="Z582" s="49"/>
      <c r="AA582" s="49"/>
      <c r="AB582" s="49"/>
      <c r="AC582" s="49"/>
      <c r="AD582" s="49"/>
      <c r="AE582" s="49"/>
      <c r="AF582" s="49"/>
      <c r="AG582" s="49"/>
      <c r="AH582" s="49"/>
      <c r="AI582" s="49"/>
      <c r="AJ582" s="49"/>
      <c r="AK582" s="49"/>
      <c r="AL582" s="49"/>
      <c r="AM582" s="49"/>
      <c r="AN582" s="49"/>
      <c r="AO582" s="49"/>
      <c r="AP582" s="49"/>
      <c r="AQ582" s="49"/>
      <c r="AR582" s="49"/>
      <c r="AS582" s="49"/>
      <c r="AT582" s="49"/>
      <c r="AU582" s="49"/>
      <c r="AV582" s="49"/>
      <c r="AW582" s="49"/>
      <c r="AX582" s="49"/>
      <c r="AY582" s="49"/>
      <c r="AZ582" s="49"/>
      <c r="BA582" s="49"/>
      <c r="BB582" s="49"/>
      <c r="BC582" s="49"/>
      <c r="BD582" s="49"/>
      <c r="BE582" s="49"/>
      <c r="BF582" s="49"/>
      <c r="BG582" s="49"/>
      <c r="BH582" s="49"/>
      <c r="BI582" s="49"/>
      <c r="BJ582" s="49"/>
      <c r="BK582" s="49"/>
      <c r="BL582" s="49"/>
      <c r="BM582" s="49"/>
      <c r="BN582" s="49"/>
      <c r="BO582" s="49"/>
    </row>
    <row r="583" spans="1:67" ht="58.5" customHeight="1" x14ac:dyDescent="0.15">
      <c r="A583" s="54">
        <v>581</v>
      </c>
      <c r="B583" s="65" t="s">
        <v>625</v>
      </c>
      <c r="C583" s="60">
        <v>540</v>
      </c>
      <c r="D583" s="65" t="s">
        <v>626</v>
      </c>
      <c r="E583" s="62" t="s">
        <v>1048</v>
      </c>
      <c r="F583" s="66" t="s">
        <v>607</v>
      </c>
    </row>
    <row r="584" spans="1:67" ht="58.5" customHeight="1" x14ac:dyDescent="0.15">
      <c r="A584" s="54">
        <v>582</v>
      </c>
      <c r="B584" s="65" t="s">
        <v>786</v>
      </c>
      <c r="C584" s="60">
        <v>450</v>
      </c>
      <c r="D584" s="65" t="s">
        <v>1969</v>
      </c>
      <c r="E584" s="62" t="s">
        <v>1048</v>
      </c>
      <c r="F584" s="66" t="s">
        <v>607</v>
      </c>
    </row>
    <row r="585" spans="1:67" ht="58.5" customHeight="1" x14ac:dyDescent="0.15">
      <c r="A585" s="54">
        <v>583</v>
      </c>
      <c r="B585" s="65" t="s">
        <v>1730</v>
      </c>
      <c r="C585" s="60">
        <v>30</v>
      </c>
      <c r="D585" s="65" t="s">
        <v>646</v>
      </c>
      <c r="E585" s="62" t="s">
        <v>1204</v>
      </c>
      <c r="F585" s="66" t="s">
        <v>607</v>
      </c>
    </row>
    <row r="586" spans="1:67" ht="58.5" customHeight="1" x14ac:dyDescent="0.15">
      <c r="A586" s="54">
        <v>584</v>
      </c>
      <c r="B586" s="65" t="s">
        <v>1305</v>
      </c>
      <c r="C586" s="60">
        <v>1200</v>
      </c>
      <c r="D586" s="65" t="s">
        <v>1970</v>
      </c>
      <c r="E586" s="62" t="s">
        <v>2074</v>
      </c>
      <c r="F586" s="66" t="s">
        <v>607</v>
      </c>
    </row>
    <row r="587" spans="1:67" ht="58.5" customHeight="1" x14ac:dyDescent="0.15">
      <c r="A587" s="54">
        <v>585</v>
      </c>
      <c r="B587" s="65" t="s">
        <v>1306</v>
      </c>
      <c r="C587" s="60">
        <v>300</v>
      </c>
      <c r="D587" s="65" t="s">
        <v>880</v>
      </c>
      <c r="E587" s="62" t="s">
        <v>955</v>
      </c>
      <c r="F587" s="66" t="s">
        <v>607</v>
      </c>
    </row>
    <row r="588" spans="1:67" ht="58.5" customHeight="1" x14ac:dyDescent="0.15">
      <c r="A588" s="54">
        <v>586</v>
      </c>
      <c r="B588" s="65" t="s">
        <v>1731</v>
      </c>
      <c r="C588" s="60">
        <v>400</v>
      </c>
      <c r="D588" s="85" t="s">
        <v>1971</v>
      </c>
      <c r="E588" s="62" t="s">
        <v>1410</v>
      </c>
      <c r="F588" s="86" t="s">
        <v>607</v>
      </c>
    </row>
    <row r="589" spans="1:67" ht="58.5" customHeight="1" x14ac:dyDescent="0.15">
      <c r="A589" s="54">
        <v>587</v>
      </c>
      <c r="B589" s="65" t="s">
        <v>1732</v>
      </c>
      <c r="C589" s="60">
        <v>317</v>
      </c>
      <c r="D589" s="85" t="s">
        <v>1972</v>
      </c>
      <c r="E589" s="62" t="s">
        <v>1205</v>
      </c>
      <c r="F589" s="86" t="s">
        <v>607</v>
      </c>
    </row>
    <row r="590" spans="1:67" ht="58.5" customHeight="1" x14ac:dyDescent="0.15">
      <c r="A590" s="54">
        <v>588</v>
      </c>
      <c r="B590" s="65" t="s">
        <v>1733</v>
      </c>
      <c r="C590" s="60">
        <v>500</v>
      </c>
      <c r="D590" s="65" t="s">
        <v>1973</v>
      </c>
      <c r="E590" s="62" t="s">
        <v>955</v>
      </c>
      <c r="F590" s="66" t="s">
        <v>607</v>
      </c>
    </row>
    <row r="591" spans="1:67" ht="58.5" customHeight="1" x14ac:dyDescent="0.15">
      <c r="A591" s="54">
        <v>589</v>
      </c>
      <c r="B591" s="65" t="s">
        <v>1734</v>
      </c>
      <c r="C591" s="60">
        <v>66</v>
      </c>
      <c r="D591" s="85" t="s">
        <v>628</v>
      </c>
      <c r="E591" s="62" t="s">
        <v>1442</v>
      </c>
      <c r="F591" s="86" t="s">
        <v>629</v>
      </c>
    </row>
    <row r="592" spans="1:67" ht="58.5" customHeight="1" x14ac:dyDescent="0.15">
      <c r="A592" s="54">
        <v>590</v>
      </c>
      <c r="B592" s="65" t="s">
        <v>630</v>
      </c>
      <c r="C592" s="60">
        <v>900</v>
      </c>
      <c r="D592" s="65" t="s">
        <v>631</v>
      </c>
      <c r="E592" s="62" t="s">
        <v>955</v>
      </c>
      <c r="F592" s="66" t="s">
        <v>629</v>
      </c>
    </row>
    <row r="593" spans="1:67" s="3" customFormat="1" ht="58.5" customHeight="1" x14ac:dyDescent="0.15">
      <c r="A593" s="54">
        <v>591</v>
      </c>
      <c r="B593" s="65" t="s">
        <v>632</v>
      </c>
      <c r="C593" s="60">
        <v>162</v>
      </c>
      <c r="D593" s="85" t="s">
        <v>633</v>
      </c>
      <c r="E593" s="62" t="s">
        <v>955</v>
      </c>
      <c r="F593" s="86" t="s">
        <v>629</v>
      </c>
      <c r="G593" s="49"/>
      <c r="H593" s="50"/>
      <c r="I593" s="49"/>
      <c r="J593" s="49"/>
      <c r="K593" s="49"/>
      <c r="L593" s="49"/>
      <c r="M593" s="49"/>
      <c r="N593" s="49"/>
      <c r="O593" s="49"/>
      <c r="P593" s="49"/>
      <c r="Q593" s="49"/>
      <c r="R593" s="49"/>
      <c r="S593" s="49"/>
      <c r="T593" s="49"/>
      <c r="U593" s="49"/>
      <c r="V593" s="49"/>
      <c r="W593" s="49"/>
      <c r="X593" s="49"/>
      <c r="Y593" s="49"/>
      <c r="Z593" s="49"/>
      <c r="AA593" s="49"/>
      <c r="AB593" s="49"/>
      <c r="AC593" s="49"/>
      <c r="AD593" s="49"/>
      <c r="AE593" s="49"/>
      <c r="AF593" s="49"/>
      <c r="AG593" s="49"/>
      <c r="AH593" s="49"/>
      <c r="AI593" s="49"/>
      <c r="AJ593" s="49"/>
      <c r="AK593" s="49"/>
      <c r="AL593" s="49"/>
      <c r="AM593" s="49"/>
      <c r="AN593" s="49"/>
      <c r="AO593" s="49"/>
      <c r="AP593" s="49"/>
      <c r="AQ593" s="49"/>
      <c r="AR593" s="49"/>
      <c r="AS593" s="49"/>
      <c r="AT593" s="49"/>
      <c r="AU593" s="49"/>
      <c r="AV593" s="49"/>
      <c r="AW593" s="49"/>
      <c r="AX593" s="49"/>
      <c r="AY593" s="49"/>
      <c r="AZ593" s="49"/>
      <c r="BA593" s="49"/>
      <c r="BB593" s="49"/>
      <c r="BC593" s="49"/>
      <c r="BD593" s="49"/>
      <c r="BE593" s="49"/>
      <c r="BF593" s="49"/>
      <c r="BG593" s="49"/>
      <c r="BH593" s="49"/>
      <c r="BI593" s="49"/>
      <c r="BJ593" s="49"/>
      <c r="BK593" s="49"/>
      <c r="BL593" s="49"/>
      <c r="BM593" s="49"/>
      <c r="BN593" s="49"/>
      <c r="BO593" s="49"/>
    </row>
    <row r="594" spans="1:67" ht="58.5" customHeight="1" x14ac:dyDescent="0.15">
      <c r="A594" s="54">
        <v>592</v>
      </c>
      <c r="B594" s="65" t="s">
        <v>787</v>
      </c>
      <c r="C594" s="60">
        <v>2405</v>
      </c>
      <c r="D594" s="65" t="s">
        <v>634</v>
      </c>
      <c r="E594" s="62" t="s">
        <v>1206</v>
      </c>
      <c r="F594" s="66" t="s">
        <v>629</v>
      </c>
    </row>
    <row r="595" spans="1:67" s="3" customFormat="1" ht="58.5" customHeight="1" x14ac:dyDescent="0.15">
      <c r="A595" s="54">
        <v>593</v>
      </c>
      <c r="B595" s="65" t="s">
        <v>635</v>
      </c>
      <c r="C595" s="60">
        <v>2161</v>
      </c>
      <c r="D595" s="65" t="s">
        <v>636</v>
      </c>
      <c r="E595" s="62" t="s">
        <v>955</v>
      </c>
      <c r="F595" s="66" t="s">
        <v>629</v>
      </c>
      <c r="G595" s="49"/>
      <c r="H595" s="50"/>
      <c r="I595" s="49"/>
      <c r="J595" s="49"/>
      <c r="K595" s="49"/>
      <c r="L595" s="49"/>
      <c r="M595" s="49"/>
      <c r="N595" s="49"/>
      <c r="O595" s="49"/>
      <c r="P595" s="49"/>
      <c r="Q595" s="49"/>
      <c r="R595" s="49"/>
      <c r="S595" s="49"/>
      <c r="T595" s="49"/>
      <c r="U595" s="49"/>
      <c r="V595" s="49"/>
      <c r="W595" s="49"/>
      <c r="X595" s="49"/>
      <c r="Y595" s="49"/>
      <c r="Z595" s="49"/>
      <c r="AA595" s="49"/>
      <c r="AB595" s="49"/>
      <c r="AC595" s="49"/>
      <c r="AD595" s="49"/>
      <c r="AE595" s="49"/>
      <c r="AF595" s="49"/>
      <c r="AG595" s="49"/>
      <c r="AH595" s="49"/>
      <c r="AI595" s="49"/>
      <c r="AJ595" s="49"/>
      <c r="AK595" s="49"/>
      <c r="AL595" s="49"/>
      <c r="AM595" s="49"/>
      <c r="AN595" s="49"/>
      <c r="AO595" s="49"/>
      <c r="AP595" s="49"/>
      <c r="AQ595" s="49"/>
      <c r="AR595" s="49"/>
      <c r="AS595" s="49"/>
      <c r="AT595" s="49"/>
      <c r="AU595" s="49"/>
      <c r="AV595" s="49"/>
      <c r="AW595" s="49"/>
      <c r="AX595" s="49"/>
      <c r="AY595" s="49"/>
      <c r="AZ595" s="49"/>
      <c r="BA595" s="49"/>
      <c r="BB595" s="49"/>
      <c r="BC595" s="49"/>
      <c r="BD595" s="49"/>
      <c r="BE595" s="49"/>
      <c r="BF595" s="49"/>
      <c r="BG595" s="49"/>
      <c r="BH595" s="49"/>
      <c r="BI595" s="49"/>
      <c r="BJ595" s="49"/>
      <c r="BK595" s="49"/>
      <c r="BL595" s="49"/>
      <c r="BM595" s="49"/>
      <c r="BN595" s="49"/>
      <c r="BO595" s="49"/>
    </row>
    <row r="596" spans="1:67" ht="58.5" customHeight="1" x14ac:dyDescent="0.15">
      <c r="A596" s="54">
        <v>594</v>
      </c>
      <c r="B596" s="65" t="s">
        <v>637</v>
      </c>
      <c r="C596" s="60">
        <v>630</v>
      </c>
      <c r="D596" s="65" t="s">
        <v>638</v>
      </c>
      <c r="E596" s="62" t="s">
        <v>955</v>
      </c>
      <c r="F596" s="66" t="s">
        <v>629</v>
      </c>
    </row>
    <row r="597" spans="1:67" ht="58.5" customHeight="1" x14ac:dyDescent="0.15">
      <c r="A597" s="54">
        <v>595</v>
      </c>
      <c r="B597" s="65" t="s">
        <v>1307</v>
      </c>
      <c r="C597" s="60">
        <v>2326</v>
      </c>
      <c r="D597" s="65" t="s">
        <v>881</v>
      </c>
      <c r="E597" s="62" t="s">
        <v>955</v>
      </c>
      <c r="F597" s="66" t="s">
        <v>629</v>
      </c>
    </row>
    <row r="598" spans="1:67" ht="58.5" customHeight="1" x14ac:dyDescent="0.15">
      <c r="A598" s="54">
        <v>596</v>
      </c>
      <c r="B598" s="65" t="s">
        <v>639</v>
      </c>
      <c r="C598" s="60">
        <v>1071</v>
      </c>
      <c r="D598" s="83" t="s">
        <v>640</v>
      </c>
      <c r="E598" s="62" t="s">
        <v>955</v>
      </c>
      <c r="F598" s="84" t="s">
        <v>629</v>
      </c>
    </row>
    <row r="599" spans="1:67" ht="58.5" customHeight="1" x14ac:dyDescent="0.15">
      <c r="A599" s="54">
        <v>597</v>
      </c>
      <c r="B599" s="65" t="s">
        <v>1735</v>
      </c>
      <c r="C599" s="60">
        <v>450</v>
      </c>
      <c r="D599" s="83" t="s">
        <v>641</v>
      </c>
      <c r="E599" s="62" t="s">
        <v>1207</v>
      </c>
      <c r="F599" s="84" t="s">
        <v>629</v>
      </c>
    </row>
    <row r="600" spans="1:67" ht="58.5" customHeight="1" x14ac:dyDescent="0.15">
      <c r="A600" s="54">
        <v>598</v>
      </c>
      <c r="B600" s="65" t="s">
        <v>788</v>
      </c>
      <c r="C600" s="60">
        <v>380</v>
      </c>
      <c r="D600" s="83" t="s">
        <v>642</v>
      </c>
      <c r="E600" s="62" t="s">
        <v>1208</v>
      </c>
      <c r="F600" s="84" t="s">
        <v>629</v>
      </c>
    </row>
    <row r="601" spans="1:67" ht="58.5" customHeight="1" x14ac:dyDescent="0.15">
      <c r="A601" s="54">
        <v>599</v>
      </c>
      <c r="B601" s="65" t="s">
        <v>661</v>
      </c>
      <c r="C601" s="60">
        <v>4000</v>
      </c>
      <c r="D601" s="83" t="s">
        <v>1974</v>
      </c>
      <c r="E601" s="62" t="s">
        <v>1209</v>
      </c>
      <c r="F601" s="84" t="s">
        <v>629</v>
      </c>
    </row>
    <row r="602" spans="1:67" ht="58.5" customHeight="1" x14ac:dyDescent="0.15">
      <c r="A602" s="54">
        <v>600</v>
      </c>
      <c r="B602" s="65" t="s">
        <v>1308</v>
      </c>
      <c r="C602" s="60">
        <v>2000</v>
      </c>
      <c r="D602" s="83" t="s">
        <v>1975</v>
      </c>
      <c r="E602" s="62" t="s">
        <v>955</v>
      </c>
      <c r="F602" s="84" t="s">
        <v>629</v>
      </c>
    </row>
    <row r="603" spans="1:67" ht="58.5" customHeight="1" x14ac:dyDescent="0.15">
      <c r="A603" s="54">
        <v>601</v>
      </c>
      <c r="B603" s="65" t="s">
        <v>57</v>
      </c>
      <c r="C603" s="60">
        <v>50</v>
      </c>
      <c r="D603" s="83" t="s">
        <v>882</v>
      </c>
      <c r="E603" s="62" t="s">
        <v>1210</v>
      </c>
      <c r="F603" s="84" t="s">
        <v>629</v>
      </c>
    </row>
    <row r="604" spans="1:67" ht="58.5" customHeight="1" x14ac:dyDescent="0.15">
      <c r="A604" s="54">
        <v>602</v>
      </c>
      <c r="B604" s="65" t="s">
        <v>789</v>
      </c>
      <c r="C604" s="60">
        <v>30</v>
      </c>
      <c r="D604" s="83" t="s">
        <v>883</v>
      </c>
      <c r="E604" s="62" t="s">
        <v>1211</v>
      </c>
      <c r="F604" s="84" t="s">
        <v>629</v>
      </c>
    </row>
    <row r="605" spans="1:67" ht="58.5" customHeight="1" x14ac:dyDescent="0.15">
      <c r="A605" s="54">
        <v>603</v>
      </c>
      <c r="B605" s="65" t="s">
        <v>1736</v>
      </c>
      <c r="C605" s="60">
        <v>240</v>
      </c>
      <c r="D605" s="83" t="s">
        <v>1976</v>
      </c>
      <c r="E605" s="62" t="s">
        <v>1212</v>
      </c>
      <c r="F605" s="84" t="s">
        <v>629</v>
      </c>
    </row>
    <row r="606" spans="1:67" ht="58.5" customHeight="1" x14ac:dyDescent="0.15">
      <c r="A606" s="54">
        <v>604</v>
      </c>
      <c r="B606" s="65" t="s">
        <v>1737</v>
      </c>
      <c r="C606" s="60">
        <v>380</v>
      </c>
      <c r="D606" s="83" t="s">
        <v>1977</v>
      </c>
      <c r="E606" s="62" t="s">
        <v>1209</v>
      </c>
      <c r="F606" s="84" t="s">
        <v>629</v>
      </c>
    </row>
    <row r="607" spans="1:67" ht="58.5" customHeight="1" x14ac:dyDescent="0.15">
      <c r="A607" s="54">
        <v>605</v>
      </c>
      <c r="B607" s="65" t="s">
        <v>1738</v>
      </c>
      <c r="C607" s="60">
        <v>1500</v>
      </c>
      <c r="D607" s="83" t="s">
        <v>1380</v>
      </c>
      <c r="E607" s="62" t="s">
        <v>1213</v>
      </c>
      <c r="F607" s="84" t="s">
        <v>629</v>
      </c>
    </row>
    <row r="608" spans="1:67" ht="58.5" customHeight="1" x14ac:dyDescent="0.15">
      <c r="A608" s="54">
        <v>606</v>
      </c>
      <c r="B608" s="65" t="s">
        <v>1739</v>
      </c>
      <c r="C608" s="60">
        <v>500</v>
      </c>
      <c r="D608" s="83" t="s">
        <v>1380</v>
      </c>
      <c r="E608" s="62" t="s">
        <v>1473</v>
      </c>
      <c r="F608" s="84" t="s">
        <v>629</v>
      </c>
    </row>
    <row r="609" spans="1:67" ht="58.5" customHeight="1" x14ac:dyDescent="0.15">
      <c r="A609" s="54">
        <v>607</v>
      </c>
      <c r="B609" s="65" t="s">
        <v>662</v>
      </c>
      <c r="C609" s="60">
        <v>1100</v>
      </c>
      <c r="D609" s="83" t="s">
        <v>663</v>
      </c>
      <c r="E609" s="62" t="s">
        <v>1209</v>
      </c>
      <c r="F609" s="84" t="s">
        <v>629</v>
      </c>
    </row>
    <row r="610" spans="1:67" ht="58.5" customHeight="1" x14ac:dyDescent="0.15">
      <c r="A610" s="54">
        <v>608</v>
      </c>
      <c r="B610" s="65" t="s">
        <v>1740</v>
      </c>
      <c r="C610" s="60">
        <v>1500</v>
      </c>
      <c r="D610" s="83" t="s">
        <v>1978</v>
      </c>
      <c r="E610" s="62" t="s">
        <v>1474</v>
      </c>
      <c r="F610" s="84" t="s">
        <v>629</v>
      </c>
    </row>
    <row r="611" spans="1:67" ht="58.5" customHeight="1" x14ac:dyDescent="0.15">
      <c r="A611" s="54">
        <v>609</v>
      </c>
      <c r="B611" s="65" t="s">
        <v>1741</v>
      </c>
      <c r="C611" s="60">
        <v>2000</v>
      </c>
      <c r="D611" s="83" t="s">
        <v>1979</v>
      </c>
      <c r="E611" s="62" t="s">
        <v>1214</v>
      </c>
      <c r="F611" s="84" t="s">
        <v>629</v>
      </c>
    </row>
    <row r="612" spans="1:67" ht="58.5" customHeight="1" x14ac:dyDescent="0.15">
      <c r="A612" s="54">
        <v>610</v>
      </c>
      <c r="B612" s="65" t="s">
        <v>1742</v>
      </c>
      <c r="C612" s="60">
        <v>1350</v>
      </c>
      <c r="D612" s="83" t="s">
        <v>1807</v>
      </c>
      <c r="E612" s="62" t="s">
        <v>955</v>
      </c>
      <c r="F612" s="84" t="s">
        <v>629</v>
      </c>
    </row>
    <row r="613" spans="1:67" ht="58.5" customHeight="1" x14ac:dyDescent="0.15">
      <c r="A613" s="54">
        <v>611</v>
      </c>
      <c r="B613" s="65" t="s">
        <v>1309</v>
      </c>
      <c r="C613" s="60">
        <v>540</v>
      </c>
      <c r="D613" s="83" t="s">
        <v>1980</v>
      </c>
      <c r="E613" s="62" t="s">
        <v>1209</v>
      </c>
      <c r="F613" s="84" t="s">
        <v>629</v>
      </c>
    </row>
    <row r="614" spans="1:67" ht="58.5" customHeight="1" x14ac:dyDescent="0.15">
      <c r="A614" s="54">
        <v>612</v>
      </c>
      <c r="B614" s="65" t="s">
        <v>1743</v>
      </c>
      <c r="C614" s="60">
        <v>1500</v>
      </c>
      <c r="D614" s="83" t="s">
        <v>1380</v>
      </c>
      <c r="E614" s="62" t="s">
        <v>1475</v>
      </c>
      <c r="F614" s="84" t="s">
        <v>629</v>
      </c>
    </row>
    <row r="615" spans="1:67" ht="58.5" customHeight="1" x14ac:dyDescent="0.15">
      <c r="A615" s="54">
        <v>613</v>
      </c>
      <c r="B615" s="65" t="s">
        <v>1744</v>
      </c>
      <c r="C615" s="60">
        <v>100</v>
      </c>
      <c r="D615" s="83" t="s">
        <v>58</v>
      </c>
      <c r="E615" s="62" t="s">
        <v>1215</v>
      </c>
      <c r="F615" s="84" t="s">
        <v>59</v>
      </c>
    </row>
    <row r="616" spans="1:67" ht="58.5" customHeight="1" x14ac:dyDescent="0.15">
      <c r="A616" s="54">
        <v>614</v>
      </c>
      <c r="B616" s="65" t="s">
        <v>60</v>
      </c>
      <c r="C616" s="60">
        <v>55</v>
      </c>
      <c r="D616" s="83" t="s">
        <v>61</v>
      </c>
      <c r="E616" s="62" t="s">
        <v>955</v>
      </c>
      <c r="F616" s="84" t="s">
        <v>59</v>
      </c>
    </row>
    <row r="617" spans="1:67" s="71" customFormat="1" ht="58.5" customHeight="1" x14ac:dyDescent="0.15">
      <c r="A617" s="54">
        <v>615</v>
      </c>
      <c r="B617" s="65" t="s">
        <v>62</v>
      </c>
      <c r="C617" s="60">
        <v>455</v>
      </c>
      <c r="D617" s="87" t="s">
        <v>63</v>
      </c>
      <c r="E617" s="73" t="s">
        <v>955</v>
      </c>
      <c r="F617" s="84" t="s">
        <v>59</v>
      </c>
      <c r="G617" s="49"/>
      <c r="H617" s="50"/>
      <c r="I617" s="49"/>
      <c r="J617" s="49"/>
      <c r="K617" s="49"/>
      <c r="L617" s="49"/>
      <c r="M617" s="49"/>
      <c r="N617" s="49"/>
      <c r="O617" s="49"/>
      <c r="P617" s="49"/>
      <c r="Q617" s="49"/>
      <c r="R617" s="49"/>
      <c r="S617" s="49"/>
      <c r="T617" s="49"/>
      <c r="U617" s="49"/>
      <c r="V617" s="49"/>
      <c r="W617" s="49"/>
      <c r="X617" s="49"/>
      <c r="Y617" s="49"/>
      <c r="Z617" s="49"/>
      <c r="AA617" s="49"/>
      <c r="AB617" s="49"/>
      <c r="AC617" s="49"/>
      <c r="AD617" s="49"/>
      <c r="AE617" s="49"/>
      <c r="AF617" s="49"/>
      <c r="AG617" s="49"/>
      <c r="AH617" s="49"/>
      <c r="AI617" s="49"/>
      <c r="AJ617" s="49"/>
      <c r="AK617" s="49"/>
      <c r="AL617" s="49"/>
      <c r="AM617" s="49"/>
      <c r="AN617" s="49"/>
      <c r="AO617" s="49"/>
      <c r="AP617" s="49"/>
      <c r="AQ617" s="49"/>
      <c r="AR617" s="49"/>
      <c r="AS617" s="49"/>
      <c r="AT617" s="49"/>
      <c r="AU617" s="49"/>
      <c r="AV617" s="49"/>
      <c r="AW617" s="49"/>
      <c r="AX617" s="49"/>
      <c r="AY617" s="49"/>
      <c r="AZ617" s="49"/>
      <c r="BA617" s="49"/>
      <c r="BB617" s="49"/>
      <c r="BC617" s="49"/>
      <c r="BD617" s="49"/>
      <c r="BE617" s="49"/>
      <c r="BF617" s="49"/>
      <c r="BG617" s="49"/>
      <c r="BH617" s="49"/>
      <c r="BI617" s="49"/>
      <c r="BJ617" s="49"/>
      <c r="BK617" s="49"/>
      <c r="BL617" s="49"/>
      <c r="BM617" s="49"/>
      <c r="BN617" s="49"/>
      <c r="BO617" s="49"/>
    </row>
    <row r="618" spans="1:67" ht="58.5" customHeight="1" x14ac:dyDescent="0.15">
      <c r="A618" s="54">
        <v>616</v>
      </c>
      <c r="B618" s="65" t="s">
        <v>64</v>
      </c>
      <c r="C618" s="60">
        <v>500</v>
      </c>
      <c r="D618" s="83" t="s">
        <v>65</v>
      </c>
      <c r="E618" s="62" t="s">
        <v>955</v>
      </c>
      <c r="F618" s="84" t="s">
        <v>59</v>
      </c>
    </row>
    <row r="619" spans="1:67" ht="58.5" customHeight="1" x14ac:dyDescent="0.15">
      <c r="A619" s="54">
        <v>617</v>
      </c>
      <c r="B619" s="65" t="s">
        <v>66</v>
      </c>
      <c r="C619" s="60">
        <v>3323</v>
      </c>
      <c r="D619" s="83" t="s">
        <v>1981</v>
      </c>
      <c r="E619" s="62" t="s">
        <v>1410</v>
      </c>
      <c r="F619" s="84" t="s">
        <v>59</v>
      </c>
    </row>
    <row r="620" spans="1:67" ht="58.5" customHeight="1" x14ac:dyDescent="0.15">
      <c r="A620" s="54">
        <v>618</v>
      </c>
      <c r="B620" s="65" t="s">
        <v>67</v>
      </c>
      <c r="C620" s="60">
        <v>160</v>
      </c>
      <c r="D620" s="83" t="s">
        <v>68</v>
      </c>
      <c r="E620" s="62" t="s">
        <v>1410</v>
      </c>
      <c r="F620" s="84" t="s">
        <v>59</v>
      </c>
    </row>
    <row r="621" spans="1:67" s="71" customFormat="1" ht="58.5" customHeight="1" x14ac:dyDescent="0.15">
      <c r="A621" s="54">
        <v>619</v>
      </c>
      <c r="B621" s="65" t="s">
        <v>790</v>
      </c>
      <c r="C621" s="60">
        <v>2780</v>
      </c>
      <c r="D621" s="83" t="s">
        <v>884</v>
      </c>
      <c r="E621" s="62" t="s">
        <v>955</v>
      </c>
      <c r="F621" s="84" t="s">
        <v>59</v>
      </c>
      <c r="G621" s="49"/>
      <c r="H621" s="50"/>
      <c r="I621" s="49"/>
      <c r="J621" s="49"/>
      <c r="K621" s="49"/>
      <c r="L621" s="49"/>
      <c r="M621" s="49"/>
      <c r="N621" s="49"/>
      <c r="O621" s="49"/>
      <c r="P621" s="49"/>
      <c r="Q621" s="49"/>
      <c r="R621" s="49"/>
      <c r="S621" s="49"/>
      <c r="T621" s="49"/>
      <c r="U621" s="49"/>
      <c r="V621" s="49"/>
      <c r="W621" s="49"/>
      <c r="X621" s="49"/>
      <c r="Y621" s="49"/>
      <c r="Z621" s="49"/>
      <c r="AA621" s="49"/>
      <c r="AB621" s="49"/>
      <c r="AC621" s="49"/>
      <c r="AD621" s="49"/>
      <c r="AE621" s="49"/>
      <c r="AF621" s="49"/>
      <c r="AG621" s="49"/>
      <c r="AH621" s="49"/>
      <c r="AI621" s="49"/>
      <c r="AJ621" s="49"/>
      <c r="AK621" s="49"/>
      <c r="AL621" s="49"/>
      <c r="AM621" s="49"/>
      <c r="AN621" s="49"/>
      <c r="AO621" s="49"/>
      <c r="AP621" s="49"/>
      <c r="AQ621" s="49"/>
      <c r="AR621" s="49"/>
      <c r="AS621" s="49"/>
      <c r="AT621" s="49"/>
      <c r="AU621" s="49"/>
      <c r="AV621" s="49"/>
      <c r="AW621" s="49"/>
      <c r="AX621" s="49"/>
      <c r="AY621" s="49"/>
      <c r="AZ621" s="49"/>
      <c r="BA621" s="49"/>
      <c r="BB621" s="49"/>
      <c r="BC621" s="49"/>
      <c r="BD621" s="49"/>
      <c r="BE621" s="49"/>
      <c r="BF621" s="49"/>
      <c r="BG621" s="49"/>
      <c r="BH621" s="49"/>
      <c r="BI621" s="49"/>
      <c r="BJ621" s="49"/>
      <c r="BK621" s="49"/>
      <c r="BL621" s="49"/>
      <c r="BM621" s="49"/>
      <c r="BN621" s="49"/>
      <c r="BO621" s="49"/>
    </row>
    <row r="622" spans="1:67" s="71" customFormat="1" ht="58.5" customHeight="1" x14ac:dyDescent="0.15">
      <c r="A622" s="54">
        <v>620</v>
      </c>
      <c r="B622" s="65" t="s">
        <v>69</v>
      </c>
      <c r="C622" s="60">
        <v>320</v>
      </c>
      <c r="D622" s="83" t="s">
        <v>70</v>
      </c>
      <c r="E622" s="62" t="s">
        <v>955</v>
      </c>
      <c r="F622" s="84" t="s">
        <v>59</v>
      </c>
      <c r="G622" s="49"/>
      <c r="H622" s="50"/>
      <c r="I622" s="49"/>
      <c r="J622" s="49"/>
      <c r="K622" s="49"/>
      <c r="L622" s="49"/>
      <c r="M622" s="49"/>
      <c r="N622" s="49"/>
      <c r="O622" s="49"/>
      <c r="P622" s="49"/>
      <c r="Q622" s="49"/>
      <c r="R622" s="49"/>
      <c r="S622" s="49"/>
      <c r="T622" s="49"/>
      <c r="U622" s="49"/>
      <c r="V622" s="49"/>
      <c r="W622" s="49"/>
      <c r="X622" s="49"/>
      <c r="Y622" s="49"/>
      <c r="Z622" s="49"/>
      <c r="AA622" s="49"/>
      <c r="AB622" s="49"/>
      <c r="AC622" s="49"/>
      <c r="AD622" s="49"/>
      <c r="AE622" s="49"/>
      <c r="AF622" s="49"/>
      <c r="AG622" s="49"/>
      <c r="AH622" s="49"/>
      <c r="AI622" s="49"/>
      <c r="AJ622" s="49"/>
      <c r="AK622" s="49"/>
      <c r="AL622" s="49"/>
      <c r="AM622" s="49"/>
      <c r="AN622" s="49"/>
      <c r="AO622" s="49"/>
      <c r="AP622" s="49"/>
      <c r="AQ622" s="49"/>
      <c r="AR622" s="49"/>
      <c r="AS622" s="49"/>
      <c r="AT622" s="49"/>
      <c r="AU622" s="49"/>
      <c r="AV622" s="49"/>
      <c r="AW622" s="49"/>
      <c r="AX622" s="49"/>
      <c r="AY622" s="49"/>
      <c r="AZ622" s="49"/>
      <c r="BA622" s="49"/>
      <c r="BB622" s="49"/>
      <c r="BC622" s="49"/>
      <c r="BD622" s="49"/>
      <c r="BE622" s="49"/>
      <c r="BF622" s="49"/>
      <c r="BG622" s="49"/>
      <c r="BH622" s="49"/>
      <c r="BI622" s="49"/>
      <c r="BJ622" s="49"/>
      <c r="BK622" s="49"/>
      <c r="BL622" s="49"/>
      <c r="BM622" s="49"/>
      <c r="BN622" s="49"/>
      <c r="BO622" s="49"/>
    </row>
    <row r="623" spans="1:67" s="71" customFormat="1" ht="58.5" customHeight="1" x14ac:dyDescent="0.15">
      <c r="A623" s="54">
        <v>621</v>
      </c>
      <c r="B623" s="65" t="s">
        <v>71</v>
      </c>
      <c r="C623" s="60">
        <v>1094</v>
      </c>
      <c r="D623" s="83" t="s">
        <v>61</v>
      </c>
      <c r="E623" s="62" t="s">
        <v>955</v>
      </c>
      <c r="F623" s="84" t="s">
        <v>59</v>
      </c>
      <c r="G623" s="49"/>
      <c r="H623" s="50"/>
      <c r="I623" s="49"/>
      <c r="J623" s="49"/>
      <c r="K623" s="49"/>
      <c r="L623" s="49"/>
      <c r="M623" s="49"/>
      <c r="N623" s="49"/>
      <c r="O623" s="49"/>
      <c r="P623" s="49"/>
      <c r="Q623" s="49"/>
      <c r="R623" s="49"/>
      <c r="S623" s="49"/>
      <c r="T623" s="49"/>
      <c r="U623" s="49"/>
      <c r="V623" s="49"/>
      <c r="W623" s="49"/>
      <c r="X623" s="49"/>
      <c r="Y623" s="49"/>
      <c r="Z623" s="49"/>
      <c r="AA623" s="49"/>
      <c r="AB623" s="49"/>
      <c r="AC623" s="49"/>
      <c r="AD623" s="49"/>
      <c r="AE623" s="49"/>
      <c r="AF623" s="49"/>
      <c r="AG623" s="49"/>
      <c r="AH623" s="49"/>
      <c r="AI623" s="49"/>
      <c r="AJ623" s="49"/>
      <c r="AK623" s="49"/>
      <c r="AL623" s="49"/>
      <c r="AM623" s="49"/>
      <c r="AN623" s="49"/>
      <c r="AO623" s="49"/>
      <c r="AP623" s="49"/>
      <c r="AQ623" s="49"/>
      <c r="AR623" s="49"/>
      <c r="AS623" s="49"/>
      <c r="AT623" s="49"/>
      <c r="AU623" s="49"/>
      <c r="AV623" s="49"/>
      <c r="AW623" s="49"/>
      <c r="AX623" s="49"/>
      <c r="AY623" s="49"/>
      <c r="AZ623" s="49"/>
      <c r="BA623" s="49"/>
      <c r="BB623" s="49"/>
      <c r="BC623" s="49"/>
      <c r="BD623" s="49"/>
      <c r="BE623" s="49"/>
      <c r="BF623" s="49"/>
      <c r="BG623" s="49"/>
      <c r="BH623" s="49"/>
      <c r="BI623" s="49"/>
      <c r="BJ623" s="49"/>
      <c r="BK623" s="49"/>
      <c r="BL623" s="49"/>
      <c r="BM623" s="49"/>
      <c r="BN623" s="49"/>
      <c r="BO623" s="49"/>
    </row>
    <row r="624" spans="1:67" s="71" customFormat="1" ht="58.5" customHeight="1" x14ac:dyDescent="0.15">
      <c r="A624" s="54">
        <v>622</v>
      </c>
      <c r="B624" s="65" t="s">
        <v>72</v>
      </c>
      <c r="C624" s="60">
        <v>720</v>
      </c>
      <c r="D624" s="83" t="s">
        <v>1982</v>
      </c>
      <c r="E624" s="62" t="s">
        <v>955</v>
      </c>
      <c r="F624" s="84" t="s">
        <v>59</v>
      </c>
      <c r="G624" s="49"/>
      <c r="H624" s="50"/>
      <c r="I624" s="49"/>
      <c r="J624" s="49"/>
      <c r="K624" s="49"/>
      <c r="L624" s="49"/>
      <c r="M624" s="49"/>
      <c r="N624" s="49"/>
      <c r="O624" s="49"/>
      <c r="P624" s="49"/>
      <c r="Q624" s="49"/>
      <c r="R624" s="49"/>
      <c r="S624" s="49"/>
      <c r="T624" s="49"/>
      <c r="U624" s="49"/>
      <c r="V624" s="49"/>
      <c r="W624" s="49"/>
      <c r="X624" s="49"/>
      <c r="Y624" s="49"/>
      <c r="Z624" s="49"/>
      <c r="AA624" s="49"/>
      <c r="AB624" s="49"/>
      <c r="AC624" s="49"/>
      <c r="AD624" s="49"/>
      <c r="AE624" s="49"/>
      <c r="AF624" s="49"/>
      <c r="AG624" s="49"/>
      <c r="AH624" s="49"/>
      <c r="AI624" s="49"/>
      <c r="AJ624" s="49"/>
      <c r="AK624" s="49"/>
      <c r="AL624" s="49"/>
      <c r="AM624" s="49"/>
      <c r="AN624" s="49"/>
      <c r="AO624" s="49"/>
      <c r="AP624" s="49"/>
      <c r="AQ624" s="49"/>
      <c r="AR624" s="49"/>
      <c r="AS624" s="49"/>
      <c r="AT624" s="49"/>
      <c r="AU624" s="49"/>
      <c r="AV624" s="49"/>
      <c r="AW624" s="49"/>
      <c r="AX624" s="49"/>
      <c r="AY624" s="49"/>
      <c r="AZ624" s="49"/>
      <c r="BA624" s="49"/>
      <c r="BB624" s="49"/>
      <c r="BC624" s="49"/>
      <c r="BD624" s="49"/>
      <c r="BE624" s="49"/>
      <c r="BF624" s="49"/>
      <c r="BG624" s="49"/>
      <c r="BH624" s="49"/>
      <c r="BI624" s="49"/>
      <c r="BJ624" s="49"/>
      <c r="BK624" s="49"/>
      <c r="BL624" s="49"/>
      <c r="BM624" s="49"/>
      <c r="BN624" s="49"/>
      <c r="BO624" s="49"/>
    </row>
    <row r="625" spans="1:67" s="3" customFormat="1" ht="58.5" customHeight="1" x14ac:dyDescent="0.15">
      <c r="A625" s="54">
        <v>623</v>
      </c>
      <c r="B625" s="65" t="s">
        <v>73</v>
      </c>
      <c r="C625" s="60">
        <v>5920</v>
      </c>
      <c r="D625" s="65" t="s">
        <v>74</v>
      </c>
      <c r="E625" s="62" t="s">
        <v>1216</v>
      </c>
      <c r="F625" s="66" t="s">
        <v>59</v>
      </c>
      <c r="G625" s="49"/>
      <c r="H625" s="50"/>
      <c r="I625" s="49"/>
      <c r="J625" s="49"/>
      <c r="K625" s="49"/>
      <c r="L625" s="49"/>
      <c r="M625" s="49"/>
      <c r="N625" s="49"/>
      <c r="O625" s="49"/>
      <c r="P625" s="49"/>
      <c r="Q625" s="49"/>
      <c r="R625" s="49"/>
      <c r="S625" s="49"/>
      <c r="T625" s="49"/>
      <c r="U625" s="49"/>
      <c r="V625" s="49"/>
      <c r="W625" s="49"/>
      <c r="X625" s="49"/>
      <c r="Y625" s="49"/>
      <c r="Z625" s="49"/>
      <c r="AA625" s="49"/>
      <c r="AB625" s="49"/>
      <c r="AC625" s="49"/>
      <c r="AD625" s="49"/>
      <c r="AE625" s="49"/>
      <c r="AF625" s="49"/>
      <c r="AG625" s="49"/>
      <c r="AH625" s="49"/>
      <c r="AI625" s="49"/>
      <c r="AJ625" s="49"/>
      <c r="AK625" s="49"/>
      <c r="AL625" s="49"/>
      <c r="AM625" s="49"/>
      <c r="AN625" s="49"/>
      <c r="AO625" s="49"/>
      <c r="AP625" s="49"/>
      <c r="AQ625" s="49"/>
      <c r="AR625" s="49"/>
      <c r="AS625" s="49"/>
      <c r="AT625" s="49"/>
      <c r="AU625" s="49"/>
      <c r="AV625" s="49"/>
      <c r="AW625" s="49"/>
      <c r="AX625" s="49"/>
      <c r="AY625" s="49"/>
      <c r="AZ625" s="49"/>
      <c r="BA625" s="49"/>
      <c r="BB625" s="49"/>
      <c r="BC625" s="49"/>
      <c r="BD625" s="49"/>
      <c r="BE625" s="49"/>
      <c r="BF625" s="49"/>
      <c r="BG625" s="49"/>
      <c r="BH625" s="49"/>
      <c r="BI625" s="49"/>
      <c r="BJ625" s="49"/>
      <c r="BK625" s="49"/>
      <c r="BL625" s="49"/>
      <c r="BM625" s="49"/>
      <c r="BN625" s="49"/>
      <c r="BO625" s="49"/>
    </row>
    <row r="626" spans="1:67" ht="58.5" customHeight="1" x14ac:dyDescent="0.15">
      <c r="A626" s="54">
        <v>624</v>
      </c>
      <c r="B626" s="65" t="s">
        <v>2121</v>
      </c>
      <c r="C626" s="60">
        <v>4350</v>
      </c>
      <c r="D626" s="65" t="s">
        <v>75</v>
      </c>
      <c r="E626" s="62" t="s">
        <v>1216</v>
      </c>
      <c r="F626" s="66" t="s">
        <v>59</v>
      </c>
    </row>
    <row r="627" spans="1:67" s="3" customFormat="1" ht="58.5" customHeight="1" x14ac:dyDescent="0.15">
      <c r="A627" s="54">
        <v>625</v>
      </c>
      <c r="B627" s="65" t="s">
        <v>2122</v>
      </c>
      <c r="C627" s="60">
        <v>1000</v>
      </c>
      <c r="D627" s="65" t="s">
        <v>75</v>
      </c>
      <c r="E627" s="62" t="s">
        <v>2075</v>
      </c>
      <c r="F627" s="66" t="s">
        <v>59</v>
      </c>
      <c r="G627" s="49"/>
      <c r="H627" s="50"/>
      <c r="I627" s="49"/>
      <c r="J627" s="49"/>
      <c r="K627" s="49"/>
      <c r="L627" s="49"/>
      <c r="M627" s="49"/>
      <c r="N627" s="49"/>
      <c r="O627" s="49"/>
      <c r="P627" s="49"/>
      <c r="Q627" s="49"/>
      <c r="R627" s="49"/>
      <c r="S627" s="49"/>
      <c r="T627" s="49"/>
      <c r="U627" s="49"/>
      <c r="V627" s="49"/>
      <c r="W627" s="49"/>
      <c r="X627" s="49"/>
      <c r="Y627" s="49"/>
      <c r="Z627" s="49"/>
      <c r="AA627" s="49"/>
      <c r="AB627" s="49"/>
      <c r="AC627" s="49"/>
      <c r="AD627" s="49"/>
      <c r="AE627" s="49"/>
      <c r="AF627" s="49"/>
      <c r="AG627" s="49"/>
      <c r="AH627" s="49"/>
      <c r="AI627" s="49"/>
      <c r="AJ627" s="49"/>
      <c r="AK627" s="49"/>
      <c r="AL627" s="49"/>
      <c r="AM627" s="49"/>
      <c r="AN627" s="49"/>
      <c r="AO627" s="49"/>
      <c r="AP627" s="49"/>
      <c r="AQ627" s="49"/>
      <c r="AR627" s="49"/>
      <c r="AS627" s="49"/>
      <c r="AT627" s="49"/>
      <c r="AU627" s="49"/>
      <c r="AV627" s="49"/>
      <c r="AW627" s="49"/>
      <c r="AX627" s="49"/>
      <c r="AY627" s="49"/>
      <c r="AZ627" s="49"/>
      <c r="BA627" s="49"/>
      <c r="BB627" s="49"/>
      <c r="BC627" s="49"/>
      <c r="BD627" s="49"/>
      <c r="BE627" s="49"/>
      <c r="BF627" s="49"/>
      <c r="BG627" s="49"/>
      <c r="BH627" s="49"/>
      <c r="BI627" s="49"/>
      <c r="BJ627" s="49"/>
      <c r="BK627" s="49"/>
      <c r="BL627" s="49"/>
      <c r="BM627" s="49"/>
      <c r="BN627" s="49"/>
      <c r="BO627" s="49"/>
    </row>
    <row r="628" spans="1:67" ht="58.5" customHeight="1" x14ac:dyDescent="0.15">
      <c r="A628" s="54">
        <v>626</v>
      </c>
      <c r="B628" s="65" t="s">
        <v>2123</v>
      </c>
      <c r="C628" s="60">
        <v>1000</v>
      </c>
      <c r="D628" s="65" t="s">
        <v>75</v>
      </c>
      <c r="E628" s="62" t="s">
        <v>2075</v>
      </c>
      <c r="F628" s="66" t="s">
        <v>59</v>
      </c>
    </row>
    <row r="629" spans="1:67" ht="58.5" customHeight="1" x14ac:dyDescent="0.15">
      <c r="A629" s="54">
        <v>627</v>
      </c>
      <c r="B629" s="65" t="s">
        <v>791</v>
      </c>
      <c r="C629" s="60">
        <v>541</v>
      </c>
      <c r="D629" s="65" t="s">
        <v>1381</v>
      </c>
      <c r="E629" s="62" t="s">
        <v>1217</v>
      </c>
      <c r="F629" s="66" t="s">
        <v>59</v>
      </c>
    </row>
    <row r="630" spans="1:67" ht="58.5" customHeight="1" x14ac:dyDescent="0.15">
      <c r="A630" s="54">
        <v>628</v>
      </c>
      <c r="B630" s="65" t="s">
        <v>792</v>
      </c>
      <c r="C630" s="60">
        <v>500</v>
      </c>
      <c r="D630" s="65" t="s">
        <v>58</v>
      </c>
      <c r="E630" s="62" t="s">
        <v>1218</v>
      </c>
      <c r="F630" s="66" t="s">
        <v>59</v>
      </c>
    </row>
    <row r="631" spans="1:67" ht="58.5" customHeight="1" x14ac:dyDescent="0.15">
      <c r="A631" s="54">
        <v>629</v>
      </c>
      <c r="B631" s="65" t="s">
        <v>1745</v>
      </c>
      <c r="C631" s="60">
        <v>3700</v>
      </c>
      <c r="D631" s="65" t="s">
        <v>1083</v>
      </c>
      <c r="E631" s="62" t="s">
        <v>1216</v>
      </c>
      <c r="F631" s="66" t="s">
        <v>59</v>
      </c>
    </row>
    <row r="632" spans="1:67" ht="58.5" customHeight="1" x14ac:dyDescent="0.15">
      <c r="A632" s="54">
        <v>630</v>
      </c>
      <c r="B632" s="65" t="s">
        <v>1310</v>
      </c>
      <c r="C632" s="60">
        <v>800</v>
      </c>
      <c r="D632" s="65" t="s">
        <v>58</v>
      </c>
      <c r="E632" s="62" t="s">
        <v>1219</v>
      </c>
      <c r="F632" s="66" t="s">
        <v>59</v>
      </c>
    </row>
    <row r="633" spans="1:67" ht="58.5" customHeight="1" x14ac:dyDescent="0.15">
      <c r="A633" s="54">
        <v>631</v>
      </c>
      <c r="B633" s="65" t="s">
        <v>1052</v>
      </c>
      <c r="C633" s="60">
        <v>1500</v>
      </c>
      <c r="D633" s="65" t="s">
        <v>58</v>
      </c>
      <c r="E633" s="62" t="s">
        <v>1220</v>
      </c>
      <c r="F633" s="66" t="s">
        <v>59</v>
      </c>
    </row>
    <row r="634" spans="1:67" ht="58.5" customHeight="1" x14ac:dyDescent="0.15">
      <c r="A634" s="54">
        <v>632</v>
      </c>
      <c r="B634" s="65" t="s">
        <v>76</v>
      </c>
      <c r="C634" s="60">
        <v>160</v>
      </c>
      <c r="D634" s="65" t="s">
        <v>77</v>
      </c>
      <c r="E634" s="62" t="s">
        <v>1476</v>
      </c>
      <c r="F634" s="66" t="s">
        <v>78</v>
      </c>
    </row>
    <row r="635" spans="1:67" ht="58.5" customHeight="1" x14ac:dyDescent="0.15">
      <c r="A635" s="54">
        <v>633</v>
      </c>
      <c r="B635" s="65" t="s">
        <v>79</v>
      </c>
      <c r="C635" s="60">
        <v>200</v>
      </c>
      <c r="D635" s="65" t="s">
        <v>80</v>
      </c>
      <c r="E635" s="62" t="s">
        <v>1410</v>
      </c>
      <c r="F635" s="66" t="s">
        <v>78</v>
      </c>
    </row>
    <row r="636" spans="1:67" ht="58.5" customHeight="1" x14ac:dyDescent="0.15">
      <c r="A636" s="54">
        <v>634</v>
      </c>
      <c r="B636" s="65" t="s">
        <v>81</v>
      </c>
      <c r="C636" s="60">
        <v>100</v>
      </c>
      <c r="D636" s="65" t="s">
        <v>82</v>
      </c>
      <c r="E636" s="62" t="s">
        <v>1410</v>
      </c>
      <c r="F636" s="66" t="s">
        <v>78</v>
      </c>
    </row>
    <row r="637" spans="1:67" ht="58.5" customHeight="1" x14ac:dyDescent="0.15">
      <c r="A637" s="54">
        <v>635</v>
      </c>
      <c r="B637" s="65" t="s">
        <v>84</v>
      </c>
      <c r="C637" s="60">
        <v>232</v>
      </c>
      <c r="D637" s="65" t="s">
        <v>85</v>
      </c>
      <c r="E637" s="62" t="s">
        <v>1410</v>
      </c>
      <c r="F637" s="66" t="s">
        <v>78</v>
      </c>
    </row>
    <row r="638" spans="1:67" ht="58.5" customHeight="1" x14ac:dyDescent="0.15">
      <c r="A638" s="54">
        <v>636</v>
      </c>
      <c r="B638" s="65" t="s">
        <v>86</v>
      </c>
      <c r="C638" s="60">
        <v>1305</v>
      </c>
      <c r="D638" s="83" t="s">
        <v>87</v>
      </c>
      <c r="E638" s="62" t="s">
        <v>1410</v>
      </c>
      <c r="F638" s="84" t="s">
        <v>78</v>
      </c>
    </row>
    <row r="639" spans="1:67" ht="58.5" customHeight="1" x14ac:dyDescent="0.15">
      <c r="A639" s="54">
        <v>637</v>
      </c>
      <c r="B639" s="65" t="s">
        <v>1746</v>
      </c>
      <c r="C639" s="60">
        <v>500</v>
      </c>
      <c r="D639" s="83" t="s">
        <v>88</v>
      </c>
      <c r="E639" s="62" t="s">
        <v>1221</v>
      </c>
      <c r="F639" s="84" t="s">
        <v>78</v>
      </c>
    </row>
    <row r="640" spans="1:67" ht="58.5" customHeight="1" x14ac:dyDescent="0.15">
      <c r="A640" s="54">
        <v>638</v>
      </c>
      <c r="B640" s="65" t="s">
        <v>619</v>
      </c>
      <c r="C640" s="60">
        <v>200</v>
      </c>
      <c r="D640" s="83" t="s">
        <v>89</v>
      </c>
      <c r="E640" s="62" t="s">
        <v>1410</v>
      </c>
      <c r="F640" s="84" t="s">
        <v>78</v>
      </c>
    </row>
    <row r="641" spans="1:67" s="71" customFormat="1" ht="58.5" customHeight="1" x14ac:dyDescent="0.15">
      <c r="A641" s="54">
        <v>639</v>
      </c>
      <c r="B641" s="65" t="s">
        <v>90</v>
      </c>
      <c r="C641" s="60">
        <v>380</v>
      </c>
      <c r="D641" s="83" t="s">
        <v>91</v>
      </c>
      <c r="E641" s="62" t="s">
        <v>955</v>
      </c>
      <c r="F641" s="84" t="s">
        <v>78</v>
      </c>
      <c r="G641" s="49"/>
      <c r="H641" s="50"/>
      <c r="I641" s="49"/>
      <c r="J641" s="49"/>
      <c r="K641" s="49"/>
      <c r="L641" s="49"/>
      <c r="M641" s="49"/>
      <c r="N641" s="49"/>
      <c r="O641" s="49"/>
      <c r="P641" s="49"/>
      <c r="Q641" s="49"/>
      <c r="R641" s="49"/>
      <c r="S641" s="49"/>
      <c r="T641" s="49"/>
      <c r="U641" s="49"/>
      <c r="V641" s="49"/>
      <c r="W641" s="49"/>
      <c r="X641" s="49"/>
      <c r="Y641" s="49"/>
      <c r="Z641" s="49"/>
      <c r="AA641" s="49"/>
      <c r="AB641" s="49"/>
      <c r="AC641" s="49"/>
      <c r="AD641" s="49"/>
      <c r="AE641" s="49"/>
      <c r="AF641" s="49"/>
      <c r="AG641" s="49"/>
      <c r="AH641" s="49"/>
      <c r="AI641" s="49"/>
      <c r="AJ641" s="49"/>
      <c r="AK641" s="49"/>
      <c r="AL641" s="49"/>
      <c r="AM641" s="49"/>
      <c r="AN641" s="49"/>
      <c r="AO641" s="49"/>
      <c r="AP641" s="49"/>
      <c r="AQ641" s="49"/>
      <c r="AR641" s="49"/>
      <c r="AS641" s="49"/>
      <c r="AT641" s="49"/>
      <c r="AU641" s="49"/>
      <c r="AV641" s="49"/>
      <c r="AW641" s="49"/>
      <c r="AX641" s="49"/>
      <c r="AY641" s="49"/>
      <c r="AZ641" s="49"/>
      <c r="BA641" s="49"/>
      <c r="BB641" s="49"/>
      <c r="BC641" s="49"/>
      <c r="BD641" s="49"/>
      <c r="BE641" s="49"/>
      <c r="BF641" s="49"/>
      <c r="BG641" s="49"/>
      <c r="BH641" s="49"/>
      <c r="BI641" s="49"/>
      <c r="BJ641" s="49"/>
      <c r="BK641" s="49"/>
      <c r="BL641" s="49"/>
      <c r="BM641" s="49"/>
      <c r="BN641" s="49"/>
      <c r="BO641" s="49"/>
    </row>
    <row r="642" spans="1:67" ht="58.5" customHeight="1" x14ac:dyDescent="0.15">
      <c r="A642" s="54">
        <v>640</v>
      </c>
      <c r="B642" s="65" t="s">
        <v>1311</v>
      </c>
      <c r="C642" s="60">
        <v>1360</v>
      </c>
      <c r="D642" s="73" t="s">
        <v>83</v>
      </c>
      <c r="E642" s="62" t="s">
        <v>955</v>
      </c>
      <c r="F642" s="66" t="s">
        <v>78</v>
      </c>
    </row>
    <row r="643" spans="1:67" ht="58.5" customHeight="1" x14ac:dyDescent="0.15">
      <c r="A643" s="54">
        <v>641</v>
      </c>
      <c r="B643" s="65" t="s">
        <v>637</v>
      </c>
      <c r="C643" s="60">
        <v>750</v>
      </c>
      <c r="D643" s="73" t="s">
        <v>92</v>
      </c>
      <c r="E643" s="62" t="s">
        <v>955</v>
      </c>
      <c r="F643" s="66" t="s">
        <v>78</v>
      </c>
    </row>
    <row r="644" spans="1:67" ht="58.5" customHeight="1" x14ac:dyDescent="0.15">
      <c r="A644" s="54">
        <v>642</v>
      </c>
      <c r="B644" s="65" t="s">
        <v>1747</v>
      </c>
      <c r="C644" s="60">
        <v>2325</v>
      </c>
      <c r="D644" s="73" t="s">
        <v>885</v>
      </c>
      <c r="E644" s="62" t="s">
        <v>955</v>
      </c>
      <c r="F644" s="66" t="s">
        <v>78</v>
      </c>
    </row>
    <row r="645" spans="1:67" ht="58.5" customHeight="1" x14ac:dyDescent="0.15">
      <c r="A645" s="54">
        <v>643</v>
      </c>
      <c r="B645" s="65" t="s">
        <v>1748</v>
      </c>
      <c r="C645" s="60">
        <v>730</v>
      </c>
      <c r="D645" s="73" t="s">
        <v>93</v>
      </c>
      <c r="E645" s="62" t="s">
        <v>1410</v>
      </c>
      <c r="F645" s="66" t="s">
        <v>78</v>
      </c>
    </row>
    <row r="646" spans="1:67" ht="58.5" customHeight="1" x14ac:dyDescent="0.15">
      <c r="A646" s="54">
        <v>644</v>
      </c>
      <c r="B646" s="65" t="s">
        <v>1749</v>
      </c>
      <c r="C646" s="60">
        <v>2925</v>
      </c>
      <c r="D646" s="65" t="s">
        <v>94</v>
      </c>
      <c r="E646" s="62" t="s">
        <v>1417</v>
      </c>
      <c r="F646" s="66" t="s">
        <v>78</v>
      </c>
    </row>
    <row r="647" spans="1:67" ht="58.5" customHeight="1" x14ac:dyDescent="0.15">
      <c r="A647" s="54">
        <v>645</v>
      </c>
      <c r="B647" s="65" t="s">
        <v>1750</v>
      </c>
      <c r="C647" s="60">
        <v>1600</v>
      </c>
      <c r="D647" s="88" t="s">
        <v>726</v>
      </c>
      <c r="E647" s="62" t="s">
        <v>1222</v>
      </c>
      <c r="F647" s="66" t="s">
        <v>78</v>
      </c>
    </row>
    <row r="648" spans="1:67" ht="58.5" customHeight="1" x14ac:dyDescent="0.15">
      <c r="A648" s="54">
        <v>646</v>
      </c>
      <c r="B648" s="65" t="s">
        <v>1751</v>
      </c>
      <c r="C648" s="60">
        <v>480</v>
      </c>
      <c r="D648" s="88" t="s">
        <v>96</v>
      </c>
      <c r="E648" s="62" t="s">
        <v>1410</v>
      </c>
      <c r="F648" s="66" t="s">
        <v>78</v>
      </c>
    </row>
    <row r="649" spans="1:67" ht="58.5" customHeight="1" x14ac:dyDescent="0.15">
      <c r="A649" s="54">
        <v>647</v>
      </c>
      <c r="B649" s="65" t="s">
        <v>794</v>
      </c>
      <c r="C649" s="60">
        <v>445</v>
      </c>
      <c r="D649" s="73" t="s">
        <v>613</v>
      </c>
      <c r="E649" s="62" t="s">
        <v>955</v>
      </c>
      <c r="F649" s="66" t="s">
        <v>78</v>
      </c>
    </row>
    <row r="650" spans="1:67" ht="58.5" customHeight="1" x14ac:dyDescent="0.15">
      <c r="A650" s="54">
        <v>648</v>
      </c>
      <c r="B650" s="65" t="s">
        <v>97</v>
      </c>
      <c r="C650" s="60">
        <v>30</v>
      </c>
      <c r="D650" s="73" t="s">
        <v>613</v>
      </c>
      <c r="E650" s="62" t="s">
        <v>1223</v>
      </c>
      <c r="F650" s="66" t="s">
        <v>78</v>
      </c>
    </row>
    <row r="651" spans="1:67" ht="58.5" customHeight="1" x14ac:dyDescent="0.15">
      <c r="A651" s="54">
        <v>649</v>
      </c>
      <c r="B651" s="65" t="s">
        <v>1752</v>
      </c>
      <c r="C651" s="60">
        <v>120</v>
      </c>
      <c r="D651" s="73" t="s">
        <v>1983</v>
      </c>
      <c r="E651" s="62" t="s">
        <v>955</v>
      </c>
      <c r="F651" s="66" t="s">
        <v>78</v>
      </c>
    </row>
    <row r="652" spans="1:67" ht="58.5" customHeight="1" x14ac:dyDescent="0.15">
      <c r="A652" s="54">
        <v>650</v>
      </c>
      <c r="B652" s="65" t="s">
        <v>1753</v>
      </c>
      <c r="C652" s="60">
        <v>100</v>
      </c>
      <c r="D652" s="73" t="s">
        <v>613</v>
      </c>
      <c r="E652" s="62" t="s">
        <v>955</v>
      </c>
      <c r="F652" s="66" t="s">
        <v>78</v>
      </c>
    </row>
    <row r="653" spans="1:67" ht="58.5" customHeight="1" x14ac:dyDescent="0.15">
      <c r="A653" s="54">
        <v>651</v>
      </c>
      <c r="B653" s="65" t="s">
        <v>1754</v>
      </c>
      <c r="C653" s="60">
        <v>700</v>
      </c>
      <c r="D653" s="73" t="s">
        <v>1984</v>
      </c>
      <c r="E653" s="62" t="s">
        <v>1224</v>
      </c>
      <c r="F653" s="66" t="s">
        <v>78</v>
      </c>
    </row>
    <row r="654" spans="1:67" ht="58.5" customHeight="1" x14ac:dyDescent="0.15">
      <c r="A654" s="54">
        <v>652</v>
      </c>
      <c r="B654" s="65" t="s">
        <v>98</v>
      </c>
      <c r="C654" s="60">
        <v>350</v>
      </c>
      <c r="D654" s="73" t="s">
        <v>1382</v>
      </c>
      <c r="E654" s="62" t="s">
        <v>1048</v>
      </c>
      <c r="F654" s="66" t="s">
        <v>99</v>
      </c>
    </row>
    <row r="655" spans="1:67" ht="58.5" customHeight="1" x14ac:dyDescent="0.15">
      <c r="A655" s="54">
        <v>653</v>
      </c>
      <c r="B655" s="65" t="s">
        <v>100</v>
      </c>
      <c r="C655" s="60">
        <v>560</v>
      </c>
      <c r="D655" s="73" t="s">
        <v>101</v>
      </c>
      <c r="E655" s="62" t="s">
        <v>955</v>
      </c>
      <c r="F655" s="66" t="s">
        <v>99</v>
      </c>
    </row>
    <row r="656" spans="1:67" ht="58.5" customHeight="1" x14ac:dyDescent="0.15">
      <c r="A656" s="54">
        <v>654</v>
      </c>
      <c r="B656" s="65" t="s">
        <v>795</v>
      </c>
      <c r="C656" s="60">
        <v>810</v>
      </c>
      <c r="D656" s="65" t="s">
        <v>102</v>
      </c>
      <c r="E656" s="62" t="s">
        <v>1048</v>
      </c>
      <c r="F656" s="66" t="s">
        <v>99</v>
      </c>
    </row>
    <row r="657" spans="1:67" s="3" customFormat="1" ht="58.5" customHeight="1" x14ac:dyDescent="0.15">
      <c r="A657" s="54">
        <v>655</v>
      </c>
      <c r="B657" s="65" t="s">
        <v>103</v>
      </c>
      <c r="C657" s="60">
        <v>1050</v>
      </c>
      <c r="D657" s="65" t="s">
        <v>104</v>
      </c>
      <c r="E657" s="62" t="s">
        <v>1048</v>
      </c>
      <c r="F657" s="66" t="s">
        <v>99</v>
      </c>
      <c r="G657" s="49"/>
      <c r="H657" s="50"/>
      <c r="I657" s="49"/>
      <c r="J657" s="49"/>
      <c r="K657" s="49"/>
      <c r="L657" s="49"/>
      <c r="M657" s="49"/>
      <c r="N657" s="49"/>
      <c r="O657" s="49"/>
      <c r="P657" s="49"/>
      <c r="Q657" s="49"/>
      <c r="R657" s="49"/>
      <c r="S657" s="49"/>
      <c r="T657" s="49"/>
      <c r="U657" s="49"/>
      <c r="V657" s="49"/>
      <c r="W657" s="49"/>
      <c r="X657" s="49"/>
      <c r="Y657" s="49"/>
      <c r="Z657" s="49"/>
      <c r="AA657" s="49"/>
      <c r="AB657" s="49"/>
      <c r="AC657" s="49"/>
      <c r="AD657" s="49"/>
      <c r="AE657" s="49"/>
      <c r="AF657" s="49"/>
      <c r="AG657" s="49"/>
      <c r="AH657" s="49"/>
      <c r="AI657" s="49"/>
      <c r="AJ657" s="49"/>
      <c r="AK657" s="49"/>
      <c r="AL657" s="49"/>
      <c r="AM657" s="49"/>
      <c r="AN657" s="49"/>
      <c r="AO657" s="49"/>
      <c r="AP657" s="49"/>
      <c r="AQ657" s="49"/>
      <c r="AR657" s="49"/>
      <c r="AS657" s="49"/>
      <c r="AT657" s="49"/>
      <c r="AU657" s="49"/>
      <c r="AV657" s="49"/>
      <c r="AW657" s="49"/>
      <c r="AX657" s="49"/>
      <c r="AY657" s="49"/>
      <c r="AZ657" s="49"/>
      <c r="BA657" s="49"/>
      <c r="BB657" s="49"/>
      <c r="BC657" s="49"/>
      <c r="BD657" s="49"/>
      <c r="BE657" s="49"/>
      <c r="BF657" s="49"/>
      <c r="BG657" s="49"/>
      <c r="BH657" s="49"/>
      <c r="BI657" s="49"/>
      <c r="BJ657" s="49"/>
      <c r="BK657" s="49"/>
      <c r="BL657" s="49"/>
      <c r="BM657" s="49"/>
      <c r="BN657" s="49"/>
      <c r="BO657" s="49"/>
    </row>
    <row r="658" spans="1:67" ht="58.5" customHeight="1" x14ac:dyDescent="0.15">
      <c r="A658" s="54">
        <v>656</v>
      </c>
      <c r="B658" s="65" t="s">
        <v>627</v>
      </c>
      <c r="C658" s="60">
        <v>108</v>
      </c>
      <c r="D658" s="65" t="s">
        <v>887</v>
      </c>
      <c r="E658" s="62" t="s">
        <v>1057</v>
      </c>
      <c r="F658" s="66" t="s">
        <v>99</v>
      </c>
    </row>
    <row r="659" spans="1:67" ht="58.5" customHeight="1" x14ac:dyDescent="0.15">
      <c r="A659" s="54">
        <v>657</v>
      </c>
      <c r="B659" s="65" t="s">
        <v>561</v>
      </c>
      <c r="C659" s="60">
        <v>40</v>
      </c>
      <c r="D659" s="65" t="s">
        <v>562</v>
      </c>
      <c r="E659" s="62" t="s">
        <v>1225</v>
      </c>
      <c r="F659" s="66" t="s">
        <v>99</v>
      </c>
    </row>
    <row r="660" spans="1:67" s="3" customFormat="1" ht="58.5" customHeight="1" x14ac:dyDescent="0.15">
      <c r="A660" s="54">
        <v>658</v>
      </c>
      <c r="B660" s="65" t="s">
        <v>619</v>
      </c>
      <c r="C660" s="60">
        <v>204</v>
      </c>
      <c r="D660" s="65" t="s">
        <v>563</v>
      </c>
      <c r="E660" s="62" t="s">
        <v>1410</v>
      </c>
      <c r="F660" s="66" t="s">
        <v>99</v>
      </c>
      <c r="G660" s="49"/>
      <c r="H660" s="50"/>
      <c r="I660" s="49"/>
      <c r="J660" s="49"/>
      <c r="K660" s="49"/>
      <c r="L660" s="49"/>
      <c r="M660" s="49"/>
      <c r="N660" s="49"/>
      <c r="O660" s="49"/>
      <c r="P660" s="49"/>
      <c r="Q660" s="49"/>
      <c r="R660" s="49"/>
      <c r="S660" s="49"/>
      <c r="T660" s="49"/>
      <c r="U660" s="49"/>
      <c r="V660" s="49"/>
      <c r="W660" s="49"/>
      <c r="X660" s="49"/>
      <c r="Y660" s="49"/>
      <c r="Z660" s="49"/>
      <c r="AA660" s="49"/>
      <c r="AB660" s="49"/>
      <c r="AC660" s="49"/>
      <c r="AD660" s="49"/>
      <c r="AE660" s="49"/>
      <c r="AF660" s="49"/>
      <c r="AG660" s="49"/>
      <c r="AH660" s="49"/>
      <c r="AI660" s="49"/>
      <c r="AJ660" s="49"/>
      <c r="AK660" s="49"/>
      <c r="AL660" s="49"/>
      <c r="AM660" s="49"/>
      <c r="AN660" s="49"/>
      <c r="AO660" s="49"/>
      <c r="AP660" s="49"/>
      <c r="AQ660" s="49"/>
      <c r="AR660" s="49"/>
      <c r="AS660" s="49"/>
      <c r="AT660" s="49"/>
      <c r="AU660" s="49"/>
      <c r="AV660" s="49"/>
      <c r="AW660" s="49"/>
      <c r="AX660" s="49"/>
      <c r="AY660" s="49"/>
      <c r="AZ660" s="49"/>
      <c r="BA660" s="49"/>
      <c r="BB660" s="49"/>
      <c r="BC660" s="49"/>
      <c r="BD660" s="49"/>
      <c r="BE660" s="49"/>
      <c r="BF660" s="49"/>
      <c r="BG660" s="49"/>
      <c r="BH660" s="49"/>
      <c r="BI660" s="49"/>
      <c r="BJ660" s="49"/>
      <c r="BK660" s="49"/>
      <c r="BL660" s="49"/>
      <c r="BM660" s="49"/>
      <c r="BN660" s="49"/>
      <c r="BO660" s="49"/>
    </row>
    <row r="661" spans="1:67" ht="58.5" customHeight="1" x14ac:dyDescent="0.15">
      <c r="A661" s="54">
        <v>659</v>
      </c>
      <c r="B661" s="65" t="s">
        <v>793</v>
      </c>
      <c r="C661" s="60">
        <v>300</v>
      </c>
      <c r="D661" s="65" t="s">
        <v>564</v>
      </c>
      <c r="E661" s="62" t="s">
        <v>955</v>
      </c>
      <c r="F661" s="66" t="s">
        <v>99</v>
      </c>
    </row>
    <row r="662" spans="1:67" ht="58.5" customHeight="1" x14ac:dyDescent="0.15">
      <c r="A662" s="54">
        <v>660</v>
      </c>
      <c r="B662" s="65" t="s">
        <v>796</v>
      </c>
      <c r="C662" s="60">
        <v>1785</v>
      </c>
      <c r="D662" s="65" t="s">
        <v>886</v>
      </c>
      <c r="E662" s="62" t="s">
        <v>955</v>
      </c>
      <c r="F662" s="66" t="s">
        <v>99</v>
      </c>
    </row>
    <row r="663" spans="1:67" ht="58.5" customHeight="1" x14ac:dyDescent="0.15">
      <c r="A663" s="54">
        <v>661</v>
      </c>
      <c r="B663" s="65" t="s">
        <v>565</v>
      </c>
      <c r="C663" s="60">
        <v>1785</v>
      </c>
      <c r="D663" s="65" t="s">
        <v>566</v>
      </c>
      <c r="E663" s="65" t="s">
        <v>955</v>
      </c>
      <c r="F663" s="66" t="s">
        <v>99</v>
      </c>
    </row>
    <row r="664" spans="1:67" ht="58.5" customHeight="1" x14ac:dyDescent="0.15">
      <c r="A664" s="54">
        <v>662</v>
      </c>
      <c r="B664" s="65" t="s">
        <v>1312</v>
      </c>
      <c r="C664" s="60">
        <v>720</v>
      </c>
      <c r="D664" s="65" t="s">
        <v>683</v>
      </c>
      <c r="E664" s="62" t="s">
        <v>955</v>
      </c>
      <c r="F664" s="66" t="s">
        <v>99</v>
      </c>
    </row>
    <row r="665" spans="1:67" ht="58.5" customHeight="1" x14ac:dyDescent="0.15">
      <c r="A665" s="54">
        <v>663</v>
      </c>
      <c r="B665" s="65" t="s">
        <v>567</v>
      </c>
      <c r="C665" s="60">
        <v>4760</v>
      </c>
      <c r="D665" s="65" t="s">
        <v>568</v>
      </c>
      <c r="E665" s="62" t="s">
        <v>1048</v>
      </c>
      <c r="F665" s="66" t="s">
        <v>99</v>
      </c>
    </row>
    <row r="666" spans="1:67" ht="58.5" customHeight="1" x14ac:dyDescent="0.15">
      <c r="A666" s="54">
        <v>664</v>
      </c>
      <c r="B666" s="65" t="s">
        <v>1079</v>
      </c>
      <c r="C666" s="60">
        <v>5950</v>
      </c>
      <c r="D666" s="65" t="s">
        <v>569</v>
      </c>
      <c r="E666" s="62" t="s">
        <v>1048</v>
      </c>
      <c r="F666" s="66" t="s">
        <v>99</v>
      </c>
    </row>
    <row r="667" spans="1:67" ht="58.5" customHeight="1" x14ac:dyDescent="0.15">
      <c r="A667" s="54">
        <v>665</v>
      </c>
      <c r="B667" s="65" t="s">
        <v>570</v>
      </c>
      <c r="C667" s="60">
        <v>1600</v>
      </c>
      <c r="D667" s="65" t="s">
        <v>1084</v>
      </c>
      <c r="E667" s="62" t="s">
        <v>1048</v>
      </c>
      <c r="F667" s="66" t="s">
        <v>99</v>
      </c>
    </row>
    <row r="668" spans="1:67" ht="58.5" customHeight="1" x14ac:dyDescent="0.15">
      <c r="A668" s="54">
        <v>666</v>
      </c>
      <c r="B668" s="65" t="s">
        <v>797</v>
      </c>
      <c r="C668" s="60">
        <v>150</v>
      </c>
      <c r="D668" s="65" t="s">
        <v>1383</v>
      </c>
      <c r="E668" s="62" t="s">
        <v>1226</v>
      </c>
      <c r="F668" s="66" t="s">
        <v>99</v>
      </c>
    </row>
    <row r="669" spans="1:67" ht="58.5" customHeight="1" x14ac:dyDescent="0.15">
      <c r="A669" s="54">
        <v>667</v>
      </c>
      <c r="B669" s="65" t="s">
        <v>1313</v>
      </c>
      <c r="C669" s="60">
        <v>310</v>
      </c>
      <c r="D669" s="65" t="s">
        <v>1384</v>
      </c>
      <c r="E669" s="62" t="s">
        <v>1226</v>
      </c>
      <c r="F669" s="66" t="s">
        <v>99</v>
      </c>
    </row>
    <row r="670" spans="1:67" ht="58.5" customHeight="1" x14ac:dyDescent="0.15">
      <c r="A670" s="54">
        <v>668</v>
      </c>
      <c r="B670" s="65" t="s">
        <v>913</v>
      </c>
      <c r="C670" s="60">
        <v>500</v>
      </c>
      <c r="D670" s="65" t="s">
        <v>914</v>
      </c>
      <c r="E670" s="62" t="s">
        <v>1048</v>
      </c>
      <c r="F670" s="66" t="s">
        <v>99</v>
      </c>
    </row>
    <row r="671" spans="1:67" ht="58.5" customHeight="1" x14ac:dyDescent="0.15">
      <c r="A671" s="54">
        <v>669</v>
      </c>
      <c r="B671" s="65" t="s">
        <v>1755</v>
      </c>
      <c r="C671" s="60">
        <v>500</v>
      </c>
      <c r="D671" s="65" t="s">
        <v>1985</v>
      </c>
      <c r="E671" s="62" t="s">
        <v>1048</v>
      </c>
      <c r="F671" s="66" t="s">
        <v>99</v>
      </c>
    </row>
    <row r="672" spans="1:67" ht="58.5" customHeight="1" x14ac:dyDescent="0.15">
      <c r="A672" s="54">
        <v>670</v>
      </c>
      <c r="B672" s="65" t="s">
        <v>1756</v>
      </c>
      <c r="C672" s="60">
        <v>270</v>
      </c>
      <c r="D672" s="65" t="s">
        <v>886</v>
      </c>
      <c r="E672" s="62" t="s">
        <v>1048</v>
      </c>
      <c r="F672" s="66" t="s">
        <v>99</v>
      </c>
    </row>
    <row r="673" spans="1:67" ht="58.5" customHeight="1" x14ac:dyDescent="0.15">
      <c r="A673" s="54">
        <v>671</v>
      </c>
      <c r="B673" s="65" t="s">
        <v>664</v>
      </c>
      <c r="C673" s="60">
        <v>600</v>
      </c>
      <c r="D673" s="65" t="s">
        <v>665</v>
      </c>
      <c r="E673" s="62" t="s">
        <v>1048</v>
      </c>
      <c r="F673" s="66" t="s">
        <v>666</v>
      </c>
    </row>
    <row r="674" spans="1:67" ht="58.5" customHeight="1" x14ac:dyDescent="0.15">
      <c r="A674" s="54">
        <v>672</v>
      </c>
      <c r="B674" s="65" t="s">
        <v>798</v>
      </c>
      <c r="C674" s="60">
        <v>2700</v>
      </c>
      <c r="D674" s="65" t="s">
        <v>1053</v>
      </c>
      <c r="E674" s="62" t="s">
        <v>1417</v>
      </c>
      <c r="F674" s="66" t="s">
        <v>666</v>
      </c>
    </row>
    <row r="675" spans="1:67" ht="58.5" customHeight="1" x14ac:dyDescent="0.15">
      <c r="A675" s="54">
        <v>673</v>
      </c>
      <c r="B675" s="65" t="s">
        <v>667</v>
      </c>
      <c r="C675" s="60">
        <v>700</v>
      </c>
      <c r="D675" s="65" t="s">
        <v>668</v>
      </c>
      <c r="E675" s="62" t="s">
        <v>1048</v>
      </c>
      <c r="F675" s="66" t="s">
        <v>666</v>
      </c>
    </row>
    <row r="676" spans="1:67" ht="58.5" customHeight="1" x14ac:dyDescent="0.15">
      <c r="A676" s="54">
        <v>674</v>
      </c>
      <c r="B676" s="65" t="s">
        <v>2124</v>
      </c>
      <c r="C676" s="60">
        <v>2720</v>
      </c>
      <c r="D676" s="65" t="s">
        <v>669</v>
      </c>
      <c r="E676" s="62" t="s">
        <v>955</v>
      </c>
      <c r="F676" s="66" t="s">
        <v>666</v>
      </c>
    </row>
    <row r="677" spans="1:67" ht="58.5" customHeight="1" x14ac:dyDescent="0.15">
      <c r="A677" s="54">
        <v>675</v>
      </c>
      <c r="B677" s="65" t="s">
        <v>1757</v>
      </c>
      <c r="C677" s="60">
        <v>400</v>
      </c>
      <c r="D677" s="65" t="s">
        <v>668</v>
      </c>
      <c r="E677" s="62" t="s">
        <v>955</v>
      </c>
      <c r="F677" s="66" t="s">
        <v>666</v>
      </c>
    </row>
    <row r="678" spans="1:67" ht="58.5" customHeight="1" x14ac:dyDescent="0.15">
      <c r="A678" s="54">
        <v>676</v>
      </c>
      <c r="B678" s="65" t="s">
        <v>799</v>
      </c>
      <c r="C678" s="60">
        <v>1800</v>
      </c>
      <c r="D678" s="65" t="s">
        <v>496</v>
      </c>
      <c r="E678" s="62" t="s">
        <v>955</v>
      </c>
      <c r="F678" s="66" t="s">
        <v>666</v>
      </c>
    </row>
    <row r="679" spans="1:67" ht="58.5" customHeight="1" x14ac:dyDescent="0.15">
      <c r="A679" s="54">
        <v>677</v>
      </c>
      <c r="B679" s="65" t="s">
        <v>1758</v>
      </c>
      <c r="C679" s="60">
        <v>800</v>
      </c>
      <c r="D679" s="65" t="s">
        <v>105</v>
      </c>
      <c r="E679" s="62" t="s">
        <v>2076</v>
      </c>
      <c r="F679" s="66" t="s">
        <v>666</v>
      </c>
    </row>
    <row r="680" spans="1:67" ht="58.5" customHeight="1" x14ac:dyDescent="0.15">
      <c r="A680" s="54">
        <v>678</v>
      </c>
      <c r="B680" s="65" t="s">
        <v>106</v>
      </c>
      <c r="C680" s="60">
        <v>270</v>
      </c>
      <c r="D680" s="65" t="s">
        <v>107</v>
      </c>
      <c r="E680" s="62" t="s">
        <v>955</v>
      </c>
      <c r="F680" s="66" t="s">
        <v>666</v>
      </c>
    </row>
    <row r="681" spans="1:67" ht="58.5" customHeight="1" x14ac:dyDescent="0.15">
      <c r="A681" s="54">
        <v>679</v>
      </c>
      <c r="B681" s="65" t="s">
        <v>108</v>
      </c>
      <c r="C681" s="60">
        <v>400</v>
      </c>
      <c r="D681" s="65" t="s">
        <v>109</v>
      </c>
      <c r="E681" s="62" t="s">
        <v>955</v>
      </c>
      <c r="F681" s="66" t="s">
        <v>666</v>
      </c>
    </row>
    <row r="682" spans="1:67" ht="58.5" customHeight="1" x14ac:dyDescent="0.15">
      <c r="A682" s="54">
        <v>680</v>
      </c>
      <c r="B682" s="65" t="s">
        <v>110</v>
      </c>
      <c r="C682" s="60">
        <v>450</v>
      </c>
      <c r="D682" s="82" t="s">
        <v>111</v>
      </c>
      <c r="E682" s="62" t="s">
        <v>955</v>
      </c>
      <c r="F682" s="74" t="s">
        <v>666</v>
      </c>
    </row>
    <row r="683" spans="1:67" ht="58.5" customHeight="1" x14ac:dyDescent="0.15">
      <c r="A683" s="54">
        <v>681</v>
      </c>
      <c r="B683" s="65" t="s">
        <v>112</v>
      </c>
      <c r="C683" s="60">
        <v>900</v>
      </c>
      <c r="D683" s="82" t="s">
        <v>1385</v>
      </c>
      <c r="E683" s="62" t="s">
        <v>955</v>
      </c>
      <c r="F683" s="74" t="s">
        <v>666</v>
      </c>
    </row>
    <row r="684" spans="1:67" ht="58.5" customHeight="1" x14ac:dyDescent="0.15">
      <c r="A684" s="54">
        <v>682</v>
      </c>
      <c r="B684" s="65" t="s">
        <v>113</v>
      </c>
      <c r="C684" s="60">
        <v>450</v>
      </c>
      <c r="D684" s="65" t="s">
        <v>114</v>
      </c>
      <c r="E684" s="62" t="s">
        <v>955</v>
      </c>
      <c r="F684" s="66" t="s">
        <v>666</v>
      </c>
    </row>
    <row r="685" spans="1:67" ht="58.5" customHeight="1" x14ac:dyDescent="0.15">
      <c r="A685" s="54">
        <v>683</v>
      </c>
      <c r="B685" s="65" t="s">
        <v>565</v>
      </c>
      <c r="C685" s="60">
        <v>1910</v>
      </c>
      <c r="D685" s="65" t="s">
        <v>115</v>
      </c>
      <c r="E685" s="62" t="s">
        <v>955</v>
      </c>
      <c r="F685" s="66" t="s">
        <v>666</v>
      </c>
    </row>
    <row r="686" spans="1:67" ht="58.5" customHeight="1" x14ac:dyDescent="0.15">
      <c r="A686" s="54">
        <v>684</v>
      </c>
      <c r="B686" s="65" t="s">
        <v>800</v>
      </c>
      <c r="C686" s="60">
        <v>2321</v>
      </c>
      <c r="D686" s="65" t="s">
        <v>888</v>
      </c>
      <c r="E686" s="62" t="s">
        <v>955</v>
      </c>
      <c r="F686" s="66" t="s">
        <v>666</v>
      </c>
    </row>
    <row r="687" spans="1:67" ht="58.5" customHeight="1" x14ac:dyDescent="0.15">
      <c r="A687" s="54">
        <v>685</v>
      </c>
      <c r="B687" s="65" t="s">
        <v>1759</v>
      </c>
      <c r="C687" s="60">
        <v>200</v>
      </c>
      <c r="D687" s="65" t="s">
        <v>888</v>
      </c>
      <c r="E687" s="62" t="s">
        <v>955</v>
      </c>
      <c r="F687" s="66" t="s">
        <v>666</v>
      </c>
    </row>
    <row r="688" spans="1:67" s="3" customFormat="1" ht="58.5" customHeight="1" x14ac:dyDescent="0.15">
      <c r="A688" s="54">
        <v>686</v>
      </c>
      <c r="B688" s="65" t="s">
        <v>1760</v>
      </c>
      <c r="C688" s="60">
        <v>100</v>
      </c>
      <c r="D688" s="65" t="s">
        <v>888</v>
      </c>
      <c r="E688" s="62" t="s">
        <v>955</v>
      </c>
      <c r="F688" s="66" t="s">
        <v>666</v>
      </c>
      <c r="G688" s="49"/>
      <c r="H688" s="50"/>
      <c r="I688" s="49"/>
      <c r="J688" s="49"/>
      <c r="K688" s="49"/>
      <c r="L688" s="49"/>
      <c r="M688" s="49"/>
      <c r="N688" s="49"/>
      <c r="O688" s="49"/>
      <c r="P688" s="49"/>
      <c r="Q688" s="49"/>
      <c r="R688" s="49"/>
      <c r="S688" s="49"/>
      <c r="T688" s="49"/>
      <c r="U688" s="49"/>
      <c r="V688" s="49"/>
      <c r="W688" s="49"/>
      <c r="X688" s="49"/>
      <c r="Y688" s="49"/>
      <c r="Z688" s="49"/>
      <c r="AA688" s="49"/>
      <c r="AB688" s="49"/>
      <c r="AC688" s="49"/>
      <c r="AD688" s="49"/>
      <c r="AE688" s="49"/>
      <c r="AF688" s="49"/>
      <c r="AG688" s="49"/>
      <c r="AH688" s="49"/>
      <c r="AI688" s="49"/>
      <c r="AJ688" s="49"/>
      <c r="AK688" s="49"/>
      <c r="AL688" s="49"/>
      <c r="AM688" s="49"/>
      <c r="AN688" s="49"/>
      <c r="AO688" s="49"/>
      <c r="AP688" s="49"/>
      <c r="AQ688" s="49"/>
      <c r="AR688" s="49"/>
      <c r="AS688" s="49"/>
      <c r="AT688" s="49"/>
      <c r="AU688" s="49"/>
      <c r="AV688" s="49"/>
      <c r="AW688" s="49"/>
      <c r="AX688" s="49"/>
      <c r="AY688" s="49"/>
      <c r="AZ688" s="49"/>
      <c r="BA688" s="49"/>
      <c r="BB688" s="49"/>
      <c r="BC688" s="49"/>
      <c r="BD688" s="49"/>
      <c r="BE688" s="49"/>
      <c r="BF688" s="49"/>
      <c r="BG688" s="49"/>
      <c r="BH688" s="49"/>
      <c r="BI688" s="49"/>
      <c r="BJ688" s="49"/>
      <c r="BK688" s="49"/>
      <c r="BL688" s="49"/>
      <c r="BM688" s="49"/>
      <c r="BN688" s="49"/>
      <c r="BO688" s="49"/>
    </row>
    <row r="689" spans="1:67" ht="58.5" customHeight="1" x14ac:dyDescent="0.15">
      <c r="A689" s="54">
        <v>687</v>
      </c>
      <c r="B689" s="65" t="s">
        <v>1761</v>
      </c>
      <c r="C689" s="60">
        <v>735</v>
      </c>
      <c r="D689" s="65" t="s">
        <v>1986</v>
      </c>
      <c r="E689" s="62" t="s">
        <v>955</v>
      </c>
      <c r="F689" s="66" t="s">
        <v>666</v>
      </c>
    </row>
    <row r="690" spans="1:67" s="3" customFormat="1" ht="58.5" customHeight="1" x14ac:dyDescent="0.15">
      <c r="A690" s="54">
        <v>688</v>
      </c>
      <c r="B690" s="65" t="s">
        <v>116</v>
      </c>
      <c r="C690" s="60">
        <v>350</v>
      </c>
      <c r="D690" s="65" t="s">
        <v>117</v>
      </c>
      <c r="E690" s="62" t="s">
        <v>955</v>
      </c>
      <c r="F690" s="66" t="s">
        <v>666</v>
      </c>
      <c r="G690" s="49"/>
      <c r="H690" s="50"/>
      <c r="I690" s="49"/>
      <c r="J690" s="49"/>
      <c r="K690" s="49"/>
      <c r="L690" s="49"/>
      <c r="M690" s="49"/>
      <c r="N690" s="49"/>
      <c r="O690" s="49"/>
      <c r="P690" s="49"/>
      <c r="Q690" s="49"/>
      <c r="R690" s="49"/>
      <c r="S690" s="49"/>
      <c r="T690" s="49"/>
      <c r="U690" s="49"/>
      <c r="V690" s="49"/>
      <c r="W690" s="49"/>
      <c r="X690" s="49"/>
      <c r="Y690" s="49"/>
      <c r="Z690" s="49"/>
      <c r="AA690" s="49"/>
      <c r="AB690" s="49"/>
      <c r="AC690" s="49"/>
      <c r="AD690" s="49"/>
      <c r="AE690" s="49"/>
      <c r="AF690" s="49"/>
      <c r="AG690" s="49"/>
      <c r="AH690" s="49"/>
      <c r="AI690" s="49"/>
      <c r="AJ690" s="49"/>
      <c r="AK690" s="49"/>
      <c r="AL690" s="49"/>
      <c r="AM690" s="49"/>
      <c r="AN690" s="49"/>
      <c r="AO690" s="49"/>
      <c r="AP690" s="49"/>
      <c r="AQ690" s="49"/>
      <c r="AR690" s="49"/>
      <c r="AS690" s="49"/>
      <c r="AT690" s="49"/>
      <c r="AU690" s="49"/>
      <c r="AV690" s="49"/>
      <c r="AW690" s="49"/>
      <c r="AX690" s="49"/>
      <c r="AY690" s="49"/>
      <c r="AZ690" s="49"/>
      <c r="BA690" s="49"/>
      <c r="BB690" s="49"/>
      <c r="BC690" s="49"/>
      <c r="BD690" s="49"/>
      <c r="BE690" s="49"/>
      <c r="BF690" s="49"/>
      <c r="BG690" s="49"/>
      <c r="BH690" s="49"/>
      <c r="BI690" s="49"/>
      <c r="BJ690" s="49"/>
      <c r="BK690" s="49"/>
      <c r="BL690" s="49"/>
      <c r="BM690" s="49"/>
      <c r="BN690" s="49"/>
      <c r="BO690" s="49"/>
    </row>
    <row r="691" spans="1:67" ht="58.5" customHeight="1" x14ac:dyDescent="0.15">
      <c r="A691" s="54">
        <v>689</v>
      </c>
      <c r="B691" s="65" t="s">
        <v>118</v>
      </c>
      <c r="C691" s="60">
        <v>1500</v>
      </c>
      <c r="D691" s="65" t="s">
        <v>119</v>
      </c>
      <c r="E691" s="62" t="s">
        <v>1048</v>
      </c>
      <c r="F691" s="66" t="s">
        <v>666</v>
      </c>
    </row>
    <row r="692" spans="1:67" ht="58.5" customHeight="1" x14ac:dyDescent="0.15">
      <c r="A692" s="54">
        <v>690</v>
      </c>
      <c r="B692" s="65" t="s">
        <v>801</v>
      </c>
      <c r="C692" s="60">
        <v>650</v>
      </c>
      <c r="D692" s="65" t="s">
        <v>120</v>
      </c>
      <c r="E692" s="62" t="s">
        <v>955</v>
      </c>
      <c r="F692" s="66" t="s">
        <v>666</v>
      </c>
    </row>
    <row r="693" spans="1:67" ht="58.5" customHeight="1" x14ac:dyDescent="0.15">
      <c r="A693" s="54">
        <v>691</v>
      </c>
      <c r="B693" s="65" t="s">
        <v>802</v>
      </c>
      <c r="C693" s="60">
        <v>420</v>
      </c>
      <c r="D693" s="65" t="s">
        <v>1054</v>
      </c>
      <c r="E693" s="62" t="s">
        <v>955</v>
      </c>
      <c r="F693" s="66" t="s">
        <v>666</v>
      </c>
    </row>
    <row r="694" spans="1:67" ht="58.5" customHeight="1" x14ac:dyDescent="0.15">
      <c r="A694" s="54">
        <v>692</v>
      </c>
      <c r="B694" s="65" t="s">
        <v>2125</v>
      </c>
      <c r="C694" s="60">
        <v>750</v>
      </c>
      <c r="D694" s="65" t="s">
        <v>498</v>
      </c>
      <c r="E694" s="62" t="s">
        <v>955</v>
      </c>
      <c r="F694" s="66" t="s">
        <v>666</v>
      </c>
    </row>
    <row r="695" spans="1:67" ht="58.5" customHeight="1" x14ac:dyDescent="0.15">
      <c r="A695" s="54">
        <v>693</v>
      </c>
      <c r="B695" s="65" t="s">
        <v>121</v>
      </c>
      <c r="C695" s="60">
        <v>150</v>
      </c>
      <c r="D695" s="65" t="s">
        <v>1987</v>
      </c>
      <c r="E695" s="62" t="s">
        <v>1048</v>
      </c>
      <c r="F695" s="66" t="s">
        <v>666</v>
      </c>
    </row>
    <row r="696" spans="1:67" ht="58.5" customHeight="1" x14ac:dyDescent="0.15">
      <c r="A696" s="54">
        <v>694</v>
      </c>
      <c r="B696" s="65" t="s">
        <v>122</v>
      </c>
      <c r="C696" s="60">
        <v>1971</v>
      </c>
      <c r="D696" s="65" t="s">
        <v>123</v>
      </c>
      <c r="E696" s="62" t="s">
        <v>1410</v>
      </c>
      <c r="F696" s="66" t="s">
        <v>666</v>
      </c>
    </row>
    <row r="697" spans="1:67" ht="58.5" customHeight="1" x14ac:dyDescent="0.15">
      <c r="A697" s="54">
        <v>695</v>
      </c>
      <c r="B697" s="65" t="s">
        <v>1762</v>
      </c>
      <c r="C697" s="60">
        <v>80</v>
      </c>
      <c r="D697" s="65" t="s">
        <v>668</v>
      </c>
      <c r="E697" s="62" t="s">
        <v>955</v>
      </c>
      <c r="F697" s="66" t="s">
        <v>666</v>
      </c>
    </row>
    <row r="698" spans="1:67" ht="58.5" customHeight="1" x14ac:dyDescent="0.15">
      <c r="A698" s="54">
        <v>696</v>
      </c>
      <c r="B698" s="65" t="s">
        <v>124</v>
      </c>
      <c r="C698" s="60">
        <v>100</v>
      </c>
      <c r="D698" s="65" t="s">
        <v>125</v>
      </c>
      <c r="E698" s="62" t="s">
        <v>955</v>
      </c>
      <c r="F698" s="66" t="s">
        <v>666</v>
      </c>
    </row>
    <row r="699" spans="1:67" ht="58.5" customHeight="1" x14ac:dyDescent="0.15">
      <c r="A699" s="54">
        <v>697</v>
      </c>
      <c r="B699" s="65" t="s">
        <v>1763</v>
      </c>
      <c r="C699" s="60">
        <v>8000</v>
      </c>
      <c r="D699" s="65" t="s">
        <v>1988</v>
      </c>
      <c r="E699" s="62" t="s">
        <v>955</v>
      </c>
      <c r="F699" s="66" t="s">
        <v>666</v>
      </c>
    </row>
    <row r="700" spans="1:67" ht="58.5" customHeight="1" x14ac:dyDescent="0.15">
      <c r="A700" s="54">
        <v>698</v>
      </c>
      <c r="B700" s="65" t="s">
        <v>126</v>
      </c>
      <c r="C700" s="60">
        <v>787</v>
      </c>
      <c r="D700" s="65" t="s">
        <v>127</v>
      </c>
      <c r="E700" s="62" t="s">
        <v>1421</v>
      </c>
      <c r="F700" s="66" t="s">
        <v>128</v>
      </c>
    </row>
    <row r="701" spans="1:67" ht="58.5" customHeight="1" x14ac:dyDescent="0.15">
      <c r="A701" s="54">
        <v>699</v>
      </c>
      <c r="B701" s="65" t="s">
        <v>627</v>
      </c>
      <c r="C701" s="60">
        <v>60</v>
      </c>
      <c r="D701" s="65" t="s">
        <v>1386</v>
      </c>
      <c r="E701" s="62" t="s">
        <v>1057</v>
      </c>
      <c r="F701" s="66" t="s">
        <v>128</v>
      </c>
    </row>
    <row r="702" spans="1:67" ht="58.5" customHeight="1" x14ac:dyDescent="0.15">
      <c r="A702" s="54">
        <v>700</v>
      </c>
      <c r="B702" s="65" t="s">
        <v>130</v>
      </c>
      <c r="C702" s="60">
        <v>795</v>
      </c>
      <c r="D702" s="65" t="s">
        <v>131</v>
      </c>
      <c r="E702" s="62" t="s">
        <v>1410</v>
      </c>
      <c r="F702" s="66" t="s">
        <v>128</v>
      </c>
    </row>
    <row r="703" spans="1:67" ht="58.5" customHeight="1" x14ac:dyDescent="0.15">
      <c r="A703" s="54">
        <v>701</v>
      </c>
      <c r="B703" s="65" t="s">
        <v>132</v>
      </c>
      <c r="C703" s="60">
        <v>3306</v>
      </c>
      <c r="D703" s="65" t="s">
        <v>133</v>
      </c>
      <c r="E703" s="62" t="s">
        <v>1410</v>
      </c>
      <c r="F703" s="66" t="s">
        <v>128</v>
      </c>
    </row>
    <row r="704" spans="1:67" ht="58.5" customHeight="1" x14ac:dyDescent="0.15">
      <c r="A704" s="54">
        <v>702</v>
      </c>
      <c r="B704" s="65" t="s">
        <v>134</v>
      </c>
      <c r="C704" s="60">
        <v>4800</v>
      </c>
      <c r="D704" s="65" t="s">
        <v>671</v>
      </c>
      <c r="E704" s="62" t="s">
        <v>1410</v>
      </c>
      <c r="F704" s="66" t="s">
        <v>128</v>
      </c>
    </row>
    <row r="705" spans="1:6" ht="58.5" customHeight="1" x14ac:dyDescent="0.15">
      <c r="A705" s="54">
        <v>703</v>
      </c>
      <c r="B705" s="65" t="s">
        <v>672</v>
      </c>
      <c r="C705" s="60">
        <v>1820</v>
      </c>
      <c r="D705" s="65" t="s">
        <v>673</v>
      </c>
      <c r="E705" s="62" t="s">
        <v>1417</v>
      </c>
      <c r="F705" s="66" t="s">
        <v>128</v>
      </c>
    </row>
    <row r="706" spans="1:6" ht="58.5" customHeight="1" x14ac:dyDescent="0.15">
      <c r="A706" s="54">
        <v>704</v>
      </c>
      <c r="B706" s="65" t="s">
        <v>1314</v>
      </c>
      <c r="C706" s="60">
        <v>674</v>
      </c>
      <c r="D706" s="65" t="s">
        <v>1387</v>
      </c>
      <c r="E706" s="62" t="s">
        <v>1227</v>
      </c>
      <c r="F706" s="66" t="s">
        <v>128</v>
      </c>
    </row>
    <row r="707" spans="1:6" ht="58.5" customHeight="1" x14ac:dyDescent="0.15">
      <c r="A707" s="54">
        <v>705</v>
      </c>
      <c r="B707" s="65" t="s">
        <v>675</v>
      </c>
      <c r="C707" s="60">
        <v>350</v>
      </c>
      <c r="D707" s="65" t="s">
        <v>674</v>
      </c>
      <c r="E707" s="62" t="s">
        <v>1228</v>
      </c>
      <c r="F707" s="66" t="s">
        <v>128</v>
      </c>
    </row>
    <row r="708" spans="1:6" ht="58.5" customHeight="1" x14ac:dyDescent="0.15">
      <c r="A708" s="54">
        <v>706</v>
      </c>
      <c r="B708" s="65" t="s">
        <v>803</v>
      </c>
      <c r="C708" s="60">
        <v>522</v>
      </c>
      <c r="D708" s="65" t="s">
        <v>889</v>
      </c>
      <c r="E708" s="62" t="s">
        <v>1228</v>
      </c>
      <c r="F708" s="66" t="s">
        <v>128</v>
      </c>
    </row>
    <row r="709" spans="1:6" ht="58.5" customHeight="1" x14ac:dyDescent="0.15">
      <c r="A709" s="54">
        <v>707</v>
      </c>
      <c r="B709" s="65" t="s">
        <v>676</v>
      </c>
      <c r="C709" s="60">
        <v>240</v>
      </c>
      <c r="D709" s="65" t="s">
        <v>677</v>
      </c>
      <c r="E709" s="62" t="s">
        <v>1410</v>
      </c>
      <c r="F709" s="66" t="s">
        <v>128</v>
      </c>
    </row>
    <row r="710" spans="1:6" ht="58.5" customHeight="1" x14ac:dyDescent="0.15">
      <c r="A710" s="54">
        <v>708</v>
      </c>
      <c r="B710" s="65" t="s">
        <v>678</v>
      </c>
      <c r="C710" s="60">
        <v>400</v>
      </c>
      <c r="D710" s="65" t="s">
        <v>89</v>
      </c>
      <c r="E710" s="62" t="s">
        <v>1410</v>
      </c>
      <c r="F710" s="66" t="s">
        <v>128</v>
      </c>
    </row>
    <row r="711" spans="1:6" ht="58.5" customHeight="1" x14ac:dyDescent="0.15">
      <c r="A711" s="54">
        <v>709</v>
      </c>
      <c r="B711" s="65" t="s">
        <v>679</v>
      </c>
      <c r="C711" s="60">
        <v>174</v>
      </c>
      <c r="D711" s="65" t="s">
        <v>680</v>
      </c>
      <c r="E711" s="62" t="s">
        <v>1477</v>
      </c>
      <c r="F711" s="66" t="s">
        <v>128</v>
      </c>
    </row>
    <row r="712" spans="1:6" ht="58.5" customHeight="1" x14ac:dyDescent="0.15">
      <c r="A712" s="54">
        <v>710</v>
      </c>
      <c r="B712" s="65" t="s">
        <v>681</v>
      </c>
      <c r="C712" s="60">
        <v>2090</v>
      </c>
      <c r="D712" s="65" t="s">
        <v>680</v>
      </c>
      <c r="E712" s="62" t="s">
        <v>955</v>
      </c>
      <c r="F712" s="66" t="s">
        <v>128</v>
      </c>
    </row>
    <row r="713" spans="1:6" ht="58.5" customHeight="1" x14ac:dyDescent="0.15">
      <c r="A713" s="54">
        <v>711</v>
      </c>
      <c r="B713" s="65" t="s">
        <v>682</v>
      </c>
      <c r="C713" s="60">
        <v>960</v>
      </c>
      <c r="D713" s="65" t="s">
        <v>683</v>
      </c>
      <c r="E713" s="62" t="s">
        <v>955</v>
      </c>
      <c r="F713" s="66" t="s">
        <v>128</v>
      </c>
    </row>
    <row r="714" spans="1:6" ht="58.5" customHeight="1" x14ac:dyDescent="0.15">
      <c r="A714" s="54">
        <v>712</v>
      </c>
      <c r="B714" s="65" t="s">
        <v>1315</v>
      </c>
      <c r="C714" s="60">
        <v>2145</v>
      </c>
      <c r="D714" s="65" t="s">
        <v>613</v>
      </c>
      <c r="E714" s="62" t="s">
        <v>955</v>
      </c>
      <c r="F714" s="66" t="s">
        <v>128</v>
      </c>
    </row>
    <row r="715" spans="1:6" ht="58.5" customHeight="1" x14ac:dyDescent="0.15">
      <c r="A715" s="54">
        <v>713</v>
      </c>
      <c r="B715" s="65" t="s">
        <v>804</v>
      </c>
      <c r="C715" s="60">
        <v>3360</v>
      </c>
      <c r="D715" s="65" t="s">
        <v>890</v>
      </c>
      <c r="E715" s="62" t="s">
        <v>955</v>
      </c>
      <c r="F715" s="66" t="s">
        <v>128</v>
      </c>
    </row>
    <row r="716" spans="1:6" ht="58.5" customHeight="1" x14ac:dyDescent="0.15">
      <c r="A716" s="54">
        <v>714</v>
      </c>
      <c r="B716" s="65" t="s">
        <v>805</v>
      </c>
      <c r="C716" s="60">
        <v>180</v>
      </c>
      <c r="D716" s="65" t="s">
        <v>890</v>
      </c>
      <c r="E716" s="62" t="s">
        <v>1410</v>
      </c>
      <c r="F716" s="66" t="s">
        <v>128</v>
      </c>
    </row>
    <row r="717" spans="1:6" ht="58.5" customHeight="1" x14ac:dyDescent="0.15">
      <c r="A717" s="54">
        <v>715</v>
      </c>
      <c r="B717" s="65" t="s">
        <v>684</v>
      </c>
      <c r="C717" s="60">
        <v>500</v>
      </c>
      <c r="D717" s="65" t="s">
        <v>127</v>
      </c>
      <c r="E717" s="62" t="s">
        <v>1410</v>
      </c>
      <c r="F717" s="66" t="s">
        <v>128</v>
      </c>
    </row>
    <row r="718" spans="1:6" ht="58.5" customHeight="1" x14ac:dyDescent="0.15">
      <c r="A718" s="54">
        <v>716</v>
      </c>
      <c r="B718" s="65" t="s">
        <v>685</v>
      </c>
      <c r="C718" s="60">
        <v>948</v>
      </c>
      <c r="D718" s="65" t="s">
        <v>890</v>
      </c>
      <c r="E718" s="62" t="s">
        <v>1417</v>
      </c>
      <c r="F718" s="66" t="s">
        <v>128</v>
      </c>
    </row>
    <row r="719" spans="1:6" ht="58.5" customHeight="1" x14ac:dyDescent="0.15">
      <c r="A719" s="54">
        <v>717</v>
      </c>
      <c r="B719" s="65" t="s">
        <v>686</v>
      </c>
      <c r="C719" s="60">
        <v>204</v>
      </c>
      <c r="D719" s="65" t="s">
        <v>890</v>
      </c>
      <c r="E719" s="62" t="s">
        <v>1417</v>
      </c>
      <c r="F719" s="66" t="s">
        <v>128</v>
      </c>
    </row>
    <row r="720" spans="1:6" ht="58.5" customHeight="1" x14ac:dyDescent="0.15">
      <c r="A720" s="54">
        <v>718</v>
      </c>
      <c r="B720" s="65" t="s">
        <v>687</v>
      </c>
      <c r="C720" s="60">
        <v>190</v>
      </c>
      <c r="D720" s="65" t="s">
        <v>890</v>
      </c>
      <c r="E720" s="62" t="s">
        <v>1417</v>
      </c>
      <c r="F720" s="66" t="s">
        <v>128</v>
      </c>
    </row>
    <row r="721" spans="1:67" ht="58.5" customHeight="1" x14ac:dyDescent="0.15">
      <c r="A721" s="54">
        <v>719</v>
      </c>
      <c r="B721" s="65" t="s">
        <v>688</v>
      </c>
      <c r="C721" s="60">
        <v>82</v>
      </c>
      <c r="D721" s="65" t="s">
        <v>127</v>
      </c>
      <c r="E721" s="62" t="s">
        <v>1417</v>
      </c>
      <c r="F721" s="66" t="s">
        <v>128</v>
      </c>
    </row>
    <row r="722" spans="1:67" s="3" customFormat="1" ht="58.5" customHeight="1" x14ac:dyDescent="0.15">
      <c r="A722" s="54">
        <v>720</v>
      </c>
      <c r="B722" s="65" t="s">
        <v>689</v>
      </c>
      <c r="C722" s="60">
        <v>1389</v>
      </c>
      <c r="D722" s="65" t="s">
        <v>680</v>
      </c>
      <c r="E722" s="62" t="s">
        <v>1417</v>
      </c>
      <c r="F722" s="66" t="s">
        <v>128</v>
      </c>
      <c r="G722" s="49"/>
      <c r="H722" s="50"/>
      <c r="I722" s="49"/>
      <c r="J722" s="49"/>
      <c r="K722" s="49"/>
      <c r="L722" s="49"/>
      <c r="M722" s="49"/>
      <c r="N722" s="49"/>
      <c r="O722" s="49"/>
      <c r="P722" s="49"/>
      <c r="Q722" s="49"/>
      <c r="R722" s="49"/>
      <c r="S722" s="49"/>
      <c r="T722" s="49"/>
      <c r="U722" s="49"/>
      <c r="V722" s="49"/>
      <c r="W722" s="49"/>
      <c r="X722" s="49"/>
      <c r="Y722" s="49"/>
      <c r="Z722" s="49"/>
      <c r="AA722" s="49"/>
      <c r="AB722" s="49"/>
      <c r="AC722" s="49"/>
      <c r="AD722" s="49"/>
      <c r="AE722" s="49"/>
      <c r="AF722" s="49"/>
      <c r="AG722" s="49"/>
      <c r="AH722" s="49"/>
      <c r="AI722" s="49"/>
      <c r="AJ722" s="49"/>
      <c r="AK722" s="49"/>
      <c r="AL722" s="49"/>
      <c r="AM722" s="49"/>
      <c r="AN722" s="49"/>
      <c r="AO722" s="49"/>
      <c r="AP722" s="49"/>
      <c r="AQ722" s="49"/>
      <c r="AR722" s="49"/>
      <c r="AS722" s="49"/>
      <c r="AT722" s="49"/>
      <c r="AU722" s="49"/>
      <c r="AV722" s="49"/>
      <c r="AW722" s="49"/>
      <c r="AX722" s="49"/>
      <c r="AY722" s="49"/>
      <c r="AZ722" s="49"/>
      <c r="BA722" s="49"/>
      <c r="BB722" s="49"/>
      <c r="BC722" s="49"/>
      <c r="BD722" s="49"/>
      <c r="BE722" s="49"/>
      <c r="BF722" s="49"/>
      <c r="BG722" s="49"/>
      <c r="BH722" s="49"/>
      <c r="BI722" s="49"/>
      <c r="BJ722" s="49"/>
      <c r="BK722" s="49"/>
      <c r="BL722" s="49"/>
      <c r="BM722" s="49"/>
      <c r="BN722" s="49"/>
      <c r="BO722" s="49"/>
    </row>
    <row r="723" spans="1:67" ht="58.5" customHeight="1" x14ac:dyDescent="0.15">
      <c r="A723" s="54">
        <v>721</v>
      </c>
      <c r="B723" s="65" t="s">
        <v>690</v>
      </c>
      <c r="C723" s="60">
        <v>306</v>
      </c>
      <c r="D723" s="65" t="s">
        <v>691</v>
      </c>
      <c r="E723" s="62" t="s">
        <v>1410</v>
      </c>
      <c r="F723" s="66" t="s">
        <v>128</v>
      </c>
    </row>
    <row r="724" spans="1:67" ht="58.5" customHeight="1" x14ac:dyDescent="0.15">
      <c r="A724" s="54">
        <v>722</v>
      </c>
      <c r="B724" s="65" t="s">
        <v>692</v>
      </c>
      <c r="C724" s="60">
        <v>240</v>
      </c>
      <c r="D724" s="61" t="s">
        <v>693</v>
      </c>
      <c r="E724" s="62" t="s">
        <v>1410</v>
      </c>
      <c r="F724" s="66" t="s">
        <v>128</v>
      </c>
    </row>
    <row r="725" spans="1:67" s="71" customFormat="1" ht="58.5" customHeight="1" x14ac:dyDescent="0.15">
      <c r="A725" s="54">
        <v>723</v>
      </c>
      <c r="B725" s="65" t="s">
        <v>694</v>
      </c>
      <c r="C725" s="60">
        <v>57</v>
      </c>
      <c r="D725" s="65" t="s">
        <v>680</v>
      </c>
      <c r="E725" s="62" t="s">
        <v>1410</v>
      </c>
      <c r="F725" s="66" t="s">
        <v>128</v>
      </c>
      <c r="G725" s="49"/>
      <c r="H725" s="50"/>
      <c r="I725" s="49"/>
      <c r="J725" s="49"/>
      <c r="K725" s="49"/>
      <c r="L725" s="49"/>
      <c r="M725" s="49"/>
      <c r="N725" s="49"/>
      <c r="O725" s="49"/>
      <c r="P725" s="49"/>
      <c r="Q725" s="49"/>
      <c r="R725" s="49"/>
      <c r="S725" s="49"/>
      <c r="T725" s="49"/>
      <c r="U725" s="49"/>
      <c r="V725" s="49"/>
      <c r="W725" s="49"/>
      <c r="X725" s="49"/>
      <c r="Y725" s="49"/>
      <c r="Z725" s="49"/>
      <c r="AA725" s="49"/>
      <c r="AB725" s="49"/>
      <c r="AC725" s="49"/>
      <c r="AD725" s="49"/>
      <c r="AE725" s="49"/>
      <c r="AF725" s="49"/>
      <c r="AG725" s="49"/>
      <c r="AH725" s="49"/>
      <c r="AI725" s="49"/>
      <c r="AJ725" s="49"/>
      <c r="AK725" s="49"/>
      <c r="AL725" s="49"/>
      <c r="AM725" s="49"/>
      <c r="AN725" s="49"/>
      <c r="AO725" s="49"/>
      <c r="AP725" s="49"/>
      <c r="AQ725" s="49"/>
      <c r="AR725" s="49"/>
      <c r="AS725" s="49"/>
      <c r="AT725" s="49"/>
      <c r="AU725" s="49"/>
      <c r="AV725" s="49"/>
      <c r="AW725" s="49"/>
      <c r="AX725" s="49"/>
      <c r="AY725" s="49"/>
      <c r="AZ725" s="49"/>
      <c r="BA725" s="49"/>
      <c r="BB725" s="49"/>
      <c r="BC725" s="49"/>
      <c r="BD725" s="49"/>
      <c r="BE725" s="49"/>
      <c r="BF725" s="49"/>
      <c r="BG725" s="49"/>
      <c r="BH725" s="49"/>
      <c r="BI725" s="49"/>
      <c r="BJ725" s="49"/>
      <c r="BK725" s="49"/>
      <c r="BL725" s="49"/>
      <c r="BM725" s="49"/>
      <c r="BN725" s="49"/>
      <c r="BO725" s="49"/>
    </row>
    <row r="726" spans="1:67" ht="58.5" customHeight="1" x14ac:dyDescent="0.15">
      <c r="A726" s="54">
        <v>724</v>
      </c>
      <c r="B726" s="65" t="s">
        <v>1764</v>
      </c>
      <c r="C726" s="60">
        <v>902</v>
      </c>
      <c r="D726" s="65" t="s">
        <v>1388</v>
      </c>
      <c r="E726" s="62" t="s">
        <v>955</v>
      </c>
      <c r="F726" s="66" t="s">
        <v>128</v>
      </c>
    </row>
    <row r="727" spans="1:67" ht="58.5" customHeight="1" x14ac:dyDescent="0.15">
      <c r="A727" s="54">
        <v>725</v>
      </c>
      <c r="B727" s="65" t="s">
        <v>1765</v>
      </c>
      <c r="C727" s="60">
        <v>1060</v>
      </c>
      <c r="D727" s="65" t="s">
        <v>1989</v>
      </c>
      <c r="E727" s="62" t="s">
        <v>955</v>
      </c>
      <c r="F727" s="66" t="s">
        <v>128</v>
      </c>
    </row>
    <row r="728" spans="1:67" ht="58.5" customHeight="1" x14ac:dyDescent="0.15">
      <c r="A728" s="54">
        <v>726</v>
      </c>
      <c r="B728" s="65" t="s">
        <v>1766</v>
      </c>
      <c r="C728" s="60">
        <v>1620</v>
      </c>
      <c r="D728" s="65" t="s">
        <v>646</v>
      </c>
      <c r="E728" s="62" t="s">
        <v>1232</v>
      </c>
      <c r="F728" s="66" t="s">
        <v>128</v>
      </c>
    </row>
    <row r="729" spans="1:67" ht="58.5" customHeight="1" x14ac:dyDescent="0.15">
      <c r="A729" s="54">
        <v>727</v>
      </c>
      <c r="B729" s="65" t="s">
        <v>1767</v>
      </c>
      <c r="C729" s="60">
        <v>4000</v>
      </c>
      <c r="D729" s="65" t="s">
        <v>1990</v>
      </c>
      <c r="E729" s="62" t="s">
        <v>955</v>
      </c>
      <c r="F729" s="66" t="s">
        <v>697</v>
      </c>
    </row>
    <row r="730" spans="1:67" ht="58.5" customHeight="1" x14ac:dyDescent="0.15">
      <c r="A730" s="54">
        <v>728</v>
      </c>
      <c r="B730" s="65" t="s">
        <v>1316</v>
      </c>
      <c r="C730" s="60">
        <v>1205</v>
      </c>
      <c r="D730" s="65" t="s">
        <v>1991</v>
      </c>
      <c r="E730" s="62" t="s">
        <v>955</v>
      </c>
      <c r="F730" s="66" t="s">
        <v>697</v>
      </c>
    </row>
    <row r="731" spans="1:67" ht="58.5" customHeight="1" x14ac:dyDescent="0.15">
      <c r="A731" s="54">
        <v>729</v>
      </c>
      <c r="B731" s="65" t="s">
        <v>695</v>
      </c>
      <c r="C731" s="60">
        <v>150</v>
      </c>
      <c r="D731" s="65" t="s">
        <v>696</v>
      </c>
      <c r="E731" s="62" t="s">
        <v>1478</v>
      </c>
      <c r="F731" s="66" t="s">
        <v>697</v>
      </c>
    </row>
    <row r="732" spans="1:67" ht="58.5" customHeight="1" x14ac:dyDescent="0.15">
      <c r="A732" s="54">
        <v>730</v>
      </c>
      <c r="B732" s="65" t="s">
        <v>698</v>
      </c>
      <c r="C732" s="60">
        <v>6467</v>
      </c>
      <c r="D732" s="65" t="s">
        <v>699</v>
      </c>
      <c r="E732" s="62" t="s">
        <v>1048</v>
      </c>
      <c r="F732" s="66" t="s">
        <v>697</v>
      </c>
    </row>
    <row r="733" spans="1:67" ht="58.5" customHeight="1" x14ac:dyDescent="0.15">
      <c r="A733" s="54">
        <v>731</v>
      </c>
      <c r="B733" s="65" t="s">
        <v>700</v>
      </c>
      <c r="C733" s="60">
        <v>150</v>
      </c>
      <c r="D733" s="65" t="s">
        <v>701</v>
      </c>
      <c r="E733" s="62" t="s">
        <v>1417</v>
      </c>
      <c r="F733" s="66" t="s">
        <v>697</v>
      </c>
    </row>
    <row r="734" spans="1:67" ht="58.5" customHeight="1" x14ac:dyDescent="0.15">
      <c r="A734" s="54">
        <v>732</v>
      </c>
      <c r="B734" s="65" t="s">
        <v>702</v>
      </c>
      <c r="C734" s="60">
        <v>1420</v>
      </c>
      <c r="D734" s="65" t="s">
        <v>703</v>
      </c>
      <c r="E734" s="62" t="s">
        <v>1479</v>
      </c>
      <c r="F734" s="66" t="s">
        <v>697</v>
      </c>
    </row>
    <row r="735" spans="1:67" ht="58.5" customHeight="1" x14ac:dyDescent="0.15">
      <c r="A735" s="54">
        <v>733</v>
      </c>
      <c r="B735" s="65" t="s">
        <v>704</v>
      </c>
      <c r="C735" s="60">
        <v>260</v>
      </c>
      <c r="D735" s="65" t="s">
        <v>705</v>
      </c>
      <c r="E735" s="62" t="s">
        <v>1410</v>
      </c>
      <c r="F735" s="66" t="s">
        <v>697</v>
      </c>
    </row>
    <row r="736" spans="1:67" ht="58.5" customHeight="1" x14ac:dyDescent="0.15">
      <c r="A736" s="54">
        <v>734</v>
      </c>
      <c r="B736" s="65" t="s">
        <v>706</v>
      </c>
      <c r="C736" s="60">
        <v>243</v>
      </c>
      <c r="D736" s="61" t="s">
        <v>707</v>
      </c>
      <c r="E736" s="62" t="s">
        <v>955</v>
      </c>
      <c r="F736" s="66" t="s">
        <v>697</v>
      </c>
    </row>
    <row r="737" spans="1:67" ht="58.5" customHeight="1" x14ac:dyDescent="0.15">
      <c r="A737" s="54">
        <v>735</v>
      </c>
      <c r="B737" s="65" t="s">
        <v>619</v>
      </c>
      <c r="C737" s="60">
        <v>240</v>
      </c>
      <c r="D737" s="61" t="s">
        <v>709</v>
      </c>
      <c r="E737" s="62" t="s">
        <v>1410</v>
      </c>
      <c r="F737" s="66" t="s">
        <v>697</v>
      </c>
    </row>
    <row r="738" spans="1:67" ht="58.5" customHeight="1" x14ac:dyDescent="0.15">
      <c r="A738" s="54">
        <v>736</v>
      </c>
      <c r="B738" s="65" t="s">
        <v>710</v>
      </c>
      <c r="C738" s="60">
        <v>390</v>
      </c>
      <c r="D738" s="65" t="s">
        <v>711</v>
      </c>
      <c r="E738" s="62" t="s">
        <v>1410</v>
      </c>
      <c r="F738" s="66" t="s">
        <v>697</v>
      </c>
    </row>
    <row r="739" spans="1:67" ht="58.5" customHeight="1" x14ac:dyDescent="0.15">
      <c r="A739" s="54">
        <v>737</v>
      </c>
      <c r="B739" s="65" t="s">
        <v>712</v>
      </c>
      <c r="C739" s="60">
        <v>576</v>
      </c>
      <c r="D739" s="65" t="s">
        <v>713</v>
      </c>
      <c r="E739" s="62" t="s">
        <v>955</v>
      </c>
      <c r="F739" s="66" t="s">
        <v>697</v>
      </c>
    </row>
    <row r="740" spans="1:67" ht="58.5" customHeight="1" x14ac:dyDescent="0.15">
      <c r="A740" s="54">
        <v>738</v>
      </c>
      <c r="B740" s="65" t="s">
        <v>1317</v>
      </c>
      <c r="C740" s="60">
        <v>90</v>
      </c>
      <c r="D740" s="65" t="s">
        <v>714</v>
      </c>
      <c r="E740" s="62" t="s">
        <v>955</v>
      </c>
      <c r="F740" s="66" t="s">
        <v>697</v>
      </c>
    </row>
    <row r="741" spans="1:67" ht="58.5" customHeight="1" x14ac:dyDescent="0.15">
      <c r="A741" s="54">
        <v>739</v>
      </c>
      <c r="B741" s="65" t="s">
        <v>715</v>
      </c>
      <c r="C741" s="60">
        <v>2971</v>
      </c>
      <c r="D741" s="65" t="s">
        <v>714</v>
      </c>
      <c r="E741" s="62" t="s">
        <v>955</v>
      </c>
      <c r="F741" s="66" t="s">
        <v>697</v>
      </c>
    </row>
    <row r="742" spans="1:67" ht="58.5" customHeight="1" x14ac:dyDescent="0.15">
      <c r="A742" s="54">
        <v>740</v>
      </c>
      <c r="B742" s="65" t="s">
        <v>716</v>
      </c>
      <c r="C742" s="60">
        <v>1700</v>
      </c>
      <c r="D742" s="65" t="s">
        <v>717</v>
      </c>
      <c r="E742" s="62" t="s">
        <v>955</v>
      </c>
      <c r="F742" s="66" t="s">
        <v>697</v>
      </c>
    </row>
    <row r="743" spans="1:67" s="71" customFormat="1" ht="58.5" customHeight="1" x14ac:dyDescent="0.15">
      <c r="A743" s="54">
        <v>741</v>
      </c>
      <c r="B743" s="65" t="s">
        <v>806</v>
      </c>
      <c r="C743" s="60">
        <v>4705</v>
      </c>
      <c r="D743" s="65" t="s">
        <v>891</v>
      </c>
      <c r="E743" s="62" t="s">
        <v>955</v>
      </c>
      <c r="F743" s="66" t="s">
        <v>697</v>
      </c>
      <c r="G743" s="49"/>
      <c r="H743" s="50"/>
      <c r="I743" s="49"/>
      <c r="J743" s="49"/>
      <c r="K743" s="49"/>
      <c r="L743" s="49"/>
      <c r="M743" s="49"/>
      <c r="N743" s="49"/>
      <c r="O743" s="49"/>
      <c r="P743" s="49"/>
      <c r="Q743" s="49"/>
      <c r="R743" s="49"/>
      <c r="S743" s="49"/>
      <c r="T743" s="49"/>
      <c r="U743" s="49"/>
      <c r="V743" s="49"/>
      <c r="W743" s="49"/>
      <c r="X743" s="49"/>
      <c r="Y743" s="49"/>
      <c r="Z743" s="49"/>
      <c r="AA743" s="49"/>
      <c r="AB743" s="49"/>
      <c r="AC743" s="49"/>
      <c r="AD743" s="49"/>
      <c r="AE743" s="49"/>
      <c r="AF743" s="49"/>
      <c r="AG743" s="49"/>
      <c r="AH743" s="49"/>
      <c r="AI743" s="49"/>
      <c r="AJ743" s="49"/>
      <c r="AK743" s="49"/>
      <c r="AL743" s="49"/>
      <c r="AM743" s="49"/>
      <c r="AN743" s="49"/>
      <c r="AO743" s="49"/>
      <c r="AP743" s="49"/>
      <c r="AQ743" s="49"/>
      <c r="AR743" s="49"/>
      <c r="AS743" s="49"/>
      <c r="AT743" s="49"/>
      <c r="AU743" s="49"/>
      <c r="AV743" s="49"/>
      <c r="AW743" s="49"/>
      <c r="AX743" s="49"/>
      <c r="AY743" s="49"/>
      <c r="AZ743" s="49"/>
      <c r="BA743" s="49"/>
      <c r="BB743" s="49"/>
      <c r="BC743" s="49"/>
      <c r="BD743" s="49"/>
      <c r="BE743" s="49"/>
      <c r="BF743" s="49"/>
      <c r="BG743" s="49"/>
      <c r="BH743" s="49"/>
      <c r="BI743" s="49"/>
      <c r="BJ743" s="49"/>
      <c r="BK743" s="49"/>
      <c r="BL743" s="49"/>
      <c r="BM743" s="49"/>
      <c r="BN743" s="49"/>
      <c r="BO743" s="49"/>
    </row>
    <row r="744" spans="1:67" ht="58.5" customHeight="1" x14ac:dyDescent="0.15">
      <c r="A744" s="54">
        <v>742</v>
      </c>
      <c r="B744" s="65" t="s">
        <v>718</v>
      </c>
      <c r="C744" s="60">
        <v>3800</v>
      </c>
      <c r="D744" s="65" t="s">
        <v>719</v>
      </c>
      <c r="E744" s="62" t="s">
        <v>1048</v>
      </c>
      <c r="F744" s="66" t="s">
        <v>697</v>
      </c>
    </row>
    <row r="745" spans="1:67" ht="58.5" customHeight="1" x14ac:dyDescent="0.15">
      <c r="A745" s="54">
        <v>743</v>
      </c>
      <c r="B745" s="65" t="s">
        <v>720</v>
      </c>
      <c r="C745" s="60">
        <v>488</v>
      </c>
      <c r="D745" s="65" t="s">
        <v>721</v>
      </c>
      <c r="E745" s="62" t="s">
        <v>955</v>
      </c>
      <c r="F745" s="66" t="s">
        <v>697</v>
      </c>
    </row>
    <row r="746" spans="1:67" ht="58.5" customHeight="1" x14ac:dyDescent="0.15">
      <c r="A746" s="54">
        <v>744</v>
      </c>
      <c r="B746" s="65" t="s">
        <v>722</v>
      </c>
      <c r="C746" s="60">
        <v>2000</v>
      </c>
      <c r="D746" s="65" t="s">
        <v>723</v>
      </c>
      <c r="E746" s="62" t="s">
        <v>955</v>
      </c>
      <c r="F746" s="66" t="s">
        <v>697</v>
      </c>
    </row>
    <row r="747" spans="1:67" ht="58.5" customHeight="1" x14ac:dyDescent="0.15">
      <c r="A747" s="54">
        <v>745</v>
      </c>
      <c r="B747" s="65" t="s">
        <v>1768</v>
      </c>
      <c r="C747" s="60">
        <v>80</v>
      </c>
      <c r="D747" s="65" t="s">
        <v>724</v>
      </c>
      <c r="E747" s="62" t="s">
        <v>955</v>
      </c>
      <c r="F747" s="66" t="s">
        <v>697</v>
      </c>
    </row>
    <row r="748" spans="1:67" ht="58.5" customHeight="1" x14ac:dyDescent="0.15">
      <c r="A748" s="54">
        <v>746</v>
      </c>
      <c r="B748" s="65" t="s">
        <v>1318</v>
      </c>
      <c r="C748" s="60">
        <v>400</v>
      </c>
      <c r="D748" s="65" t="s">
        <v>725</v>
      </c>
      <c r="E748" s="62" t="s">
        <v>1410</v>
      </c>
      <c r="F748" s="66" t="s">
        <v>697</v>
      </c>
    </row>
    <row r="749" spans="1:67" ht="58.5" customHeight="1" x14ac:dyDescent="0.15">
      <c r="A749" s="54">
        <v>747</v>
      </c>
      <c r="B749" s="65" t="s">
        <v>807</v>
      </c>
      <c r="C749" s="60">
        <v>100</v>
      </c>
      <c r="D749" s="65" t="s">
        <v>892</v>
      </c>
      <c r="E749" s="62" t="s">
        <v>955</v>
      </c>
      <c r="F749" s="66" t="s">
        <v>697</v>
      </c>
    </row>
    <row r="750" spans="1:67" ht="58.5" customHeight="1" x14ac:dyDescent="0.15">
      <c r="A750" s="54">
        <v>748</v>
      </c>
      <c r="B750" s="65" t="s">
        <v>727</v>
      </c>
      <c r="C750" s="60">
        <v>475</v>
      </c>
      <c r="D750" s="65" t="s">
        <v>1992</v>
      </c>
      <c r="E750" s="62" t="s">
        <v>955</v>
      </c>
      <c r="F750" s="66" t="s">
        <v>728</v>
      </c>
    </row>
    <row r="751" spans="1:67" ht="58.5" customHeight="1" x14ac:dyDescent="0.15">
      <c r="A751" s="54">
        <v>749</v>
      </c>
      <c r="B751" s="65" t="s">
        <v>729</v>
      </c>
      <c r="C751" s="60">
        <v>200</v>
      </c>
      <c r="D751" s="65" t="s">
        <v>730</v>
      </c>
      <c r="E751" s="62" t="s">
        <v>955</v>
      </c>
      <c r="F751" s="66" t="s">
        <v>728</v>
      </c>
    </row>
    <row r="752" spans="1:67" ht="58.5" customHeight="1" x14ac:dyDescent="0.15">
      <c r="A752" s="54">
        <v>750</v>
      </c>
      <c r="B752" s="65" t="s">
        <v>808</v>
      </c>
      <c r="C752" s="60">
        <v>150</v>
      </c>
      <c r="D752" s="65" t="s">
        <v>893</v>
      </c>
      <c r="E752" s="62" t="s">
        <v>1410</v>
      </c>
      <c r="F752" s="66" t="s">
        <v>728</v>
      </c>
    </row>
    <row r="753" spans="1:67" ht="58.5" customHeight="1" x14ac:dyDescent="0.15">
      <c r="A753" s="54">
        <v>751</v>
      </c>
      <c r="B753" s="65" t="s">
        <v>1319</v>
      </c>
      <c r="C753" s="60">
        <v>5176</v>
      </c>
      <c r="D753" s="65" t="s">
        <v>1389</v>
      </c>
      <c r="E753" s="62" t="s">
        <v>955</v>
      </c>
      <c r="F753" s="66" t="s">
        <v>728</v>
      </c>
    </row>
    <row r="754" spans="1:67" ht="58.5" customHeight="1" x14ac:dyDescent="0.15">
      <c r="A754" s="54">
        <v>752</v>
      </c>
      <c r="B754" s="65" t="s">
        <v>1769</v>
      </c>
      <c r="C754" s="60">
        <v>180</v>
      </c>
      <c r="D754" s="65" t="s">
        <v>731</v>
      </c>
      <c r="E754" s="62" t="s">
        <v>1057</v>
      </c>
      <c r="F754" s="66" t="s">
        <v>728</v>
      </c>
    </row>
    <row r="755" spans="1:67" s="3" customFormat="1" ht="58.5" customHeight="1" x14ac:dyDescent="0.15">
      <c r="A755" s="54">
        <v>753</v>
      </c>
      <c r="B755" s="65" t="s">
        <v>732</v>
      </c>
      <c r="C755" s="60">
        <v>320</v>
      </c>
      <c r="D755" s="65" t="s">
        <v>733</v>
      </c>
      <c r="E755" s="62" t="s">
        <v>1410</v>
      </c>
      <c r="F755" s="66" t="s">
        <v>728</v>
      </c>
      <c r="G755" s="49"/>
      <c r="H755" s="50"/>
      <c r="I755" s="49"/>
      <c r="J755" s="49"/>
      <c r="K755" s="49"/>
      <c r="L755" s="49"/>
      <c r="M755" s="49"/>
      <c r="N755" s="49"/>
      <c r="O755" s="49"/>
      <c r="P755" s="49"/>
      <c r="Q755" s="49"/>
      <c r="R755" s="49"/>
      <c r="S755" s="49"/>
      <c r="T755" s="49"/>
      <c r="U755" s="49"/>
      <c r="V755" s="49"/>
      <c r="W755" s="49"/>
      <c r="X755" s="49"/>
      <c r="Y755" s="49"/>
      <c r="Z755" s="49"/>
      <c r="AA755" s="49"/>
      <c r="AB755" s="49"/>
      <c r="AC755" s="49"/>
      <c r="AD755" s="49"/>
      <c r="AE755" s="49"/>
      <c r="AF755" s="49"/>
      <c r="AG755" s="49"/>
      <c r="AH755" s="49"/>
      <c r="AI755" s="49"/>
      <c r="AJ755" s="49"/>
      <c r="AK755" s="49"/>
      <c r="AL755" s="49"/>
      <c r="AM755" s="49"/>
      <c r="AN755" s="49"/>
      <c r="AO755" s="49"/>
      <c r="AP755" s="49"/>
      <c r="AQ755" s="49"/>
      <c r="AR755" s="49"/>
      <c r="AS755" s="49"/>
      <c r="AT755" s="49"/>
      <c r="AU755" s="49"/>
      <c r="AV755" s="49"/>
      <c r="AW755" s="49"/>
      <c r="AX755" s="49"/>
      <c r="AY755" s="49"/>
      <c r="AZ755" s="49"/>
      <c r="BA755" s="49"/>
      <c r="BB755" s="49"/>
      <c r="BC755" s="49"/>
      <c r="BD755" s="49"/>
      <c r="BE755" s="49"/>
      <c r="BF755" s="49"/>
      <c r="BG755" s="49"/>
      <c r="BH755" s="49"/>
      <c r="BI755" s="49"/>
      <c r="BJ755" s="49"/>
      <c r="BK755" s="49"/>
      <c r="BL755" s="49"/>
      <c r="BM755" s="49"/>
      <c r="BN755" s="49"/>
      <c r="BO755" s="49"/>
    </row>
    <row r="756" spans="1:67" ht="58.5" customHeight="1" x14ac:dyDescent="0.15">
      <c r="A756" s="54">
        <v>754</v>
      </c>
      <c r="B756" s="65" t="s">
        <v>113</v>
      </c>
      <c r="C756" s="60">
        <v>420</v>
      </c>
      <c r="D756" s="65" t="s">
        <v>734</v>
      </c>
      <c r="E756" s="62" t="s">
        <v>955</v>
      </c>
      <c r="F756" s="66" t="s">
        <v>728</v>
      </c>
    </row>
    <row r="757" spans="1:67" ht="58.5" customHeight="1" x14ac:dyDescent="0.15">
      <c r="A757" s="54">
        <v>755</v>
      </c>
      <c r="B757" s="65" t="s">
        <v>162</v>
      </c>
      <c r="C757" s="60">
        <v>2074</v>
      </c>
      <c r="D757" s="65" t="s">
        <v>163</v>
      </c>
      <c r="E757" s="62" t="s">
        <v>1410</v>
      </c>
      <c r="F757" s="66" t="s">
        <v>728</v>
      </c>
    </row>
    <row r="758" spans="1:67" ht="58.5" customHeight="1" x14ac:dyDescent="0.15">
      <c r="A758" s="54">
        <v>756</v>
      </c>
      <c r="B758" s="65" t="s">
        <v>809</v>
      </c>
      <c r="C758" s="60">
        <v>1150</v>
      </c>
      <c r="D758" s="65" t="s">
        <v>164</v>
      </c>
      <c r="E758" s="62" t="s">
        <v>1410</v>
      </c>
      <c r="F758" s="66" t="s">
        <v>728</v>
      </c>
    </row>
    <row r="759" spans="1:67" ht="58.5" customHeight="1" x14ac:dyDescent="0.15">
      <c r="A759" s="54">
        <v>757</v>
      </c>
      <c r="B759" s="65" t="s">
        <v>810</v>
      </c>
      <c r="C759" s="60">
        <v>3040</v>
      </c>
      <c r="D759" s="65" t="s">
        <v>1993</v>
      </c>
      <c r="E759" s="62" t="s">
        <v>1410</v>
      </c>
      <c r="F759" s="66" t="s">
        <v>728</v>
      </c>
    </row>
    <row r="760" spans="1:67" ht="58.5" customHeight="1" x14ac:dyDescent="0.15">
      <c r="A760" s="54">
        <v>758</v>
      </c>
      <c r="B760" s="65" t="s">
        <v>1770</v>
      </c>
      <c r="C760" s="60">
        <v>1000</v>
      </c>
      <c r="D760" s="89" t="s">
        <v>1994</v>
      </c>
      <c r="E760" s="62" t="s">
        <v>955</v>
      </c>
      <c r="F760" s="66" t="s">
        <v>728</v>
      </c>
    </row>
    <row r="761" spans="1:67" ht="58.5" customHeight="1" x14ac:dyDescent="0.15">
      <c r="A761" s="54">
        <v>759</v>
      </c>
      <c r="B761" s="65" t="s">
        <v>1771</v>
      </c>
      <c r="C761" s="60">
        <v>560</v>
      </c>
      <c r="D761" s="61" t="s">
        <v>165</v>
      </c>
      <c r="E761" s="62" t="s">
        <v>955</v>
      </c>
      <c r="F761" s="66" t="s">
        <v>728</v>
      </c>
    </row>
    <row r="762" spans="1:67" s="90" customFormat="1" ht="58.5" customHeight="1" x14ac:dyDescent="0.15">
      <c r="A762" s="54">
        <v>760</v>
      </c>
      <c r="B762" s="65" t="s">
        <v>166</v>
      </c>
      <c r="C762" s="60">
        <v>4300</v>
      </c>
      <c r="D762" s="61" t="s">
        <v>167</v>
      </c>
      <c r="E762" s="62" t="s">
        <v>955</v>
      </c>
      <c r="F762" s="66" t="s">
        <v>728</v>
      </c>
      <c r="G762" s="49"/>
      <c r="H762" s="50"/>
      <c r="I762" s="49"/>
      <c r="J762" s="49"/>
      <c r="K762" s="49"/>
      <c r="L762" s="49"/>
      <c r="M762" s="49"/>
      <c r="N762" s="49"/>
      <c r="O762" s="49"/>
      <c r="P762" s="49"/>
      <c r="Q762" s="49"/>
      <c r="R762" s="49"/>
      <c r="S762" s="49"/>
      <c r="T762" s="49"/>
      <c r="U762" s="49"/>
      <c r="V762" s="49"/>
      <c r="W762" s="49"/>
      <c r="X762" s="49"/>
      <c r="Y762" s="49"/>
      <c r="Z762" s="49"/>
      <c r="AA762" s="49"/>
      <c r="AB762" s="49"/>
      <c r="AC762" s="49"/>
      <c r="AD762" s="49"/>
      <c r="AE762" s="49"/>
      <c r="AF762" s="49"/>
      <c r="AG762" s="49"/>
      <c r="AH762" s="49"/>
      <c r="AI762" s="49"/>
      <c r="AJ762" s="49"/>
      <c r="AK762" s="49"/>
      <c r="AL762" s="49"/>
      <c r="AM762" s="49"/>
      <c r="AN762" s="49"/>
      <c r="AO762" s="49"/>
      <c r="AP762" s="49"/>
      <c r="AQ762" s="49"/>
      <c r="AR762" s="49"/>
      <c r="AS762" s="49"/>
      <c r="AT762" s="49"/>
      <c r="AU762" s="49"/>
      <c r="AV762" s="49"/>
      <c r="AW762" s="49"/>
      <c r="AX762" s="49"/>
      <c r="AY762" s="49"/>
      <c r="AZ762" s="49"/>
      <c r="BA762" s="49"/>
      <c r="BB762" s="49"/>
      <c r="BC762" s="49"/>
      <c r="BD762" s="49"/>
      <c r="BE762" s="49"/>
      <c r="BF762" s="49"/>
      <c r="BG762" s="49"/>
      <c r="BH762" s="49"/>
      <c r="BI762" s="49"/>
      <c r="BJ762" s="49"/>
      <c r="BK762" s="49"/>
      <c r="BL762" s="49"/>
      <c r="BM762" s="49"/>
      <c r="BN762" s="49"/>
      <c r="BO762" s="49"/>
    </row>
    <row r="763" spans="1:67" ht="58.5" customHeight="1" x14ac:dyDescent="0.15">
      <c r="A763" s="54">
        <v>761</v>
      </c>
      <c r="B763" s="65" t="s">
        <v>168</v>
      </c>
      <c r="C763" s="60">
        <v>2700</v>
      </c>
      <c r="D763" s="61" t="s">
        <v>1390</v>
      </c>
      <c r="E763" s="62" t="s">
        <v>955</v>
      </c>
      <c r="F763" s="66" t="s">
        <v>728</v>
      </c>
    </row>
    <row r="764" spans="1:67" ht="58.5" customHeight="1" x14ac:dyDescent="0.15">
      <c r="A764" s="54">
        <v>762</v>
      </c>
      <c r="B764" s="65" t="s">
        <v>1772</v>
      </c>
      <c r="C764" s="60">
        <v>360</v>
      </c>
      <c r="D764" s="73" t="s">
        <v>1995</v>
      </c>
      <c r="E764" s="62" t="s">
        <v>955</v>
      </c>
      <c r="F764" s="66" t="s">
        <v>728</v>
      </c>
    </row>
    <row r="765" spans="1:67" ht="58.5" customHeight="1" x14ac:dyDescent="0.15">
      <c r="A765" s="54">
        <v>763</v>
      </c>
      <c r="B765" s="65" t="s">
        <v>1773</v>
      </c>
      <c r="C765" s="60">
        <v>900</v>
      </c>
      <c r="D765" s="73" t="s">
        <v>646</v>
      </c>
      <c r="E765" s="62" t="s">
        <v>955</v>
      </c>
      <c r="F765" s="66" t="s">
        <v>728</v>
      </c>
    </row>
    <row r="766" spans="1:67" s="3" customFormat="1" ht="58.5" customHeight="1" x14ac:dyDescent="0.15">
      <c r="A766" s="54">
        <v>764</v>
      </c>
      <c r="B766" s="65" t="s">
        <v>1774</v>
      </c>
      <c r="C766" s="60">
        <v>1600</v>
      </c>
      <c r="D766" s="73" t="s">
        <v>2128</v>
      </c>
      <c r="E766" s="62" t="s">
        <v>955</v>
      </c>
      <c r="F766" s="66" t="s">
        <v>728</v>
      </c>
      <c r="G766" s="49"/>
      <c r="H766" s="50"/>
      <c r="I766" s="49"/>
      <c r="J766" s="49"/>
      <c r="K766" s="49"/>
      <c r="L766" s="49"/>
      <c r="M766" s="49"/>
      <c r="N766" s="49"/>
      <c r="O766" s="49"/>
      <c r="P766" s="49"/>
      <c r="Q766" s="49"/>
      <c r="R766" s="49"/>
      <c r="S766" s="49"/>
      <c r="T766" s="49"/>
      <c r="U766" s="49"/>
      <c r="V766" s="49"/>
      <c r="W766" s="49"/>
      <c r="X766" s="49"/>
      <c r="Y766" s="49"/>
      <c r="Z766" s="49"/>
      <c r="AA766" s="49"/>
      <c r="AB766" s="49"/>
      <c r="AC766" s="49"/>
      <c r="AD766" s="49"/>
      <c r="AE766" s="49"/>
      <c r="AF766" s="49"/>
      <c r="AG766" s="49"/>
      <c r="AH766" s="49"/>
      <c r="AI766" s="49"/>
      <c r="AJ766" s="49"/>
      <c r="AK766" s="49"/>
      <c r="AL766" s="49"/>
      <c r="AM766" s="49"/>
      <c r="AN766" s="49"/>
      <c r="AO766" s="49"/>
      <c r="AP766" s="49"/>
      <c r="AQ766" s="49"/>
      <c r="AR766" s="49"/>
      <c r="AS766" s="49"/>
      <c r="AT766" s="49"/>
      <c r="AU766" s="49"/>
      <c r="AV766" s="49"/>
      <c r="AW766" s="49"/>
      <c r="AX766" s="49"/>
      <c r="AY766" s="49"/>
      <c r="AZ766" s="49"/>
      <c r="BA766" s="49"/>
      <c r="BB766" s="49"/>
      <c r="BC766" s="49"/>
      <c r="BD766" s="49"/>
      <c r="BE766" s="49"/>
      <c r="BF766" s="49"/>
      <c r="BG766" s="49"/>
      <c r="BH766" s="49"/>
      <c r="BI766" s="49"/>
      <c r="BJ766" s="49"/>
      <c r="BK766" s="49"/>
      <c r="BL766" s="49"/>
      <c r="BM766" s="49"/>
      <c r="BN766" s="49"/>
      <c r="BO766" s="49"/>
    </row>
    <row r="767" spans="1:67" s="3" customFormat="1" ht="58.5" customHeight="1" x14ac:dyDescent="0.15">
      <c r="A767" s="54">
        <v>765</v>
      </c>
      <c r="B767" s="65" t="s">
        <v>169</v>
      </c>
      <c r="C767" s="60">
        <v>7825</v>
      </c>
      <c r="D767" s="73" t="s">
        <v>170</v>
      </c>
      <c r="E767" s="62" t="s">
        <v>1417</v>
      </c>
      <c r="F767" s="66" t="s">
        <v>171</v>
      </c>
      <c r="G767" s="49"/>
      <c r="H767" s="50"/>
      <c r="I767" s="49"/>
      <c r="J767" s="49"/>
      <c r="K767" s="49"/>
      <c r="L767" s="49"/>
      <c r="M767" s="49"/>
      <c r="N767" s="49"/>
      <c r="O767" s="49"/>
      <c r="P767" s="49"/>
      <c r="Q767" s="49"/>
      <c r="R767" s="49"/>
      <c r="S767" s="49"/>
      <c r="T767" s="49"/>
      <c r="U767" s="49"/>
      <c r="V767" s="49"/>
      <c r="W767" s="49"/>
      <c r="X767" s="49"/>
      <c r="Y767" s="49"/>
      <c r="Z767" s="49"/>
      <c r="AA767" s="49"/>
      <c r="AB767" s="49"/>
      <c r="AC767" s="49"/>
      <c r="AD767" s="49"/>
      <c r="AE767" s="49"/>
      <c r="AF767" s="49"/>
      <c r="AG767" s="49"/>
      <c r="AH767" s="49"/>
      <c r="AI767" s="49"/>
      <c r="AJ767" s="49"/>
      <c r="AK767" s="49"/>
      <c r="AL767" s="49"/>
      <c r="AM767" s="49"/>
      <c r="AN767" s="49"/>
      <c r="AO767" s="49"/>
      <c r="AP767" s="49"/>
      <c r="AQ767" s="49"/>
      <c r="AR767" s="49"/>
      <c r="AS767" s="49"/>
      <c r="AT767" s="49"/>
      <c r="AU767" s="49"/>
      <c r="AV767" s="49"/>
      <c r="AW767" s="49"/>
      <c r="AX767" s="49"/>
      <c r="AY767" s="49"/>
      <c r="AZ767" s="49"/>
      <c r="BA767" s="49"/>
      <c r="BB767" s="49"/>
      <c r="BC767" s="49"/>
      <c r="BD767" s="49"/>
      <c r="BE767" s="49"/>
      <c r="BF767" s="49"/>
      <c r="BG767" s="49"/>
      <c r="BH767" s="49"/>
      <c r="BI767" s="49"/>
      <c r="BJ767" s="49"/>
      <c r="BK767" s="49"/>
      <c r="BL767" s="49"/>
      <c r="BM767" s="49"/>
      <c r="BN767" s="49"/>
      <c r="BO767" s="49"/>
    </row>
    <row r="768" spans="1:67" ht="58.5" customHeight="1" x14ac:dyDescent="0.15">
      <c r="A768" s="54">
        <v>766</v>
      </c>
      <c r="B768" s="65" t="s">
        <v>811</v>
      </c>
      <c r="C768" s="60">
        <v>14750</v>
      </c>
      <c r="D768" s="73" t="s">
        <v>172</v>
      </c>
      <c r="E768" s="62" t="s">
        <v>1410</v>
      </c>
      <c r="F768" s="66" t="s">
        <v>171</v>
      </c>
    </row>
    <row r="769" spans="1:67" ht="58.5" customHeight="1" x14ac:dyDescent="0.15">
      <c r="A769" s="54">
        <v>767</v>
      </c>
      <c r="B769" s="65" t="s">
        <v>173</v>
      </c>
      <c r="C769" s="60">
        <v>300</v>
      </c>
      <c r="D769" s="73" t="s">
        <v>174</v>
      </c>
      <c r="E769" s="62" t="s">
        <v>1410</v>
      </c>
      <c r="F769" s="66" t="s">
        <v>171</v>
      </c>
    </row>
    <row r="770" spans="1:67" ht="58.5" customHeight="1" x14ac:dyDescent="0.15">
      <c r="A770" s="54">
        <v>768</v>
      </c>
      <c r="B770" s="65" t="s">
        <v>175</v>
      </c>
      <c r="C770" s="60">
        <v>438</v>
      </c>
      <c r="D770" s="73" t="s">
        <v>1996</v>
      </c>
      <c r="E770" s="62" t="s">
        <v>1229</v>
      </c>
      <c r="F770" s="66" t="s">
        <v>171</v>
      </c>
    </row>
    <row r="771" spans="1:67" ht="58.5" customHeight="1" x14ac:dyDescent="0.15">
      <c r="A771" s="54">
        <v>769</v>
      </c>
      <c r="B771" s="65" t="s">
        <v>176</v>
      </c>
      <c r="C771" s="60">
        <v>720</v>
      </c>
      <c r="D771" s="73" t="s">
        <v>177</v>
      </c>
      <c r="E771" s="62" t="s">
        <v>1048</v>
      </c>
      <c r="F771" s="66" t="s">
        <v>171</v>
      </c>
    </row>
    <row r="772" spans="1:67" ht="58.5" customHeight="1" x14ac:dyDescent="0.15">
      <c r="A772" s="54">
        <v>770</v>
      </c>
      <c r="B772" s="65" t="s">
        <v>178</v>
      </c>
      <c r="C772" s="60">
        <v>1350</v>
      </c>
      <c r="D772" s="73" t="s">
        <v>1997</v>
      </c>
      <c r="E772" s="62" t="s">
        <v>1048</v>
      </c>
      <c r="F772" s="66" t="s">
        <v>171</v>
      </c>
    </row>
    <row r="773" spans="1:67" ht="58.5" customHeight="1" x14ac:dyDescent="0.15">
      <c r="A773" s="54">
        <v>771</v>
      </c>
      <c r="B773" s="65" t="s">
        <v>179</v>
      </c>
      <c r="C773" s="60">
        <v>1500</v>
      </c>
      <c r="D773" s="73" t="s">
        <v>180</v>
      </c>
      <c r="E773" s="62" t="s">
        <v>1230</v>
      </c>
      <c r="F773" s="66" t="s">
        <v>171</v>
      </c>
    </row>
    <row r="774" spans="1:67" ht="58.5" customHeight="1" x14ac:dyDescent="0.15">
      <c r="A774" s="54">
        <v>772</v>
      </c>
      <c r="B774" s="65" t="s">
        <v>181</v>
      </c>
      <c r="C774" s="60">
        <v>250</v>
      </c>
      <c r="D774" s="73" t="s">
        <v>182</v>
      </c>
      <c r="E774" s="62" t="s">
        <v>955</v>
      </c>
      <c r="F774" s="66" t="s">
        <v>171</v>
      </c>
    </row>
    <row r="775" spans="1:67" ht="58.5" customHeight="1" x14ac:dyDescent="0.15">
      <c r="A775" s="54">
        <v>773</v>
      </c>
      <c r="B775" s="65" t="s">
        <v>627</v>
      </c>
      <c r="C775" s="60">
        <v>84</v>
      </c>
      <c r="D775" s="73" t="s">
        <v>183</v>
      </c>
      <c r="E775" s="62" t="s">
        <v>1442</v>
      </c>
      <c r="F775" s="66" t="s">
        <v>171</v>
      </c>
    </row>
    <row r="776" spans="1:67" ht="58.5" customHeight="1" x14ac:dyDescent="0.15">
      <c r="A776" s="54">
        <v>774</v>
      </c>
      <c r="B776" s="65" t="s">
        <v>129</v>
      </c>
      <c r="C776" s="60">
        <v>471</v>
      </c>
      <c r="D776" s="73" t="s">
        <v>1391</v>
      </c>
      <c r="E776" s="62" t="s">
        <v>1442</v>
      </c>
      <c r="F776" s="66" t="s">
        <v>171</v>
      </c>
    </row>
    <row r="777" spans="1:67" ht="58.5" customHeight="1" x14ac:dyDescent="0.15">
      <c r="A777" s="54">
        <v>775</v>
      </c>
      <c r="B777" s="65" t="s">
        <v>472</v>
      </c>
      <c r="C777" s="60">
        <v>200</v>
      </c>
      <c r="D777" s="73" t="s">
        <v>473</v>
      </c>
      <c r="E777" s="62" t="s">
        <v>1410</v>
      </c>
      <c r="F777" s="66" t="s">
        <v>171</v>
      </c>
    </row>
    <row r="778" spans="1:67" ht="58.5" customHeight="1" x14ac:dyDescent="0.15">
      <c r="A778" s="54">
        <v>776</v>
      </c>
      <c r="B778" s="65" t="s">
        <v>619</v>
      </c>
      <c r="C778" s="60">
        <v>440</v>
      </c>
      <c r="D778" s="73" t="s">
        <v>474</v>
      </c>
      <c r="E778" s="62" t="s">
        <v>1410</v>
      </c>
      <c r="F778" s="91" t="s">
        <v>171</v>
      </c>
    </row>
    <row r="779" spans="1:67" s="71" customFormat="1" ht="58.5" customHeight="1" x14ac:dyDescent="0.15">
      <c r="A779" s="54">
        <v>777</v>
      </c>
      <c r="B779" s="65" t="s">
        <v>475</v>
      </c>
      <c r="C779" s="60">
        <v>1780</v>
      </c>
      <c r="D779" s="73" t="s">
        <v>476</v>
      </c>
      <c r="E779" s="62" t="s">
        <v>955</v>
      </c>
      <c r="F779" s="91" t="s">
        <v>171</v>
      </c>
      <c r="G779" s="49"/>
      <c r="H779" s="50"/>
      <c r="I779" s="49"/>
      <c r="J779" s="49"/>
      <c r="K779" s="49"/>
      <c r="L779" s="49"/>
      <c r="M779" s="49"/>
      <c r="N779" s="49"/>
      <c r="O779" s="49"/>
      <c r="P779" s="49"/>
      <c r="Q779" s="49"/>
      <c r="R779" s="49"/>
      <c r="S779" s="49"/>
      <c r="T779" s="49"/>
      <c r="U779" s="49"/>
      <c r="V779" s="49"/>
      <c r="W779" s="49"/>
      <c r="X779" s="49"/>
      <c r="Y779" s="49"/>
      <c r="Z779" s="49"/>
      <c r="AA779" s="49"/>
      <c r="AB779" s="49"/>
      <c r="AC779" s="49"/>
      <c r="AD779" s="49"/>
      <c r="AE779" s="49"/>
      <c r="AF779" s="49"/>
      <c r="AG779" s="49"/>
      <c r="AH779" s="49"/>
      <c r="AI779" s="49"/>
      <c r="AJ779" s="49"/>
      <c r="AK779" s="49"/>
      <c r="AL779" s="49"/>
      <c r="AM779" s="49"/>
      <c r="AN779" s="49"/>
      <c r="AO779" s="49"/>
      <c r="AP779" s="49"/>
      <c r="AQ779" s="49"/>
      <c r="AR779" s="49"/>
      <c r="AS779" s="49"/>
      <c r="AT779" s="49"/>
      <c r="AU779" s="49"/>
      <c r="AV779" s="49"/>
      <c r="AW779" s="49"/>
      <c r="AX779" s="49"/>
      <c r="AY779" s="49"/>
      <c r="AZ779" s="49"/>
      <c r="BA779" s="49"/>
      <c r="BB779" s="49"/>
      <c r="BC779" s="49"/>
      <c r="BD779" s="49"/>
      <c r="BE779" s="49"/>
      <c r="BF779" s="49"/>
      <c r="BG779" s="49"/>
      <c r="BH779" s="49"/>
      <c r="BI779" s="49"/>
      <c r="BJ779" s="49"/>
      <c r="BK779" s="49"/>
      <c r="BL779" s="49"/>
      <c r="BM779" s="49"/>
      <c r="BN779" s="49"/>
      <c r="BO779" s="49"/>
    </row>
    <row r="780" spans="1:67" s="71" customFormat="1" ht="58.5" customHeight="1" x14ac:dyDescent="0.15">
      <c r="A780" s="54">
        <v>778</v>
      </c>
      <c r="B780" s="65" t="s">
        <v>812</v>
      </c>
      <c r="C780" s="60">
        <v>1300</v>
      </c>
      <c r="D780" s="73" t="s">
        <v>477</v>
      </c>
      <c r="E780" s="62" t="s">
        <v>955</v>
      </c>
      <c r="F780" s="91" t="s">
        <v>171</v>
      </c>
      <c r="G780" s="49"/>
      <c r="H780" s="50"/>
      <c r="I780" s="49"/>
      <c r="J780" s="49"/>
      <c r="K780" s="49"/>
      <c r="L780" s="49"/>
      <c r="M780" s="49"/>
      <c r="N780" s="49"/>
      <c r="O780" s="49"/>
      <c r="P780" s="49"/>
      <c r="Q780" s="49"/>
      <c r="R780" s="49"/>
      <c r="S780" s="49"/>
      <c r="T780" s="49"/>
      <c r="U780" s="49"/>
      <c r="V780" s="49"/>
      <c r="W780" s="49"/>
      <c r="X780" s="49"/>
      <c r="Y780" s="49"/>
      <c r="Z780" s="49"/>
      <c r="AA780" s="49"/>
      <c r="AB780" s="49"/>
      <c r="AC780" s="49"/>
      <c r="AD780" s="49"/>
      <c r="AE780" s="49"/>
      <c r="AF780" s="49"/>
      <c r="AG780" s="49"/>
      <c r="AH780" s="49"/>
      <c r="AI780" s="49"/>
      <c r="AJ780" s="49"/>
      <c r="AK780" s="49"/>
      <c r="AL780" s="49"/>
      <c r="AM780" s="49"/>
      <c r="AN780" s="49"/>
      <c r="AO780" s="49"/>
      <c r="AP780" s="49"/>
      <c r="AQ780" s="49"/>
      <c r="AR780" s="49"/>
      <c r="AS780" s="49"/>
      <c r="AT780" s="49"/>
      <c r="AU780" s="49"/>
      <c r="AV780" s="49"/>
      <c r="AW780" s="49"/>
      <c r="AX780" s="49"/>
      <c r="AY780" s="49"/>
      <c r="AZ780" s="49"/>
      <c r="BA780" s="49"/>
      <c r="BB780" s="49"/>
      <c r="BC780" s="49"/>
      <c r="BD780" s="49"/>
      <c r="BE780" s="49"/>
      <c r="BF780" s="49"/>
      <c r="BG780" s="49"/>
      <c r="BH780" s="49"/>
      <c r="BI780" s="49"/>
      <c r="BJ780" s="49"/>
      <c r="BK780" s="49"/>
      <c r="BL780" s="49"/>
      <c r="BM780" s="49"/>
      <c r="BN780" s="49"/>
      <c r="BO780" s="49"/>
    </row>
    <row r="781" spans="1:67" s="3" customFormat="1" ht="58.5" customHeight="1" x14ac:dyDescent="0.15">
      <c r="A781" s="54">
        <v>779</v>
      </c>
      <c r="B781" s="65" t="s">
        <v>813</v>
      </c>
      <c r="C781" s="60">
        <v>2680</v>
      </c>
      <c r="D781" s="65" t="s">
        <v>894</v>
      </c>
      <c r="E781" s="62" t="s">
        <v>955</v>
      </c>
      <c r="F781" s="66" t="s">
        <v>171</v>
      </c>
      <c r="G781" s="49"/>
      <c r="H781" s="50"/>
      <c r="I781" s="49"/>
      <c r="J781" s="49"/>
      <c r="K781" s="49"/>
      <c r="L781" s="49"/>
      <c r="M781" s="49"/>
      <c r="N781" s="49"/>
      <c r="O781" s="49"/>
      <c r="P781" s="49"/>
      <c r="Q781" s="49"/>
      <c r="R781" s="49"/>
      <c r="S781" s="49"/>
      <c r="T781" s="49"/>
      <c r="U781" s="49"/>
      <c r="V781" s="49"/>
      <c r="W781" s="49"/>
      <c r="X781" s="49"/>
      <c r="Y781" s="49"/>
      <c r="Z781" s="49"/>
      <c r="AA781" s="49"/>
      <c r="AB781" s="49"/>
      <c r="AC781" s="49"/>
      <c r="AD781" s="49"/>
      <c r="AE781" s="49"/>
      <c r="AF781" s="49"/>
      <c r="AG781" s="49"/>
      <c r="AH781" s="49"/>
      <c r="AI781" s="49"/>
      <c r="AJ781" s="49"/>
      <c r="AK781" s="49"/>
      <c r="AL781" s="49"/>
      <c r="AM781" s="49"/>
      <c r="AN781" s="49"/>
      <c r="AO781" s="49"/>
      <c r="AP781" s="49"/>
      <c r="AQ781" s="49"/>
      <c r="AR781" s="49"/>
      <c r="AS781" s="49"/>
      <c r="AT781" s="49"/>
      <c r="AU781" s="49"/>
      <c r="AV781" s="49"/>
      <c r="AW781" s="49"/>
      <c r="AX781" s="49"/>
      <c r="AY781" s="49"/>
      <c r="AZ781" s="49"/>
      <c r="BA781" s="49"/>
      <c r="BB781" s="49"/>
      <c r="BC781" s="49"/>
      <c r="BD781" s="49"/>
      <c r="BE781" s="49"/>
      <c r="BF781" s="49"/>
      <c r="BG781" s="49"/>
      <c r="BH781" s="49"/>
      <c r="BI781" s="49"/>
      <c r="BJ781" s="49"/>
      <c r="BK781" s="49"/>
      <c r="BL781" s="49"/>
      <c r="BM781" s="49"/>
      <c r="BN781" s="49"/>
      <c r="BO781" s="49"/>
    </row>
    <row r="782" spans="1:67" ht="58.5" customHeight="1" x14ac:dyDescent="0.15">
      <c r="A782" s="54">
        <v>780</v>
      </c>
      <c r="B782" s="65" t="s">
        <v>478</v>
      </c>
      <c r="C782" s="60">
        <v>800</v>
      </c>
      <c r="D782" s="65" t="s">
        <v>479</v>
      </c>
      <c r="E782" s="62" t="s">
        <v>955</v>
      </c>
      <c r="F782" s="66" t="s">
        <v>171</v>
      </c>
    </row>
    <row r="783" spans="1:67" s="3" customFormat="1" ht="58.5" customHeight="1" x14ac:dyDescent="0.15">
      <c r="A783" s="54">
        <v>781</v>
      </c>
      <c r="B783" s="65" t="s">
        <v>480</v>
      </c>
      <c r="C783" s="60">
        <v>90</v>
      </c>
      <c r="D783" s="65" t="s">
        <v>895</v>
      </c>
      <c r="E783" s="62" t="s">
        <v>955</v>
      </c>
      <c r="F783" s="66" t="s">
        <v>171</v>
      </c>
      <c r="G783" s="49"/>
      <c r="H783" s="50"/>
      <c r="I783" s="49"/>
      <c r="J783" s="49"/>
      <c r="K783" s="49"/>
      <c r="L783" s="49"/>
      <c r="M783" s="49"/>
      <c r="N783" s="49"/>
      <c r="O783" s="49"/>
      <c r="P783" s="49"/>
      <c r="Q783" s="49"/>
      <c r="R783" s="49"/>
      <c r="S783" s="49"/>
      <c r="T783" s="49"/>
      <c r="U783" s="49"/>
      <c r="V783" s="49"/>
      <c r="W783" s="49"/>
      <c r="X783" s="49"/>
      <c r="Y783" s="49"/>
      <c r="Z783" s="49"/>
      <c r="AA783" s="49"/>
      <c r="AB783" s="49"/>
      <c r="AC783" s="49"/>
      <c r="AD783" s="49"/>
      <c r="AE783" s="49"/>
      <c r="AF783" s="49"/>
      <c r="AG783" s="49"/>
      <c r="AH783" s="49"/>
      <c r="AI783" s="49"/>
      <c r="AJ783" s="49"/>
      <c r="AK783" s="49"/>
      <c r="AL783" s="49"/>
      <c r="AM783" s="49"/>
      <c r="AN783" s="49"/>
      <c r="AO783" s="49"/>
      <c r="AP783" s="49"/>
      <c r="AQ783" s="49"/>
      <c r="AR783" s="49"/>
      <c r="AS783" s="49"/>
      <c r="AT783" s="49"/>
      <c r="AU783" s="49"/>
      <c r="AV783" s="49"/>
      <c r="AW783" s="49"/>
      <c r="AX783" s="49"/>
      <c r="AY783" s="49"/>
      <c r="AZ783" s="49"/>
      <c r="BA783" s="49"/>
      <c r="BB783" s="49"/>
      <c r="BC783" s="49"/>
      <c r="BD783" s="49"/>
      <c r="BE783" s="49"/>
      <c r="BF783" s="49"/>
      <c r="BG783" s="49"/>
      <c r="BH783" s="49"/>
      <c r="BI783" s="49"/>
      <c r="BJ783" s="49"/>
      <c r="BK783" s="49"/>
      <c r="BL783" s="49"/>
      <c r="BM783" s="49"/>
      <c r="BN783" s="49"/>
      <c r="BO783" s="49"/>
    </row>
    <row r="784" spans="1:67" s="49" customFormat="1" ht="58.5" customHeight="1" x14ac:dyDescent="0.15">
      <c r="A784" s="54">
        <v>782</v>
      </c>
      <c r="B784" s="65" t="s">
        <v>481</v>
      </c>
      <c r="C784" s="60">
        <v>1300</v>
      </c>
      <c r="D784" s="65" t="s">
        <v>613</v>
      </c>
      <c r="E784" s="62" t="s">
        <v>1410</v>
      </c>
      <c r="F784" s="66" t="s">
        <v>171</v>
      </c>
      <c r="H784" s="50"/>
    </row>
    <row r="785" spans="1:67" ht="58.5" customHeight="1" x14ac:dyDescent="0.15">
      <c r="A785" s="54">
        <v>783</v>
      </c>
      <c r="B785" s="65" t="s">
        <v>1320</v>
      </c>
      <c r="C785" s="60">
        <v>3200</v>
      </c>
      <c r="D785" s="65" t="s">
        <v>1998</v>
      </c>
      <c r="E785" s="62" t="s">
        <v>955</v>
      </c>
      <c r="F785" s="66" t="s">
        <v>171</v>
      </c>
    </row>
    <row r="786" spans="1:67" ht="58.5" customHeight="1" x14ac:dyDescent="0.15">
      <c r="A786" s="54">
        <v>784</v>
      </c>
      <c r="B786" s="65" t="s">
        <v>1321</v>
      </c>
      <c r="C786" s="60">
        <v>905</v>
      </c>
      <c r="D786" s="65" t="s">
        <v>1999</v>
      </c>
      <c r="E786" s="62" t="s">
        <v>1116</v>
      </c>
      <c r="F786" s="66" t="s">
        <v>171</v>
      </c>
    </row>
    <row r="787" spans="1:67" ht="58.5" customHeight="1" x14ac:dyDescent="0.15">
      <c r="A787" s="54">
        <v>785</v>
      </c>
      <c r="B787" s="65" t="s">
        <v>818</v>
      </c>
      <c r="C787" s="60">
        <v>900</v>
      </c>
      <c r="D787" s="65" t="s">
        <v>496</v>
      </c>
      <c r="E787" s="62" t="s">
        <v>955</v>
      </c>
      <c r="F787" s="66" t="s">
        <v>482</v>
      </c>
    </row>
    <row r="788" spans="1:67" ht="58.5" customHeight="1" x14ac:dyDescent="0.15">
      <c r="A788" s="54">
        <v>786</v>
      </c>
      <c r="B788" s="65" t="s">
        <v>483</v>
      </c>
      <c r="C788" s="60">
        <v>2000</v>
      </c>
      <c r="D788" s="65" t="s">
        <v>484</v>
      </c>
      <c r="E788" s="62" t="s">
        <v>1048</v>
      </c>
      <c r="F788" s="66" t="s">
        <v>482</v>
      </c>
    </row>
    <row r="789" spans="1:67" s="3" customFormat="1" ht="58.5" customHeight="1" x14ac:dyDescent="0.15">
      <c r="A789" s="54">
        <v>787</v>
      </c>
      <c r="B789" s="65" t="s">
        <v>815</v>
      </c>
      <c r="C789" s="60">
        <v>500</v>
      </c>
      <c r="D789" s="65" t="s">
        <v>493</v>
      </c>
      <c r="E789" s="62" t="s">
        <v>1410</v>
      </c>
      <c r="F789" s="66" t="s">
        <v>482</v>
      </c>
      <c r="G789" s="49"/>
      <c r="H789" s="50"/>
      <c r="I789" s="49"/>
      <c r="J789" s="49"/>
      <c r="K789" s="49"/>
      <c r="L789" s="49"/>
      <c r="M789" s="49"/>
      <c r="N789" s="49"/>
      <c r="O789" s="49"/>
      <c r="P789" s="49"/>
      <c r="Q789" s="49"/>
      <c r="R789" s="49"/>
      <c r="S789" s="49"/>
      <c r="T789" s="49"/>
      <c r="U789" s="49"/>
      <c r="V789" s="49"/>
      <c r="W789" s="49"/>
      <c r="X789" s="49"/>
      <c r="Y789" s="49"/>
      <c r="Z789" s="49"/>
      <c r="AA789" s="49"/>
      <c r="AB789" s="49"/>
      <c r="AC789" s="49"/>
      <c r="AD789" s="49"/>
      <c r="AE789" s="49"/>
      <c r="AF789" s="49"/>
      <c r="AG789" s="49"/>
      <c r="AH789" s="49"/>
      <c r="AI789" s="49"/>
      <c r="AJ789" s="49"/>
      <c r="AK789" s="49"/>
      <c r="AL789" s="49"/>
      <c r="AM789" s="49"/>
      <c r="AN789" s="49"/>
      <c r="AO789" s="49"/>
      <c r="AP789" s="49"/>
      <c r="AQ789" s="49"/>
      <c r="AR789" s="49"/>
      <c r="AS789" s="49"/>
      <c r="AT789" s="49"/>
      <c r="AU789" s="49"/>
      <c r="AV789" s="49"/>
      <c r="AW789" s="49"/>
      <c r="AX789" s="49"/>
      <c r="AY789" s="49"/>
      <c r="AZ789" s="49"/>
      <c r="BA789" s="49"/>
      <c r="BB789" s="49"/>
      <c r="BC789" s="49"/>
      <c r="BD789" s="49"/>
      <c r="BE789" s="49"/>
      <c r="BF789" s="49"/>
      <c r="BG789" s="49"/>
      <c r="BH789" s="49"/>
      <c r="BI789" s="49"/>
      <c r="BJ789" s="49"/>
      <c r="BK789" s="49"/>
      <c r="BL789" s="49"/>
      <c r="BM789" s="49"/>
      <c r="BN789" s="49"/>
      <c r="BO789" s="49"/>
    </row>
    <row r="790" spans="1:67" ht="58.5" customHeight="1" x14ac:dyDescent="0.15">
      <c r="A790" s="54">
        <v>788</v>
      </c>
      <c r="B790" s="65" t="s">
        <v>497</v>
      </c>
      <c r="C790" s="60">
        <v>390</v>
      </c>
      <c r="D790" s="65" t="s">
        <v>498</v>
      </c>
      <c r="E790" s="62" t="s">
        <v>1410</v>
      </c>
      <c r="F790" s="66" t="s">
        <v>482</v>
      </c>
    </row>
    <row r="791" spans="1:67" ht="58.5" customHeight="1" x14ac:dyDescent="0.15">
      <c r="A791" s="54">
        <v>789</v>
      </c>
      <c r="B791" s="65" t="s">
        <v>1775</v>
      </c>
      <c r="C791" s="60">
        <v>2000</v>
      </c>
      <c r="D791" s="65" t="s">
        <v>2000</v>
      </c>
      <c r="E791" s="62" t="s">
        <v>1048</v>
      </c>
      <c r="F791" s="66" t="s">
        <v>482</v>
      </c>
    </row>
    <row r="792" spans="1:67" s="3" customFormat="1" ht="58.5" customHeight="1" x14ac:dyDescent="0.15">
      <c r="A792" s="54">
        <v>790</v>
      </c>
      <c r="B792" s="65" t="s">
        <v>1776</v>
      </c>
      <c r="C792" s="60">
        <v>1600</v>
      </c>
      <c r="D792" s="65" t="s">
        <v>2001</v>
      </c>
      <c r="E792" s="62" t="s">
        <v>2077</v>
      </c>
      <c r="F792" s="66" t="s">
        <v>482</v>
      </c>
      <c r="G792" s="49"/>
      <c r="H792" s="50"/>
      <c r="I792" s="49"/>
      <c r="J792" s="49"/>
      <c r="K792" s="49"/>
      <c r="L792" s="49"/>
      <c r="M792" s="49"/>
      <c r="N792" s="49"/>
      <c r="O792" s="49"/>
      <c r="P792" s="49"/>
      <c r="Q792" s="49"/>
      <c r="R792" s="49"/>
      <c r="S792" s="49"/>
      <c r="T792" s="49"/>
      <c r="U792" s="49"/>
      <c r="V792" s="49"/>
      <c r="W792" s="49"/>
      <c r="X792" s="49"/>
      <c r="Y792" s="49"/>
      <c r="Z792" s="49"/>
      <c r="AA792" s="49"/>
      <c r="AB792" s="49"/>
      <c r="AC792" s="49"/>
      <c r="AD792" s="49"/>
      <c r="AE792" s="49"/>
      <c r="AF792" s="49"/>
      <c r="AG792" s="49"/>
      <c r="AH792" s="49"/>
      <c r="AI792" s="49"/>
      <c r="AJ792" s="49"/>
      <c r="AK792" s="49"/>
      <c r="AL792" s="49"/>
      <c r="AM792" s="49"/>
      <c r="AN792" s="49"/>
      <c r="AO792" s="49"/>
      <c r="AP792" s="49"/>
      <c r="AQ792" s="49"/>
      <c r="AR792" s="49"/>
      <c r="AS792" s="49"/>
      <c r="AT792" s="49"/>
      <c r="AU792" s="49"/>
      <c r="AV792" s="49"/>
      <c r="AW792" s="49"/>
      <c r="AX792" s="49"/>
      <c r="AY792" s="49"/>
      <c r="AZ792" s="49"/>
      <c r="BA792" s="49"/>
      <c r="BB792" s="49"/>
      <c r="BC792" s="49"/>
      <c r="BD792" s="49"/>
      <c r="BE792" s="49"/>
      <c r="BF792" s="49"/>
      <c r="BG792" s="49"/>
      <c r="BH792" s="49"/>
      <c r="BI792" s="49"/>
      <c r="BJ792" s="49"/>
      <c r="BK792" s="49"/>
      <c r="BL792" s="49"/>
      <c r="BM792" s="49"/>
      <c r="BN792" s="49"/>
      <c r="BO792" s="49"/>
    </row>
    <row r="793" spans="1:67" ht="58.5" customHeight="1" x14ac:dyDescent="0.15">
      <c r="A793" s="54">
        <v>791</v>
      </c>
      <c r="B793" s="65" t="s">
        <v>1777</v>
      </c>
      <c r="C793" s="60">
        <v>200</v>
      </c>
      <c r="D793" s="65" t="s">
        <v>2002</v>
      </c>
      <c r="E793" s="62" t="s">
        <v>955</v>
      </c>
      <c r="F793" s="66" t="s">
        <v>482</v>
      </c>
    </row>
    <row r="794" spans="1:67" ht="58.5" customHeight="1" x14ac:dyDescent="0.15">
      <c r="A794" s="54">
        <v>792</v>
      </c>
      <c r="B794" s="65" t="s">
        <v>1322</v>
      </c>
      <c r="C794" s="60">
        <v>1300</v>
      </c>
      <c r="D794" s="65" t="s">
        <v>2003</v>
      </c>
      <c r="E794" s="62" t="s">
        <v>1232</v>
      </c>
      <c r="F794" s="66" t="s">
        <v>482</v>
      </c>
    </row>
    <row r="795" spans="1:67" ht="58.5" customHeight="1" x14ac:dyDescent="0.15">
      <c r="A795" s="54">
        <v>793</v>
      </c>
      <c r="B795" s="65" t="s">
        <v>489</v>
      </c>
      <c r="C795" s="60">
        <v>390</v>
      </c>
      <c r="D795" s="65" t="s">
        <v>490</v>
      </c>
      <c r="E795" s="62" t="s">
        <v>1410</v>
      </c>
      <c r="F795" s="66" t="s">
        <v>482</v>
      </c>
    </row>
    <row r="796" spans="1:67" ht="58.5" customHeight="1" x14ac:dyDescent="0.15">
      <c r="A796" s="54">
        <v>794</v>
      </c>
      <c r="B796" s="65" t="s">
        <v>491</v>
      </c>
      <c r="C796" s="60">
        <v>60</v>
      </c>
      <c r="D796" s="65" t="s">
        <v>492</v>
      </c>
      <c r="E796" s="62" t="s">
        <v>1410</v>
      </c>
      <c r="F796" s="66" t="s">
        <v>482</v>
      </c>
    </row>
    <row r="797" spans="1:67" ht="58.5" customHeight="1" x14ac:dyDescent="0.15">
      <c r="A797" s="54">
        <v>795</v>
      </c>
      <c r="B797" s="65" t="s">
        <v>1778</v>
      </c>
      <c r="C797" s="60">
        <v>80</v>
      </c>
      <c r="D797" s="65" t="s">
        <v>485</v>
      </c>
      <c r="E797" s="62" t="s">
        <v>1048</v>
      </c>
      <c r="F797" s="66" t="s">
        <v>482</v>
      </c>
    </row>
    <row r="798" spans="1:67" s="71" customFormat="1" ht="58.5" customHeight="1" x14ac:dyDescent="0.15">
      <c r="A798" s="54">
        <v>796</v>
      </c>
      <c r="B798" s="65" t="s">
        <v>817</v>
      </c>
      <c r="C798" s="60">
        <v>2356</v>
      </c>
      <c r="D798" s="65" t="s">
        <v>485</v>
      </c>
      <c r="E798" s="62" t="s">
        <v>1410</v>
      </c>
      <c r="F798" s="66" t="s">
        <v>482</v>
      </c>
      <c r="G798" s="49"/>
      <c r="H798" s="50"/>
      <c r="I798" s="49"/>
      <c r="J798" s="49"/>
      <c r="K798" s="49"/>
      <c r="L798" s="49"/>
      <c r="M798" s="49"/>
      <c r="N798" s="49"/>
      <c r="O798" s="49"/>
      <c r="P798" s="49"/>
      <c r="Q798" s="49"/>
      <c r="R798" s="49"/>
      <c r="S798" s="49"/>
      <c r="T798" s="49"/>
      <c r="U798" s="49"/>
      <c r="V798" s="49"/>
      <c r="W798" s="49"/>
      <c r="X798" s="49"/>
      <c r="Y798" s="49"/>
      <c r="Z798" s="49"/>
      <c r="AA798" s="49"/>
      <c r="AB798" s="49"/>
      <c r="AC798" s="49"/>
      <c r="AD798" s="49"/>
      <c r="AE798" s="49"/>
      <c r="AF798" s="49"/>
      <c r="AG798" s="49"/>
      <c r="AH798" s="49"/>
      <c r="AI798" s="49"/>
      <c r="AJ798" s="49"/>
      <c r="AK798" s="49"/>
      <c r="AL798" s="49"/>
      <c r="AM798" s="49"/>
      <c r="AN798" s="49"/>
      <c r="AO798" s="49"/>
      <c r="AP798" s="49"/>
      <c r="AQ798" s="49"/>
      <c r="AR798" s="49"/>
      <c r="AS798" s="49"/>
      <c r="AT798" s="49"/>
      <c r="AU798" s="49"/>
      <c r="AV798" s="49"/>
      <c r="AW798" s="49"/>
      <c r="AX798" s="49"/>
      <c r="AY798" s="49"/>
      <c r="AZ798" s="49"/>
      <c r="BA798" s="49"/>
      <c r="BB798" s="49"/>
      <c r="BC798" s="49"/>
      <c r="BD798" s="49"/>
      <c r="BE798" s="49"/>
      <c r="BF798" s="49"/>
      <c r="BG798" s="49"/>
      <c r="BH798" s="49"/>
      <c r="BI798" s="49"/>
      <c r="BJ798" s="49"/>
      <c r="BK798" s="49"/>
      <c r="BL798" s="49"/>
      <c r="BM798" s="49"/>
      <c r="BN798" s="49"/>
      <c r="BO798" s="49"/>
    </row>
    <row r="799" spans="1:67" ht="58.5" customHeight="1" x14ac:dyDescent="0.15">
      <c r="A799" s="54">
        <v>797</v>
      </c>
      <c r="B799" s="65" t="s">
        <v>494</v>
      </c>
      <c r="C799" s="60">
        <v>450</v>
      </c>
      <c r="D799" s="92" t="s">
        <v>495</v>
      </c>
      <c r="E799" s="62" t="s">
        <v>955</v>
      </c>
      <c r="F799" s="93" t="s">
        <v>482</v>
      </c>
    </row>
    <row r="800" spans="1:67" ht="58.5" customHeight="1" x14ac:dyDescent="0.15">
      <c r="A800" s="54">
        <v>798</v>
      </c>
      <c r="B800" s="65" t="s">
        <v>505</v>
      </c>
      <c r="C800" s="60">
        <v>1000</v>
      </c>
      <c r="D800" s="92" t="s">
        <v>506</v>
      </c>
      <c r="E800" s="62" t="s">
        <v>1048</v>
      </c>
      <c r="F800" s="93" t="s">
        <v>482</v>
      </c>
    </row>
    <row r="801" spans="1:67" ht="58.5" customHeight="1" x14ac:dyDescent="0.15">
      <c r="A801" s="54">
        <v>799</v>
      </c>
      <c r="B801" s="65" t="s">
        <v>816</v>
      </c>
      <c r="C801" s="60">
        <v>2856</v>
      </c>
      <c r="D801" s="94" t="s">
        <v>896</v>
      </c>
      <c r="E801" s="62" t="s">
        <v>1410</v>
      </c>
      <c r="F801" s="93" t="s">
        <v>482</v>
      </c>
    </row>
    <row r="802" spans="1:67" ht="58.5" customHeight="1" x14ac:dyDescent="0.15">
      <c r="A802" s="54">
        <v>800</v>
      </c>
      <c r="B802" s="65" t="s">
        <v>507</v>
      </c>
      <c r="C802" s="60">
        <v>2793</v>
      </c>
      <c r="D802" s="94" t="s">
        <v>508</v>
      </c>
      <c r="E802" s="62" t="s">
        <v>1231</v>
      </c>
      <c r="F802" s="93" t="s">
        <v>482</v>
      </c>
    </row>
    <row r="803" spans="1:67" s="71" customFormat="1" ht="58.5" customHeight="1" x14ac:dyDescent="0.15">
      <c r="A803" s="54">
        <v>801</v>
      </c>
      <c r="B803" s="65" t="s">
        <v>486</v>
      </c>
      <c r="C803" s="60">
        <v>470</v>
      </c>
      <c r="D803" s="94" t="s">
        <v>500</v>
      </c>
      <c r="E803" s="62" t="s">
        <v>1048</v>
      </c>
      <c r="F803" s="93" t="s">
        <v>482</v>
      </c>
      <c r="G803" s="49"/>
      <c r="H803" s="50"/>
      <c r="I803" s="49"/>
      <c r="J803" s="49"/>
      <c r="K803" s="49"/>
      <c r="L803" s="49"/>
      <c r="M803" s="49"/>
      <c r="N803" s="49"/>
      <c r="O803" s="49"/>
      <c r="P803" s="49"/>
      <c r="Q803" s="49"/>
      <c r="R803" s="49"/>
      <c r="S803" s="49"/>
      <c r="T803" s="49"/>
      <c r="U803" s="49"/>
      <c r="V803" s="49"/>
      <c r="W803" s="49"/>
      <c r="X803" s="49"/>
      <c r="Y803" s="49"/>
      <c r="Z803" s="49"/>
      <c r="AA803" s="49"/>
      <c r="AB803" s="49"/>
      <c r="AC803" s="49"/>
      <c r="AD803" s="49"/>
      <c r="AE803" s="49"/>
      <c r="AF803" s="49"/>
      <c r="AG803" s="49"/>
      <c r="AH803" s="49"/>
      <c r="AI803" s="49"/>
      <c r="AJ803" s="49"/>
      <c r="AK803" s="49"/>
      <c r="AL803" s="49"/>
      <c r="AM803" s="49"/>
      <c r="AN803" s="49"/>
      <c r="AO803" s="49"/>
      <c r="AP803" s="49"/>
      <c r="AQ803" s="49"/>
      <c r="AR803" s="49"/>
      <c r="AS803" s="49"/>
      <c r="AT803" s="49"/>
      <c r="AU803" s="49"/>
      <c r="AV803" s="49"/>
      <c r="AW803" s="49"/>
      <c r="AX803" s="49"/>
      <c r="AY803" s="49"/>
      <c r="AZ803" s="49"/>
      <c r="BA803" s="49"/>
      <c r="BB803" s="49"/>
      <c r="BC803" s="49"/>
      <c r="BD803" s="49"/>
      <c r="BE803" s="49"/>
      <c r="BF803" s="49"/>
      <c r="BG803" s="49"/>
      <c r="BH803" s="49"/>
      <c r="BI803" s="49"/>
      <c r="BJ803" s="49"/>
      <c r="BK803" s="49"/>
      <c r="BL803" s="49"/>
      <c r="BM803" s="49"/>
      <c r="BN803" s="49"/>
      <c r="BO803" s="49"/>
    </row>
    <row r="804" spans="1:67" ht="58.5" customHeight="1" x14ac:dyDescent="0.15">
      <c r="A804" s="54">
        <v>802</v>
      </c>
      <c r="B804" s="65" t="s">
        <v>499</v>
      </c>
      <c r="C804" s="60">
        <v>4360</v>
      </c>
      <c r="D804" s="65" t="s">
        <v>500</v>
      </c>
      <c r="E804" s="62" t="s">
        <v>1048</v>
      </c>
      <c r="F804" s="66" t="s">
        <v>482</v>
      </c>
    </row>
    <row r="805" spans="1:67" ht="58.5" customHeight="1" x14ac:dyDescent="0.15">
      <c r="A805" s="54">
        <v>803</v>
      </c>
      <c r="B805" s="65" t="s">
        <v>501</v>
      </c>
      <c r="C805" s="60">
        <v>1150</v>
      </c>
      <c r="D805" s="73" t="s">
        <v>502</v>
      </c>
      <c r="E805" s="62" t="s">
        <v>1048</v>
      </c>
      <c r="F805" s="66" t="s">
        <v>482</v>
      </c>
    </row>
    <row r="806" spans="1:67" ht="58.5" customHeight="1" x14ac:dyDescent="0.15">
      <c r="A806" s="54">
        <v>804</v>
      </c>
      <c r="B806" s="65" t="s">
        <v>503</v>
      </c>
      <c r="C806" s="60">
        <v>800</v>
      </c>
      <c r="D806" s="73" t="s">
        <v>504</v>
      </c>
      <c r="E806" s="62" t="s">
        <v>1048</v>
      </c>
      <c r="F806" s="66" t="s">
        <v>482</v>
      </c>
    </row>
    <row r="807" spans="1:67" ht="58.5" customHeight="1" x14ac:dyDescent="0.15">
      <c r="A807" s="54">
        <v>805</v>
      </c>
      <c r="B807" s="65" t="s">
        <v>814</v>
      </c>
      <c r="C807" s="60">
        <v>330</v>
      </c>
      <c r="D807" s="73" t="s">
        <v>488</v>
      </c>
      <c r="E807" s="62" t="s">
        <v>1410</v>
      </c>
      <c r="F807" s="66" t="s">
        <v>482</v>
      </c>
    </row>
    <row r="808" spans="1:67" ht="58.5" customHeight="1" x14ac:dyDescent="0.15">
      <c r="A808" s="54">
        <v>806</v>
      </c>
      <c r="B808" s="65" t="s">
        <v>1779</v>
      </c>
      <c r="C808" s="60">
        <v>5200</v>
      </c>
      <c r="D808" s="65" t="s">
        <v>2004</v>
      </c>
      <c r="E808" s="62" t="s">
        <v>2078</v>
      </c>
      <c r="F808" s="66" t="s">
        <v>511</v>
      </c>
    </row>
    <row r="809" spans="1:67" ht="58.5" customHeight="1" x14ac:dyDescent="0.15">
      <c r="A809" s="54">
        <v>807</v>
      </c>
      <c r="B809" s="65" t="s">
        <v>1780</v>
      </c>
      <c r="C809" s="60">
        <v>4300</v>
      </c>
      <c r="D809" s="65" t="s">
        <v>2004</v>
      </c>
      <c r="E809" s="62" t="s">
        <v>2078</v>
      </c>
      <c r="F809" s="66" t="s">
        <v>511</v>
      </c>
    </row>
    <row r="810" spans="1:67" ht="58.5" customHeight="1" x14ac:dyDescent="0.15">
      <c r="A810" s="54">
        <v>808</v>
      </c>
      <c r="B810" s="65" t="s">
        <v>1781</v>
      </c>
      <c r="C810" s="60">
        <v>2182</v>
      </c>
      <c r="D810" s="65" t="s">
        <v>2004</v>
      </c>
      <c r="E810" s="62" t="s">
        <v>2078</v>
      </c>
      <c r="F810" s="66" t="s">
        <v>511</v>
      </c>
    </row>
    <row r="811" spans="1:67" ht="58.5" customHeight="1" x14ac:dyDescent="0.15">
      <c r="A811" s="54">
        <v>809</v>
      </c>
      <c r="B811" s="65" t="s">
        <v>1782</v>
      </c>
      <c r="C811" s="60">
        <v>100</v>
      </c>
      <c r="D811" s="65" t="s">
        <v>2004</v>
      </c>
      <c r="E811" s="62" t="s">
        <v>2078</v>
      </c>
      <c r="F811" s="66" t="s">
        <v>511</v>
      </c>
    </row>
    <row r="812" spans="1:67" ht="58.5" customHeight="1" x14ac:dyDescent="0.15">
      <c r="A812" s="54">
        <v>810</v>
      </c>
      <c r="B812" s="65" t="s">
        <v>509</v>
      </c>
      <c r="C812" s="60">
        <v>280</v>
      </c>
      <c r="D812" s="65" t="s">
        <v>510</v>
      </c>
      <c r="E812" s="62" t="s">
        <v>1476</v>
      </c>
      <c r="F812" s="66" t="s">
        <v>511</v>
      </c>
    </row>
    <row r="813" spans="1:67" s="3" customFormat="1" ht="58.5" customHeight="1" x14ac:dyDescent="0.15">
      <c r="A813" s="54">
        <v>811</v>
      </c>
      <c r="B813" s="65" t="s">
        <v>819</v>
      </c>
      <c r="C813" s="60">
        <v>1300</v>
      </c>
      <c r="D813" s="73" t="s">
        <v>1392</v>
      </c>
      <c r="E813" s="62" t="s">
        <v>1233</v>
      </c>
      <c r="F813" s="66" t="s">
        <v>511</v>
      </c>
      <c r="G813" s="49"/>
      <c r="H813" s="50"/>
      <c r="I813" s="49"/>
      <c r="J813" s="49"/>
      <c r="K813" s="49"/>
      <c r="L813" s="49"/>
      <c r="M813" s="49"/>
      <c r="N813" s="49"/>
      <c r="O813" s="49"/>
      <c r="P813" s="49"/>
      <c r="Q813" s="49"/>
      <c r="R813" s="49"/>
      <c r="S813" s="49"/>
      <c r="T813" s="49"/>
      <c r="U813" s="49"/>
      <c r="V813" s="49"/>
      <c r="W813" s="49"/>
      <c r="X813" s="49"/>
      <c r="Y813" s="49"/>
      <c r="Z813" s="49"/>
      <c r="AA813" s="49"/>
      <c r="AB813" s="49"/>
      <c r="AC813" s="49"/>
      <c r="AD813" s="49"/>
      <c r="AE813" s="49"/>
      <c r="AF813" s="49"/>
      <c r="AG813" s="49"/>
      <c r="AH813" s="49"/>
      <c r="AI813" s="49"/>
      <c r="AJ813" s="49"/>
      <c r="AK813" s="49"/>
      <c r="AL813" s="49"/>
      <c r="AM813" s="49"/>
      <c r="AN813" s="49"/>
      <c r="AO813" s="49"/>
      <c r="AP813" s="49"/>
      <c r="AQ813" s="49"/>
      <c r="AR813" s="49"/>
      <c r="AS813" s="49"/>
      <c r="AT813" s="49"/>
      <c r="AU813" s="49"/>
      <c r="AV813" s="49"/>
      <c r="AW813" s="49"/>
      <c r="AX813" s="49"/>
      <c r="AY813" s="49"/>
      <c r="AZ813" s="49"/>
      <c r="BA813" s="49"/>
      <c r="BB813" s="49"/>
      <c r="BC813" s="49"/>
      <c r="BD813" s="49"/>
      <c r="BE813" s="49"/>
      <c r="BF813" s="49"/>
      <c r="BG813" s="49"/>
      <c r="BH813" s="49"/>
      <c r="BI813" s="49"/>
      <c r="BJ813" s="49"/>
      <c r="BK813" s="49"/>
      <c r="BL813" s="49"/>
      <c r="BM813" s="49"/>
      <c r="BN813" s="49"/>
      <c r="BO813" s="49"/>
    </row>
    <row r="814" spans="1:67" ht="58.5" customHeight="1" x14ac:dyDescent="0.15">
      <c r="A814" s="54">
        <v>812</v>
      </c>
      <c r="B814" s="65" t="s">
        <v>1323</v>
      </c>
      <c r="C814" s="60">
        <v>804</v>
      </c>
      <c r="D814" s="73" t="s">
        <v>2005</v>
      </c>
      <c r="E814" s="62" t="s">
        <v>1234</v>
      </c>
      <c r="F814" s="66" t="s">
        <v>511</v>
      </c>
    </row>
    <row r="815" spans="1:67" ht="58.5" customHeight="1" x14ac:dyDescent="0.15">
      <c r="A815" s="54">
        <v>813</v>
      </c>
      <c r="B815" s="65" t="s">
        <v>512</v>
      </c>
      <c r="C815" s="60">
        <v>2310</v>
      </c>
      <c r="D815" s="73" t="s">
        <v>1393</v>
      </c>
      <c r="E815" s="62" t="s">
        <v>1048</v>
      </c>
      <c r="F815" s="66" t="s">
        <v>511</v>
      </c>
    </row>
    <row r="816" spans="1:67" ht="58.5" customHeight="1" x14ac:dyDescent="0.15">
      <c r="A816" s="54">
        <v>814</v>
      </c>
      <c r="B816" s="65" t="s">
        <v>514</v>
      </c>
      <c r="C816" s="60">
        <v>449</v>
      </c>
      <c r="D816" s="73" t="s">
        <v>513</v>
      </c>
      <c r="E816" s="62" t="s">
        <v>955</v>
      </c>
      <c r="F816" s="66" t="s">
        <v>511</v>
      </c>
    </row>
    <row r="817" spans="1:6" ht="58.5" customHeight="1" x14ac:dyDescent="0.15">
      <c r="A817" s="54">
        <v>815</v>
      </c>
      <c r="B817" s="65" t="s">
        <v>515</v>
      </c>
      <c r="C817" s="60">
        <v>350</v>
      </c>
      <c r="D817" s="65" t="s">
        <v>516</v>
      </c>
      <c r="E817" s="62" t="s">
        <v>1410</v>
      </c>
      <c r="F817" s="66" t="s">
        <v>511</v>
      </c>
    </row>
    <row r="818" spans="1:6" ht="58.5" customHeight="1" x14ac:dyDescent="0.15">
      <c r="A818" s="54">
        <v>816</v>
      </c>
      <c r="B818" s="65" t="s">
        <v>820</v>
      </c>
      <c r="C818" s="60">
        <v>400</v>
      </c>
      <c r="D818" s="65" t="s">
        <v>2006</v>
      </c>
      <c r="E818" s="62" t="s">
        <v>955</v>
      </c>
      <c r="F818" s="66" t="s">
        <v>511</v>
      </c>
    </row>
    <row r="819" spans="1:6" ht="58.5" customHeight="1" x14ac:dyDescent="0.15">
      <c r="A819" s="54">
        <v>817</v>
      </c>
      <c r="B819" s="65" t="s">
        <v>517</v>
      </c>
      <c r="C819" s="60">
        <v>450</v>
      </c>
      <c r="D819" s="73" t="s">
        <v>1394</v>
      </c>
      <c r="E819" s="62" t="s">
        <v>955</v>
      </c>
      <c r="F819" s="66" t="s">
        <v>511</v>
      </c>
    </row>
    <row r="820" spans="1:6" ht="58.5" customHeight="1" x14ac:dyDescent="0.15">
      <c r="A820" s="54">
        <v>818</v>
      </c>
      <c r="B820" s="65" t="s">
        <v>627</v>
      </c>
      <c r="C820" s="60">
        <v>130</v>
      </c>
      <c r="D820" s="73" t="s">
        <v>1395</v>
      </c>
      <c r="E820" s="62" t="s">
        <v>1057</v>
      </c>
      <c r="F820" s="66" t="s">
        <v>511</v>
      </c>
    </row>
    <row r="821" spans="1:6" ht="58.5" customHeight="1" x14ac:dyDescent="0.15">
      <c r="A821" s="54">
        <v>819</v>
      </c>
      <c r="B821" s="65" t="s">
        <v>129</v>
      </c>
      <c r="C821" s="60">
        <v>4126</v>
      </c>
      <c r="D821" s="73" t="s">
        <v>1396</v>
      </c>
      <c r="E821" s="62" t="s">
        <v>1057</v>
      </c>
      <c r="F821" s="66" t="s">
        <v>511</v>
      </c>
    </row>
    <row r="822" spans="1:6" ht="58.5" customHeight="1" x14ac:dyDescent="0.15">
      <c r="A822" s="54">
        <v>820</v>
      </c>
      <c r="B822" s="65" t="s">
        <v>518</v>
      </c>
      <c r="C822" s="60">
        <v>150</v>
      </c>
      <c r="D822" s="65" t="s">
        <v>519</v>
      </c>
      <c r="E822" s="62" t="s">
        <v>1417</v>
      </c>
      <c r="F822" s="66" t="s">
        <v>511</v>
      </c>
    </row>
    <row r="823" spans="1:6" ht="58.5" customHeight="1" x14ac:dyDescent="0.15">
      <c r="A823" s="54">
        <v>821</v>
      </c>
      <c r="B823" s="65" t="s">
        <v>520</v>
      </c>
      <c r="C823" s="60">
        <v>320</v>
      </c>
      <c r="D823" s="82" t="s">
        <v>521</v>
      </c>
      <c r="E823" s="62" t="s">
        <v>1410</v>
      </c>
      <c r="F823" s="74" t="s">
        <v>511</v>
      </c>
    </row>
    <row r="824" spans="1:6" ht="58.5" customHeight="1" x14ac:dyDescent="0.15">
      <c r="A824" s="54">
        <v>822</v>
      </c>
      <c r="B824" s="65" t="s">
        <v>522</v>
      </c>
      <c r="C824" s="60">
        <v>550</v>
      </c>
      <c r="D824" s="82" t="s">
        <v>523</v>
      </c>
      <c r="E824" s="62" t="s">
        <v>1410</v>
      </c>
      <c r="F824" s="74" t="s">
        <v>511</v>
      </c>
    </row>
    <row r="825" spans="1:6" ht="58.5" customHeight="1" x14ac:dyDescent="0.15">
      <c r="A825" s="54">
        <v>823</v>
      </c>
      <c r="B825" s="65" t="s">
        <v>524</v>
      </c>
      <c r="C825" s="60">
        <v>1190</v>
      </c>
      <c r="D825" s="82" t="s">
        <v>1397</v>
      </c>
      <c r="E825" s="62" t="s">
        <v>955</v>
      </c>
      <c r="F825" s="74" t="s">
        <v>511</v>
      </c>
    </row>
    <row r="826" spans="1:6" ht="58.5" customHeight="1" x14ac:dyDescent="0.15">
      <c r="A826" s="54">
        <v>824</v>
      </c>
      <c r="B826" s="65" t="s">
        <v>525</v>
      </c>
      <c r="C826" s="60">
        <v>800</v>
      </c>
      <c r="D826" s="65" t="s">
        <v>526</v>
      </c>
      <c r="E826" s="62" t="s">
        <v>955</v>
      </c>
      <c r="F826" s="66" t="s">
        <v>511</v>
      </c>
    </row>
    <row r="827" spans="1:6" ht="58.5" customHeight="1" x14ac:dyDescent="0.15">
      <c r="A827" s="54">
        <v>825</v>
      </c>
      <c r="B827" s="65" t="s">
        <v>821</v>
      </c>
      <c r="C827" s="60">
        <v>2103</v>
      </c>
      <c r="D827" s="65" t="s">
        <v>897</v>
      </c>
      <c r="E827" s="62" t="s">
        <v>955</v>
      </c>
      <c r="F827" s="66" t="s">
        <v>511</v>
      </c>
    </row>
    <row r="828" spans="1:6" ht="58.5" customHeight="1" x14ac:dyDescent="0.15">
      <c r="A828" s="54">
        <v>826</v>
      </c>
      <c r="B828" s="65" t="s">
        <v>527</v>
      </c>
      <c r="C828" s="60">
        <v>1625</v>
      </c>
      <c r="D828" s="65" t="s">
        <v>528</v>
      </c>
      <c r="E828" s="62" t="s">
        <v>955</v>
      </c>
      <c r="F828" s="66" t="s">
        <v>511</v>
      </c>
    </row>
    <row r="829" spans="1:6" ht="58.5" customHeight="1" x14ac:dyDescent="0.15">
      <c r="A829" s="54">
        <v>827</v>
      </c>
      <c r="B829" s="65" t="s">
        <v>529</v>
      </c>
      <c r="C829" s="60">
        <v>4900</v>
      </c>
      <c r="D829" s="65" t="s">
        <v>530</v>
      </c>
      <c r="E829" s="62" t="s">
        <v>1048</v>
      </c>
      <c r="F829" s="66" t="s">
        <v>511</v>
      </c>
    </row>
    <row r="830" spans="1:6" ht="58.5" customHeight="1" x14ac:dyDescent="0.15">
      <c r="A830" s="54">
        <v>828</v>
      </c>
      <c r="B830" s="65" t="s">
        <v>1080</v>
      </c>
      <c r="C830" s="60">
        <v>385</v>
      </c>
      <c r="D830" s="65" t="s">
        <v>1085</v>
      </c>
      <c r="E830" s="62" t="s">
        <v>1048</v>
      </c>
      <c r="F830" s="66" t="s">
        <v>511</v>
      </c>
    </row>
    <row r="831" spans="1:6" ht="58.5" customHeight="1" x14ac:dyDescent="0.15">
      <c r="A831" s="54">
        <v>829</v>
      </c>
      <c r="B831" s="65" t="s">
        <v>45</v>
      </c>
      <c r="C831" s="60">
        <v>60</v>
      </c>
      <c r="D831" s="65" t="s">
        <v>46</v>
      </c>
      <c r="E831" s="62" t="s">
        <v>1235</v>
      </c>
      <c r="F831" s="66" t="s">
        <v>511</v>
      </c>
    </row>
    <row r="832" spans="1:6" ht="58.5" customHeight="1" x14ac:dyDescent="0.15">
      <c r="A832" s="54">
        <v>830</v>
      </c>
      <c r="B832" s="65" t="s">
        <v>1783</v>
      </c>
      <c r="C832" s="60">
        <v>400</v>
      </c>
      <c r="D832" s="65" t="s">
        <v>2007</v>
      </c>
      <c r="E832" s="62" t="s">
        <v>1236</v>
      </c>
      <c r="F832" s="66" t="s">
        <v>511</v>
      </c>
    </row>
    <row r="833" spans="1:6" ht="58.5" customHeight="1" x14ac:dyDescent="0.15">
      <c r="A833" s="54">
        <v>831</v>
      </c>
      <c r="B833" s="65" t="s">
        <v>1784</v>
      </c>
      <c r="C833" s="60">
        <v>1000</v>
      </c>
      <c r="D833" s="65" t="s">
        <v>613</v>
      </c>
      <c r="E833" s="62" t="s">
        <v>1237</v>
      </c>
      <c r="F833" s="66" t="s">
        <v>511</v>
      </c>
    </row>
    <row r="834" spans="1:6" ht="58.5" customHeight="1" x14ac:dyDescent="0.15">
      <c r="A834" s="54">
        <v>832</v>
      </c>
      <c r="B834" s="65" t="s">
        <v>47</v>
      </c>
      <c r="C834" s="60">
        <v>140</v>
      </c>
      <c r="D834" s="65" t="s">
        <v>48</v>
      </c>
      <c r="E834" s="62" t="s">
        <v>955</v>
      </c>
      <c r="F834" s="66" t="s">
        <v>49</v>
      </c>
    </row>
    <row r="835" spans="1:6" ht="58.5" customHeight="1" x14ac:dyDescent="0.15">
      <c r="A835" s="54">
        <v>833</v>
      </c>
      <c r="B835" s="65" t="s">
        <v>50</v>
      </c>
      <c r="C835" s="60">
        <v>2400</v>
      </c>
      <c r="D835" s="65" t="s">
        <v>51</v>
      </c>
      <c r="E835" s="62" t="s">
        <v>955</v>
      </c>
      <c r="F835" s="66" t="s">
        <v>49</v>
      </c>
    </row>
    <row r="836" spans="1:6" ht="58.5" customHeight="1" x14ac:dyDescent="0.15">
      <c r="A836" s="54">
        <v>834</v>
      </c>
      <c r="B836" s="65" t="s">
        <v>52</v>
      </c>
      <c r="C836" s="60">
        <v>600</v>
      </c>
      <c r="D836" s="65" t="s">
        <v>53</v>
      </c>
      <c r="E836" s="62" t="s">
        <v>955</v>
      </c>
      <c r="F836" s="66" t="s">
        <v>49</v>
      </c>
    </row>
    <row r="837" spans="1:6" ht="58.5" customHeight="1" x14ac:dyDescent="0.15">
      <c r="A837" s="54">
        <v>835</v>
      </c>
      <c r="B837" s="65" t="s">
        <v>54</v>
      </c>
      <c r="C837" s="60">
        <v>400</v>
      </c>
      <c r="D837" s="65" t="s">
        <v>1055</v>
      </c>
      <c r="E837" s="62" t="s">
        <v>955</v>
      </c>
      <c r="F837" s="66" t="s">
        <v>49</v>
      </c>
    </row>
    <row r="838" spans="1:6" ht="58.5" customHeight="1" x14ac:dyDescent="0.15">
      <c r="A838" s="54">
        <v>836</v>
      </c>
      <c r="B838" s="65" t="s">
        <v>55</v>
      </c>
      <c r="C838" s="60">
        <v>230</v>
      </c>
      <c r="D838" s="65" t="s">
        <v>56</v>
      </c>
      <c r="E838" s="62" t="s">
        <v>955</v>
      </c>
      <c r="F838" s="66" t="s">
        <v>49</v>
      </c>
    </row>
    <row r="839" spans="1:6" ht="58.5" customHeight="1" x14ac:dyDescent="0.15">
      <c r="A839" s="54">
        <v>837</v>
      </c>
      <c r="B839" s="65" t="s">
        <v>1324</v>
      </c>
      <c r="C839" s="60">
        <v>280</v>
      </c>
      <c r="D839" s="65" t="s">
        <v>1398</v>
      </c>
      <c r="E839" s="62" t="s">
        <v>955</v>
      </c>
      <c r="F839" s="66" t="s">
        <v>49</v>
      </c>
    </row>
    <row r="840" spans="1:6" ht="58.5" customHeight="1" x14ac:dyDescent="0.15">
      <c r="A840" s="54">
        <v>838</v>
      </c>
      <c r="B840" s="65" t="s">
        <v>331</v>
      </c>
      <c r="C840" s="60">
        <v>1221</v>
      </c>
      <c r="D840" s="65" t="s">
        <v>332</v>
      </c>
      <c r="E840" s="62" t="s">
        <v>955</v>
      </c>
      <c r="F840" s="66" t="s">
        <v>49</v>
      </c>
    </row>
    <row r="841" spans="1:6" ht="58.5" customHeight="1" x14ac:dyDescent="0.15">
      <c r="A841" s="54">
        <v>839</v>
      </c>
      <c r="B841" s="65" t="s">
        <v>333</v>
      </c>
      <c r="C841" s="60">
        <v>300</v>
      </c>
      <c r="D841" s="65" t="s">
        <v>334</v>
      </c>
      <c r="E841" s="62" t="s">
        <v>955</v>
      </c>
      <c r="F841" s="66" t="s">
        <v>49</v>
      </c>
    </row>
    <row r="842" spans="1:6" ht="58.5" customHeight="1" x14ac:dyDescent="0.15">
      <c r="A842" s="54">
        <v>840</v>
      </c>
      <c r="B842" s="65" t="s">
        <v>1785</v>
      </c>
      <c r="C842" s="60">
        <v>2500</v>
      </c>
      <c r="D842" s="65" t="s">
        <v>335</v>
      </c>
      <c r="E842" s="62" t="s">
        <v>955</v>
      </c>
      <c r="F842" s="66" t="s">
        <v>49</v>
      </c>
    </row>
    <row r="843" spans="1:6" ht="58.5" customHeight="1" x14ac:dyDescent="0.15">
      <c r="A843" s="54">
        <v>841</v>
      </c>
      <c r="B843" s="65" t="s">
        <v>336</v>
      </c>
      <c r="C843" s="60">
        <v>157</v>
      </c>
      <c r="D843" s="65" t="s">
        <v>1056</v>
      </c>
      <c r="E843" s="62" t="s">
        <v>1057</v>
      </c>
      <c r="F843" s="66" t="s">
        <v>49</v>
      </c>
    </row>
    <row r="844" spans="1:6" ht="58.5" customHeight="1" x14ac:dyDescent="0.15">
      <c r="A844" s="54">
        <v>842</v>
      </c>
      <c r="B844" s="65" t="s">
        <v>337</v>
      </c>
      <c r="C844" s="60">
        <v>250</v>
      </c>
      <c r="D844" s="65" t="s">
        <v>338</v>
      </c>
      <c r="E844" s="62" t="s">
        <v>1057</v>
      </c>
      <c r="F844" s="66" t="s">
        <v>49</v>
      </c>
    </row>
    <row r="845" spans="1:6" ht="58.5" customHeight="1" x14ac:dyDescent="0.15">
      <c r="A845" s="54">
        <v>843</v>
      </c>
      <c r="B845" s="65" t="s">
        <v>708</v>
      </c>
      <c r="C845" s="60">
        <v>620</v>
      </c>
      <c r="D845" s="73" t="s">
        <v>339</v>
      </c>
      <c r="E845" s="62" t="s">
        <v>1410</v>
      </c>
      <c r="F845" s="66" t="s">
        <v>49</v>
      </c>
    </row>
    <row r="846" spans="1:6" ht="58.5" customHeight="1" x14ac:dyDescent="0.15">
      <c r="A846" s="54">
        <v>844</v>
      </c>
      <c r="B846" s="65" t="s">
        <v>340</v>
      </c>
      <c r="C846" s="60">
        <v>1870</v>
      </c>
      <c r="D846" s="65" t="s">
        <v>341</v>
      </c>
      <c r="E846" s="62" t="s">
        <v>955</v>
      </c>
      <c r="F846" s="74" t="s">
        <v>49</v>
      </c>
    </row>
    <row r="847" spans="1:6" ht="58.5" customHeight="1" x14ac:dyDescent="0.15">
      <c r="A847" s="54">
        <v>845</v>
      </c>
      <c r="B847" s="65" t="s">
        <v>342</v>
      </c>
      <c r="C847" s="60">
        <v>1440</v>
      </c>
      <c r="D847" s="65" t="s">
        <v>1058</v>
      </c>
      <c r="E847" s="62" t="s">
        <v>955</v>
      </c>
      <c r="F847" s="66" t="s">
        <v>49</v>
      </c>
    </row>
    <row r="848" spans="1:6" ht="58.5" customHeight="1" x14ac:dyDescent="0.15">
      <c r="A848" s="54">
        <v>846</v>
      </c>
      <c r="B848" s="65" t="s">
        <v>823</v>
      </c>
      <c r="C848" s="60">
        <v>4163</v>
      </c>
      <c r="D848" s="65" t="s">
        <v>898</v>
      </c>
      <c r="E848" s="62" t="s">
        <v>955</v>
      </c>
      <c r="F848" s="66" t="s">
        <v>49</v>
      </c>
    </row>
    <row r="849" spans="1:6" ht="58.5" customHeight="1" x14ac:dyDescent="0.15">
      <c r="A849" s="54">
        <v>847</v>
      </c>
      <c r="B849" s="65" t="s">
        <v>531</v>
      </c>
      <c r="C849" s="60">
        <v>500</v>
      </c>
      <c r="D849" s="65" t="s">
        <v>532</v>
      </c>
      <c r="E849" s="62" t="s">
        <v>1410</v>
      </c>
      <c r="F849" s="66" t="s">
        <v>49</v>
      </c>
    </row>
    <row r="850" spans="1:6" ht="58.5" customHeight="1" x14ac:dyDescent="0.15">
      <c r="A850" s="54">
        <v>848</v>
      </c>
      <c r="B850" s="65" t="s">
        <v>533</v>
      </c>
      <c r="C850" s="60">
        <v>4000</v>
      </c>
      <c r="D850" s="65" t="s">
        <v>534</v>
      </c>
      <c r="E850" s="62" t="s">
        <v>955</v>
      </c>
      <c r="F850" s="66" t="s">
        <v>49</v>
      </c>
    </row>
    <row r="851" spans="1:6" ht="58.5" customHeight="1" x14ac:dyDescent="0.15">
      <c r="A851" s="54">
        <v>849</v>
      </c>
      <c r="B851" s="65" t="s">
        <v>535</v>
      </c>
      <c r="C851" s="60">
        <v>200</v>
      </c>
      <c r="D851" s="65" t="s">
        <v>536</v>
      </c>
      <c r="E851" s="62" t="s">
        <v>955</v>
      </c>
      <c r="F851" s="66" t="s">
        <v>49</v>
      </c>
    </row>
    <row r="852" spans="1:6" ht="58.5" customHeight="1" x14ac:dyDescent="0.15">
      <c r="A852" s="54">
        <v>850</v>
      </c>
      <c r="B852" s="65" t="s">
        <v>537</v>
      </c>
      <c r="C852" s="60">
        <v>100</v>
      </c>
      <c r="D852" s="65" t="s">
        <v>335</v>
      </c>
      <c r="E852" s="62" t="s">
        <v>955</v>
      </c>
      <c r="F852" s="66" t="s">
        <v>49</v>
      </c>
    </row>
    <row r="853" spans="1:6" ht="58.5" customHeight="1" x14ac:dyDescent="0.15">
      <c r="A853" s="54">
        <v>851</v>
      </c>
      <c r="B853" s="65" t="s">
        <v>1325</v>
      </c>
      <c r="C853" s="60">
        <v>300</v>
      </c>
      <c r="D853" s="65" t="s">
        <v>538</v>
      </c>
      <c r="E853" s="62" t="s">
        <v>955</v>
      </c>
      <c r="F853" s="66" t="s">
        <v>49</v>
      </c>
    </row>
    <row r="854" spans="1:6" ht="58.5" customHeight="1" x14ac:dyDescent="0.15">
      <c r="A854" s="54">
        <v>852</v>
      </c>
      <c r="B854" s="65" t="s">
        <v>822</v>
      </c>
      <c r="C854" s="60">
        <v>95</v>
      </c>
      <c r="D854" s="65" t="s">
        <v>2008</v>
      </c>
      <c r="E854" s="62" t="s">
        <v>955</v>
      </c>
      <c r="F854" s="66" t="s">
        <v>49</v>
      </c>
    </row>
    <row r="855" spans="1:6" ht="58.5" customHeight="1" x14ac:dyDescent="0.15">
      <c r="A855" s="54">
        <v>853</v>
      </c>
      <c r="B855" s="65" t="s">
        <v>1786</v>
      </c>
      <c r="C855" s="60">
        <v>2300</v>
      </c>
      <c r="D855" s="65" t="s">
        <v>2009</v>
      </c>
      <c r="E855" s="62" t="s">
        <v>955</v>
      </c>
      <c r="F855" s="66" t="s">
        <v>49</v>
      </c>
    </row>
    <row r="856" spans="1:6" ht="58.5" customHeight="1" x14ac:dyDescent="0.15">
      <c r="A856" s="54">
        <v>854</v>
      </c>
      <c r="B856" s="65" t="s">
        <v>1787</v>
      </c>
      <c r="C856" s="60">
        <v>670</v>
      </c>
      <c r="D856" s="65" t="s">
        <v>2010</v>
      </c>
      <c r="E856" s="62" t="s">
        <v>955</v>
      </c>
      <c r="F856" s="66" t="s">
        <v>49</v>
      </c>
    </row>
    <row r="857" spans="1:6" ht="58.5" customHeight="1" x14ac:dyDescent="0.15">
      <c r="A857" s="54">
        <v>855</v>
      </c>
      <c r="B857" s="65" t="s">
        <v>539</v>
      </c>
      <c r="C857" s="60">
        <v>815</v>
      </c>
      <c r="D857" s="65" t="s">
        <v>540</v>
      </c>
      <c r="E857" s="62" t="s">
        <v>955</v>
      </c>
      <c r="F857" s="66" t="s">
        <v>541</v>
      </c>
    </row>
    <row r="858" spans="1:6" ht="58.5" customHeight="1" x14ac:dyDescent="0.15">
      <c r="A858" s="54">
        <v>856</v>
      </c>
      <c r="B858" s="65" t="s">
        <v>542</v>
      </c>
      <c r="C858" s="60">
        <v>900</v>
      </c>
      <c r="D858" s="65" t="s">
        <v>2011</v>
      </c>
      <c r="E858" s="62" t="s">
        <v>955</v>
      </c>
      <c r="F858" s="66" t="s">
        <v>541</v>
      </c>
    </row>
    <row r="859" spans="1:6" ht="58.5" customHeight="1" x14ac:dyDescent="0.15">
      <c r="A859" s="54">
        <v>857</v>
      </c>
      <c r="B859" s="65" t="s">
        <v>543</v>
      </c>
      <c r="C859" s="60">
        <v>100</v>
      </c>
      <c r="D859" s="65" t="s">
        <v>1059</v>
      </c>
      <c r="E859" s="62" t="s">
        <v>955</v>
      </c>
      <c r="F859" s="66" t="s">
        <v>541</v>
      </c>
    </row>
    <row r="860" spans="1:6" ht="58.5" customHeight="1" x14ac:dyDescent="0.15">
      <c r="A860" s="54">
        <v>858</v>
      </c>
      <c r="B860" s="65" t="s">
        <v>544</v>
      </c>
      <c r="C860" s="60">
        <v>500</v>
      </c>
      <c r="D860" s="65" t="s">
        <v>545</v>
      </c>
      <c r="E860" s="62" t="s">
        <v>955</v>
      </c>
      <c r="F860" s="66" t="s">
        <v>541</v>
      </c>
    </row>
    <row r="861" spans="1:6" ht="58.5" customHeight="1" x14ac:dyDescent="0.15">
      <c r="A861" s="54">
        <v>859</v>
      </c>
      <c r="B861" s="65" t="s">
        <v>546</v>
      </c>
      <c r="C861" s="60">
        <v>4160</v>
      </c>
      <c r="D861" s="65" t="s">
        <v>2012</v>
      </c>
      <c r="E861" s="62" t="s">
        <v>955</v>
      </c>
      <c r="F861" s="66" t="s">
        <v>541</v>
      </c>
    </row>
    <row r="862" spans="1:6" ht="58.5" customHeight="1" x14ac:dyDescent="0.15">
      <c r="A862" s="54">
        <v>860</v>
      </c>
      <c r="B862" s="65" t="s">
        <v>1326</v>
      </c>
      <c r="C862" s="60">
        <v>30</v>
      </c>
      <c r="D862" s="65" t="s">
        <v>1399</v>
      </c>
      <c r="E862" s="62" t="s">
        <v>1057</v>
      </c>
      <c r="F862" s="66" t="s">
        <v>541</v>
      </c>
    </row>
    <row r="863" spans="1:6" ht="58.5" customHeight="1" x14ac:dyDescent="0.15">
      <c r="A863" s="54">
        <v>861</v>
      </c>
      <c r="B863" s="65" t="s">
        <v>824</v>
      </c>
      <c r="C863" s="60">
        <v>438</v>
      </c>
      <c r="D863" s="65" t="s">
        <v>1400</v>
      </c>
      <c r="E863" s="62" t="s">
        <v>955</v>
      </c>
      <c r="F863" s="66" t="s">
        <v>541</v>
      </c>
    </row>
    <row r="864" spans="1:6" ht="58.5" customHeight="1" x14ac:dyDescent="0.15">
      <c r="A864" s="54">
        <v>862</v>
      </c>
      <c r="B864" s="65" t="s">
        <v>547</v>
      </c>
      <c r="C864" s="60">
        <v>1287</v>
      </c>
      <c r="D864" s="65" t="s">
        <v>548</v>
      </c>
      <c r="E864" s="62" t="s">
        <v>955</v>
      </c>
      <c r="F864" s="66" t="s">
        <v>541</v>
      </c>
    </row>
    <row r="865" spans="1:6" ht="58.5" customHeight="1" x14ac:dyDescent="0.15">
      <c r="A865" s="54">
        <v>863</v>
      </c>
      <c r="B865" s="65" t="s">
        <v>825</v>
      </c>
      <c r="C865" s="60">
        <v>1733</v>
      </c>
      <c r="D865" s="65" t="s">
        <v>899</v>
      </c>
      <c r="E865" s="62" t="s">
        <v>955</v>
      </c>
      <c r="F865" s="66" t="s">
        <v>541</v>
      </c>
    </row>
    <row r="866" spans="1:6" ht="58.5" customHeight="1" x14ac:dyDescent="0.15">
      <c r="A866" s="54">
        <v>864</v>
      </c>
      <c r="B866" s="65" t="s">
        <v>549</v>
      </c>
      <c r="C866" s="60">
        <v>405</v>
      </c>
      <c r="D866" s="65" t="s">
        <v>550</v>
      </c>
      <c r="E866" s="62" t="s">
        <v>1410</v>
      </c>
      <c r="F866" s="66" t="s">
        <v>541</v>
      </c>
    </row>
    <row r="867" spans="1:6" ht="58.5" customHeight="1" x14ac:dyDescent="0.15">
      <c r="A867" s="54">
        <v>865</v>
      </c>
      <c r="B867" s="65" t="s">
        <v>1327</v>
      </c>
      <c r="C867" s="60">
        <v>4715</v>
      </c>
      <c r="D867" s="65" t="s">
        <v>343</v>
      </c>
      <c r="E867" s="62" t="s">
        <v>955</v>
      </c>
      <c r="F867" s="66" t="s">
        <v>541</v>
      </c>
    </row>
    <row r="868" spans="1:6" ht="58.5" customHeight="1" x14ac:dyDescent="0.15">
      <c r="A868" s="54">
        <v>866</v>
      </c>
      <c r="B868" s="65" t="s">
        <v>1788</v>
      </c>
      <c r="C868" s="60">
        <v>339</v>
      </c>
      <c r="D868" s="65" t="s">
        <v>1401</v>
      </c>
      <c r="E868" s="62" t="s">
        <v>955</v>
      </c>
      <c r="F868" s="63" t="s">
        <v>541</v>
      </c>
    </row>
    <row r="869" spans="1:6" ht="58.5" customHeight="1" x14ac:dyDescent="0.15">
      <c r="A869" s="54">
        <v>867</v>
      </c>
      <c r="B869" s="65" t="s">
        <v>344</v>
      </c>
      <c r="C869" s="60">
        <v>1400</v>
      </c>
      <c r="D869" s="65" t="s">
        <v>1402</v>
      </c>
      <c r="E869" s="62" t="s">
        <v>955</v>
      </c>
      <c r="F869" s="66" t="s">
        <v>541</v>
      </c>
    </row>
    <row r="870" spans="1:6" ht="58.5" customHeight="1" x14ac:dyDescent="0.15">
      <c r="A870" s="54">
        <v>868</v>
      </c>
      <c r="B870" s="65" t="s">
        <v>1328</v>
      </c>
      <c r="C870" s="60">
        <v>500</v>
      </c>
      <c r="D870" s="65" t="s">
        <v>2013</v>
      </c>
      <c r="E870" s="62" t="s">
        <v>1238</v>
      </c>
      <c r="F870" s="66" t="s">
        <v>541</v>
      </c>
    </row>
    <row r="871" spans="1:6" ht="58.5" customHeight="1" x14ac:dyDescent="0.15">
      <c r="A871" s="54">
        <v>869</v>
      </c>
      <c r="B871" s="65" t="s">
        <v>1329</v>
      </c>
      <c r="C871" s="60">
        <v>1520</v>
      </c>
      <c r="D871" s="65" t="s">
        <v>496</v>
      </c>
      <c r="E871" s="62" t="s">
        <v>955</v>
      </c>
      <c r="F871" s="66" t="s">
        <v>541</v>
      </c>
    </row>
    <row r="872" spans="1:6" ht="58.5" customHeight="1" x14ac:dyDescent="0.15">
      <c r="A872" s="54">
        <v>870</v>
      </c>
      <c r="B872" s="65" t="s">
        <v>1330</v>
      </c>
      <c r="C872" s="60">
        <v>110</v>
      </c>
      <c r="D872" s="65" t="s">
        <v>548</v>
      </c>
      <c r="E872" s="62" t="s">
        <v>955</v>
      </c>
      <c r="F872" s="66" t="s">
        <v>541</v>
      </c>
    </row>
    <row r="873" spans="1:6" ht="58.5" customHeight="1" x14ac:dyDescent="0.15">
      <c r="A873" s="54">
        <v>871</v>
      </c>
      <c r="B873" s="65" t="s">
        <v>1789</v>
      </c>
      <c r="C873" s="60">
        <v>836</v>
      </c>
      <c r="D873" s="65" t="s">
        <v>345</v>
      </c>
      <c r="E873" s="62" t="s">
        <v>955</v>
      </c>
      <c r="F873" s="66" t="s">
        <v>541</v>
      </c>
    </row>
    <row r="874" spans="1:6" ht="58.5" customHeight="1" x14ac:dyDescent="0.15">
      <c r="A874" s="54">
        <v>872</v>
      </c>
      <c r="B874" s="65" t="s">
        <v>826</v>
      </c>
      <c r="C874" s="60">
        <v>10</v>
      </c>
      <c r="D874" s="65" t="s">
        <v>2014</v>
      </c>
      <c r="E874" s="62" t="s">
        <v>955</v>
      </c>
      <c r="F874" s="66" t="s">
        <v>541</v>
      </c>
    </row>
    <row r="875" spans="1:6" ht="58.5" customHeight="1" x14ac:dyDescent="0.15">
      <c r="A875" s="54">
        <v>873</v>
      </c>
      <c r="B875" s="65" t="s">
        <v>1331</v>
      </c>
      <c r="C875" s="60">
        <v>576</v>
      </c>
      <c r="D875" s="65" t="s">
        <v>900</v>
      </c>
      <c r="E875" s="62" t="s">
        <v>955</v>
      </c>
      <c r="F875" s="66" t="s">
        <v>541</v>
      </c>
    </row>
    <row r="876" spans="1:6" ht="58.5" customHeight="1" x14ac:dyDescent="0.15">
      <c r="A876" s="54">
        <v>874</v>
      </c>
      <c r="B876" s="65" t="s">
        <v>1332</v>
      </c>
      <c r="C876" s="60">
        <v>3200</v>
      </c>
      <c r="D876" s="65" t="s">
        <v>343</v>
      </c>
      <c r="E876" s="62" t="s">
        <v>955</v>
      </c>
      <c r="F876" s="66" t="s">
        <v>541</v>
      </c>
    </row>
    <row r="877" spans="1:6" ht="58.5" customHeight="1" x14ac:dyDescent="0.15">
      <c r="A877" s="54">
        <v>875</v>
      </c>
      <c r="B877" s="65" t="s">
        <v>827</v>
      </c>
      <c r="C877" s="60">
        <v>905</v>
      </c>
      <c r="D877" s="65" t="s">
        <v>346</v>
      </c>
      <c r="E877" s="62" t="s">
        <v>955</v>
      </c>
      <c r="F877" s="66" t="s">
        <v>347</v>
      </c>
    </row>
    <row r="878" spans="1:6" ht="58.5" customHeight="1" x14ac:dyDescent="0.15">
      <c r="A878" s="54">
        <v>876</v>
      </c>
      <c r="B878" s="65" t="s">
        <v>349</v>
      </c>
      <c r="C878" s="60">
        <v>132</v>
      </c>
      <c r="D878" s="65" t="s">
        <v>350</v>
      </c>
      <c r="E878" s="62" t="s">
        <v>1057</v>
      </c>
      <c r="F878" s="66" t="s">
        <v>347</v>
      </c>
    </row>
    <row r="879" spans="1:6" ht="58.5" customHeight="1" x14ac:dyDescent="0.15">
      <c r="A879" s="54">
        <v>877</v>
      </c>
      <c r="B879" s="65" t="s">
        <v>351</v>
      </c>
      <c r="C879" s="60">
        <v>70</v>
      </c>
      <c r="D879" s="65" t="s">
        <v>352</v>
      </c>
      <c r="E879" s="62" t="s">
        <v>1239</v>
      </c>
      <c r="F879" s="66" t="s">
        <v>347</v>
      </c>
    </row>
    <row r="880" spans="1:6" ht="58.5" customHeight="1" x14ac:dyDescent="0.15">
      <c r="A880" s="54">
        <v>878</v>
      </c>
      <c r="B880" s="65" t="s">
        <v>353</v>
      </c>
      <c r="C880" s="60">
        <v>990</v>
      </c>
      <c r="D880" s="65" t="s">
        <v>354</v>
      </c>
      <c r="E880" s="62" t="s">
        <v>955</v>
      </c>
      <c r="F880" s="66" t="s">
        <v>347</v>
      </c>
    </row>
    <row r="881" spans="1:67" ht="58.5" customHeight="1" x14ac:dyDescent="0.15">
      <c r="A881" s="54">
        <v>879</v>
      </c>
      <c r="B881" s="65" t="s">
        <v>355</v>
      </c>
      <c r="C881" s="60">
        <v>3010</v>
      </c>
      <c r="D881" s="65" t="s">
        <v>348</v>
      </c>
      <c r="E881" s="62" t="s">
        <v>955</v>
      </c>
      <c r="F881" s="66" t="s">
        <v>347</v>
      </c>
    </row>
    <row r="882" spans="1:67" ht="58.5" customHeight="1" x14ac:dyDescent="0.15">
      <c r="A882" s="54">
        <v>880</v>
      </c>
      <c r="B882" s="65" t="s">
        <v>356</v>
      </c>
      <c r="C882" s="60">
        <v>500</v>
      </c>
      <c r="D882" s="65" t="s">
        <v>357</v>
      </c>
      <c r="E882" s="62" t="s">
        <v>1410</v>
      </c>
      <c r="F882" s="66" t="s">
        <v>347</v>
      </c>
    </row>
    <row r="883" spans="1:67" ht="58.5" customHeight="1" x14ac:dyDescent="0.15">
      <c r="A883" s="54">
        <v>881</v>
      </c>
      <c r="B883" s="65" t="s">
        <v>828</v>
      </c>
      <c r="C883" s="60">
        <v>3869</v>
      </c>
      <c r="D883" s="73" t="s">
        <v>901</v>
      </c>
      <c r="E883" s="62" t="s">
        <v>955</v>
      </c>
      <c r="F883" s="66" t="s">
        <v>347</v>
      </c>
    </row>
    <row r="884" spans="1:67" ht="58.5" customHeight="1" x14ac:dyDescent="0.15">
      <c r="A884" s="54">
        <v>882</v>
      </c>
      <c r="B884" s="65" t="s">
        <v>829</v>
      </c>
      <c r="C884" s="60">
        <v>2200</v>
      </c>
      <c r="D884" s="65" t="s">
        <v>703</v>
      </c>
      <c r="E884" s="62" t="s">
        <v>1240</v>
      </c>
      <c r="F884" s="66" t="s">
        <v>347</v>
      </c>
    </row>
    <row r="885" spans="1:67" ht="58.5" customHeight="1" x14ac:dyDescent="0.15">
      <c r="A885" s="54">
        <v>883</v>
      </c>
      <c r="B885" s="65" t="s">
        <v>358</v>
      </c>
      <c r="C885" s="60">
        <v>312</v>
      </c>
      <c r="D885" s="65" t="s">
        <v>359</v>
      </c>
      <c r="E885" s="62" t="s">
        <v>1410</v>
      </c>
      <c r="F885" s="66" t="s">
        <v>347</v>
      </c>
    </row>
    <row r="886" spans="1:67" ht="58.5" customHeight="1" x14ac:dyDescent="0.15">
      <c r="A886" s="54">
        <v>884</v>
      </c>
      <c r="B886" s="65" t="s">
        <v>360</v>
      </c>
      <c r="C886" s="60">
        <v>100</v>
      </c>
      <c r="D886" s="65" t="s">
        <v>361</v>
      </c>
      <c r="E886" s="62" t="s">
        <v>1410</v>
      </c>
      <c r="F886" s="66" t="s">
        <v>347</v>
      </c>
    </row>
    <row r="887" spans="1:67" ht="58.5" customHeight="1" x14ac:dyDescent="0.15">
      <c r="A887" s="54">
        <v>885</v>
      </c>
      <c r="B887" s="65" t="s">
        <v>362</v>
      </c>
      <c r="C887" s="60">
        <v>3400</v>
      </c>
      <c r="D887" s="65" t="s">
        <v>363</v>
      </c>
      <c r="E887" s="62" t="s">
        <v>1048</v>
      </c>
      <c r="F887" s="66" t="s">
        <v>347</v>
      </c>
    </row>
    <row r="888" spans="1:67" ht="58.5" customHeight="1" x14ac:dyDescent="0.15">
      <c r="A888" s="54">
        <v>886</v>
      </c>
      <c r="B888" s="65" t="s">
        <v>364</v>
      </c>
      <c r="C888" s="60">
        <v>1000</v>
      </c>
      <c r="D888" s="73" t="s">
        <v>365</v>
      </c>
      <c r="E888" s="62" t="s">
        <v>955</v>
      </c>
      <c r="F888" s="66" t="s">
        <v>347</v>
      </c>
    </row>
    <row r="889" spans="1:67" s="3" customFormat="1" ht="58.5" customHeight="1" x14ac:dyDescent="0.15">
      <c r="A889" s="54">
        <v>887</v>
      </c>
      <c r="B889" s="65" t="s">
        <v>1081</v>
      </c>
      <c r="C889" s="60">
        <v>556</v>
      </c>
      <c r="D889" s="73" t="s">
        <v>2015</v>
      </c>
      <c r="E889" s="62" t="s">
        <v>1048</v>
      </c>
      <c r="F889" s="66" t="s">
        <v>347</v>
      </c>
      <c r="G889" s="49"/>
      <c r="H889" s="50"/>
      <c r="I889" s="49"/>
      <c r="J889" s="49"/>
      <c r="K889" s="49"/>
      <c r="L889" s="49"/>
      <c r="M889" s="49"/>
      <c r="N889" s="49"/>
      <c r="O889" s="49"/>
      <c r="P889" s="49"/>
      <c r="Q889" s="49"/>
      <c r="R889" s="49"/>
      <c r="S889" s="49"/>
      <c r="T889" s="49"/>
      <c r="U889" s="49"/>
      <c r="V889" s="49"/>
      <c r="W889" s="49"/>
      <c r="X889" s="49"/>
      <c r="Y889" s="49"/>
      <c r="Z889" s="49"/>
      <c r="AA889" s="49"/>
      <c r="AB889" s="49"/>
      <c r="AC889" s="49"/>
      <c r="AD889" s="49"/>
      <c r="AE889" s="49"/>
      <c r="AF889" s="49"/>
      <c r="AG889" s="49"/>
      <c r="AH889" s="49"/>
      <c r="AI889" s="49"/>
      <c r="AJ889" s="49"/>
      <c r="AK889" s="49"/>
      <c r="AL889" s="49"/>
      <c r="AM889" s="49"/>
      <c r="AN889" s="49"/>
      <c r="AO889" s="49"/>
      <c r="AP889" s="49"/>
      <c r="AQ889" s="49"/>
      <c r="AR889" s="49"/>
      <c r="AS889" s="49"/>
      <c r="AT889" s="49"/>
      <c r="AU889" s="49"/>
      <c r="AV889" s="49"/>
      <c r="AW889" s="49"/>
      <c r="AX889" s="49"/>
      <c r="AY889" s="49"/>
      <c r="AZ889" s="49"/>
      <c r="BA889" s="49"/>
      <c r="BB889" s="49"/>
      <c r="BC889" s="49"/>
      <c r="BD889" s="49"/>
      <c r="BE889" s="49"/>
      <c r="BF889" s="49"/>
      <c r="BG889" s="49"/>
      <c r="BH889" s="49"/>
      <c r="BI889" s="49"/>
      <c r="BJ889" s="49"/>
      <c r="BK889" s="49"/>
      <c r="BL889" s="49"/>
      <c r="BM889" s="49"/>
      <c r="BN889" s="49"/>
      <c r="BO889" s="49"/>
    </row>
    <row r="890" spans="1:67" s="3" customFormat="1" ht="58.5" customHeight="1" x14ac:dyDescent="0.15">
      <c r="A890" s="54">
        <v>888</v>
      </c>
      <c r="B890" s="65" t="s">
        <v>1333</v>
      </c>
      <c r="C890" s="60">
        <v>1000</v>
      </c>
      <c r="D890" s="65" t="s">
        <v>2016</v>
      </c>
      <c r="E890" s="62" t="s">
        <v>1410</v>
      </c>
      <c r="F890" s="66" t="s">
        <v>347</v>
      </c>
      <c r="G890" s="49"/>
      <c r="H890" s="50"/>
      <c r="I890" s="49"/>
      <c r="J890" s="49"/>
      <c r="K890" s="49"/>
      <c r="L890" s="49"/>
      <c r="M890" s="49"/>
      <c r="N890" s="49"/>
      <c r="O890" s="49"/>
      <c r="P890" s="49"/>
      <c r="Q890" s="49"/>
      <c r="R890" s="49"/>
      <c r="S890" s="49"/>
      <c r="T890" s="49"/>
      <c r="U890" s="49"/>
      <c r="V890" s="49"/>
      <c r="W890" s="49"/>
      <c r="X890" s="49"/>
      <c r="Y890" s="49"/>
      <c r="Z890" s="49"/>
      <c r="AA890" s="49"/>
      <c r="AB890" s="49"/>
      <c r="AC890" s="49"/>
      <c r="AD890" s="49"/>
      <c r="AE890" s="49"/>
      <c r="AF890" s="49"/>
      <c r="AG890" s="49"/>
      <c r="AH890" s="49"/>
      <c r="AI890" s="49"/>
      <c r="AJ890" s="49"/>
      <c r="AK890" s="49"/>
      <c r="AL890" s="49"/>
      <c r="AM890" s="49"/>
      <c r="AN890" s="49"/>
      <c r="AO890" s="49"/>
      <c r="AP890" s="49"/>
      <c r="AQ890" s="49"/>
      <c r="AR890" s="49"/>
      <c r="AS890" s="49"/>
      <c r="AT890" s="49"/>
      <c r="AU890" s="49"/>
      <c r="AV890" s="49"/>
      <c r="AW890" s="49"/>
      <c r="AX890" s="49"/>
      <c r="AY890" s="49"/>
      <c r="AZ890" s="49"/>
      <c r="BA890" s="49"/>
      <c r="BB890" s="49"/>
      <c r="BC890" s="49"/>
      <c r="BD890" s="49"/>
      <c r="BE890" s="49"/>
      <c r="BF890" s="49"/>
      <c r="BG890" s="49"/>
      <c r="BH890" s="49"/>
      <c r="BI890" s="49"/>
      <c r="BJ890" s="49"/>
      <c r="BK890" s="49"/>
      <c r="BL890" s="49"/>
      <c r="BM890" s="49"/>
      <c r="BN890" s="49"/>
      <c r="BO890" s="49"/>
    </row>
    <row r="891" spans="1:67" ht="58.5" customHeight="1" x14ac:dyDescent="0.15">
      <c r="A891" s="54">
        <v>889</v>
      </c>
      <c r="B891" s="65" t="s">
        <v>1790</v>
      </c>
      <c r="C891" s="60">
        <v>1907</v>
      </c>
      <c r="D891" s="65" t="s">
        <v>545</v>
      </c>
      <c r="E891" s="62" t="s">
        <v>955</v>
      </c>
      <c r="F891" s="66" t="s">
        <v>347</v>
      </c>
    </row>
    <row r="892" spans="1:67" ht="58.5" customHeight="1" x14ac:dyDescent="0.15">
      <c r="A892" s="54">
        <v>890</v>
      </c>
      <c r="B892" s="65" t="s">
        <v>1791</v>
      </c>
      <c r="C892" s="60">
        <v>3100</v>
      </c>
      <c r="D892" s="95" t="s">
        <v>2017</v>
      </c>
      <c r="E892" s="62" t="s">
        <v>955</v>
      </c>
      <c r="F892" s="66" t="s">
        <v>347</v>
      </c>
    </row>
    <row r="893" spans="1:67" ht="58.5" customHeight="1" x14ac:dyDescent="0.15">
      <c r="A893" s="54">
        <v>891</v>
      </c>
      <c r="B893" s="65" t="s">
        <v>1792</v>
      </c>
      <c r="C893" s="60">
        <v>800</v>
      </c>
      <c r="D893" s="95" t="s">
        <v>545</v>
      </c>
      <c r="E893" s="62" t="s">
        <v>1241</v>
      </c>
      <c r="F893" s="66" t="s">
        <v>347</v>
      </c>
    </row>
    <row r="894" spans="1:67" ht="58.5" customHeight="1" x14ac:dyDescent="0.15">
      <c r="A894" s="54">
        <v>892</v>
      </c>
      <c r="B894" s="65" t="s">
        <v>1334</v>
      </c>
      <c r="C894" s="60">
        <v>1000</v>
      </c>
      <c r="D894" s="65" t="s">
        <v>545</v>
      </c>
      <c r="E894" s="62" t="s">
        <v>955</v>
      </c>
      <c r="F894" s="66" t="s">
        <v>347</v>
      </c>
    </row>
    <row r="895" spans="1:67" ht="58.5" customHeight="1" x14ac:dyDescent="0.15">
      <c r="A895" s="54">
        <v>893</v>
      </c>
      <c r="B895" s="65" t="s">
        <v>1793</v>
      </c>
      <c r="C895" s="60">
        <v>4113</v>
      </c>
      <c r="D895" s="65" t="s">
        <v>2018</v>
      </c>
      <c r="E895" s="62" t="s">
        <v>955</v>
      </c>
      <c r="F895" s="66" t="s">
        <v>347</v>
      </c>
    </row>
    <row r="896" spans="1:67" ht="58.5" customHeight="1" x14ac:dyDescent="0.15">
      <c r="A896" s="54">
        <v>894</v>
      </c>
      <c r="B896" s="65" t="s">
        <v>366</v>
      </c>
      <c r="C896" s="60">
        <v>1400</v>
      </c>
      <c r="D896" s="65" t="s">
        <v>1403</v>
      </c>
      <c r="E896" s="62" t="s">
        <v>1048</v>
      </c>
      <c r="F896" s="66" t="s">
        <v>367</v>
      </c>
    </row>
    <row r="897" spans="1:67" s="3" customFormat="1" ht="58.5" customHeight="1" x14ac:dyDescent="0.15">
      <c r="A897" s="54">
        <v>895</v>
      </c>
      <c r="B897" s="65" t="s">
        <v>368</v>
      </c>
      <c r="C897" s="60">
        <v>2900</v>
      </c>
      <c r="D897" s="65" t="s">
        <v>369</v>
      </c>
      <c r="E897" s="62" t="s">
        <v>1048</v>
      </c>
      <c r="F897" s="66" t="s">
        <v>367</v>
      </c>
      <c r="G897" s="49"/>
      <c r="H897" s="50"/>
      <c r="I897" s="49"/>
      <c r="J897" s="49"/>
      <c r="K897" s="49"/>
      <c r="L897" s="49"/>
      <c r="M897" s="49"/>
      <c r="N897" s="49"/>
      <c r="O897" s="49"/>
      <c r="P897" s="49"/>
      <c r="Q897" s="49"/>
      <c r="R897" s="49"/>
      <c r="S897" s="49"/>
      <c r="T897" s="49"/>
      <c r="U897" s="49"/>
      <c r="V897" s="49"/>
      <c r="W897" s="49"/>
      <c r="X897" s="49"/>
      <c r="Y897" s="49"/>
      <c r="Z897" s="49"/>
      <c r="AA897" s="49"/>
      <c r="AB897" s="49"/>
      <c r="AC897" s="49"/>
      <c r="AD897" s="49"/>
      <c r="AE897" s="49"/>
      <c r="AF897" s="49"/>
      <c r="AG897" s="49"/>
      <c r="AH897" s="49"/>
      <c r="AI897" s="49"/>
      <c r="AJ897" s="49"/>
      <c r="AK897" s="49"/>
      <c r="AL897" s="49"/>
      <c r="AM897" s="49"/>
      <c r="AN897" s="49"/>
      <c r="AO897" s="49"/>
      <c r="AP897" s="49"/>
      <c r="AQ897" s="49"/>
      <c r="AR897" s="49"/>
      <c r="AS897" s="49"/>
      <c r="AT897" s="49"/>
      <c r="AU897" s="49"/>
      <c r="AV897" s="49"/>
      <c r="AW897" s="49"/>
      <c r="AX897" s="49"/>
      <c r="AY897" s="49"/>
      <c r="AZ897" s="49"/>
      <c r="BA897" s="49"/>
      <c r="BB897" s="49"/>
      <c r="BC897" s="49"/>
      <c r="BD897" s="49"/>
      <c r="BE897" s="49"/>
      <c r="BF897" s="49"/>
      <c r="BG897" s="49"/>
      <c r="BH897" s="49"/>
      <c r="BI897" s="49"/>
      <c r="BJ897" s="49"/>
      <c r="BK897" s="49"/>
      <c r="BL897" s="49"/>
      <c r="BM897" s="49"/>
      <c r="BN897" s="49"/>
      <c r="BO897" s="49"/>
    </row>
    <row r="898" spans="1:67" ht="58.5" customHeight="1" x14ac:dyDescent="0.15">
      <c r="A898" s="54">
        <v>896</v>
      </c>
      <c r="B898" s="65" t="s">
        <v>370</v>
      </c>
      <c r="C898" s="60">
        <v>1950</v>
      </c>
      <c r="D898" s="65" t="s">
        <v>371</v>
      </c>
      <c r="E898" s="62" t="s">
        <v>1048</v>
      </c>
      <c r="F898" s="66" t="s">
        <v>367</v>
      </c>
    </row>
    <row r="899" spans="1:67" ht="58.5" customHeight="1" x14ac:dyDescent="0.15">
      <c r="A899" s="54">
        <v>897</v>
      </c>
      <c r="B899" s="65" t="s">
        <v>372</v>
      </c>
      <c r="C899" s="60">
        <v>121</v>
      </c>
      <c r="D899" s="65" t="s">
        <v>350</v>
      </c>
      <c r="E899" s="62" t="s">
        <v>1442</v>
      </c>
      <c r="F899" s="66" t="s">
        <v>367</v>
      </c>
    </row>
    <row r="900" spans="1:67" ht="58.5" customHeight="1" x14ac:dyDescent="0.15">
      <c r="A900" s="54">
        <v>898</v>
      </c>
      <c r="B900" s="65" t="s">
        <v>373</v>
      </c>
      <c r="C900" s="60">
        <v>817</v>
      </c>
      <c r="D900" s="65" t="s">
        <v>374</v>
      </c>
      <c r="E900" s="62" t="s">
        <v>1442</v>
      </c>
      <c r="F900" s="66" t="s">
        <v>367</v>
      </c>
    </row>
    <row r="901" spans="1:67" ht="58.5" customHeight="1" x14ac:dyDescent="0.15">
      <c r="A901" s="54">
        <v>899</v>
      </c>
      <c r="B901" s="65" t="s">
        <v>375</v>
      </c>
      <c r="C901" s="60">
        <v>200</v>
      </c>
      <c r="D901" s="65" t="s">
        <v>376</v>
      </c>
      <c r="E901" s="62" t="s">
        <v>1048</v>
      </c>
      <c r="F901" s="66" t="s">
        <v>367</v>
      </c>
    </row>
    <row r="902" spans="1:67" ht="58.5" customHeight="1" x14ac:dyDescent="0.15">
      <c r="A902" s="54">
        <v>900</v>
      </c>
      <c r="B902" s="65" t="s">
        <v>377</v>
      </c>
      <c r="C902" s="60">
        <v>135</v>
      </c>
      <c r="D902" s="65" t="s">
        <v>378</v>
      </c>
      <c r="E902" s="62" t="s">
        <v>955</v>
      </c>
      <c r="F902" s="66" t="s">
        <v>367</v>
      </c>
    </row>
    <row r="903" spans="1:67" ht="58.5" customHeight="1" x14ac:dyDescent="0.15">
      <c r="A903" s="54">
        <v>901</v>
      </c>
      <c r="B903" s="65" t="s">
        <v>379</v>
      </c>
      <c r="C903" s="60">
        <v>1000</v>
      </c>
      <c r="D903" s="65" t="s">
        <v>1404</v>
      </c>
      <c r="E903" s="62" t="s">
        <v>1417</v>
      </c>
      <c r="F903" s="66" t="s">
        <v>367</v>
      </c>
    </row>
    <row r="904" spans="1:67" ht="58.5" customHeight="1" x14ac:dyDescent="0.15">
      <c r="A904" s="54">
        <v>902</v>
      </c>
      <c r="B904" s="65" t="s">
        <v>380</v>
      </c>
      <c r="C904" s="60">
        <v>920</v>
      </c>
      <c r="D904" s="65" t="s">
        <v>381</v>
      </c>
      <c r="E904" s="62" t="s">
        <v>955</v>
      </c>
      <c r="F904" s="66" t="s">
        <v>367</v>
      </c>
    </row>
    <row r="905" spans="1:67" ht="58.5" customHeight="1" x14ac:dyDescent="0.15">
      <c r="A905" s="54">
        <v>903</v>
      </c>
      <c r="B905" s="65" t="s">
        <v>830</v>
      </c>
      <c r="C905" s="60">
        <v>2958</v>
      </c>
      <c r="D905" s="65" t="s">
        <v>902</v>
      </c>
      <c r="E905" s="62" t="s">
        <v>955</v>
      </c>
      <c r="F905" s="66" t="s">
        <v>367</v>
      </c>
    </row>
    <row r="906" spans="1:67" ht="58.5" customHeight="1" x14ac:dyDescent="0.15">
      <c r="A906" s="54">
        <v>904</v>
      </c>
      <c r="B906" s="65" t="s">
        <v>1794</v>
      </c>
      <c r="C906" s="60">
        <v>400</v>
      </c>
      <c r="D906" s="65" t="s">
        <v>1405</v>
      </c>
      <c r="E906" s="62" t="s">
        <v>1048</v>
      </c>
      <c r="F906" s="66" t="s">
        <v>367</v>
      </c>
    </row>
    <row r="907" spans="1:67" ht="58.5" customHeight="1" x14ac:dyDescent="0.15">
      <c r="A907" s="54">
        <v>905</v>
      </c>
      <c r="B907" s="65" t="s">
        <v>382</v>
      </c>
      <c r="C907" s="60">
        <v>315</v>
      </c>
      <c r="D907" s="65" t="s">
        <v>383</v>
      </c>
      <c r="E907" s="62" t="s">
        <v>1048</v>
      </c>
      <c r="F907" s="66" t="s">
        <v>367</v>
      </c>
    </row>
    <row r="908" spans="1:67" ht="58.5" customHeight="1" x14ac:dyDescent="0.15">
      <c r="A908" s="54">
        <v>906</v>
      </c>
      <c r="B908" s="65" t="s">
        <v>384</v>
      </c>
      <c r="C908" s="60">
        <v>2155</v>
      </c>
      <c r="D908" s="65" t="s">
        <v>378</v>
      </c>
      <c r="E908" s="62" t="s">
        <v>955</v>
      </c>
      <c r="F908" s="66" t="s">
        <v>367</v>
      </c>
    </row>
    <row r="909" spans="1:67" ht="58.5" customHeight="1" x14ac:dyDescent="0.15">
      <c r="A909" s="54">
        <v>907</v>
      </c>
      <c r="B909" s="65" t="s">
        <v>385</v>
      </c>
      <c r="C909" s="60">
        <v>126</v>
      </c>
      <c r="D909" s="65" t="s">
        <v>1406</v>
      </c>
      <c r="E909" s="62" t="s">
        <v>1410</v>
      </c>
      <c r="F909" s="66" t="s">
        <v>367</v>
      </c>
    </row>
    <row r="910" spans="1:67" ht="58.5" customHeight="1" x14ac:dyDescent="0.15">
      <c r="A910" s="54">
        <v>908</v>
      </c>
      <c r="B910" s="65" t="s">
        <v>708</v>
      </c>
      <c r="C910" s="60">
        <v>210</v>
      </c>
      <c r="D910" s="65" t="s">
        <v>1407</v>
      </c>
      <c r="E910" s="62" t="s">
        <v>1410</v>
      </c>
      <c r="F910" s="66" t="s">
        <v>367</v>
      </c>
    </row>
    <row r="911" spans="1:67" ht="58.5" customHeight="1" x14ac:dyDescent="0.15">
      <c r="A911" s="54">
        <v>909</v>
      </c>
      <c r="B911" s="65" t="s">
        <v>831</v>
      </c>
      <c r="C911" s="60">
        <v>315</v>
      </c>
      <c r="D911" s="65" t="s">
        <v>1408</v>
      </c>
      <c r="E911" s="62" t="s">
        <v>955</v>
      </c>
      <c r="F911" s="66" t="s">
        <v>367</v>
      </c>
    </row>
    <row r="912" spans="1:67" ht="58.5" customHeight="1" x14ac:dyDescent="0.15">
      <c r="A912" s="54">
        <v>910</v>
      </c>
      <c r="B912" s="65" t="s">
        <v>386</v>
      </c>
      <c r="C912" s="60">
        <v>4500</v>
      </c>
      <c r="D912" s="65" t="s">
        <v>387</v>
      </c>
      <c r="E912" s="62" t="s">
        <v>1417</v>
      </c>
      <c r="F912" s="66" t="s">
        <v>367</v>
      </c>
    </row>
    <row r="913" spans="1:67" s="3" customFormat="1" ht="58.5" customHeight="1" x14ac:dyDescent="0.15">
      <c r="A913" s="54">
        <v>911</v>
      </c>
      <c r="B913" s="65" t="s">
        <v>388</v>
      </c>
      <c r="C913" s="60">
        <v>115</v>
      </c>
      <c r="D913" s="65" t="s">
        <v>383</v>
      </c>
      <c r="E913" s="62" t="s">
        <v>1048</v>
      </c>
      <c r="F913" s="66" t="s">
        <v>367</v>
      </c>
      <c r="G913" s="49"/>
      <c r="H913" s="50"/>
      <c r="I913" s="49"/>
      <c r="J913" s="49"/>
      <c r="K913" s="49"/>
      <c r="L913" s="49"/>
      <c r="M913" s="49"/>
      <c r="N913" s="49"/>
      <c r="O913" s="49"/>
      <c r="P913" s="49"/>
      <c r="Q913" s="49"/>
      <c r="R913" s="49"/>
      <c r="S913" s="49"/>
      <c r="T913" s="49"/>
      <c r="U913" s="49"/>
      <c r="V913" s="49"/>
      <c r="W913" s="49"/>
      <c r="X913" s="49"/>
      <c r="Y913" s="49"/>
      <c r="Z913" s="49"/>
      <c r="AA913" s="49"/>
      <c r="AB913" s="49"/>
      <c r="AC913" s="49"/>
      <c r="AD913" s="49"/>
      <c r="AE913" s="49"/>
      <c r="AF913" s="49"/>
      <c r="AG913" s="49"/>
      <c r="AH913" s="49"/>
      <c r="AI913" s="49"/>
      <c r="AJ913" s="49"/>
      <c r="AK913" s="49"/>
      <c r="AL913" s="49"/>
      <c r="AM913" s="49"/>
      <c r="AN913" s="49"/>
      <c r="AO913" s="49"/>
      <c r="AP913" s="49"/>
      <c r="AQ913" s="49"/>
      <c r="AR913" s="49"/>
      <c r="AS913" s="49"/>
      <c r="AT913" s="49"/>
      <c r="AU913" s="49"/>
      <c r="AV913" s="49"/>
      <c r="AW913" s="49"/>
      <c r="AX913" s="49"/>
      <c r="AY913" s="49"/>
      <c r="AZ913" s="49"/>
      <c r="BA913" s="49"/>
      <c r="BB913" s="49"/>
      <c r="BC913" s="49"/>
      <c r="BD913" s="49"/>
      <c r="BE913" s="49"/>
      <c r="BF913" s="49"/>
      <c r="BG913" s="49"/>
      <c r="BH913" s="49"/>
      <c r="BI913" s="49"/>
      <c r="BJ913" s="49"/>
      <c r="BK913" s="49"/>
      <c r="BL913" s="49"/>
      <c r="BM913" s="49"/>
      <c r="BN913" s="49"/>
      <c r="BO913" s="49"/>
    </row>
    <row r="914" spans="1:67" ht="58.5" customHeight="1" x14ac:dyDescent="0.15">
      <c r="A914" s="54">
        <v>912</v>
      </c>
      <c r="B914" s="65" t="s">
        <v>832</v>
      </c>
      <c r="C914" s="60">
        <v>100</v>
      </c>
      <c r="D914" s="65" t="s">
        <v>389</v>
      </c>
      <c r="E914" s="62" t="s">
        <v>1242</v>
      </c>
      <c r="F914" s="66" t="s">
        <v>367</v>
      </c>
    </row>
    <row r="915" spans="1:67" ht="58.5" customHeight="1" x14ac:dyDescent="0.15">
      <c r="A915" s="54">
        <v>913</v>
      </c>
      <c r="B915" s="65" t="s">
        <v>1335</v>
      </c>
      <c r="C915" s="60">
        <v>1200</v>
      </c>
      <c r="D915" s="65" t="s">
        <v>1409</v>
      </c>
      <c r="E915" s="62" t="s">
        <v>955</v>
      </c>
      <c r="F915" s="66" t="s">
        <v>367</v>
      </c>
    </row>
    <row r="916" spans="1:67" ht="58.5" customHeight="1" x14ac:dyDescent="0.15">
      <c r="A916" s="54">
        <v>914</v>
      </c>
      <c r="B916" s="65" t="s">
        <v>1795</v>
      </c>
      <c r="C916" s="60">
        <v>750</v>
      </c>
      <c r="D916" s="65" t="s">
        <v>2019</v>
      </c>
      <c r="E916" s="62" t="s">
        <v>1243</v>
      </c>
      <c r="F916" s="66" t="s">
        <v>367</v>
      </c>
    </row>
    <row r="917" spans="1:67" ht="58.5" customHeight="1" x14ac:dyDescent="0.15">
      <c r="A917" s="54">
        <v>915</v>
      </c>
      <c r="B917" s="65" t="s">
        <v>392</v>
      </c>
      <c r="C917" s="60">
        <v>120</v>
      </c>
      <c r="D917" s="65" t="s">
        <v>393</v>
      </c>
      <c r="E917" s="62" t="s">
        <v>955</v>
      </c>
      <c r="F917" s="66" t="s">
        <v>391</v>
      </c>
    </row>
    <row r="918" spans="1:67" ht="58.5" customHeight="1" x14ac:dyDescent="0.15">
      <c r="A918" s="54">
        <v>916</v>
      </c>
      <c r="B918" s="65" t="s">
        <v>1796</v>
      </c>
      <c r="C918" s="60">
        <v>681</v>
      </c>
      <c r="D918" s="65" t="s">
        <v>1060</v>
      </c>
      <c r="E918" s="62" t="s">
        <v>1057</v>
      </c>
      <c r="F918" s="66" t="s">
        <v>391</v>
      </c>
    </row>
    <row r="919" spans="1:67" ht="58.5" customHeight="1" x14ac:dyDescent="0.15">
      <c r="A919" s="54">
        <v>917</v>
      </c>
      <c r="B919" s="65" t="s">
        <v>394</v>
      </c>
      <c r="C919" s="60">
        <v>2500</v>
      </c>
      <c r="D919" s="65" t="s">
        <v>395</v>
      </c>
      <c r="E919" s="62" t="s">
        <v>955</v>
      </c>
      <c r="F919" s="66" t="s">
        <v>391</v>
      </c>
    </row>
    <row r="920" spans="1:67" ht="58.5" customHeight="1" x14ac:dyDescent="0.15">
      <c r="A920" s="54">
        <v>918</v>
      </c>
      <c r="B920" s="65" t="s">
        <v>396</v>
      </c>
      <c r="C920" s="60">
        <v>690</v>
      </c>
      <c r="D920" s="65" t="s">
        <v>397</v>
      </c>
      <c r="E920" s="62" t="s">
        <v>1244</v>
      </c>
      <c r="F920" s="66" t="s">
        <v>391</v>
      </c>
    </row>
    <row r="921" spans="1:67" ht="58.5" customHeight="1" x14ac:dyDescent="0.15">
      <c r="A921" s="54">
        <v>919</v>
      </c>
      <c r="B921" s="65" t="s">
        <v>398</v>
      </c>
      <c r="C921" s="60">
        <v>620</v>
      </c>
      <c r="D921" s="65" t="s">
        <v>399</v>
      </c>
      <c r="E921" s="62" t="s">
        <v>955</v>
      </c>
      <c r="F921" s="66" t="s">
        <v>391</v>
      </c>
    </row>
    <row r="922" spans="1:67" ht="58.5" customHeight="1" x14ac:dyDescent="0.15">
      <c r="A922" s="54">
        <v>920</v>
      </c>
      <c r="B922" s="65" t="s">
        <v>2111</v>
      </c>
      <c r="C922" s="60">
        <v>100</v>
      </c>
      <c r="D922" s="65" t="s">
        <v>646</v>
      </c>
      <c r="E922" s="62" t="s">
        <v>2079</v>
      </c>
      <c r="F922" s="66" t="s">
        <v>391</v>
      </c>
    </row>
    <row r="923" spans="1:67" ht="58.5" customHeight="1" x14ac:dyDescent="0.15">
      <c r="A923" s="54">
        <v>921</v>
      </c>
      <c r="B923" s="65" t="s">
        <v>833</v>
      </c>
      <c r="C923" s="60">
        <v>1955</v>
      </c>
      <c r="D923" s="65" t="s">
        <v>400</v>
      </c>
      <c r="E923" s="62" t="s">
        <v>955</v>
      </c>
      <c r="F923" s="66" t="s">
        <v>391</v>
      </c>
    </row>
    <row r="924" spans="1:67" ht="58.5" customHeight="1" x14ac:dyDescent="0.15">
      <c r="A924" s="54">
        <v>922</v>
      </c>
      <c r="B924" s="65" t="s">
        <v>401</v>
      </c>
      <c r="C924" s="60">
        <v>585</v>
      </c>
      <c r="D924" s="65" t="s">
        <v>496</v>
      </c>
      <c r="E924" s="62" t="s">
        <v>1245</v>
      </c>
      <c r="F924" s="66" t="s">
        <v>391</v>
      </c>
    </row>
    <row r="925" spans="1:67" ht="58.5" customHeight="1" x14ac:dyDescent="0.15">
      <c r="A925" s="54">
        <v>923</v>
      </c>
      <c r="B925" s="65" t="s">
        <v>402</v>
      </c>
      <c r="C925" s="60">
        <v>1200</v>
      </c>
      <c r="D925" s="65" t="s">
        <v>400</v>
      </c>
      <c r="E925" s="62" t="s">
        <v>1048</v>
      </c>
      <c r="F925" s="66" t="s">
        <v>391</v>
      </c>
    </row>
    <row r="926" spans="1:67" ht="58.5" customHeight="1" x14ac:dyDescent="0.15">
      <c r="A926" s="54">
        <v>924</v>
      </c>
      <c r="B926" s="65" t="s">
        <v>403</v>
      </c>
      <c r="C926" s="60">
        <v>800</v>
      </c>
      <c r="D926" s="65" t="s">
        <v>404</v>
      </c>
      <c r="E926" s="62" t="s">
        <v>955</v>
      </c>
      <c r="F926" s="66" t="s">
        <v>391</v>
      </c>
    </row>
    <row r="927" spans="1:67" ht="58.5" customHeight="1" x14ac:dyDescent="0.15">
      <c r="A927" s="54">
        <v>925</v>
      </c>
      <c r="B927" s="65" t="s">
        <v>834</v>
      </c>
      <c r="C927" s="60">
        <v>100</v>
      </c>
      <c r="D927" s="65" t="s">
        <v>405</v>
      </c>
      <c r="E927" s="62" t="s">
        <v>955</v>
      </c>
      <c r="F927" s="66" t="s">
        <v>391</v>
      </c>
    </row>
    <row r="928" spans="1:67" ht="58.5" customHeight="1" x14ac:dyDescent="0.15">
      <c r="A928" s="54">
        <v>926</v>
      </c>
      <c r="B928" s="65" t="s">
        <v>407</v>
      </c>
      <c r="C928" s="60">
        <v>60</v>
      </c>
      <c r="D928" s="65" t="s">
        <v>89</v>
      </c>
      <c r="E928" s="62" t="s">
        <v>1246</v>
      </c>
      <c r="F928" s="66" t="s">
        <v>391</v>
      </c>
    </row>
    <row r="929" spans="1:67" ht="58.5" customHeight="1" x14ac:dyDescent="0.15">
      <c r="A929" s="54">
        <v>927</v>
      </c>
      <c r="B929" s="65" t="s">
        <v>408</v>
      </c>
      <c r="C929" s="60">
        <v>385</v>
      </c>
      <c r="D929" s="65" t="s">
        <v>409</v>
      </c>
      <c r="E929" s="62" t="s">
        <v>1247</v>
      </c>
      <c r="F929" s="66" t="s">
        <v>391</v>
      </c>
    </row>
    <row r="930" spans="1:67" ht="58.5" customHeight="1" x14ac:dyDescent="0.15">
      <c r="A930" s="54">
        <v>928</v>
      </c>
      <c r="B930" s="65" t="s">
        <v>835</v>
      </c>
      <c r="C930" s="60">
        <v>250</v>
      </c>
      <c r="D930" s="65" t="s">
        <v>410</v>
      </c>
      <c r="E930" s="62" t="s">
        <v>955</v>
      </c>
      <c r="F930" s="66" t="s">
        <v>391</v>
      </c>
    </row>
    <row r="931" spans="1:67" ht="58.5" customHeight="1" x14ac:dyDescent="0.15">
      <c r="A931" s="54">
        <v>929</v>
      </c>
      <c r="B931" s="65" t="s">
        <v>487</v>
      </c>
      <c r="C931" s="60">
        <v>400</v>
      </c>
      <c r="D931" s="65" t="s">
        <v>677</v>
      </c>
      <c r="E931" s="62" t="s">
        <v>955</v>
      </c>
      <c r="F931" s="66" t="s">
        <v>391</v>
      </c>
    </row>
    <row r="932" spans="1:67" ht="58.5" customHeight="1" x14ac:dyDescent="0.15">
      <c r="A932" s="54">
        <v>930</v>
      </c>
      <c r="B932" s="65" t="s">
        <v>619</v>
      </c>
      <c r="C932" s="60">
        <v>320</v>
      </c>
      <c r="D932" s="65" t="s">
        <v>89</v>
      </c>
      <c r="E932" s="62" t="s">
        <v>1410</v>
      </c>
      <c r="F932" s="66" t="s">
        <v>391</v>
      </c>
    </row>
    <row r="933" spans="1:67" ht="58.5" customHeight="1" x14ac:dyDescent="0.15">
      <c r="A933" s="54">
        <v>931</v>
      </c>
      <c r="B933" s="65" t="s">
        <v>113</v>
      </c>
      <c r="C933" s="60">
        <v>600</v>
      </c>
      <c r="D933" s="65" t="s">
        <v>523</v>
      </c>
      <c r="E933" s="62" t="s">
        <v>955</v>
      </c>
      <c r="F933" s="66" t="s">
        <v>391</v>
      </c>
    </row>
    <row r="934" spans="1:67" ht="58.5" customHeight="1" x14ac:dyDescent="0.15">
      <c r="A934" s="54">
        <v>932</v>
      </c>
      <c r="B934" s="65" t="s">
        <v>1061</v>
      </c>
      <c r="C934" s="60">
        <v>1673</v>
      </c>
      <c r="D934" s="65" t="s">
        <v>390</v>
      </c>
      <c r="E934" s="62" t="s">
        <v>955</v>
      </c>
      <c r="F934" s="66" t="s">
        <v>391</v>
      </c>
    </row>
    <row r="935" spans="1:67" ht="58.5" customHeight="1" x14ac:dyDescent="0.15">
      <c r="A935" s="54">
        <v>933</v>
      </c>
      <c r="B935" s="65" t="s">
        <v>276</v>
      </c>
      <c r="C935" s="60">
        <v>280</v>
      </c>
      <c r="D935" s="65" t="s">
        <v>496</v>
      </c>
      <c r="E935" s="62" t="s">
        <v>1248</v>
      </c>
      <c r="F935" s="66" t="s">
        <v>391</v>
      </c>
    </row>
    <row r="936" spans="1:67" ht="58.5" customHeight="1" x14ac:dyDescent="0.15">
      <c r="A936" s="54">
        <v>934</v>
      </c>
      <c r="B936" s="65" t="s">
        <v>836</v>
      </c>
      <c r="C936" s="60">
        <v>3292</v>
      </c>
      <c r="D936" s="65" t="s">
        <v>903</v>
      </c>
      <c r="E936" s="62" t="s">
        <v>955</v>
      </c>
      <c r="F936" s="66" t="s">
        <v>391</v>
      </c>
    </row>
    <row r="937" spans="1:67" ht="58.5" customHeight="1" x14ac:dyDescent="0.15">
      <c r="A937" s="54">
        <v>935</v>
      </c>
      <c r="B937" s="65" t="s">
        <v>277</v>
      </c>
      <c r="C937" s="60">
        <v>1160</v>
      </c>
      <c r="D937" s="73" t="s">
        <v>278</v>
      </c>
      <c r="E937" s="62" t="s">
        <v>955</v>
      </c>
      <c r="F937" s="66" t="s">
        <v>391</v>
      </c>
    </row>
    <row r="938" spans="1:67" ht="58.5" customHeight="1" x14ac:dyDescent="0.15">
      <c r="A938" s="54">
        <v>936</v>
      </c>
      <c r="B938" s="65" t="s">
        <v>279</v>
      </c>
      <c r="C938" s="60">
        <v>200</v>
      </c>
      <c r="D938" s="73" t="s">
        <v>1062</v>
      </c>
      <c r="E938" s="62" t="s">
        <v>1249</v>
      </c>
      <c r="F938" s="66" t="s">
        <v>391</v>
      </c>
    </row>
    <row r="939" spans="1:67" s="3" customFormat="1" ht="58.5" customHeight="1" x14ac:dyDescent="0.15">
      <c r="A939" s="54">
        <v>937</v>
      </c>
      <c r="B939" s="65" t="s">
        <v>837</v>
      </c>
      <c r="C939" s="60">
        <v>1600</v>
      </c>
      <c r="D939" s="65" t="s">
        <v>411</v>
      </c>
      <c r="E939" s="62" t="s">
        <v>1048</v>
      </c>
      <c r="F939" s="66" t="s">
        <v>391</v>
      </c>
      <c r="G939" s="49"/>
      <c r="H939" s="50"/>
      <c r="I939" s="49"/>
      <c r="J939" s="49"/>
      <c r="K939" s="49"/>
      <c r="L939" s="49"/>
      <c r="M939" s="49"/>
      <c r="N939" s="49"/>
      <c r="O939" s="49"/>
      <c r="P939" s="49"/>
      <c r="Q939" s="49"/>
      <c r="R939" s="49"/>
      <c r="S939" s="49"/>
      <c r="T939" s="49"/>
      <c r="U939" s="49"/>
      <c r="V939" s="49"/>
      <c r="W939" s="49"/>
      <c r="X939" s="49"/>
      <c r="Y939" s="49"/>
      <c r="Z939" s="49"/>
      <c r="AA939" s="49"/>
      <c r="AB939" s="49"/>
      <c r="AC939" s="49"/>
      <c r="AD939" s="49"/>
      <c r="AE939" s="49"/>
      <c r="AF939" s="49"/>
      <c r="AG939" s="49"/>
      <c r="AH939" s="49"/>
      <c r="AI939" s="49"/>
      <c r="AJ939" s="49"/>
      <c r="AK939" s="49"/>
      <c r="AL939" s="49"/>
      <c r="AM939" s="49"/>
      <c r="AN939" s="49"/>
      <c r="AO939" s="49"/>
      <c r="AP939" s="49"/>
      <c r="AQ939" s="49"/>
      <c r="AR939" s="49"/>
      <c r="AS939" s="49"/>
      <c r="AT939" s="49"/>
      <c r="AU939" s="49"/>
      <c r="AV939" s="49"/>
      <c r="AW939" s="49"/>
      <c r="AX939" s="49"/>
      <c r="AY939" s="49"/>
      <c r="AZ939" s="49"/>
      <c r="BA939" s="49"/>
      <c r="BB939" s="49"/>
      <c r="BC939" s="49"/>
      <c r="BD939" s="49"/>
      <c r="BE939" s="49"/>
      <c r="BF939" s="49"/>
      <c r="BG939" s="49"/>
      <c r="BH939" s="49"/>
      <c r="BI939" s="49"/>
      <c r="BJ939" s="49"/>
      <c r="BK939" s="49"/>
      <c r="BL939" s="49"/>
      <c r="BM939" s="49"/>
      <c r="BN939" s="49"/>
      <c r="BO939" s="49"/>
    </row>
    <row r="940" spans="1:67" ht="58.5" customHeight="1" x14ac:dyDescent="0.15">
      <c r="A940" s="54">
        <v>938</v>
      </c>
      <c r="B940" s="65" t="s">
        <v>412</v>
      </c>
      <c r="C940" s="60">
        <v>120</v>
      </c>
      <c r="D940" s="73" t="s">
        <v>413</v>
      </c>
      <c r="E940" s="62" t="s">
        <v>955</v>
      </c>
      <c r="F940" s="66" t="s">
        <v>391</v>
      </c>
    </row>
    <row r="941" spans="1:67" ht="58.5" customHeight="1" x14ac:dyDescent="0.15">
      <c r="A941" s="54">
        <v>939</v>
      </c>
      <c r="B941" s="65" t="s">
        <v>1063</v>
      </c>
      <c r="C941" s="60">
        <v>350</v>
      </c>
      <c r="D941" s="65" t="s">
        <v>414</v>
      </c>
      <c r="E941" s="62" t="s">
        <v>955</v>
      </c>
      <c r="F941" s="66" t="s">
        <v>391</v>
      </c>
    </row>
    <row r="942" spans="1:67" ht="58.5" customHeight="1" x14ac:dyDescent="0.15">
      <c r="A942" s="54">
        <v>940</v>
      </c>
      <c r="B942" s="65" t="s">
        <v>95</v>
      </c>
      <c r="C942" s="60">
        <v>300</v>
      </c>
      <c r="D942" s="65" t="s">
        <v>646</v>
      </c>
      <c r="E942" s="62" t="s">
        <v>1250</v>
      </c>
      <c r="F942" s="66" t="s">
        <v>391</v>
      </c>
    </row>
    <row r="943" spans="1:67" ht="58.5" customHeight="1" x14ac:dyDescent="0.15">
      <c r="A943" s="54">
        <v>941</v>
      </c>
      <c r="B943" s="65" t="s">
        <v>1064</v>
      </c>
      <c r="C943" s="60">
        <v>1893</v>
      </c>
      <c r="D943" s="73" t="s">
        <v>415</v>
      </c>
      <c r="E943" s="62" t="s">
        <v>955</v>
      </c>
      <c r="F943" s="66" t="s">
        <v>391</v>
      </c>
    </row>
    <row r="944" spans="1:67" ht="58.5" customHeight="1" x14ac:dyDescent="0.15">
      <c r="A944" s="54">
        <v>942</v>
      </c>
      <c r="B944" s="65" t="s">
        <v>838</v>
      </c>
      <c r="C944" s="60">
        <v>100</v>
      </c>
      <c r="D944" s="65" t="s">
        <v>904</v>
      </c>
      <c r="E944" s="62" t="s">
        <v>955</v>
      </c>
      <c r="F944" s="66" t="s">
        <v>391</v>
      </c>
    </row>
    <row r="945" spans="1:6" ht="58.5" customHeight="1" x14ac:dyDescent="0.15">
      <c r="A945" s="54">
        <v>943</v>
      </c>
      <c r="B945" s="65" t="s">
        <v>839</v>
      </c>
      <c r="C945" s="60">
        <v>500</v>
      </c>
      <c r="D945" s="73" t="s">
        <v>905</v>
      </c>
      <c r="E945" s="62" t="s">
        <v>1417</v>
      </c>
      <c r="F945" s="66" t="s">
        <v>391</v>
      </c>
    </row>
    <row r="946" spans="1:6" ht="58.5" customHeight="1" x14ac:dyDescent="0.15">
      <c r="A946" s="54">
        <v>944</v>
      </c>
      <c r="B946" s="65" t="s">
        <v>1065</v>
      </c>
      <c r="C946" s="60">
        <v>120</v>
      </c>
      <c r="D946" s="73" t="s">
        <v>18</v>
      </c>
      <c r="E946" s="62" t="s">
        <v>1480</v>
      </c>
      <c r="F946" s="66" t="s">
        <v>391</v>
      </c>
    </row>
    <row r="947" spans="1:6" ht="58.5" customHeight="1" x14ac:dyDescent="0.15">
      <c r="A947" s="54">
        <v>945</v>
      </c>
      <c r="B947" s="65" t="s">
        <v>1066</v>
      </c>
      <c r="C947" s="60">
        <v>600</v>
      </c>
      <c r="D947" s="65" t="s">
        <v>406</v>
      </c>
      <c r="E947" s="62" t="s">
        <v>1410</v>
      </c>
      <c r="F947" s="66" t="s">
        <v>391</v>
      </c>
    </row>
    <row r="948" spans="1:6" ht="58.5" customHeight="1" x14ac:dyDescent="0.15">
      <c r="A948" s="54">
        <v>946</v>
      </c>
      <c r="B948" s="65" t="s">
        <v>416</v>
      </c>
      <c r="C948" s="60">
        <v>900</v>
      </c>
      <c r="D948" s="73" t="s">
        <v>417</v>
      </c>
      <c r="E948" s="62" t="s">
        <v>955</v>
      </c>
      <c r="F948" s="66" t="s">
        <v>418</v>
      </c>
    </row>
    <row r="949" spans="1:6" ht="58.5" customHeight="1" x14ac:dyDescent="0.15">
      <c r="A949" s="54">
        <v>947</v>
      </c>
      <c r="B949" s="65" t="s">
        <v>1797</v>
      </c>
      <c r="C949" s="60">
        <v>4650</v>
      </c>
      <c r="D949" s="65" t="s">
        <v>2020</v>
      </c>
      <c r="E949" s="62" t="s">
        <v>1251</v>
      </c>
      <c r="F949" s="66" t="s">
        <v>418</v>
      </c>
    </row>
    <row r="950" spans="1:6" ht="58.5" customHeight="1" x14ac:dyDescent="0.15">
      <c r="A950" s="54">
        <v>948</v>
      </c>
      <c r="B950" s="65" t="s">
        <v>1485</v>
      </c>
      <c r="C950" s="60">
        <v>70</v>
      </c>
      <c r="D950" s="65" t="s">
        <v>906</v>
      </c>
      <c r="E950" s="62" t="s">
        <v>955</v>
      </c>
      <c r="F950" s="66" t="s">
        <v>418</v>
      </c>
    </row>
    <row r="951" spans="1:6" ht="58.5" customHeight="1" x14ac:dyDescent="0.15">
      <c r="A951" s="54">
        <v>949</v>
      </c>
      <c r="B951" s="65" t="s">
        <v>627</v>
      </c>
      <c r="C951" s="60">
        <v>30</v>
      </c>
      <c r="D951" s="65" t="s">
        <v>907</v>
      </c>
      <c r="E951" s="62" t="s">
        <v>1057</v>
      </c>
      <c r="F951" s="66" t="s">
        <v>418</v>
      </c>
    </row>
    <row r="952" spans="1:6" ht="58.5" customHeight="1" x14ac:dyDescent="0.15">
      <c r="A952" s="54">
        <v>950</v>
      </c>
      <c r="B952" s="65" t="s">
        <v>419</v>
      </c>
      <c r="C952" s="60">
        <v>125</v>
      </c>
      <c r="D952" s="65" t="s">
        <v>908</v>
      </c>
      <c r="E952" s="62" t="s">
        <v>955</v>
      </c>
      <c r="F952" s="66" t="s">
        <v>418</v>
      </c>
    </row>
    <row r="953" spans="1:6" ht="58.5" customHeight="1" x14ac:dyDescent="0.15">
      <c r="A953" s="54">
        <v>951</v>
      </c>
      <c r="B953" s="65" t="s">
        <v>420</v>
      </c>
      <c r="C953" s="60">
        <v>165</v>
      </c>
      <c r="D953" s="73" t="s">
        <v>421</v>
      </c>
      <c r="E953" s="62" t="s">
        <v>1410</v>
      </c>
      <c r="F953" s="66" t="s">
        <v>418</v>
      </c>
    </row>
    <row r="954" spans="1:6" ht="58.5" customHeight="1" x14ac:dyDescent="0.15">
      <c r="A954" s="54">
        <v>952</v>
      </c>
      <c r="B954" s="65" t="s">
        <v>422</v>
      </c>
      <c r="C954" s="60">
        <v>700</v>
      </c>
      <c r="D954" s="73" t="s">
        <v>423</v>
      </c>
      <c r="E954" s="62" t="s">
        <v>955</v>
      </c>
      <c r="F954" s="66" t="s">
        <v>418</v>
      </c>
    </row>
    <row r="955" spans="1:6" ht="58.5" customHeight="1" x14ac:dyDescent="0.15">
      <c r="A955" s="54">
        <v>953</v>
      </c>
      <c r="B955" s="65" t="s">
        <v>840</v>
      </c>
      <c r="C955" s="60">
        <v>330</v>
      </c>
      <c r="D955" s="73" t="s">
        <v>424</v>
      </c>
      <c r="E955" s="62" t="s">
        <v>955</v>
      </c>
      <c r="F955" s="66" t="s">
        <v>418</v>
      </c>
    </row>
    <row r="956" spans="1:6" ht="58.5" customHeight="1" x14ac:dyDescent="0.15">
      <c r="A956" s="54">
        <v>954</v>
      </c>
      <c r="B956" s="65" t="s">
        <v>425</v>
      </c>
      <c r="C956" s="60">
        <v>950</v>
      </c>
      <c r="D956" s="73" t="s">
        <v>426</v>
      </c>
      <c r="E956" s="62" t="s">
        <v>955</v>
      </c>
      <c r="F956" s="66" t="s">
        <v>418</v>
      </c>
    </row>
    <row r="957" spans="1:6" ht="58.5" customHeight="1" x14ac:dyDescent="0.15">
      <c r="A957" s="54">
        <v>955</v>
      </c>
      <c r="B957" s="65" t="s">
        <v>1798</v>
      </c>
      <c r="C957" s="60">
        <v>1412</v>
      </c>
      <c r="D957" s="65" t="s">
        <v>427</v>
      </c>
      <c r="E957" s="62" t="s">
        <v>955</v>
      </c>
      <c r="F957" s="66" t="s">
        <v>418</v>
      </c>
    </row>
    <row r="958" spans="1:6" ht="58.5" customHeight="1" x14ac:dyDescent="0.15">
      <c r="A958" s="54">
        <v>956</v>
      </c>
      <c r="B958" s="65" t="s">
        <v>1799</v>
      </c>
      <c r="C958" s="60">
        <v>3590</v>
      </c>
      <c r="D958" s="65" t="s">
        <v>909</v>
      </c>
      <c r="E958" s="62" t="s">
        <v>955</v>
      </c>
      <c r="F958" s="66" t="s">
        <v>418</v>
      </c>
    </row>
    <row r="959" spans="1:6" ht="58.5" customHeight="1" x14ac:dyDescent="0.15">
      <c r="A959" s="54">
        <v>957</v>
      </c>
      <c r="B959" s="65" t="s">
        <v>428</v>
      </c>
      <c r="C959" s="60">
        <v>400</v>
      </c>
      <c r="D959" s="73" t="s">
        <v>429</v>
      </c>
      <c r="E959" s="62" t="s">
        <v>955</v>
      </c>
      <c r="F959" s="66" t="s">
        <v>418</v>
      </c>
    </row>
    <row r="960" spans="1:6" ht="58.5" customHeight="1" x14ac:dyDescent="0.15">
      <c r="A960" s="54">
        <v>958</v>
      </c>
      <c r="B960" s="65" t="s">
        <v>430</v>
      </c>
      <c r="C960" s="60">
        <v>120</v>
      </c>
      <c r="D960" s="96" t="s">
        <v>431</v>
      </c>
      <c r="E960" s="62" t="s">
        <v>1410</v>
      </c>
      <c r="F960" s="66" t="s">
        <v>418</v>
      </c>
    </row>
    <row r="961" spans="1:67" ht="58.5" customHeight="1" x14ac:dyDescent="0.15">
      <c r="A961" s="54">
        <v>959</v>
      </c>
      <c r="B961" s="65" t="s">
        <v>841</v>
      </c>
      <c r="C961" s="60">
        <v>6500</v>
      </c>
      <c r="D961" s="96" t="s">
        <v>432</v>
      </c>
      <c r="E961" s="62" t="s">
        <v>955</v>
      </c>
      <c r="F961" s="66" t="s">
        <v>418</v>
      </c>
    </row>
    <row r="962" spans="1:67" ht="58.5" customHeight="1" x14ac:dyDescent="0.15">
      <c r="A962" s="54">
        <v>960</v>
      </c>
      <c r="B962" s="65" t="s">
        <v>1800</v>
      </c>
      <c r="C962" s="60">
        <v>1000</v>
      </c>
      <c r="D962" s="73" t="s">
        <v>433</v>
      </c>
      <c r="E962" s="62" t="s">
        <v>1410</v>
      </c>
      <c r="F962" s="66" t="s">
        <v>418</v>
      </c>
    </row>
    <row r="963" spans="1:67" ht="58.5" customHeight="1" x14ac:dyDescent="0.15">
      <c r="A963" s="54">
        <v>961</v>
      </c>
      <c r="B963" s="65" t="s">
        <v>434</v>
      </c>
      <c r="C963" s="60">
        <v>600</v>
      </c>
      <c r="D963" s="96" t="s">
        <v>435</v>
      </c>
      <c r="E963" s="62" t="s">
        <v>955</v>
      </c>
      <c r="F963" s="66" t="s">
        <v>418</v>
      </c>
    </row>
    <row r="964" spans="1:67" ht="58.5" customHeight="1" x14ac:dyDescent="0.15">
      <c r="A964" s="54">
        <v>962</v>
      </c>
      <c r="B964" s="65" t="s">
        <v>936</v>
      </c>
      <c r="C964" s="60">
        <v>720</v>
      </c>
      <c r="D964" s="65" t="s">
        <v>937</v>
      </c>
      <c r="E964" s="62" t="s">
        <v>955</v>
      </c>
      <c r="F964" s="63" t="s">
        <v>418</v>
      </c>
    </row>
    <row r="965" spans="1:67" ht="58.5" customHeight="1" x14ac:dyDescent="0.15">
      <c r="A965" s="54">
        <v>963</v>
      </c>
      <c r="B965" s="65" t="s">
        <v>1801</v>
      </c>
      <c r="C965" s="60">
        <v>500</v>
      </c>
      <c r="D965" s="96" t="s">
        <v>433</v>
      </c>
      <c r="E965" s="62" t="s">
        <v>955</v>
      </c>
      <c r="F965" s="66" t="s">
        <v>418</v>
      </c>
    </row>
    <row r="966" spans="1:67" ht="58.5" customHeight="1" x14ac:dyDescent="0.15">
      <c r="A966" s="54">
        <v>964</v>
      </c>
      <c r="B966" s="65" t="s">
        <v>1802</v>
      </c>
      <c r="C966" s="60">
        <v>5000</v>
      </c>
      <c r="D966" s="96" t="s">
        <v>2021</v>
      </c>
      <c r="E966" s="62" t="s">
        <v>955</v>
      </c>
      <c r="F966" s="66" t="s">
        <v>418</v>
      </c>
    </row>
    <row r="967" spans="1:67" ht="58.5" customHeight="1" x14ac:dyDescent="0.15">
      <c r="A967" s="54">
        <v>965</v>
      </c>
      <c r="B967" s="65" t="s">
        <v>1803</v>
      </c>
      <c r="C967" s="60">
        <v>550</v>
      </c>
      <c r="D967" s="96" t="s">
        <v>2022</v>
      </c>
      <c r="E967" s="62" t="s">
        <v>955</v>
      </c>
      <c r="F967" s="66" t="s">
        <v>418</v>
      </c>
    </row>
    <row r="968" spans="1:67" s="8" customFormat="1" x14ac:dyDescent="0.15">
      <c r="A968" s="55"/>
      <c r="B968" s="7"/>
      <c r="C968" s="44"/>
      <c r="F968" s="9"/>
      <c r="G968" s="53"/>
      <c r="H968" s="52"/>
      <c r="I968" s="53"/>
      <c r="J968" s="53"/>
      <c r="K968" s="53"/>
      <c r="L968" s="53"/>
      <c r="M968" s="53"/>
      <c r="N968" s="53"/>
      <c r="O968" s="53"/>
      <c r="P968" s="53"/>
      <c r="Q968" s="53"/>
      <c r="R968" s="53"/>
      <c r="S968" s="53"/>
      <c r="T968" s="53"/>
      <c r="U968" s="53"/>
      <c r="V968" s="53"/>
      <c r="W968" s="53"/>
      <c r="X968" s="53"/>
      <c r="Y968" s="53"/>
      <c r="Z968" s="53"/>
      <c r="AA968" s="53"/>
      <c r="AB968" s="53"/>
      <c r="AC968" s="53"/>
      <c r="AD968" s="53"/>
      <c r="AE968" s="53"/>
      <c r="AF968" s="53"/>
      <c r="AG968" s="53"/>
      <c r="AH968" s="53"/>
      <c r="AI968" s="53"/>
      <c r="AJ968" s="53"/>
      <c r="AK968" s="53"/>
      <c r="AL968" s="53"/>
      <c r="AM968" s="53"/>
      <c r="AN968" s="53"/>
      <c r="AO968" s="53"/>
      <c r="AP968" s="53"/>
      <c r="AQ968" s="53"/>
      <c r="AR968" s="53"/>
      <c r="AS968" s="53"/>
      <c r="AT968" s="53"/>
      <c r="AU968" s="53"/>
      <c r="AV968" s="53"/>
      <c r="AW968" s="53"/>
      <c r="AX968" s="53"/>
      <c r="AY968" s="53"/>
      <c r="AZ968" s="53"/>
      <c r="BA968" s="53"/>
      <c r="BB968" s="53"/>
      <c r="BC968" s="53"/>
      <c r="BD968" s="53"/>
      <c r="BE968" s="53"/>
      <c r="BF968" s="53"/>
      <c r="BG968" s="53"/>
      <c r="BH968" s="53"/>
      <c r="BI968" s="53"/>
      <c r="BJ968" s="53"/>
      <c r="BK968" s="53"/>
      <c r="BL968" s="53"/>
      <c r="BM968" s="53"/>
      <c r="BN968" s="53"/>
      <c r="BO968" s="53"/>
    </row>
    <row r="970" spans="1:67" s="8" customFormat="1" x14ac:dyDescent="0.15">
      <c r="A970" s="55"/>
      <c r="B970" s="7"/>
      <c r="C970" s="44"/>
      <c r="F970" s="9"/>
      <c r="G970" s="53"/>
      <c r="H970" s="52"/>
      <c r="I970" s="53"/>
      <c r="J970" s="53"/>
      <c r="K970" s="53"/>
      <c r="L970" s="53"/>
      <c r="M970" s="53"/>
      <c r="N970" s="53"/>
      <c r="O970" s="53"/>
      <c r="P970" s="53"/>
      <c r="Q970" s="53"/>
      <c r="R970" s="53"/>
      <c r="S970" s="53"/>
      <c r="T970" s="53"/>
      <c r="U970" s="53"/>
      <c r="V970" s="53"/>
      <c r="W970" s="53"/>
      <c r="X970" s="53"/>
      <c r="Y970" s="53"/>
      <c r="Z970" s="53"/>
      <c r="AA970" s="53"/>
      <c r="AB970" s="53"/>
      <c r="AC970" s="53"/>
      <c r="AD970" s="53"/>
      <c r="AE970" s="53"/>
      <c r="AF970" s="53"/>
      <c r="AG970" s="53"/>
      <c r="AH970" s="53"/>
      <c r="AI970" s="53"/>
      <c r="AJ970" s="53"/>
      <c r="AK970" s="53"/>
      <c r="AL970" s="53"/>
      <c r="AM970" s="53"/>
      <c r="AN970" s="53"/>
      <c r="AO970" s="53"/>
      <c r="AP970" s="53"/>
      <c r="AQ970" s="53"/>
      <c r="AR970" s="53"/>
      <c r="AS970" s="53"/>
      <c r="AT970" s="53"/>
      <c r="AU970" s="53"/>
      <c r="AV970" s="53"/>
      <c r="AW970" s="53"/>
      <c r="AX970" s="53"/>
      <c r="AY970" s="53"/>
      <c r="AZ970" s="53"/>
      <c r="BA970" s="53"/>
      <c r="BB970" s="53"/>
      <c r="BC970" s="53"/>
      <c r="BD970" s="53"/>
      <c r="BE970" s="53"/>
      <c r="BF970" s="53"/>
      <c r="BG970" s="53"/>
      <c r="BH970" s="53"/>
      <c r="BI970" s="53"/>
      <c r="BJ970" s="53"/>
      <c r="BK970" s="53"/>
      <c r="BL970" s="53"/>
      <c r="BM970" s="53"/>
      <c r="BN970" s="53"/>
      <c r="BO970" s="53"/>
    </row>
    <row r="971" spans="1:67" s="8" customFormat="1" x14ac:dyDescent="0.15">
      <c r="A971" s="55"/>
      <c r="B971" s="7"/>
      <c r="C971" s="44"/>
      <c r="F971" s="9"/>
      <c r="G971" s="53"/>
      <c r="H971" s="52"/>
      <c r="I971" s="53"/>
      <c r="J971" s="53"/>
      <c r="K971" s="53"/>
      <c r="L971" s="53"/>
      <c r="M971" s="53"/>
      <c r="N971" s="53"/>
      <c r="O971" s="53"/>
      <c r="P971" s="53"/>
      <c r="Q971" s="53"/>
      <c r="R971" s="53"/>
      <c r="S971" s="53"/>
      <c r="T971" s="53"/>
      <c r="U971" s="53"/>
      <c r="V971" s="53"/>
      <c r="W971" s="53"/>
      <c r="X971" s="53"/>
      <c r="Y971" s="53"/>
      <c r="Z971" s="53"/>
      <c r="AA971" s="53"/>
      <c r="AB971" s="53"/>
      <c r="AC971" s="53"/>
      <c r="AD971" s="53"/>
      <c r="AE971" s="53"/>
      <c r="AF971" s="53"/>
      <c r="AG971" s="53"/>
      <c r="AH971" s="53"/>
      <c r="AI971" s="53"/>
      <c r="AJ971" s="53"/>
      <c r="AK971" s="53"/>
      <c r="AL971" s="53"/>
      <c r="AM971" s="53"/>
      <c r="AN971" s="53"/>
      <c r="AO971" s="53"/>
      <c r="AP971" s="53"/>
      <c r="AQ971" s="53"/>
      <c r="AR971" s="53"/>
      <c r="AS971" s="53"/>
      <c r="AT971" s="53"/>
      <c r="AU971" s="53"/>
      <c r="AV971" s="53"/>
      <c r="AW971" s="53"/>
      <c r="AX971" s="53"/>
      <c r="AY971" s="53"/>
      <c r="AZ971" s="53"/>
      <c r="BA971" s="53"/>
      <c r="BB971" s="53"/>
      <c r="BC971" s="53"/>
      <c r="BD971" s="53"/>
      <c r="BE971" s="53"/>
      <c r="BF971" s="53"/>
      <c r="BG971" s="53"/>
      <c r="BH971" s="53"/>
      <c r="BI971" s="53"/>
      <c r="BJ971" s="53"/>
      <c r="BK971" s="53"/>
      <c r="BL971" s="53"/>
      <c r="BM971" s="53"/>
      <c r="BN971" s="53"/>
      <c r="BO971" s="53"/>
    </row>
    <row r="972" spans="1:67" s="8" customFormat="1" x14ac:dyDescent="0.15">
      <c r="A972" s="55"/>
      <c r="B972" s="7"/>
      <c r="C972" s="44"/>
      <c r="F972" s="9"/>
      <c r="G972" s="53"/>
      <c r="H972" s="52"/>
      <c r="I972" s="53"/>
      <c r="J972" s="53"/>
      <c r="K972" s="53"/>
      <c r="L972" s="53"/>
      <c r="M972" s="53"/>
      <c r="N972" s="53"/>
      <c r="O972" s="53"/>
      <c r="P972" s="53"/>
      <c r="Q972" s="53"/>
      <c r="R972" s="53"/>
      <c r="S972" s="53"/>
      <c r="T972" s="53"/>
      <c r="U972" s="53"/>
      <c r="V972" s="53"/>
      <c r="W972" s="53"/>
      <c r="X972" s="53"/>
      <c r="Y972" s="53"/>
      <c r="Z972" s="53"/>
      <c r="AA972" s="53"/>
      <c r="AB972" s="53"/>
      <c r="AC972" s="53"/>
      <c r="AD972" s="53"/>
      <c r="AE972" s="53"/>
      <c r="AF972" s="53"/>
      <c r="AG972" s="53"/>
      <c r="AH972" s="53"/>
      <c r="AI972" s="53"/>
      <c r="AJ972" s="53"/>
      <c r="AK972" s="53"/>
      <c r="AL972" s="53"/>
      <c r="AM972" s="53"/>
      <c r="AN972" s="53"/>
      <c r="AO972" s="53"/>
      <c r="AP972" s="53"/>
      <c r="AQ972" s="53"/>
      <c r="AR972" s="53"/>
      <c r="AS972" s="53"/>
      <c r="AT972" s="53"/>
      <c r="AU972" s="53"/>
      <c r="AV972" s="53"/>
      <c r="AW972" s="53"/>
      <c r="AX972" s="53"/>
      <c r="AY972" s="53"/>
      <c r="AZ972" s="53"/>
      <c r="BA972" s="53"/>
      <c r="BB972" s="53"/>
      <c r="BC972" s="53"/>
      <c r="BD972" s="53"/>
      <c r="BE972" s="53"/>
      <c r="BF972" s="53"/>
      <c r="BG972" s="53"/>
      <c r="BH972" s="53"/>
      <c r="BI972" s="53"/>
      <c r="BJ972" s="53"/>
      <c r="BK972" s="53"/>
      <c r="BL972" s="53"/>
      <c r="BM972" s="53"/>
      <c r="BN972" s="53"/>
      <c r="BO972" s="53"/>
    </row>
  </sheetData>
  <autoFilter ref="A2:F967"/>
  <mergeCells count="1">
    <mergeCell ref="B1:F1"/>
  </mergeCells>
  <phoneticPr fontId="4"/>
  <conditionalFormatting sqref="E413:E416 E4 E241:E243 E245 E250:E255 E321 E422:E425 E536:E545 E551:E552 E562:E566 E773:E779 E830:E831 E848:E856 E859:E889 E912:E935 E937:E965 E247:E248 E36 E180:E239 E568 E64 E66:E80 E390:E391 E393 E399:E408 E395:E396 E630:E639 E720:E723 E741 E726:E738 E763 E770:E771 E765 E136:E146 E103 E126 E93 E22 E57:E59 E503:E504 E522 E515:E516 E642:E661 E410 E506:E511">
    <cfRule type="cellIs" dxfId="426" priority="452" stopIfTrue="1" operator="notEqual">
      <formula>IF(#REF!="",CONCATENATE(#REF!,#REF!,#REF!,#REF!),CONCATENATE(#REF!,#REF!,#REF!,#REF!))</formula>
    </cfRule>
  </conditionalFormatting>
  <conditionalFormatting sqref="E3">
    <cfRule type="cellIs" dxfId="425" priority="451" stopIfTrue="1" operator="notEqual">
      <formula>IF(#REF!="",CONCATENATE(#REF!,#REF!,#REF!,#REF!),CONCATENATE(#REF!,#REF!,#REF!,#REF!))</formula>
    </cfRule>
  </conditionalFormatting>
  <conditionalFormatting sqref="E10:E12">
    <cfRule type="cellIs" dxfId="424" priority="450" stopIfTrue="1" operator="notEqual">
      <formula>IF(#REF!="",CONCATENATE(#REF!,#REF!,#REF!,#REF!),CONCATENATE(#REF!,#REF!,#REF!,#REF!))</formula>
    </cfRule>
  </conditionalFormatting>
  <conditionalFormatting sqref="E327:E329">
    <cfRule type="cellIs" dxfId="423" priority="428" stopIfTrue="1" operator="notEqual">
      <formula>IF(#REF!="",CONCATENATE(#REF!,#REF!,#REF!,#REF!),CONCATENATE(#REF!,#REF!,#REF!,#REF!))</formula>
    </cfRule>
  </conditionalFormatting>
  <conditionalFormatting sqref="E330">
    <cfRule type="cellIs" dxfId="422" priority="427" stopIfTrue="1" operator="notEqual">
      <formula>IF(#REF!="",CONCATENATE(#REF!,#REF!,#REF!,#REF!),CONCATENATE(#REF!,#REF!,#REF!,#REF!))</formula>
    </cfRule>
  </conditionalFormatting>
  <conditionalFormatting sqref="E354:E355">
    <cfRule type="cellIs" dxfId="421" priority="426" stopIfTrue="1" operator="notEqual">
      <formula>IF(#REF!="",CONCATENATE(#REF!,#REF!,#REF!,#REF!),CONCATENATE(#REF!,#REF!,#REF!,#REF!))</formula>
    </cfRule>
  </conditionalFormatting>
  <conditionalFormatting sqref="E301">
    <cfRule type="cellIs" dxfId="420" priority="424" stopIfTrue="1" operator="notEqual">
      <formula>IF(#REF!="",CONCATENATE(#REF!,#REF!,#REF!,#REF!),CONCATENATE(#REF!,#REF!,#REF!,#REF!))</formula>
    </cfRule>
  </conditionalFormatting>
  <conditionalFormatting sqref="E300">
    <cfRule type="cellIs" dxfId="419" priority="435" stopIfTrue="1" operator="notEqual">
      <formula>IF(#REF!="",CONCATENATE(#REF!,#REF!,#REF!,#REF!),CONCATENATE(#REF!,#REF!,#REF!,#REF!))</formula>
    </cfRule>
  </conditionalFormatting>
  <conditionalFormatting sqref="E308">
    <cfRule type="cellIs" dxfId="418" priority="434" stopIfTrue="1" operator="notEqual">
      <formula>IF(#REF!="",CONCATENATE(#REF!,#REF!,#REF!,#REF!),CONCATENATE(#REF!,#REF!,#REF!,#REF!))</formula>
    </cfRule>
  </conditionalFormatting>
  <conditionalFormatting sqref="E14">
    <cfRule type="cellIs" dxfId="417" priority="449" stopIfTrue="1" operator="notEqual">
      <formula>IF(#REF!="",CONCATENATE(#REF!,#REF!,#REF!,#REF!),CONCATENATE(#REF!,#REF!,#REF!,#REF!))</formula>
    </cfRule>
  </conditionalFormatting>
  <conditionalFormatting sqref="E357:E358">
    <cfRule type="cellIs" dxfId="416" priority="432" stopIfTrue="1" operator="notEqual">
      <formula>IF(#REF!="",CONCATENATE(#REF!,#REF!,#REF!,#REF!),CONCATENATE(#REF!,#REF!,#REF!,#REF!))</formula>
    </cfRule>
  </conditionalFormatting>
  <conditionalFormatting sqref="E82:E92">
    <cfRule type="cellIs" dxfId="415" priority="448" stopIfTrue="1" operator="notEqual">
      <formula>IF(#REF!="",CONCATENATE(#REF!,#REF!,#REF!,#REF!),CONCATENATE(#REF!,#REF!,#REF!,#REF!))</formula>
    </cfRule>
  </conditionalFormatting>
  <conditionalFormatting sqref="E65">
    <cfRule type="cellIs" dxfId="414" priority="447" stopIfTrue="1" operator="notEqual">
      <formula>IF(#REF!="",CONCATENATE(#REF!,#REF!,#REF!,#REF!),CONCATENATE(#REF!,#REF!,#REF!,#REF!))</formula>
    </cfRule>
  </conditionalFormatting>
  <conditionalFormatting sqref="E81">
    <cfRule type="cellIs" dxfId="413" priority="446" stopIfTrue="1" operator="notEqual">
      <formula>IF(#REF!="",CONCATENATE(#REF!,#REF!,#REF!,#REF!),CONCATENATE(#REF!,#REF!,#REF!,#REF!))</formula>
    </cfRule>
  </conditionalFormatting>
  <conditionalFormatting sqref="E290">
    <cfRule type="cellIs" dxfId="412" priority="439" stopIfTrue="1" operator="notEqual">
      <formula>IF(#REF!="",CONCATENATE(#REF!,#REF!,#REF!,#REF!),CONCATENATE(#REF!,#REF!,#REF!,#REF!))</formula>
    </cfRule>
  </conditionalFormatting>
  <conditionalFormatting sqref="E291">
    <cfRule type="cellIs" dxfId="411" priority="438" stopIfTrue="1" operator="notEqual">
      <formula>IF(#REF!="",CONCATENATE(#REF!,#REF!,#REF!,#REF!),CONCATENATE(#REF!,#REF!,#REF!,#REF!))</formula>
    </cfRule>
  </conditionalFormatting>
  <conditionalFormatting sqref="E292">
    <cfRule type="cellIs" dxfId="410" priority="437" stopIfTrue="1" operator="notEqual">
      <formula>IF(#REF!="",CONCATENATE(#REF!,#REF!,#REF!,#REF!),CONCATENATE(#REF!,#REF!,#REF!,#REF!))</formula>
    </cfRule>
  </conditionalFormatting>
  <conditionalFormatting sqref="E297:E298">
    <cfRule type="cellIs" dxfId="409" priority="436" stopIfTrue="1" operator="notEqual">
      <formula>IF(#REF!="",CONCATENATE(#REF!,#REF!,#REF!,#REF!),CONCATENATE(#REF!,#REF!,#REF!,#REF!))</formula>
    </cfRule>
  </conditionalFormatting>
  <conditionalFormatting sqref="E263">
    <cfRule type="cellIs" dxfId="408" priority="431" stopIfTrue="1" operator="notEqual">
      <formula>IF(#REF!="",CONCATENATE(#REF!,#REF!,#REF!,#REF!),CONCATENATE(#REF!,#REF!,#REF!,#REF!))</formula>
    </cfRule>
  </conditionalFormatting>
  <conditionalFormatting sqref="E264">
    <cfRule type="cellIs" dxfId="407" priority="430" stopIfTrue="1" operator="notEqual">
      <formula>IF(#REF!="",CONCATENATE(#REF!,#REF!,#REF!,#REF!),CONCATENATE(#REF!,#REF!,#REF!,#REF!))</formula>
    </cfRule>
  </conditionalFormatting>
  <conditionalFormatting sqref="E325:E326">
    <cfRule type="cellIs" dxfId="406" priority="429" stopIfTrue="1" operator="notEqual">
      <formula>IF(#REF!="",CONCATENATE(#REF!,#REF!,#REF!,#REF!),CONCATENATE(#REF!,#REF!,#REF!,#REF!))</formula>
    </cfRule>
  </conditionalFormatting>
  <conditionalFormatting sqref="E279:E280">
    <cfRule type="cellIs" dxfId="405" priority="445" stopIfTrue="1" operator="notEqual">
      <formula>IF(#REF!="",CONCATENATE(#REF!,#REF!,#REF!,#REF!),CONCATENATE(#REF!,#REF!,#REF!,#REF!))</formula>
    </cfRule>
  </conditionalFormatting>
  <conditionalFormatting sqref="E281">
    <cfRule type="cellIs" dxfId="404" priority="444" stopIfTrue="1" operator="notEqual">
      <formula>IF(#REF!="",CONCATENATE(#REF!,#REF!,#REF!,#REF!),CONCATENATE(#REF!,#REF!,#REF!,#REF!))</formula>
    </cfRule>
  </conditionalFormatting>
  <conditionalFormatting sqref="E307">
    <cfRule type="cellIs" dxfId="403" priority="423" stopIfTrue="1" operator="notEqual">
      <formula>IF(#REF!="",CONCATENATE(#REF!,#REF!,#REF!,#REF!),CONCATENATE(#REF!,#REF!,#REF!,#REF!))</formula>
    </cfRule>
  </conditionalFormatting>
  <conditionalFormatting sqref="E312">
    <cfRule type="cellIs" dxfId="402" priority="422" stopIfTrue="1" operator="notEqual">
      <formula>IF(#REF!="",CONCATENATE(#REF!,#REF!,#REF!,#REF!),CONCATENATE(#REF!,#REF!,#REF!,#REF!))</formula>
    </cfRule>
  </conditionalFormatting>
  <conditionalFormatting sqref="E351">
    <cfRule type="cellIs" dxfId="401" priority="420" stopIfTrue="1" operator="notEqual">
      <formula>IF(#REF!="",CONCATENATE(#REF!,#REF!,#REF!,#REF!),CONCATENATE(#REF!,#REF!,#REF!,#REF!))</formula>
    </cfRule>
  </conditionalFormatting>
  <conditionalFormatting sqref="E352">
    <cfRule type="cellIs" dxfId="400" priority="419" stopIfTrue="1" operator="notEqual">
      <formula>IF(#REF!="",CONCATENATE(#REF!,#REF!,#REF!,#REF!),CONCATENATE(#REF!,#REF!,#REF!,#REF!))</formula>
    </cfRule>
  </conditionalFormatting>
  <conditionalFormatting sqref="E332">
    <cfRule type="cellIs" dxfId="399" priority="417" stopIfTrue="1" operator="notEqual">
      <formula>IF(#REF!="",CONCATENATE(#REF!,#REF!,#REF!,#REF!),CONCATENATE(#REF!,#REF!,#REF!,#REF!))</formula>
    </cfRule>
  </conditionalFormatting>
  <conditionalFormatting sqref="E338">
    <cfRule type="cellIs" dxfId="398" priority="415" stopIfTrue="1" operator="notEqual">
      <formula>IF(#REF!="",CONCATENATE(#REF!,#REF!,#REF!,#REF!),CONCATENATE(#REF!,#REF!,#REF!,#REF!))</formula>
    </cfRule>
  </conditionalFormatting>
  <conditionalFormatting sqref="E343:E344">
    <cfRule type="cellIs" dxfId="397" priority="414" stopIfTrue="1" operator="notEqual">
      <formula>IF(#REF!="",CONCATENATE(#REF!,#REF!,#REF!,#REF!),CONCATENATE(#REF!,#REF!,#REF!,#REF!))</formula>
    </cfRule>
  </conditionalFormatting>
  <conditionalFormatting sqref="E314">
    <cfRule type="cellIs" dxfId="396" priority="413" stopIfTrue="1" operator="notEqual">
      <formula>IF(#REF!="",CONCATENATE(#REF!,#REF!,#REF!,#REF!),CONCATENATE(#REF!,#REF!,#REF!,#REF!))</formula>
    </cfRule>
  </conditionalFormatting>
  <conditionalFormatting sqref="E317">
    <cfRule type="cellIs" dxfId="395" priority="412" stopIfTrue="1" operator="notEqual">
      <formula>IF(#REF!="",CONCATENATE(#REF!,#REF!,#REF!,#REF!),CONCATENATE(#REF!,#REF!,#REF!,#REF!))</formula>
    </cfRule>
  </conditionalFormatting>
  <conditionalFormatting sqref="E322:E323">
    <cfRule type="cellIs" dxfId="394" priority="411" stopIfTrue="1" operator="notEqual">
      <formula>IF(#REF!="",CONCATENATE(#REF!,#REF!,#REF!,#REF!),CONCATENATE(#REF!,#REF!,#REF!,#REF!))</formula>
    </cfRule>
  </conditionalFormatting>
  <conditionalFormatting sqref="E319">
    <cfRule type="cellIs" dxfId="393" priority="410" stopIfTrue="1" operator="notEqual">
      <formula>IF(#REF!="",CONCATENATE(#REF!,#REF!,#REF!,#REF!),CONCATENATE(#REF!,#REF!,#REF!,#REF!))</formula>
    </cfRule>
  </conditionalFormatting>
  <conditionalFormatting sqref="E316">
    <cfRule type="cellIs" dxfId="392" priority="407" stopIfTrue="1" operator="notEqual">
      <formula>IF(#REF!="",CONCATENATE(#REF!,#REF!,#REF!,#REF!),CONCATENATE(#REF!,#REF!,#REF!,#REF!))</formula>
    </cfRule>
  </conditionalFormatting>
  <conditionalFormatting sqref="E318">
    <cfRule type="cellIs" dxfId="391" priority="406" stopIfTrue="1" operator="notEqual">
      <formula>IF(#REF!="",CONCATENATE(#REF!,#REF!,#REF!,#REF!),CONCATENATE(#REF!,#REF!,#REF!,#REF!))</formula>
    </cfRule>
  </conditionalFormatting>
  <conditionalFormatting sqref="E346:E347">
    <cfRule type="cellIs" dxfId="390" priority="405" stopIfTrue="1" operator="notEqual">
      <formula>IF(#REF!="",CONCATENATE(#REF!,#REF!,#REF!,#REF!),CONCATENATE(#REF!,#REF!,#REF!,#REF!))</formula>
    </cfRule>
  </conditionalFormatting>
  <conditionalFormatting sqref="E313">
    <cfRule type="cellIs" dxfId="389" priority="404" stopIfTrue="1" operator="notEqual">
      <formula>IF(#REF!="",CONCATENATE(#REF!,#REF!,#REF!,#REF!),CONCATENATE(#REF!,#REF!,#REF!,#REF!))</formula>
    </cfRule>
  </conditionalFormatting>
  <conditionalFormatting sqref="E273:E278">
    <cfRule type="cellIs" dxfId="388" priority="403" stopIfTrue="1" operator="notEqual">
      <formula>IF(#REF!="",CONCATENATE(#REF!,#REF!,#REF!,#REF!),CONCATENATE(#REF!,#REF!,#REF!,#REF!))</formula>
    </cfRule>
  </conditionalFormatting>
  <conditionalFormatting sqref="E283:E284">
    <cfRule type="cellIs" dxfId="387" priority="402" stopIfTrue="1" operator="notEqual">
      <formula>IF(#REF!="",CONCATENATE(#REF!,#REF!,#REF!,#REF!),CONCATENATE(#REF!,#REF!,#REF!,#REF!))</formula>
    </cfRule>
  </conditionalFormatting>
  <conditionalFormatting sqref="E348:E350">
    <cfRule type="cellIs" dxfId="386" priority="421" stopIfTrue="1" operator="notEqual">
      <formula>IF(#REF!="",CONCATENATE(#REF!,#REF!,#REF!,#REF!),CONCATENATE(#REF!,#REF!,#REF!,#REF!))</formula>
    </cfRule>
  </conditionalFormatting>
  <conditionalFormatting sqref="E287">
    <cfRule type="cellIs" dxfId="385" priority="442" stopIfTrue="1" operator="notEqual">
      <formula>IF(#REF!="",CONCATENATE(#REF!,#REF!,#REF!,#REF!),CONCATENATE(#REF!,#REF!,#REF!,#REF!))</formula>
    </cfRule>
  </conditionalFormatting>
  <conditionalFormatting sqref="E285">
    <cfRule type="cellIs" dxfId="384" priority="443" stopIfTrue="1" operator="notEqual">
      <formula>IF(#REF!="",CONCATENATE(#REF!,#REF!,#REF!,#REF!),CONCATENATE(#REF!,#REF!,#REF!,#REF!))</formula>
    </cfRule>
  </conditionalFormatting>
  <conditionalFormatting sqref="E288">
    <cfRule type="cellIs" dxfId="383" priority="441" stopIfTrue="1" operator="notEqual">
      <formula>IF(#REF!="",CONCATENATE(#REF!,#REF!,#REF!,#REF!),CONCATENATE(#REF!,#REF!,#REF!,#REF!))</formula>
    </cfRule>
  </conditionalFormatting>
  <conditionalFormatting sqref="E289">
    <cfRule type="cellIs" dxfId="382" priority="440" stopIfTrue="1" operator="notEqual">
      <formula>IF(#REF!="",CONCATENATE(#REF!,#REF!,#REF!,#REF!),CONCATENATE(#REF!,#REF!,#REF!,#REF!))</formula>
    </cfRule>
  </conditionalFormatting>
  <conditionalFormatting sqref="E320">
    <cfRule type="cellIs" dxfId="381" priority="409" stopIfTrue="1" operator="notEqual">
      <formula>IF(#REF!="",CONCATENATE(#REF!,#REF!,#REF!,#REF!),CONCATENATE(#REF!,#REF!,#REF!,#REF!))</formula>
    </cfRule>
  </conditionalFormatting>
  <conditionalFormatting sqref="E315">
    <cfRule type="cellIs" dxfId="380" priority="408" stopIfTrue="1" operator="notEqual">
      <formula>IF(#REF!="",CONCATENATE(#REF!,#REF!,#REF!,#REF!),CONCATENATE(#REF!,#REF!,#REF!,#REF!))</formula>
    </cfRule>
  </conditionalFormatting>
  <conditionalFormatting sqref="E383:E385">
    <cfRule type="cellIs" dxfId="379" priority="381" stopIfTrue="1" operator="notEqual">
      <formula>IF(#REF!="",CONCATENATE(#REF!,#REF!,#REF!,#REF!),CONCATENATE(#REF!,#REF!,#REF!,#REF!))</formula>
    </cfRule>
  </conditionalFormatting>
  <conditionalFormatting sqref="E394">
    <cfRule type="cellIs" dxfId="378" priority="369" stopIfTrue="1" operator="notEqual">
      <formula>IF(#REF!="",CONCATENATE(#REF!,#REF!,#REF!,#REF!),CONCATENATE(#REF!,#REF!,#REF!,#REF!))</formula>
    </cfRule>
  </conditionalFormatting>
  <conditionalFormatting sqref="E334:E335">
    <cfRule type="cellIs" dxfId="377" priority="416" stopIfTrue="1" operator="notEqual">
      <formula>IF(#REF!="",CONCATENATE(#REF!,#REF!,#REF!,#REF!),CONCATENATE(#REF!,#REF!,#REF!,#REF!))</formula>
    </cfRule>
  </conditionalFormatting>
  <conditionalFormatting sqref="E286">
    <cfRule type="cellIs" dxfId="376" priority="401" stopIfTrue="1" operator="notEqual">
      <formula>IF(#REF!="",CONCATENATE(#REF!,#REF!,#REF!,#REF!),CONCATENATE(#REF!,#REF!,#REF!,#REF!))</formula>
    </cfRule>
  </conditionalFormatting>
  <conditionalFormatting sqref="E293:E295">
    <cfRule type="cellIs" dxfId="375" priority="400" stopIfTrue="1" operator="notEqual">
      <formula>IF(#REF!="",CONCATENATE(#REF!,#REF!,#REF!,#REF!),CONCATENATE(#REF!,#REF!,#REF!,#REF!))</formula>
    </cfRule>
  </conditionalFormatting>
  <conditionalFormatting sqref="E299">
    <cfRule type="cellIs" dxfId="374" priority="399" stopIfTrue="1" operator="notEqual">
      <formula>IF(#REF!="",CONCATENATE(#REF!,#REF!,#REF!,#REF!),CONCATENATE(#REF!,#REF!,#REF!,#REF!))</formula>
    </cfRule>
  </conditionalFormatting>
  <conditionalFormatting sqref="E302:E306">
    <cfRule type="cellIs" dxfId="373" priority="398" stopIfTrue="1" operator="notEqual">
      <formula>IF(#REF!="",CONCATENATE(#REF!,#REF!,#REF!,#REF!),CONCATENATE(#REF!,#REF!,#REF!,#REF!))</formula>
    </cfRule>
  </conditionalFormatting>
  <conditionalFormatting sqref="E309:E310">
    <cfRule type="cellIs" dxfId="372" priority="397" stopIfTrue="1" operator="notEqual">
      <formula>IF(#REF!="",CONCATENATE(#REF!,#REF!,#REF!,#REF!),CONCATENATE(#REF!,#REF!,#REF!,#REF!))</formula>
    </cfRule>
  </conditionalFormatting>
  <conditionalFormatting sqref="E342">
    <cfRule type="cellIs" dxfId="371" priority="395" stopIfTrue="1" operator="notEqual">
      <formula>IF(#REF!="",CONCATENATE(#REF!,#REF!,#REF!,#REF!),CONCATENATE(#REF!,#REF!,#REF!,#REF!))</formula>
    </cfRule>
  </conditionalFormatting>
  <conditionalFormatting sqref="E341">
    <cfRule type="cellIs" dxfId="370" priority="390" stopIfTrue="1" operator="notEqual">
      <formula>IF(#REF!="",CONCATENATE(#REF!,#REF!,#REF!,#REF!),CONCATENATE(#REF!,#REF!,#REF!,#REF!))</formula>
    </cfRule>
  </conditionalFormatting>
  <conditionalFormatting sqref="E336">
    <cfRule type="cellIs" dxfId="369" priority="396" stopIfTrue="1" operator="notEqual">
      <formula>IF(#REF!="",CONCATENATE(#REF!,#REF!,#REF!,#REF!),CONCATENATE(#REF!,#REF!,#REF!,#REF!))</formula>
    </cfRule>
  </conditionalFormatting>
  <conditionalFormatting sqref="E282">
    <cfRule type="cellIs" dxfId="368" priority="394" stopIfTrue="1" operator="notEqual">
      <formula>IF(#REF!="",CONCATENATE(#REF!,#REF!,#REF!,#REF!),CONCATENATE(#REF!,#REF!,#REF!,#REF!))</formula>
    </cfRule>
  </conditionalFormatting>
  <conditionalFormatting sqref="E296">
    <cfRule type="cellIs" dxfId="367" priority="393" stopIfTrue="1" operator="notEqual">
      <formula>IF(#REF!="",CONCATENATE(#REF!,#REF!,#REF!,#REF!),CONCATENATE(#REF!,#REF!,#REF!,#REF!))</formula>
    </cfRule>
  </conditionalFormatting>
  <conditionalFormatting sqref="E272">
    <cfRule type="cellIs" dxfId="366" priority="392" stopIfTrue="1" operator="notEqual">
      <formula>IF(#REF!="",CONCATENATE(#REF!,#REF!,#REF!,#REF!),CONCATENATE(#REF!,#REF!,#REF!,#REF!))</formula>
    </cfRule>
  </conditionalFormatting>
  <conditionalFormatting sqref="E340">
    <cfRule type="cellIs" dxfId="365" priority="391" stopIfTrue="1" operator="notEqual">
      <formula>IF(#REF!="",CONCATENATE(#REF!,#REF!,#REF!,#REF!),CONCATENATE(#REF!,#REF!,#REF!,#REF!))</formula>
    </cfRule>
  </conditionalFormatting>
  <conditionalFormatting sqref="E265:E271">
    <cfRule type="cellIs" dxfId="364" priority="389" stopIfTrue="1" operator="notEqual">
      <formula>IF(#REF!="",CONCATENATE(#REF!,#REF!,#REF!,#REF!),CONCATENATE(#REF!,#REF!,#REF!,#REF!))</formula>
    </cfRule>
  </conditionalFormatting>
  <conditionalFormatting sqref="E324">
    <cfRule type="cellIs" dxfId="363" priority="388" stopIfTrue="1" operator="notEqual">
      <formula>IF(#REF!="",CONCATENATE(#REF!,#REF!,#REF!,#REF!),CONCATENATE(#REF!,#REF!,#REF!,#REF!))</formula>
    </cfRule>
  </conditionalFormatting>
  <conditionalFormatting sqref="E339">
    <cfRule type="cellIs" dxfId="362" priority="387" stopIfTrue="1" operator="notEqual">
      <formula>IF(#REF!="",CONCATENATE(#REF!,#REF!,#REF!,#REF!),CONCATENATE(#REF!,#REF!,#REF!,#REF!))</formula>
    </cfRule>
  </conditionalFormatting>
  <conditionalFormatting sqref="E361">
    <cfRule type="cellIs" dxfId="361" priority="385" stopIfTrue="1" operator="notEqual">
      <formula>IF(#REF!="",CONCATENATE(#REF!,#REF!,#REF!,#REF!),CONCATENATE(#REF!,#REF!,#REF!,#REF!))</formula>
    </cfRule>
  </conditionalFormatting>
  <conditionalFormatting sqref="E311">
    <cfRule type="cellIs" dxfId="360" priority="386" stopIfTrue="1" operator="notEqual">
      <formula>IF(#REF!="",CONCATENATE(#REF!,#REF!,#REF!,#REF!),CONCATENATE(#REF!,#REF!,#REF!,#REF!))</formula>
    </cfRule>
  </conditionalFormatting>
  <conditionalFormatting sqref="E362">
    <cfRule type="cellIs" dxfId="359" priority="384" stopIfTrue="1" operator="notEqual">
      <formula>IF(#REF!="",CONCATENATE(#REF!,#REF!,#REF!,#REF!),CONCATENATE(#REF!,#REF!,#REF!,#REF!))</formula>
    </cfRule>
  </conditionalFormatting>
  <conditionalFormatting sqref="E365">
    <cfRule type="cellIs" dxfId="358" priority="382" stopIfTrue="1" operator="notEqual">
      <formula>IF(#REF!="",CONCATENATE(#REF!,#REF!,#REF!,#REF!),CONCATENATE(#REF!,#REF!,#REF!,#REF!))</formula>
    </cfRule>
  </conditionalFormatting>
  <conditionalFormatting sqref="E364">
    <cfRule type="cellIs" dxfId="357" priority="383" stopIfTrue="1" operator="notEqual">
      <formula>IF(#REF!="",CONCATENATE(#REF!,#REF!,#REF!,#REF!),CONCATENATE(#REF!,#REF!,#REF!,#REF!))</formula>
    </cfRule>
  </conditionalFormatting>
  <conditionalFormatting sqref="E445:E449">
    <cfRule type="cellIs" dxfId="356" priority="346" stopIfTrue="1" operator="notEqual">
      <formula>IF(#REF!="",CONCATENATE(#REF!,#REF!,#REF!,#REF!),CONCATENATE(#REF!,#REF!,#REF!,#REF!))</formula>
    </cfRule>
  </conditionalFormatting>
  <conditionalFormatting sqref="E411">
    <cfRule type="cellIs" dxfId="355" priority="374" stopIfTrue="1" operator="notEqual">
      <formula>IF(#REF!="",CONCATENATE(#REF!,#REF!,#REF!,#REF!),CONCATENATE(#REF!,#REF!,#REF!,#REF!))</formula>
    </cfRule>
  </conditionalFormatting>
  <conditionalFormatting sqref="E381">
    <cfRule type="cellIs" dxfId="354" priority="380" stopIfTrue="1" operator="notEqual">
      <formula>IF(#REF!="",CONCATENATE(#REF!,#REF!,#REF!,#REF!),CONCATENATE(#REF!,#REF!,#REF!,#REF!))</formula>
    </cfRule>
  </conditionalFormatting>
  <conditionalFormatting sqref="E382">
    <cfRule type="cellIs" dxfId="353" priority="379" stopIfTrue="1" operator="notEqual">
      <formula>IF(#REF!="",CONCATENATE(#REF!,#REF!,#REF!,#REF!),CONCATENATE(#REF!,#REF!,#REF!,#REF!))</formula>
    </cfRule>
  </conditionalFormatting>
  <conditionalFormatting sqref="E386">
    <cfRule type="cellIs" dxfId="352" priority="378" stopIfTrue="1" operator="notEqual">
      <formula>IF(#REF!="",CONCATENATE(#REF!,#REF!,#REF!,#REF!),CONCATENATE(#REF!,#REF!,#REF!,#REF!))</formula>
    </cfRule>
  </conditionalFormatting>
  <conditionalFormatting sqref="E392">
    <cfRule type="cellIs" dxfId="351" priority="377" stopIfTrue="1" operator="notEqual">
      <formula>IF(#REF!="",CONCATENATE(#REF!,#REF!,#REF!,#REF!),CONCATENATE(#REF!,#REF!,#REF!,#REF!))</formula>
    </cfRule>
  </conditionalFormatting>
  <conditionalFormatting sqref="E397">
    <cfRule type="cellIs" dxfId="350" priority="376" stopIfTrue="1" operator="notEqual">
      <formula>IF(#REF!="",CONCATENATE(#REF!,#REF!,#REF!,#REF!),CONCATENATE(#REF!,#REF!,#REF!,#REF!))</formula>
    </cfRule>
  </conditionalFormatting>
  <conditionalFormatting sqref="E398">
    <cfRule type="cellIs" dxfId="349" priority="375" stopIfTrue="1" operator="notEqual">
      <formula>IF(#REF!="",CONCATENATE(#REF!,#REF!,#REF!,#REF!),CONCATENATE(#REF!,#REF!,#REF!,#REF!))</formula>
    </cfRule>
  </conditionalFormatting>
  <conditionalFormatting sqref="E380">
    <cfRule type="cellIs" dxfId="348" priority="373" stopIfTrue="1" operator="notEqual">
      <formula>IF(#REF!="",CONCATENATE(#REF!,#REF!,#REF!,#REF!),CONCATENATE(#REF!,#REF!,#REF!,#REF!))</formula>
    </cfRule>
  </conditionalFormatting>
  <conditionalFormatting sqref="E387">
    <cfRule type="cellIs" dxfId="347" priority="372" stopIfTrue="1" operator="notEqual">
      <formula>IF(#REF!="",CONCATENATE(#REF!,#REF!,#REF!,#REF!),CONCATENATE(#REF!,#REF!,#REF!,#REF!))</formula>
    </cfRule>
  </conditionalFormatting>
  <conditionalFormatting sqref="E388">
    <cfRule type="cellIs" dxfId="346" priority="371" stopIfTrue="1" operator="notEqual">
      <formula>IF(#REF!="",CONCATENATE(#REF!,#REF!,#REF!,#REF!),CONCATENATE(#REF!,#REF!,#REF!,#REF!))</formula>
    </cfRule>
  </conditionalFormatting>
  <conditionalFormatting sqref="E389">
    <cfRule type="cellIs" dxfId="345" priority="370" stopIfTrue="1" operator="notEqual">
      <formula>IF(#REF!="",CONCATENATE(#REF!,#REF!,#REF!,#REF!),CONCATENATE(#REF!,#REF!,#REF!,#REF!))</formula>
    </cfRule>
  </conditionalFormatting>
  <conditionalFormatting sqref="E426:E436">
    <cfRule type="cellIs" dxfId="344" priority="368" stopIfTrue="1" operator="notEqual">
      <formula>IF(#REF!="",CONCATENATE(#REF!,#REF!,#REF!,#REF!),CONCATENATE(#REF!,#REF!,#REF!,#REF!))</formula>
    </cfRule>
  </conditionalFormatting>
  <conditionalFormatting sqref="E417">
    <cfRule type="cellIs" dxfId="343" priority="367" stopIfTrue="1" operator="notEqual">
      <formula>IF(#REF!="",CONCATENATE(#REF!,#REF!,#REF!,#REF!),CONCATENATE(#REF!,#REF!,#REF!,#REF!))</formula>
    </cfRule>
  </conditionalFormatting>
  <conditionalFormatting sqref="E421">
    <cfRule type="cellIs" dxfId="342" priority="364" stopIfTrue="1" operator="notEqual">
      <formula>IF(#REF!="",CONCATENATE(#REF!,#REF!,#REF!,#REF!),CONCATENATE(#REF!,#REF!,#REF!,#REF!))</formula>
    </cfRule>
  </conditionalFormatting>
  <conditionalFormatting sqref="E418">
    <cfRule type="cellIs" dxfId="341" priority="363" stopIfTrue="1" operator="notEqual">
      <formula>IF(#REF!="",CONCATENATE(#REF!,#REF!,#REF!,#REF!),CONCATENATE(#REF!,#REF!,#REF!,#REF!))</formula>
    </cfRule>
  </conditionalFormatting>
  <conditionalFormatting sqref="E419">
    <cfRule type="cellIs" dxfId="340" priority="366" stopIfTrue="1" operator="notEqual">
      <formula>IF(#REF!="",CONCATENATE(#REF!,#REF!,#REF!,#REF!),CONCATENATE(#REF!,#REF!,#REF!,#REF!))</formula>
    </cfRule>
  </conditionalFormatting>
  <conditionalFormatting sqref="E420">
    <cfRule type="cellIs" dxfId="339" priority="365" stopIfTrue="1" operator="notEqual">
      <formula>IF(#REF!="",CONCATENATE(#REF!,#REF!,#REF!,#REF!),CONCATENATE(#REF!,#REF!,#REF!,#REF!))</formula>
    </cfRule>
  </conditionalFormatting>
  <conditionalFormatting sqref="E437">
    <cfRule type="cellIs" dxfId="338" priority="362" stopIfTrue="1" operator="notEqual">
      <formula>IF(#REF!="",CONCATENATE(#REF!,#REF!,#REF!,#REF!),CONCATENATE(#REF!,#REF!,#REF!,#REF!))</formula>
    </cfRule>
  </conditionalFormatting>
  <conditionalFormatting sqref="E438">
    <cfRule type="cellIs" dxfId="337" priority="361" stopIfTrue="1" operator="notEqual">
      <formula>IF(#REF!="",CONCATENATE(#REF!,#REF!,#REF!,#REF!),CONCATENATE(#REF!,#REF!,#REF!,#REF!))</formula>
    </cfRule>
  </conditionalFormatting>
  <conditionalFormatting sqref="E451">
    <cfRule type="cellIs" dxfId="336" priority="360" stopIfTrue="1" operator="notEqual">
      <formula>IF(#REF!="",CONCATENATE(#REF!,#REF!,#REF!,#REF!),CONCATENATE(#REF!,#REF!,#REF!,#REF!))</formula>
    </cfRule>
  </conditionalFormatting>
  <conditionalFormatting sqref="E452">
    <cfRule type="cellIs" dxfId="335" priority="359" stopIfTrue="1" operator="notEqual">
      <formula>IF(#REF!="",CONCATENATE(#REF!,#REF!,#REF!,#REF!),CONCATENATE(#REF!,#REF!,#REF!,#REF!))</formula>
    </cfRule>
  </conditionalFormatting>
  <conditionalFormatting sqref="E454">
    <cfRule type="cellIs" dxfId="334" priority="358" stopIfTrue="1" operator="notEqual">
      <formula>IF(#REF!="",CONCATENATE(#REF!,#REF!,#REF!,#REF!),CONCATENATE(#REF!,#REF!,#REF!,#REF!))</formula>
    </cfRule>
  </conditionalFormatting>
  <conditionalFormatting sqref="E455">
    <cfRule type="cellIs" dxfId="333" priority="357" stopIfTrue="1" operator="notEqual">
      <formula>IF(#REF!="",CONCATENATE(#REF!,#REF!,#REF!,#REF!),CONCATENATE(#REF!,#REF!,#REF!,#REF!))</formula>
    </cfRule>
  </conditionalFormatting>
  <conditionalFormatting sqref="E459">
    <cfRule type="cellIs" dxfId="332" priority="356" stopIfTrue="1" operator="notEqual">
      <formula>IF(#REF!="",CONCATENATE(#REF!,#REF!,#REF!,#REF!),CONCATENATE(#REF!,#REF!,#REF!,#REF!))</formula>
    </cfRule>
  </conditionalFormatting>
  <conditionalFormatting sqref="E460">
    <cfRule type="cellIs" dxfId="331" priority="355" stopIfTrue="1" operator="notEqual">
      <formula>IF(#REF!="",CONCATENATE(#REF!,#REF!,#REF!,#REF!),CONCATENATE(#REF!,#REF!,#REF!,#REF!))</formula>
    </cfRule>
  </conditionalFormatting>
  <conditionalFormatting sqref="E462">
    <cfRule type="cellIs" dxfId="330" priority="354" stopIfTrue="1" operator="notEqual">
      <formula>IF(#REF!="",CONCATENATE(#REF!,#REF!,#REF!,#REF!),CONCATENATE(#REF!,#REF!,#REF!,#REF!))</formula>
    </cfRule>
  </conditionalFormatting>
  <conditionalFormatting sqref="E441:E442">
    <cfRule type="cellIs" dxfId="329" priority="353" stopIfTrue="1" operator="notEqual">
      <formula>IF(#REF!="",CONCATENATE(#REF!,#REF!,#REF!,#REF!),CONCATENATE(#REF!,#REF!,#REF!,#REF!))</formula>
    </cfRule>
  </conditionalFormatting>
  <conditionalFormatting sqref="E443:E444">
    <cfRule type="cellIs" dxfId="328" priority="352" stopIfTrue="1" operator="notEqual">
      <formula>IF(#REF!="",CONCATENATE(#REF!,#REF!,#REF!,#REF!),CONCATENATE(#REF!,#REF!,#REF!,#REF!))</formula>
    </cfRule>
  </conditionalFormatting>
  <conditionalFormatting sqref="E450">
    <cfRule type="cellIs" dxfId="327" priority="351" stopIfTrue="1" operator="notEqual">
      <formula>IF(#REF!="",CONCATENATE(#REF!,#REF!,#REF!,#REF!),CONCATENATE(#REF!,#REF!,#REF!,#REF!))</formula>
    </cfRule>
  </conditionalFormatting>
  <conditionalFormatting sqref="E453">
    <cfRule type="cellIs" dxfId="326" priority="350" stopIfTrue="1" operator="notEqual">
      <formula>IF(#REF!="",CONCATENATE(#REF!,#REF!,#REF!,#REF!),CONCATENATE(#REF!,#REF!,#REF!,#REF!))</formula>
    </cfRule>
  </conditionalFormatting>
  <conditionalFormatting sqref="E456:E458">
    <cfRule type="cellIs" dxfId="325" priority="349" stopIfTrue="1" operator="notEqual">
      <formula>IF(#REF!="",CONCATENATE(#REF!,#REF!,#REF!,#REF!),CONCATENATE(#REF!,#REF!,#REF!,#REF!))</formula>
    </cfRule>
  </conditionalFormatting>
  <conditionalFormatting sqref="E461">
    <cfRule type="cellIs" dxfId="324" priority="348" stopIfTrue="1" operator="notEqual">
      <formula>IF(#REF!="",CONCATENATE(#REF!,#REF!,#REF!,#REF!),CONCATENATE(#REF!,#REF!,#REF!,#REF!))</formula>
    </cfRule>
  </conditionalFormatting>
  <conditionalFormatting sqref="E463">
    <cfRule type="cellIs" dxfId="323" priority="347" stopIfTrue="1" operator="notEqual">
      <formula>IF(#REF!="",CONCATENATE(#REF!,#REF!,#REF!,#REF!),CONCATENATE(#REF!,#REF!,#REF!,#REF!))</formula>
    </cfRule>
  </conditionalFormatting>
  <conditionalFormatting sqref="E464">
    <cfRule type="cellIs" dxfId="322" priority="345" stopIfTrue="1" operator="notEqual">
      <formula>IF(#REF!="",CONCATENATE(#REF!,#REF!,#REF!,#REF!),CONCATENATE(#REF!,#REF!,#REF!,#REF!))</formula>
    </cfRule>
  </conditionalFormatting>
  <conditionalFormatting sqref="E480:E481">
    <cfRule type="cellIs" dxfId="321" priority="344" stopIfTrue="1" operator="notEqual">
      <formula>IF(#REF!="",CONCATENATE(#REF!,#REF!,#REF!,#REF!),CONCATENATE(#REF!,#REF!,#REF!,#REF!))</formula>
    </cfRule>
  </conditionalFormatting>
  <conditionalFormatting sqref="E465">
    <cfRule type="cellIs" dxfId="320" priority="343" stopIfTrue="1" operator="notEqual">
      <formula>IF(#REF!="",CONCATENATE(#REF!,#REF!,#REF!,#REF!),CONCATENATE(#REF!,#REF!,#REF!,#REF!))</formula>
    </cfRule>
  </conditionalFormatting>
  <conditionalFormatting sqref="E466">
    <cfRule type="cellIs" dxfId="319" priority="342" stopIfTrue="1" operator="notEqual">
      <formula>IF(#REF!="",CONCATENATE(#REF!,#REF!,#REF!,#REF!),CONCATENATE(#REF!,#REF!,#REF!,#REF!))</formula>
    </cfRule>
  </conditionalFormatting>
  <conditionalFormatting sqref="E467">
    <cfRule type="cellIs" dxfId="318" priority="341" stopIfTrue="1" operator="notEqual">
      <formula>IF(#REF!="",CONCATENATE(#REF!,#REF!,#REF!,#REF!),CONCATENATE(#REF!,#REF!,#REF!,#REF!))</formula>
    </cfRule>
  </conditionalFormatting>
  <conditionalFormatting sqref="E468:E469">
    <cfRule type="cellIs" dxfId="317" priority="340" stopIfTrue="1" operator="notEqual">
      <formula>IF(#REF!="",CONCATENATE(#REF!,#REF!,#REF!,#REF!),CONCATENATE(#REF!,#REF!,#REF!,#REF!))</formula>
    </cfRule>
  </conditionalFormatting>
  <conditionalFormatting sqref="E470:E471">
    <cfRule type="cellIs" dxfId="316" priority="339" stopIfTrue="1" operator="notEqual">
      <formula>IF(#REF!="",CONCATENATE(#REF!,#REF!,#REF!,#REF!),CONCATENATE(#REF!,#REF!,#REF!,#REF!))</formula>
    </cfRule>
  </conditionalFormatting>
  <conditionalFormatting sqref="E473">
    <cfRule type="cellIs" dxfId="315" priority="338" stopIfTrue="1" operator="notEqual">
      <formula>IF(#REF!="",CONCATENATE(#REF!,#REF!,#REF!,#REF!),CONCATENATE(#REF!,#REF!,#REF!,#REF!))</formula>
    </cfRule>
  </conditionalFormatting>
  <conditionalFormatting sqref="E472">
    <cfRule type="cellIs" dxfId="314" priority="337" stopIfTrue="1" operator="notEqual">
      <formula>IF(#REF!="",CONCATENATE(#REF!,#REF!,#REF!,#REF!),CONCATENATE(#REF!,#REF!,#REF!,#REF!))</formula>
    </cfRule>
  </conditionalFormatting>
  <conditionalFormatting sqref="E474">
    <cfRule type="cellIs" dxfId="313" priority="336" stopIfTrue="1" operator="notEqual">
      <formula>IF(#REF!="",CONCATENATE(#REF!,#REF!,#REF!,#REF!),CONCATENATE(#REF!,#REF!,#REF!,#REF!))</formula>
    </cfRule>
  </conditionalFormatting>
  <conditionalFormatting sqref="E476:E477">
    <cfRule type="cellIs" dxfId="312" priority="335" stopIfTrue="1" operator="notEqual">
      <formula>IF(#REF!="",CONCATENATE(#REF!,#REF!,#REF!,#REF!),CONCATENATE(#REF!,#REF!,#REF!,#REF!))</formula>
    </cfRule>
  </conditionalFormatting>
  <conditionalFormatting sqref="E478:E479">
    <cfRule type="cellIs" dxfId="311" priority="334" stopIfTrue="1" operator="notEqual">
      <formula>IF(#REF!="",CONCATENATE(#REF!,#REF!,#REF!,#REF!),CONCATENATE(#REF!,#REF!,#REF!,#REF!))</formula>
    </cfRule>
  </conditionalFormatting>
  <conditionalFormatting sqref="E484:E485">
    <cfRule type="cellIs" dxfId="310" priority="333" stopIfTrue="1" operator="notEqual">
      <formula>IF(#REF!="",CONCATENATE(#REF!,#REF!,#REF!,#REF!),CONCATENATE(#REF!,#REF!,#REF!,#REF!))</formula>
    </cfRule>
  </conditionalFormatting>
  <conditionalFormatting sqref="E475">
    <cfRule type="cellIs" dxfId="309" priority="332" stopIfTrue="1" operator="notEqual">
      <formula>IF(#REF!="",CONCATENATE(#REF!,#REF!,#REF!,#REF!),CONCATENATE(#REF!,#REF!,#REF!,#REF!))</formula>
    </cfRule>
  </conditionalFormatting>
  <conditionalFormatting sqref="E486">
    <cfRule type="cellIs" dxfId="308" priority="331" stopIfTrue="1" operator="notEqual">
      <formula>IF(#REF!="",CONCATENATE(#REF!,#REF!,#REF!,#REF!),CONCATENATE(#REF!,#REF!,#REF!,#REF!))</formula>
    </cfRule>
  </conditionalFormatting>
  <conditionalFormatting sqref="E524:E532 E534:E535">
    <cfRule type="cellIs" dxfId="307" priority="330" stopIfTrue="1" operator="notEqual">
      <formula>IF(#REF!="",CONCATENATE(#REF!,#REF!,#REF!,#REF!),CONCATENATE(#REF!,#REF!,#REF!,#REF!))</formula>
    </cfRule>
  </conditionalFormatting>
  <conditionalFormatting sqref="E546 E548">
    <cfRule type="cellIs" dxfId="306" priority="329" stopIfTrue="1" operator="notEqual">
      <formula>IF(#REF!="",CONCATENATE(#REF!,#REF!,#REF!,#REF!),CONCATENATE(#REF!,#REF!,#REF!,#REF!))</formula>
    </cfRule>
  </conditionalFormatting>
  <conditionalFormatting sqref="E549:E550">
    <cfRule type="cellIs" dxfId="305" priority="328" stopIfTrue="1" operator="notEqual">
      <formula>IF(#REF!="",CONCATENATE(#REF!,#REF!,#REF!,#REF!),CONCATENATE(#REF!,#REF!,#REF!,#REF!))</formula>
    </cfRule>
  </conditionalFormatting>
  <conditionalFormatting sqref="E573">
    <cfRule type="cellIs" dxfId="304" priority="326" stopIfTrue="1" operator="notEqual">
      <formula>IF(#REF!="",CONCATENATE(#REF!,#REF!,#REF!,#REF!),CONCATENATE(#REF!,#REF!,#REF!,#REF!))</formula>
    </cfRule>
  </conditionalFormatting>
  <conditionalFormatting sqref="E574">
    <cfRule type="cellIs" dxfId="303" priority="327" stopIfTrue="1" operator="notEqual">
      <formula>IF(#REF!="",CONCATENATE(#REF!,#REF!,#REF!,#REF!),CONCATENATE(#REF!,#REF!,#REF!,#REF!))</formula>
    </cfRule>
  </conditionalFormatting>
  <conditionalFormatting sqref="E572">
    <cfRule type="cellIs" dxfId="302" priority="325" stopIfTrue="1" operator="notEqual">
      <formula>IF(#REF!="",CONCATENATE(#REF!,#REF!,#REF!,#REF!),CONCATENATE(#REF!,#REF!,#REF!,#REF!))</formula>
    </cfRule>
  </conditionalFormatting>
  <conditionalFormatting sqref="E618">
    <cfRule type="cellIs" dxfId="301" priority="300" stopIfTrue="1" operator="notEqual">
      <formula>IF(#REF!="",CONCATENATE(#REF!,#REF!,#REF!,#REF!),CONCATENATE(#REF!,#REF!,#REF!,#REF!))</formula>
    </cfRule>
  </conditionalFormatting>
  <conditionalFormatting sqref="E624">
    <cfRule type="cellIs" dxfId="300" priority="299" stopIfTrue="1" operator="notEqual">
      <formula>IF(#REF!="",CONCATENATE(#REF!,#REF!,#REF!,#REF!),CONCATENATE(#REF!,#REF!,#REF!,#REF!))</formula>
    </cfRule>
  </conditionalFormatting>
  <conditionalFormatting sqref="E596">
    <cfRule type="cellIs" dxfId="299" priority="321" stopIfTrue="1" operator="notEqual">
      <formula>IF(#REF!="",CONCATENATE(#REF!,#REF!,#REF!,#REF!),CONCATENATE(#REF!,#REF!,#REF!,#REF!))</formula>
    </cfRule>
  </conditionalFormatting>
  <conditionalFormatting sqref="E582">
    <cfRule type="cellIs" dxfId="298" priority="323" stopIfTrue="1" operator="notEqual">
      <formula>IF(#REF!="",CONCATENATE(#REF!,#REF!,#REF!,#REF!),CONCATENATE(#REF!,#REF!,#REF!,#REF!))</formula>
    </cfRule>
  </conditionalFormatting>
  <conditionalFormatting sqref="E600:E602">
    <cfRule type="cellIs" dxfId="297" priority="308" stopIfTrue="1" operator="notEqual">
      <formula>IF(#REF!="",CONCATENATE(#REF!,#REF!,#REF!,#REF!),CONCATENATE(#REF!,#REF!,#REF!,#REF!))</formula>
    </cfRule>
  </conditionalFormatting>
  <conditionalFormatting sqref="E606:E609">
    <cfRule type="cellIs" dxfId="296" priority="304" stopIfTrue="1" operator="notEqual">
      <formula>IF(#REF!="",CONCATENATE(#REF!,#REF!,#REF!,#REF!),CONCATENATE(#REF!,#REF!,#REF!,#REF!))</formula>
    </cfRule>
  </conditionalFormatting>
  <conditionalFormatting sqref="E612">
    <cfRule type="cellIs" dxfId="295" priority="303" stopIfTrue="1" operator="notEqual">
      <formula>IF(#REF!="",CONCATENATE(#REF!,#REF!,#REF!,#REF!),CONCATENATE(#REF!,#REF!,#REF!,#REF!))</formula>
    </cfRule>
  </conditionalFormatting>
  <conditionalFormatting sqref="E586:E589">
    <cfRule type="cellIs" dxfId="294" priority="316" stopIfTrue="1" operator="notEqual">
      <formula>IF(#REF!="",CONCATENATE(#REF!,#REF!,#REF!,#REF!),CONCATENATE(#REF!,#REF!,#REF!,#REF!))</formula>
    </cfRule>
  </conditionalFormatting>
  <conditionalFormatting sqref="E605">
    <cfRule type="cellIs" dxfId="293" priority="305" stopIfTrue="1" operator="notEqual">
      <formula>IF(#REF!="",CONCATENATE(#REF!,#REF!,#REF!,#REF!),CONCATENATE(#REF!,#REF!,#REF!,#REF!))</formula>
    </cfRule>
  </conditionalFormatting>
  <conditionalFormatting sqref="E577">
    <cfRule type="cellIs" dxfId="292" priority="319" stopIfTrue="1" operator="notEqual">
      <formula>IF(#REF!="",CONCATENATE(#REF!,#REF!,#REF!,#REF!),CONCATENATE(#REF!,#REF!,#REF!,#REF!))</formula>
    </cfRule>
  </conditionalFormatting>
  <conditionalFormatting sqref="E575">
    <cfRule type="cellIs" dxfId="291" priority="324" stopIfTrue="1" operator="notEqual">
      <formula>IF(#REF!="",CONCATENATE(#REF!,#REF!,#REF!,#REF!),CONCATENATE(#REF!,#REF!,#REF!,#REF!))</formula>
    </cfRule>
  </conditionalFormatting>
  <conditionalFormatting sqref="E594">
    <cfRule type="cellIs" dxfId="290" priority="322" stopIfTrue="1" operator="notEqual">
      <formula>IF(#REF!="",CONCATENATE(#REF!,#REF!,#REF!,#REF!),CONCATENATE(#REF!,#REF!,#REF!,#REF!))</formula>
    </cfRule>
  </conditionalFormatting>
  <conditionalFormatting sqref="E576">
    <cfRule type="cellIs" dxfId="289" priority="320" stopIfTrue="1" operator="notEqual">
      <formula>IF(#REF!="",CONCATENATE(#REF!,#REF!,#REF!,#REF!),CONCATENATE(#REF!,#REF!,#REF!,#REF!))</formula>
    </cfRule>
  </conditionalFormatting>
  <conditionalFormatting sqref="E614">
    <cfRule type="cellIs" dxfId="288" priority="302" stopIfTrue="1" operator="notEqual">
      <formula>IF(#REF!="",CONCATENATE(#REF!,#REF!,#REF!,#REF!),CONCATENATE(#REF!,#REF!,#REF!,#REF!))</formula>
    </cfRule>
  </conditionalFormatting>
  <conditionalFormatting sqref="E578:E581">
    <cfRule type="cellIs" dxfId="287" priority="318" stopIfTrue="1" operator="notEqual">
      <formula>IF(#REF!="",CONCATENATE(#REF!,#REF!,#REF!,#REF!),CONCATENATE(#REF!,#REF!,#REF!,#REF!))</formula>
    </cfRule>
  </conditionalFormatting>
  <conditionalFormatting sqref="E583:E585">
    <cfRule type="cellIs" dxfId="286" priority="317" stopIfTrue="1" operator="notEqual">
      <formula>IF(#REF!="",CONCATENATE(#REF!,#REF!,#REF!,#REF!),CONCATENATE(#REF!,#REF!,#REF!,#REF!))</formula>
    </cfRule>
  </conditionalFormatting>
  <conditionalFormatting sqref="E591:E592">
    <cfRule type="cellIs" dxfId="285" priority="315" stopIfTrue="1" operator="notEqual">
      <formula>IF(#REF!="",CONCATENATE(#REF!,#REF!,#REF!,#REF!),CONCATENATE(#REF!,#REF!,#REF!,#REF!))</formula>
    </cfRule>
  </conditionalFormatting>
  <conditionalFormatting sqref="E593">
    <cfRule type="cellIs" dxfId="284" priority="314" stopIfTrue="1" operator="notEqual">
      <formula>IF(#REF!="",CONCATENATE(#REF!,#REF!,#REF!,#REF!),CONCATENATE(#REF!,#REF!,#REF!,#REF!))</formula>
    </cfRule>
  </conditionalFormatting>
  <conditionalFormatting sqref="E595">
    <cfRule type="cellIs" dxfId="283" priority="313" stopIfTrue="1" operator="notEqual">
      <formula>IF(#REF!="",CONCATENATE(#REF!,#REF!,#REF!,#REF!),CONCATENATE(#REF!,#REF!,#REF!,#REF!))</formula>
    </cfRule>
  </conditionalFormatting>
  <conditionalFormatting sqref="E597">
    <cfRule type="cellIs" dxfId="282" priority="312" stopIfTrue="1" operator="notEqual">
      <formula>IF(#REF!="",CONCATENATE(#REF!,#REF!,#REF!,#REF!),CONCATENATE(#REF!,#REF!,#REF!,#REF!))</formula>
    </cfRule>
  </conditionalFormatting>
  <conditionalFormatting sqref="E590">
    <cfRule type="cellIs" dxfId="281" priority="311" stopIfTrue="1" operator="notEqual">
      <formula>IF(#REF!="",CONCATENATE(#REF!,#REF!,#REF!,#REF!),CONCATENATE(#REF!,#REF!,#REF!,#REF!))</formula>
    </cfRule>
  </conditionalFormatting>
  <conditionalFormatting sqref="E613">
    <cfRule type="cellIs" dxfId="280" priority="297" stopIfTrue="1" operator="notEqual">
      <formula>IF(#REF!="",CONCATENATE(#REF!,#REF!,#REF!,#REF!),CONCATENATE(#REF!,#REF!,#REF!,#REF!))</formula>
    </cfRule>
  </conditionalFormatting>
  <conditionalFormatting sqref="E619">
    <cfRule type="cellIs" dxfId="279" priority="310" stopIfTrue="1" operator="notEqual">
      <formula>IF(#REF!="",CONCATENATE(#REF!,#REF!,#REF!,#REF!),CONCATENATE(#REF!,#REF!,#REF!,#REF!))</formula>
    </cfRule>
  </conditionalFormatting>
  <conditionalFormatting sqref="E598:E599">
    <cfRule type="cellIs" dxfId="278" priority="309" stopIfTrue="1" operator="notEqual">
      <formula>IF(#REF!="",CONCATENATE(#REF!,#REF!,#REF!,#REF!),CONCATENATE(#REF!,#REF!,#REF!,#REF!))</formula>
    </cfRule>
  </conditionalFormatting>
  <conditionalFormatting sqref="E603">
    <cfRule type="cellIs" dxfId="277" priority="307" stopIfTrue="1" operator="notEqual">
      <formula>IF(#REF!="",CONCATENATE(#REF!,#REF!,#REF!,#REF!),CONCATENATE(#REF!,#REF!,#REF!,#REF!))</formula>
    </cfRule>
  </conditionalFormatting>
  <conditionalFormatting sqref="E604">
    <cfRule type="cellIs" dxfId="276" priority="306" stopIfTrue="1" operator="notEqual">
      <formula>IF(#REF!="",CONCATENATE(#REF!,#REF!,#REF!,#REF!),CONCATENATE(#REF!,#REF!,#REF!,#REF!))</formula>
    </cfRule>
  </conditionalFormatting>
  <conditionalFormatting sqref="E615">
    <cfRule type="cellIs" dxfId="275" priority="301" stopIfTrue="1" operator="notEqual">
      <formula>IF(#REF!="",CONCATENATE(#REF!,#REF!,#REF!,#REF!),CONCATENATE(#REF!,#REF!,#REF!,#REF!))</formula>
    </cfRule>
  </conditionalFormatting>
  <conditionalFormatting sqref="E694:E704">
    <cfRule type="cellIs" dxfId="274" priority="284" stopIfTrue="1" operator="notEqual">
      <formula>IF(#REF!="",CONCATENATE(#REF!,#REF!,#REF!,#REF!),CONCATENATE(#REF!,#REF!,#REF!,#REF!))</formula>
    </cfRule>
  </conditionalFormatting>
  <conditionalFormatting sqref="E706">
    <cfRule type="cellIs" dxfId="273" priority="283" stopIfTrue="1" operator="notEqual">
      <formula>IF(#REF!="",CONCATENATE(#REF!,#REF!,#REF!,#REF!),CONCATENATE(#REF!,#REF!,#REF!,#REF!))</formula>
    </cfRule>
  </conditionalFormatting>
  <conditionalFormatting sqref="E690:E691">
    <cfRule type="cellIs" dxfId="272" priority="285" stopIfTrue="1" operator="notEqual">
      <formula>IF(#REF!="",CONCATENATE(#REF!,#REF!,#REF!,#REF!),CONCATENATE(#REF!,#REF!,#REF!,#REF!))</formula>
    </cfRule>
  </conditionalFormatting>
  <conditionalFormatting sqref="E620">
    <cfRule type="cellIs" dxfId="271" priority="295" stopIfTrue="1" operator="notEqual">
      <formula>IF(#REF!="",CONCATENATE(#REF!,#REF!,#REF!,#REF!),CONCATENATE(#REF!,#REF!,#REF!,#REF!))</formula>
    </cfRule>
  </conditionalFormatting>
  <conditionalFormatting sqref="E610:E611">
    <cfRule type="cellIs" dxfId="270" priority="298" stopIfTrue="1" operator="notEqual">
      <formula>IF(#REF!="",CONCATENATE(#REF!,#REF!,#REF!,#REF!),CONCATENATE(#REF!,#REF!,#REF!,#REF!))</formula>
    </cfRule>
  </conditionalFormatting>
  <conditionalFormatting sqref="E707">
    <cfRule type="cellIs" dxfId="269" priority="280" stopIfTrue="1" operator="notEqual">
      <formula>IF(#REF!="",CONCATENATE(#REF!,#REF!,#REF!,#REF!),CONCATENATE(#REF!,#REF!,#REF!,#REF!))</formula>
    </cfRule>
  </conditionalFormatting>
  <conditionalFormatting sqref="E616">
    <cfRule type="cellIs" dxfId="268" priority="296" stopIfTrue="1" operator="notEqual">
      <formula>IF(#REF!="",CONCATENATE(#REF!,#REF!,#REF!,#REF!),CONCATENATE(#REF!,#REF!,#REF!,#REF!))</formula>
    </cfRule>
  </conditionalFormatting>
  <conditionalFormatting sqref="E621">
    <cfRule type="cellIs" dxfId="267" priority="294" stopIfTrue="1" operator="notEqual">
      <formula>IF(#REF!="",CONCATENATE(#REF!,#REF!,#REF!,#REF!),CONCATENATE(#REF!,#REF!,#REF!,#REF!))</formula>
    </cfRule>
  </conditionalFormatting>
  <conditionalFormatting sqref="E622">
    <cfRule type="cellIs" dxfId="266" priority="293" stopIfTrue="1" operator="notEqual">
      <formula>IF(#REF!="",CONCATENATE(#REF!,#REF!,#REF!,#REF!),CONCATENATE(#REF!,#REF!,#REF!,#REF!))</formula>
    </cfRule>
  </conditionalFormatting>
  <conditionalFormatting sqref="E625:E628">
    <cfRule type="cellIs" dxfId="265" priority="292" stopIfTrue="1" operator="notEqual">
      <formula>IF(#REF!="",CONCATENATE(#REF!,#REF!,#REF!,#REF!),CONCATENATE(#REF!,#REF!,#REF!,#REF!))</formula>
    </cfRule>
  </conditionalFormatting>
  <conditionalFormatting sqref="E640">
    <cfRule type="cellIs" dxfId="264" priority="291" stopIfTrue="1" operator="notEqual">
      <formula>IF(#REF!="",CONCATENATE(#REF!,#REF!,#REF!,#REF!),CONCATENATE(#REF!,#REF!,#REF!,#REF!))</formula>
    </cfRule>
  </conditionalFormatting>
  <conditionalFormatting sqref="E629">
    <cfRule type="cellIs" dxfId="263" priority="290" stopIfTrue="1" operator="notEqual">
      <formula>IF(#REF!="",CONCATENATE(#REF!,#REF!,#REF!,#REF!),CONCATENATE(#REF!,#REF!,#REF!,#REF!))</formula>
    </cfRule>
  </conditionalFormatting>
  <conditionalFormatting sqref="E664">
    <cfRule type="cellIs" dxfId="262" priority="289" stopIfTrue="1" operator="notEqual">
      <formula>IF(#REF!="",CONCATENATE(#REF!,#REF!,#REF!,#REF!),CONCATENATE(#REF!,#REF!,#REF!,#REF!))</formula>
    </cfRule>
  </conditionalFormatting>
  <conditionalFormatting sqref="E684:E685">
    <cfRule type="cellIs" dxfId="261" priority="287" stopIfTrue="1" operator="notEqual">
      <formula>IF(#REF!="",CONCATENATE(#REF!,#REF!,#REF!,#REF!),CONCATENATE(#REF!,#REF!,#REF!,#REF!))</formula>
    </cfRule>
  </conditionalFormatting>
  <conditionalFormatting sqref="E687:E688">
    <cfRule type="cellIs" dxfId="260" priority="286" stopIfTrue="1" operator="notEqual">
      <formula>IF(#REF!="",CONCATENATE(#REF!,#REF!,#REF!,#REF!),CONCATENATE(#REF!,#REF!,#REF!,#REF!))</formula>
    </cfRule>
  </conditionalFormatting>
  <conditionalFormatting sqref="E693">
    <cfRule type="cellIs" dxfId="259" priority="281" stopIfTrue="1" operator="notEqual">
      <formula>IF(#REF!="",CONCATENATE(#REF!,#REF!,#REF!,#REF!),CONCATENATE(#REF!,#REF!,#REF!,#REF!))</formula>
    </cfRule>
  </conditionalFormatting>
  <conditionalFormatting sqref="E708">
    <cfRule type="cellIs" dxfId="258" priority="279" stopIfTrue="1" operator="notEqual">
      <formula>IF(#REF!="",CONCATENATE(#REF!,#REF!,#REF!,#REF!),CONCATENATE(#REF!,#REF!,#REF!,#REF!))</formula>
    </cfRule>
  </conditionalFormatting>
  <conditionalFormatting sqref="E689">
    <cfRule type="cellIs" dxfId="257" priority="282" stopIfTrue="1" operator="notEqual">
      <formula>IF(#REF!="",CONCATENATE(#REF!,#REF!,#REF!,#REF!),CONCATENATE(#REF!,#REF!,#REF!,#REF!))</formula>
    </cfRule>
  </conditionalFormatting>
  <conditionalFormatting sqref="E692">
    <cfRule type="cellIs" dxfId="256" priority="277" stopIfTrue="1" operator="notEqual">
      <formula>IF(#REF!="",CONCATENATE(#REF!,#REF!,#REF!,#REF!),CONCATENATE(#REF!,#REF!,#REF!,#REF!))</formula>
    </cfRule>
  </conditionalFormatting>
  <conditionalFormatting sqref="E686">
    <cfRule type="cellIs" dxfId="255" priority="278" stopIfTrue="1" operator="notEqual">
      <formula>IF(#REF!="",CONCATENATE(#REF!,#REF!,#REF!,#REF!),CONCATENATE(#REF!,#REF!,#REF!,#REF!))</formula>
    </cfRule>
  </conditionalFormatting>
  <conditionalFormatting sqref="E710:E715">
    <cfRule type="cellIs" dxfId="254" priority="275" stopIfTrue="1" operator="notEqual">
      <formula>IF(#REF!="",CONCATENATE(#REF!,#REF!,#REF!,#REF!),CONCATENATE(#REF!,#REF!,#REF!,#REF!))</formula>
    </cfRule>
  </conditionalFormatting>
  <conditionalFormatting sqref="E750">
    <cfRule type="cellIs" dxfId="253" priority="265" stopIfTrue="1" operator="notEqual">
      <formula>IF(#REF!="",CONCATENATE(#REF!,#REF!,#REF!,#REF!),CONCATENATE(#REF!,#REF!,#REF!,#REF!))</formula>
    </cfRule>
  </conditionalFormatting>
  <conditionalFormatting sqref="E705">
    <cfRule type="cellIs" dxfId="252" priority="276" stopIfTrue="1" operator="notEqual">
      <formula>IF(#REF!="",CONCATENATE(#REF!,#REF!,#REF!,#REF!),CONCATENATE(#REF!,#REF!,#REF!,#REF!))</formula>
    </cfRule>
  </conditionalFormatting>
  <conditionalFormatting sqref="E739">
    <cfRule type="cellIs" dxfId="251" priority="273" stopIfTrue="1" operator="notEqual">
      <formula>IF(#REF!="",CONCATENATE(#REF!,#REF!,#REF!,#REF!),CONCATENATE(#REF!,#REF!,#REF!,#REF!))</formula>
    </cfRule>
  </conditionalFormatting>
  <conditionalFormatting sqref="E724">
    <cfRule type="cellIs" dxfId="250" priority="272" stopIfTrue="1" operator="notEqual">
      <formula>IF(#REF!="",CONCATENATE(#REF!,#REF!,#REF!,#REF!),CONCATENATE(#REF!,#REF!,#REF!,#REF!))</formula>
    </cfRule>
  </conditionalFormatting>
  <conditionalFormatting sqref="E716:E719">
    <cfRule type="cellIs" dxfId="249" priority="274" stopIfTrue="1" operator="notEqual">
      <formula>IF(#REF!="",CONCATENATE(#REF!,#REF!,#REF!,#REF!),CONCATENATE(#REF!,#REF!,#REF!,#REF!))</formula>
    </cfRule>
  </conditionalFormatting>
  <conditionalFormatting sqref="E752">
    <cfRule type="cellIs" dxfId="248" priority="263" stopIfTrue="1" operator="notEqual">
      <formula>IF(#REF!="",CONCATENATE(#REF!,#REF!,#REF!,#REF!),CONCATENATE(#REF!,#REF!,#REF!,#REF!))</formula>
    </cfRule>
  </conditionalFormatting>
  <conditionalFormatting sqref="E725">
    <cfRule type="cellIs" dxfId="247" priority="271" stopIfTrue="1" operator="notEqual">
      <formula>IF(#REF!="",CONCATENATE(#REF!,#REF!,#REF!,#REF!),CONCATENATE(#REF!,#REF!,#REF!,#REF!))</formula>
    </cfRule>
  </conditionalFormatting>
  <conditionalFormatting sqref="E740">
    <cfRule type="cellIs" dxfId="246" priority="270" stopIfTrue="1" operator="notEqual">
      <formula>IF(#REF!="",CONCATENATE(#REF!,#REF!,#REF!,#REF!),CONCATENATE(#REF!,#REF!,#REF!,#REF!))</formula>
    </cfRule>
  </conditionalFormatting>
  <conditionalFormatting sqref="E742">
    <cfRule type="cellIs" dxfId="245" priority="269" stopIfTrue="1" operator="notEqual">
      <formula>IF(#REF!="",CONCATENATE(#REF!,#REF!,#REF!,#REF!),CONCATENATE(#REF!,#REF!,#REF!,#REF!))</formula>
    </cfRule>
  </conditionalFormatting>
  <conditionalFormatting sqref="E744">
    <cfRule type="cellIs" dxfId="244" priority="267" stopIfTrue="1" operator="notEqual">
      <formula>IF(#REF!="",CONCATENATE(#REF!,#REF!,#REF!,#REF!),CONCATENATE(#REF!,#REF!,#REF!,#REF!))</formula>
    </cfRule>
  </conditionalFormatting>
  <conditionalFormatting sqref="E743">
    <cfRule type="cellIs" dxfId="243" priority="268" stopIfTrue="1" operator="notEqual">
      <formula>IF(#REF!="",CONCATENATE(#REF!,#REF!,#REF!,#REF!),CONCATENATE(#REF!,#REF!,#REF!,#REF!))</formula>
    </cfRule>
  </conditionalFormatting>
  <conditionalFormatting sqref="E749">
    <cfRule type="cellIs" dxfId="242" priority="266" stopIfTrue="1" operator="notEqual">
      <formula>IF(#REF!="",CONCATENATE(#REF!,#REF!,#REF!,#REF!),CONCATENATE(#REF!,#REF!,#REF!,#REF!))</formula>
    </cfRule>
  </conditionalFormatting>
  <conditionalFormatting sqref="E753">
    <cfRule type="cellIs" dxfId="241" priority="262" stopIfTrue="1" operator="notEqual">
      <formula>IF(#REF!="",CONCATENATE(#REF!,#REF!,#REF!,#REF!),CONCATENATE(#REF!,#REF!,#REF!,#REF!))</formula>
    </cfRule>
  </conditionalFormatting>
  <conditionalFormatting sqref="E751">
    <cfRule type="cellIs" dxfId="240" priority="264" stopIfTrue="1" operator="notEqual">
      <formula>IF(#REF!="",CONCATENATE(#REF!,#REF!,#REF!,#REF!),CONCATENATE(#REF!,#REF!,#REF!,#REF!))</formula>
    </cfRule>
  </conditionalFormatting>
  <conditionalFormatting sqref="E754">
    <cfRule type="cellIs" dxfId="239" priority="261" stopIfTrue="1" operator="notEqual">
      <formula>IF(#REF!="",CONCATENATE(#REF!,#REF!,#REF!,#REF!),CONCATENATE(#REF!,#REF!,#REF!,#REF!))</formula>
    </cfRule>
  </conditionalFormatting>
  <conditionalFormatting sqref="E756">
    <cfRule type="cellIs" dxfId="238" priority="260" stopIfTrue="1" operator="notEqual">
      <formula>IF(#REF!="",CONCATENATE(#REF!,#REF!,#REF!,#REF!),CONCATENATE(#REF!,#REF!,#REF!,#REF!))</formula>
    </cfRule>
  </conditionalFormatting>
  <conditionalFormatting sqref="E758">
    <cfRule type="cellIs" dxfId="237" priority="259" stopIfTrue="1" operator="notEqual">
      <formula>IF(#REF!="",CONCATENATE(#REF!,#REF!,#REF!,#REF!),CONCATENATE(#REF!,#REF!,#REF!,#REF!))</formula>
    </cfRule>
  </conditionalFormatting>
  <conditionalFormatting sqref="E759">
    <cfRule type="cellIs" dxfId="236" priority="258" stopIfTrue="1" operator="notEqual">
      <formula>IF(#REF!="",CONCATENATE(#REF!,#REF!,#REF!,#REF!),CONCATENATE(#REF!,#REF!,#REF!,#REF!))</formula>
    </cfRule>
  </conditionalFormatting>
  <conditionalFormatting sqref="E760">
    <cfRule type="cellIs" dxfId="235" priority="257" stopIfTrue="1" operator="notEqual">
      <formula>IF(#REF!="",CONCATENATE(#REF!,#REF!,#REF!,#REF!),CONCATENATE(#REF!,#REF!,#REF!,#REF!))</formula>
    </cfRule>
  </conditionalFormatting>
  <conditionalFormatting sqref="E761">
    <cfRule type="cellIs" dxfId="234" priority="256" stopIfTrue="1" operator="notEqual">
      <formula>IF(#REF!="",CONCATENATE(#REF!,#REF!,#REF!,#REF!),CONCATENATE(#REF!,#REF!,#REF!,#REF!))</formula>
    </cfRule>
  </conditionalFormatting>
  <conditionalFormatting sqref="E762">
    <cfRule type="cellIs" dxfId="233" priority="255" stopIfTrue="1" operator="notEqual">
      <formula>IF(#REF!="",CONCATENATE(#REF!,#REF!,#REF!,#REF!),CONCATENATE(#REF!,#REF!,#REF!,#REF!))</formula>
    </cfRule>
  </conditionalFormatting>
  <conditionalFormatting sqref="E745">
    <cfRule type="cellIs" dxfId="232" priority="254" stopIfTrue="1" operator="notEqual">
      <formula>IF(#REF!="",CONCATENATE(#REF!,#REF!,#REF!,#REF!),CONCATENATE(#REF!,#REF!,#REF!,#REF!))</formula>
    </cfRule>
  </conditionalFormatting>
  <conditionalFormatting sqref="E747">
    <cfRule type="cellIs" dxfId="231" priority="253" stopIfTrue="1" operator="notEqual">
      <formula>IF(#REF!="",CONCATENATE(#REF!,#REF!,#REF!,#REF!),CONCATENATE(#REF!,#REF!,#REF!,#REF!))</formula>
    </cfRule>
  </conditionalFormatting>
  <conditionalFormatting sqref="E748">
    <cfRule type="cellIs" dxfId="230" priority="252" stopIfTrue="1" operator="notEqual">
      <formula>IF(#REF!="",CONCATENATE(#REF!,#REF!,#REF!,#REF!),CONCATENATE(#REF!,#REF!,#REF!,#REF!))</formula>
    </cfRule>
  </conditionalFormatting>
  <conditionalFormatting sqref="E746">
    <cfRule type="cellIs" dxfId="229" priority="251" stopIfTrue="1" operator="notEqual">
      <formula>IF(#REF!="",CONCATENATE(#REF!,#REF!,#REF!,#REF!),CONCATENATE(#REF!,#REF!,#REF!,#REF!))</formula>
    </cfRule>
  </conditionalFormatting>
  <conditionalFormatting sqref="E757">
    <cfRule type="cellIs" dxfId="228" priority="249" stopIfTrue="1" operator="notEqual">
      <formula>IF(#REF!="",CONCATENATE(#REF!,#REF!,#REF!,#REF!),CONCATENATE(#REF!,#REF!,#REF!,#REF!))</formula>
    </cfRule>
  </conditionalFormatting>
  <conditionalFormatting sqref="E755">
    <cfRule type="cellIs" dxfId="227" priority="248" stopIfTrue="1" operator="notEqual">
      <formula>IF(#REF!="",CONCATENATE(#REF!,#REF!,#REF!,#REF!),CONCATENATE(#REF!,#REF!,#REF!,#REF!))</formula>
    </cfRule>
  </conditionalFormatting>
  <conditionalFormatting sqref="E767:E768">
    <cfRule type="cellIs" dxfId="226" priority="247" stopIfTrue="1" operator="notEqual">
      <formula>IF(#REF!="",CONCATENATE(#REF!,#REF!,#REF!,#REF!),CONCATENATE(#REF!,#REF!,#REF!,#REF!))</formula>
    </cfRule>
  </conditionalFormatting>
  <conditionalFormatting sqref="E766">
    <cfRule type="cellIs" dxfId="225" priority="246" stopIfTrue="1" operator="notEqual">
      <formula>IF(#REF!="",CONCATENATE(#REF!,#REF!,#REF!,#REF!),CONCATENATE(#REF!,#REF!,#REF!,#REF!))</formula>
    </cfRule>
  </conditionalFormatting>
  <conditionalFormatting sqref="E772">
    <cfRule type="cellIs" dxfId="224" priority="245" stopIfTrue="1" operator="notEqual">
      <formula>IF(#REF!="",CONCATENATE(#REF!,#REF!,#REF!,#REF!),CONCATENATE(#REF!,#REF!,#REF!,#REF!))</formula>
    </cfRule>
  </conditionalFormatting>
  <conditionalFormatting sqref="E769">
    <cfRule type="cellIs" dxfId="223" priority="244" stopIfTrue="1" operator="notEqual">
      <formula>IF(#REF!="",CONCATENATE(#REF!,#REF!,#REF!,#REF!),CONCATENATE(#REF!,#REF!,#REF!,#REF!))</formula>
    </cfRule>
  </conditionalFormatting>
  <conditionalFormatting sqref="E764">
    <cfRule type="cellIs" dxfId="222" priority="243" stopIfTrue="1" operator="notEqual">
      <formula>IF(#REF!="",CONCATENATE(#REF!,#REF!,#REF!,#REF!),CONCATENATE(#REF!,#REF!,#REF!,#REF!))</formula>
    </cfRule>
  </conditionalFormatting>
  <conditionalFormatting sqref="E780">
    <cfRule type="cellIs" dxfId="221" priority="242" stopIfTrue="1" operator="notEqual">
      <formula>IF(#REF!="",CONCATENATE(#REF!,#REF!,#REF!,#REF!),CONCATENATE(#REF!,#REF!,#REF!,#REF!))</formula>
    </cfRule>
  </conditionalFormatting>
  <conditionalFormatting sqref="E781">
    <cfRule type="cellIs" dxfId="220" priority="241" stopIfTrue="1" operator="notEqual">
      <formula>IF(#REF!="",CONCATENATE(#REF!,#REF!,#REF!,#REF!),CONCATENATE(#REF!,#REF!,#REF!,#REF!))</formula>
    </cfRule>
  </conditionalFormatting>
  <conditionalFormatting sqref="E782">
    <cfRule type="cellIs" dxfId="219" priority="240" stopIfTrue="1" operator="notEqual">
      <formula>IF(#REF!="",CONCATENATE(#REF!,#REF!,#REF!,#REF!),CONCATENATE(#REF!,#REF!,#REF!,#REF!))</formula>
    </cfRule>
  </conditionalFormatting>
  <conditionalFormatting sqref="E783">
    <cfRule type="cellIs" dxfId="218" priority="239" stopIfTrue="1" operator="notEqual">
      <formula>IF(#REF!="",CONCATENATE(#REF!,#REF!,#REF!,#REF!),CONCATENATE(#REF!,#REF!,#REF!,#REF!))</formula>
    </cfRule>
  </conditionalFormatting>
  <conditionalFormatting sqref="E784">
    <cfRule type="cellIs" dxfId="217" priority="238" stopIfTrue="1" operator="notEqual">
      <formula>IF(#REF!="",CONCATENATE(#REF!,#REF!,#REF!,#REF!),CONCATENATE(#REF!,#REF!,#REF!,#REF!))</formula>
    </cfRule>
  </conditionalFormatting>
  <conditionalFormatting sqref="E785">
    <cfRule type="cellIs" dxfId="216" priority="237" stopIfTrue="1" operator="notEqual">
      <formula>IF(#REF!="",CONCATENATE(#REF!,#REF!,#REF!,#REF!),CONCATENATE(#REF!,#REF!,#REF!,#REF!))</formula>
    </cfRule>
  </conditionalFormatting>
  <conditionalFormatting sqref="E786">
    <cfRule type="cellIs" dxfId="215" priority="236" stopIfTrue="1" operator="notEqual">
      <formula>IF(#REF!="",CONCATENATE(#REF!,#REF!,#REF!,#REF!),CONCATENATE(#REF!,#REF!,#REF!,#REF!))</formula>
    </cfRule>
  </conditionalFormatting>
  <conditionalFormatting sqref="E787">
    <cfRule type="cellIs" dxfId="214" priority="235" stopIfTrue="1" operator="notEqual">
      <formula>IF(#REF!="",CONCATENATE(#REF!,#REF!,#REF!,#REF!),CONCATENATE(#REF!,#REF!,#REF!,#REF!))</formula>
    </cfRule>
  </conditionalFormatting>
  <conditionalFormatting sqref="E788">
    <cfRule type="cellIs" dxfId="213" priority="234" stopIfTrue="1" operator="notEqual">
      <formula>IF(#REF!="",CONCATENATE(#REF!,#REF!,#REF!,#REF!),CONCATENATE(#REF!,#REF!,#REF!,#REF!))</formula>
    </cfRule>
  </conditionalFormatting>
  <conditionalFormatting sqref="E789">
    <cfRule type="cellIs" dxfId="212" priority="233" stopIfTrue="1" operator="notEqual">
      <formula>IF(#REF!="",CONCATENATE(#REF!,#REF!,#REF!,#REF!),CONCATENATE(#REF!,#REF!,#REF!,#REF!))</formula>
    </cfRule>
  </conditionalFormatting>
  <conditionalFormatting sqref="E790">
    <cfRule type="cellIs" dxfId="211" priority="232" stopIfTrue="1" operator="notEqual">
      <formula>IF(#REF!="",CONCATENATE(#REF!,#REF!,#REF!,#REF!),CONCATENATE(#REF!,#REF!,#REF!,#REF!))</formula>
    </cfRule>
  </conditionalFormatting>
  <conditionalFormatting sqref="E792">
    <cfRule type="cellIs" dxfId="210" priority="231" stopIfTrue="1" operator="notEqual">
      <formula>IF(#REF!="",CONCATENATE(#REF!,#REF!,#REF!,#REF!),CONCATENATE(#REF!,#REF!,#REF!,#REF!))</formula>
    </cfRule>
  </conditionalFormatting>
  <conditionalFormatting sqref="E793">
    <cfRule type="cellIs" dxfId="209" priority="230" stopIfTrue="1" operator="notEqual">
      <formula>IF(#REF!="",CONCATENATE(#REF!,#REF!,#REF!,#REF!),CONCATENATE(#REF!,#REF!,#REF!,#REF!))</formula>
    </cfRule>
  </conditionalFormatting>
  <conditionalFormatting sqref="E794">
    <cfRule type="cellIs" dxfId="208" priority="229" stopIfTrue="1" operator="notEqual">
      <formula>IF(#REF!="",CONCATENATE(#REF!,#REF!,#REF!,#REF!),CONCATENATE(#REF!,#REF!,#REF!,#REF!))</formula>
    </cfRule>
  </conditionalFormatting>
  <conditionalFormatting sqref="E795">
    <cfRule type="cellIs" dxfId="207" priority="228" stopIfTrue="1" operator="notEqual">
      <formula>IF(#REF!="",CONCATENATE(#REF!,#REF!,#REF!,#REF!),CONCATENATE(#REF!,#REF!,#REF!,#REF!))</formula>
    </cfRule>
  </conditionalFormatting>
  <conditionalFormatting sqref="E796">
    <cfRule type="cellIs" dxfId="206" priority="227" stopIfTrue="1" operator="notEqual">
      <formula>IF(#REF!="",CONCATENATE(#REF!,#REF!,#REF!,#REF!),CONCATENATE(#REF!,#REF!,#REF!,#REF!))</formula>
    </cfRule>
  </conditionalFormatting>
  <conditionalFormatting sqref="E797">
    <cfRule type="cellIs" dxfId="205" priority="226" stopIfTrue="1" operator="notEqual">
      <formula>IF(#REF!="",CONCATENATE(#REF!,#REF!,#REF!,#REF!),CONCATENATE(#REF!,#REF!,#REF!,#REF!))</formula>
    </cfRule>
  </conditionalFormatting>
  <conditionalFormatting sqref="E798">
    <cfRule type="cellIs" dxfId="204" priority="225" stopIfTrue="1" operator="notEqual">
      <formula>IF(#REF!="",CONCATENATE(#REF!,#REF!,#REF!,#REF!),CONCATENATE(#REF!,#REF!,#REF!,#REF!))</formula>
    </cfRule>
  </conditionalFormatting>
  <conditionalFormatting sqref="E799">
    <cfRule type="cellIs" dxfId="203" priority="224" stopIfTrue="1" operator="notEqual">
      <formula>IF(#REF!="",CONCATENATE(#REF!,#REF!,#REF!,#REF!),CONCATENATE(#REF!,#REF!,#REF!,#REF!))</formula>
    </cfRule>
  </conditionalFormatting>
  <conditionalFormatting sqref="E800">
    <cfRule type="cellIs" dxfId="202" priority="223" stopIfTrue="1" operator="notEqual">
      <formula>IF(#REF!="",CONCATENATE(#REF!,#REF!,#REF!,#REF!),CONCATENATE(#REF!,#REF!,#REF!,#REF!))</formula>
    </cfRule>
  </conditionalFormatting>
  <conditionalFormatting sqref="E801">
    <cfRule type="cellIs" dxfId="201" priority="222" stopIfTrue="1" operator="notEqual">
      <formula>IF(#REF!="",CONCATENATE(#REF!,#REF!,#REF!,#REF!),CONCATENATE(#REF!,#REF!,#REF!,#REF!))</formula>
    </cfRule>
  </conditionalFormatting>
  <conditionalFormatting sqref="E803">
    <cfRule type="cellIs" dxfId="200" priority="221" stopIfTrue="1" operator="notEqual">
      <formula>IF(#REF!="",CONCATENATE(#REF!,#REF!,#REF!,#REF!),CONCATENATE(#REF!,#REF!,#REF!,#REF!))</formula>
    </cfRule>
  </conditionalFormatting>
  <conditionalFormatting sqref="E791">
    <cfRule type="cellIs" dxfId="199" priority="220" stopIfTrue="1" operator="notEqual">
      <formula>IF(#REF!="",CONCATENATE(#REF!,#REF!,#REF!,#REF!),CONCATENATE(#REF!,#REF!,#REF!,#REF!))</formula>
    </cfRule>
  </conditionalFormatting>
  <conditionalFormatting sqref="E802">
    <cfRule type="cellIs" dxfId="198" priority="219" stopIfTrue="1" operator="notEqual">
      <formula>IF(#REF!="",CONCATENATE(#REF!,#REF!,#REF!,#REF!),CONCATENATE(#REF!,#REF!,#REF!,#REF!))</formula>
    </cfRule>
  </conditionalFormatting>
  <conditionalFormatting sqref="E805:E823">
    <cfRule type="cellIs" dxfId="197" priority="218" stopIfTrue="1" operator="notEqual">
      <formula>IF(#REF!="",CONCATENATE(#REF!,#REF!,#REF!,#REF!),CONCATENATE(#REF!,#REF!,#REF!,#REF!))</formula>
    </cfRule>
  </conditionalFormatting>
  <conditionalFormatting sqref="E825">
    <cfRule type="cellIs" dxfId="196" priority="217" stopIfTrue="1" operator="notEqual">
      <formula>IF(#REF!="",CONCATENATE(#REF!,#REF!,#REF!,#REF!),CONCATENATE(#REF!,#REF!,#REF!,#REF!))</formula>
    </cfRule>
  </conditionalFormatting>
  <conditionalFormatting sqref="E804">
    <cfRule type="cellIs" dxfId="195" priority="216" stopIfTrue="1" operator="notEqual">
      <formula>IF(#REF!="",CONCATENATE(#REF!,#REF!,#REF!,#REF!),CONCATENATE(#REF!,#REF!,#REF!,#REF!))</formula>
    </cfRule>
  </conditionalFormatting>
  <conditionalFormatting sqref="E824">
    <cfRule type="cellIs" dxfId="194" priority="215" stopIfTrue="1" operator="notEqual">
      <formula>IF(#REF!="",CONCATENATE(#REF!,#REF!,#REF!,#REF!),CONCATENATE(#REF!,#REF!,#REF!,#REF!))</formula>
    </cfRule>
  </conditionalFormatting>
  <conditionalFormatting sqref="E936">
    <cfRule type="cellIs" dxfId="193" priority="212" stopIfTrue="1" operator="notEqual">
      <formula>IF(#REF!="",CONCATENATE(#REF!,#REF!,#REF!,#REF!),CONCATENATE(#REF!,#REF!,#REF!,#REF!))</formula>
    </cfRule>
  </conditionalFormatting>
  <conditionalFormatting sqref="E675">
    <cfRule type="cellIs" dxfId="192" priority="210" stopIfTrue="1" operator="notEqual">
      <formula>IF(#REF!="",CONCATENATE(#REF!,#REF!,#REF!,#REF!),CONCATENATE(#REF!,#REF!,#REF!,#REF!))</formula>
    </cfRule>
  </conditionalFormatting>
  <conditionalFormatting sqref="E666">
    <cfRule type="cellIs" dxfId="191" priority="209" stopIfTrue="1" operator="notEqual">
      <formula>IF(#REF!="",CONCATENATE(#REF!,#REF!,#REF!,#REF!),CONCATENATE(#REF!,#REF!,#REF!,#REF!))</formula>
    </cfRule>
  </conditionalFormatting>
  <conditionalFormatting sqref="E665">
    <cfRule type="cellIs" dxfId="190" priority="208" stopIfTrue="1" operator="notEqual">
      <formula>IF(#REF!="",CONCATENATE(#REF!,#REF!,#REF!,#REF!),CONCATENATE(#REF!,#REF!,#REF!,#REF!))</formula>
    </cfRule>
  </conditionalFormatting>
  <conditionalFormatting sqref="E678">
    <cfRule type="cellIs" dxfId="189" priority="207" stopIfTrue="1" operator="notEqual">
      <formula>IF(#REF!="",CONCATENATE(#REF!,#REF!,#REF!,#REF!),CONCATENATE(#REF!,#REF!,#REF!,#REF!))</formula>
    </cfRule>
  </conditionalFormatting>
  <conditionalFormatting sqref="E679:E680">
    <cfRule type="cellIs" dxfId="188" priority="206" stopIfTrue="1" operator="notEqual">
      <formula>IF(#REF!="",CONCATENATE(#REF!,#REF!,#REF!,#REF!),CONCATENATE(#REF!,#REF!,#REF!,#REF!))</formula>
    </cfRule>
  </conditionalFormatting>
  <conditionalFormatting sqref="E671">
    <cfRule type="cellIs" dxfId="187" priority="204" stopIfTrue="1" operator="notEqual">
      <formula>IF(#REF!="",CONCATENATE(#REF!,#REF!,#REF!,#REF!),CONCATENATE(#REF!,#REF!,#REF!,#REF!))</formula>
    </cfRule>
  </conditionalFormatting>
  <conditionalFormatting sqref="E676:E677">
    <cfRule type="cellIs" dxfId="186" priority="202" stopIfTrue="1" operator="notEqual">
      <formula>IF(#REF!="",CONCATENATE(#REF!,#REF!,#REF!,#REF!),CONCATENATE(#REF!,#REF!,#REF!,#REF!))</formula>
    </cfRule>
  </conditionalFormatting>
  <conditionalFormatting sqref="E672:E674">
    <cfRule type="cellIs" dxfId="185" priority="203" stopIfTrue="1" operator="notEqual">
      <formula>IF(#REF!="",CONCATENATE(#REF!,#REF!,#REF!,#REF!),CONCATENATE(#REF!,#REF!,#REF!,#REF!))</formula>
    </cfRule>
  </conditionalFormatting>
  <conditionalFormatting sqref="E857:E858">
    <cfRule type="cellIs" dxfId="184" priority="214" stopIfTrue="1" operator="notEqual">
      <formula>IF(#REF!="",CONCATENATE(#REF!,#REF!,#REF!,#REF!),CONCATENATE(#REF!,#REF!,#REF!,#REF!))</formula>
    </cfRule>
  </conditionalFormatting>
  <conditionalFormatting sqref="E890">
    <cfRule type="cellIs" dxfId="183" priority="213" stopIfTrue="1" operator="notEqual">
      <formula>IF(#REF!="",CONCATENATE(#REF!,#REF!,#REF!,#REF!),CONCATENATE(#REF!,#REF!,#REF!,#REF!))</formula>
    </cfRule>
  </conditionalFormatting>
  <conditionalFormatting sqref="E667:E670">
    <cfRule type="cellIs" dxfId="182" priority="205" stopIfTrue="1" operator="notEqual">
      <formula>IF(#REF!="",CONCATENATE(#REF!,#REF!,#REF!,#REF!),CONCATENATE(#REF!,#REF!,#REF!,#REF!))</formula>
    </cfRule>
  </conditionalFormatting>
  <conditionalFormatting sqref="E681:E683">
    <cfRule type="cellIs" dxfId="181" priority="201" stopIfTrue="1" operator="notEqual">
      <formula>IF(#REF!="",CONCATENATE(#REF!,#REF!,#REF!,#REF!),CONCATENATE(#REF!,#REF!,#REF!,#REF!))</formula>
    </cfRule>
  </conditionalFormatting>
  <conditionalFormatting sqref="E641">
    <cfRule type="cellIs" dxfId="180" priority="200" stopIfTrue="1" operator="notEqual">
      <formula>IF(#REF!="",CONCATENATE(#REF!,#REF!,#REF!,#REF!),CONCATENATE(#REF!,#REF!,#REF!,#REF!))</formula>
    </cfRule>
  </conditionalFormatting>
  <conditionalFormatting sqref="E893">
    <cfRule type="cellIs" dxfId="179" priority="170" stopIfTrue="1" operator="notEqual">
      <formula>IF(#REF!="",CONCATENATE(#REF!,#REF!,#REF!,#REF!),CONCATENATE(#REF!,#REF!,#REF!,#REF!))</formula>
    </cfRule>
  </conditionalFormatting>
  <conditionalFormatting sqref="E909">
    <cfRule type="cellIs" dxfId="178" priority="169" stopIfTrue="1" operator="notEqual">
      <formula>IF(#REF!="",CONCATENATE(#REF!,#REF!,#REF!,#REF!),CONCATENATE(#REF!,#REF!,#REF!,#REF!))</formula>
    </cfRule>
  </conditionalFormatting>
  <conditionalFormatting sqref="E832:E834">
    <cfRule type="cellIs" dxfId="177" priority="198" stopIfTrue="1" operator="notEqual">
      <formula>IF(#REF!="",CONCATENATE(#REF!,#REF!,#REF!,#REF!),CONCATENATE(#REF!,#REF!,#REF!,#REF!))</formula>
    </cfRule>
  </conditionalFormatting>
  <conditionalFormatting sqref="E828:E829">
    <cfRule type="cellIs" dxfId="176" priority="197" stopIfTrue="1" operator="notEqual">
      <formula>IF(#REF!="",CONCATENATE(#REF!,#REF!,#REF!,#REF!),CONCATENATE(#REF!,#REF!,#REF!,#REF!))</formula>
    </cfRule>
  </conditionalFormatting>
  <conditionalFormatting sqref="E835">
    <cfRule type="cellIs" dxfId="175" priority="196" stopIfTrue="1" operator="notEqual">
      <formula>IF(#REF!="",CONCATENATE(#REF!,#REF!,#REF!,#REF!),CONCATENATE(#REF!,#REF!,#REF!,#REF!))</formula>
    </cfRule>
  </conditionalFormatting>
  <conditionalFormatting sqref="E840">
    <cfRule type="cellIs" dxfId="174" priority="195" stopIfTrue="1" operator="notEqual">
      <formula>IF(#REF!="",CONCATENATE(#REF!,#REF!,#REF!,#REF!),CONCATENATE(#REF!,#REF!,#REF!,#REF!))</formula>
    </cfRule>
  </conditionalFormatting>
  <conditionalFormatting sqref="E841">
    <cfRule type="cellIs" dxfId="173" priority="194" stopIfTrue="1" operator="notEqual">
      <formula>IF(#REF!="",CONCATENATE(#REF!,#REF!,#REF!,#REF!),CONCATENATE(#REF!,#REF!,#REF!,#REF!))</formula>
    </cfRule>
  </conditionalFormatting>
  <conditionalFormatting sqref="E842">
    <cfRule type="cellIs" dxfId="172" priority="193" stopIfTrue="1" operator="notEqual">
      <formula>IF(#REF!="",CONCATENATE(#REF!,#REF!,#REF!,#REF!),CONCATENATE(#REF!,#REF!,#REF!,#REF!))</formula>
    </cfRule>
  </conditionalFormatting>
  <conditionalFormatting sqref="E844">
    <cfRule type="cellIs" dxfId="171" priority="192" stopIfTrue="1" operator="notEqual">
      <formula>IF(#REF!="",CONCATENATE(#REF!,#REF!,#REF!,#REF!),CONCATENATE(#REF!,#REF!,#REF!,#REF!))</formula>
    </cfRule>
  </conditionalFormatting>
  <conditionalFormatting sqref="E827">
    <cfRule type="cellIs" dxfId="170" priority="191" stopIfTrue="1" operator="notEqual">
      <formula>IF(#REF!="",CONCATENATE(#REF!,#REF!,#REF!,#REF!),CONCATENATE(#REF!,#REF!,#REF!,#REF!))</formula>
    </cfRule>
  </conditionalFormatting>
  <conditionalFormatting sqref="E837:E838">
    <cfRule type="cellIs" dxfId="169" priority="190" stopIfTrue="1" operator="notEqual">
      <formula>IF(#REF!="",CONCATENATE(#REF!,#REF!,#REF!,#REF!),CONCATENATE(#REF!,#REF!,#REF!,#REF!))</formula>
    </cfRule>
  </conditionalFormatting>
  <conditionalFormatting sqref="E843">
    <cfRule type="cellIs" dxfId="168" priority="189" stopIfTrue="1" operator="notEqual">
      <formula>IF(#REF!="",CONCATENATE(#REF!,#REF!,#REF!,#REF!),CONCATENATE(#REF!,#REF!,#REF!,#REF!))</formula>
    </cfRule>
  </conditionalFormatting>
  <conditionalFormatting sqref="E845">
    <cfRule type="cellIs" dxfId="167" priority="188" stopIfTrue="1" operator="notEqual">
      <formula>IF(#REF!="",CONCATENATE(#REF!,#REF!,#REF!,#REF!),CONCATENATE(#REF!,#REF!,#REF!,#REF!))</formula>
    </cfRule>
  </conditionalFormatting>
  <conditionalFormatting sqref="E839">
    <cfRule type="cellIs" dxfId="166" priority="187" stopIfTrue="1" operator="notEqual">
      <formula>IF(#REF!="",CONCATENATE(#REF!,#REF!,#REF!,#REF!),CONCATENATE(#REF!,#REF!,#REF!,#REF!))</formula>
    </cfRule>
  </conditionalFormatting>
  <conditionalFormatting sqref="E826">
    <cfRule type="cellIs" dxfId="165" priority="186" stopIfTrue="1" operator="notEqual">
      <formula>IF(#REF!="",CONCATENATE(#REF!,#REF!,#REF!,#REF!),CONCATENATE(#REF!,#REF!,#REF!,#REF!))</formula>
    </cfRule>
  </conditionalFormatting>
  <conditionalFormatting sqref="E836">
    <cfRule type="cellIs" dxfId="164" priority="185" stopIfTrue="1" operator="notEqual">
      <formula>IF(#REF!="",CONCATENATE(#REF!,#REF!,#REF!,#REF!),CONCATENATE(#REF!,#REF!,#REF!,#REF!))</formula>
    </cfRule>
  </conditionalFormatting>
  <conditionalFormatting sqref="E846">
    <cfRule type="cellIs" dxfId="163" priority="184" stopIfTrue="1" operator="notEqual">
      <formula>IF(#REF!="",CONCATENATE(#REF!,#REF!,#REF!,#REF!),CONCATENATE(#REF!,#REF!,#REF!,#REF!))</formula>
    </cfRule>
  </conditionalFormatting>
  <conditionalFormatting sqref="E847">
    <cfRule type="cellIs" dxfId="162" priority="183" stopIfTrue="1" operator="notEqual">
      <formula>IF(#REF!="",CONCATENATE(#REF!,#REF!,#REF!,#REF!),CONCATENATE(#REF!,#REF!,#REF!,#REF!))</formula>
    </cfRule>
  </conditionalFormatting>
  <conditionalFormatting sqref="E891:E892">
    <cfRule type="cellIs" dxfId="161" priority="182" stopIfTrue="1" operator="notEqual">
      <formula>IF(#REF!="",CONCATENATE(#REF!,#REF!,#REF!,#REF!),CONCATENATE(#REF!,#REF!,#REF!,#REF!))</formula>
    </cfRule>
  </conditionalFormatting>
  <conditionalFormatting sqref="E895:E896">
    <cfRule type="cellIs" dxfId="160" priority="181" stopIfTrue="1" operator="notEqual">
      <formula>IF(#REF!="",CONCATENATE(#REF!,#REF!,#REF!,#REF!),CONCATENATE(#REF!,#REF!,#REF!,#REF!))</formula>
    </cfRule>
  </conditionalFormatting>
  <conditionalFormatting sqref="E897:E899">
    <cfRule type="cellIs" dxfId="159" priority="180" stopIfTrue="1" operator="notEqual">
      <formula>IF(#REF!="",CONCATENATE(#REF!,#REF!,#REF!,#REF!),CONCATENATE(#REF!,#REF!,#REF!,#REF!))</formula>
    </cfRule>
  </conditionalFormatting>
  <conditionalFormatting sqref="E900:E902">
    <cfRule type="cellIs" dxfId="158" priority="179" stopIfTrue="1" operator="notEqual">
      <formula>IF(#REF!="",CONCATENATE(#REF!,#REF!,#REF!,#REF!),CONCATENATE(#REF!,#REF!,#REF!,#REF!))</formula>
    </cfRule>
  </conditionalFormatting>
  <conditionalFormatting sqref="E907:E908">
    <cfRule type="cellIs" dxfId="157" priority="178" stopIfTrue="1" operator="notEqual">
      <formula>IF(#REF!="",CONCATENATE(#REF!,#REF!,#REF!,#REF!),CONCATENATE(#REF!,#REF!,#REF!,#REF!))</formula>
    </cfRule>
  </conditionalFormatting>
  <conditionalFormatting sqref="E910">
    <cfRule type="cellIs" dxfId="156" priority="177" stopIfTrue="1" operator="notEqual">
      <formula>IF(#REF!="",CONCATENATE(#REF!,#REF!,#REF!,#REF!),CONCATENATE(#REF!,#REF!,#REF!,#REF!))</formula>
    </cfRule>
  </conditionalFormatting>
  <conditionalFormatting sqref="E894">
    <cfRule type="cellIs" dxfId="155" priority="176" stopIfTrue="1" operator="notEqual">
      <formula>IF(#REF!="",CONCATENATE(#REF!,#REF!,#REF!,#REF!),CONCATENATE(#REF!,#REF!,#REF!,#REF!))</formula>
    </cfRule>
  </conditionalFormatting>
  <conditionalFormatting sqref="E905">
    <cfRule type="cellIs" dxfId="154" priority="175" stopIfTrue="1" operator="notEqual">
      <formula>IF(#REF!="",CONCATENATE(#REF!,#REF!,#REF!,#REF!),CONCATENATE(#REF!,#REF!,#REF!,#REF!))</formula>
    </cfRule>
  </conditionalFormatting>
  <conditionalFormatting sqref="E904">
    <cfRule type="cellIs" dxfId="153" priority="174" stopIfTrue="1" operator="notEqual">
      <formula>IF(#REF!="",CONCATENATE(#REF!,#REF!,#REF!,#REF!),CONCATENATE(#REF!,#REF!,#REF!,#REF!))</formula>
    </cfRule>
  </conditionalFormatting>
  <conditionalFormatting sqref="E906">
    <cfRule type="cellIs" dxfId="152" priority="173" stopIfTrue="1" operator="notEqual">
      <formula>IF(#REF!="",CONCATENATE(#REF!,#REF!,#REF!,#REF!),CONCATENATE(#REF!,#REF!,#REF!,#REF!))</formula>
    </cfRule>
  </conditionalFormatting>
  <conditionalFormatting sqref="E911">
    <cfRule type="cellIs" dxfId="151" priority="172" stopIfTrue="1" operator="notEqual">
      <formula>IF(#REF!="",CONCATENATE(#REF!,#REF!,#REF!,#REF!),CONCATENATE(#REF!,#REF!,#REF!,#REF!))</formula>
    </cfRule>
  </conditionalFormatting>
  <conditionalFormatting sqref="E903">
    <cfRule type="cellIs" dxfId="150" priority="171" stopIfTrue="1" operator="notEqual">
      <formula>IF(#REF!="",CONCATENATE(#REF!,#REF!,#REF!,#REF!),CONCATENATE(#REF!,#REF!,#REF!,#REF!))</formula>
    </cfRule>
  </conditionalFormatting>
  <conditionalFormatting sqref="E966">
    <cfRule type="cellIs" dxfId="149" priority="168" stopIfTrue="1" operator="notEqual">
      <formula>IF(#REF!="",CONCATENATE(#REF!,#REF!,#REF!,#REF!),CONCATENATE(#REF!,#REF!,#REF!,#REF!))</formula>
    </cfRule>
  </conditionalFormatting>
  <conditionalFormatting sqref="E967">
    <cfRule type="cellIs" dxfId="148" priority="167" stopIfTrue="1" operator="notEqual">
      <formula>IF(#REF!="",CONCATENATE(#REF!,#REF!,#REF!,#REF!),CONCATENATE(#REF!,#REF!,#REF!,#REF!))</formula>
    </cfRule>
  </conditionalFormatting>
  <conditionalFormatting sqref="E373">
    <cfRule type="cellIs" dxfId="147" priority="155" stopIfTrue="1" operator="notEqual">
      <formula>IF(#REF!="",CONCATENATE(#REF!,#REF!,#REF!,#REF!),CONCATENATE(#REF!,#REF!,#REF!,#REF!))</formula>
    </cfRule>
  </conditionalFormatting>
  <conditionalFormatting sqref="E374">
    <cfRule type="cellIs" dxfId="146" priority="154" stopIfTrue="1" operator="notEqual">
      <formula>IF(#REF!="",CONCATENATE(#REF!,#REF!,#REF!,#REF!),CONCATENATE(#REF!,#REF!,#REF!,#REF!))</formula>
    </cfRule>
  </conditionalFormatting>
  <conditionalFormatting sqref="E379">
    <cfRule type="cellIs" dxfId="145" priority="153" stopIfTrue="1" operator="notEqual">
      <formula>IF(#REF!="",CONCATENATE(#REF!,#REF!,#REF!,#REF!),CONCATENATE(#REF!,#REF!,#REF!,#REF!))</formula>
    </cfRule>
  </conditionalFormatting>
  <conditionalFormatting sqref="E371">
    <cfRule type="cellIs" dxfId="144" priority="152" stopIfTrue="1" operator="notEqual">
      <formula>IF(#REF!="",CONCATENATE(#REF!,#REF!,#REF!,#REF!),CONCATENATE(#REF!,#REF!,#REF!,#REF!))</formula>
    </cfRule>
  </conditionalFormatting>
  <conditionalFormatting sqref="E375">
    <cfRule type="cellIs" dxfId="143" priority="151" stopIfTrue="1" operator="notEqual">
      <formula>IF(#REF!="",CONCATENATE(#REF!,#REF!,#REF!,#REF!),CONCATENATE(#REF!,#REF!,#REF!,#REF!))</formula>
    </cfRule>
  </conditionalFormatting>
  <conditionalFormatting sqref="E376">
    <cfRule type="cellIs" dxfId="142" priority="150" stopIfTrue="1" operator="notEqual">
      <formula>IF(#REF!="",CONCATENATE(#REF!,#REF!,#REF!,#REF!),CONCATENATE(#REF!,#REF!,#REF!,#REF!))</formula>
    </cfRule>
  </conditionalFormatting>
  <conditionalFormatting sqref="E377">
    <cfRule type="cellIs" dxfId="141" priority="149" stopIfTrue="1" operator="notEqual">
      <formula>IF(#REF!="",CONCATENATE(#REF!,#REF!,#REF!,#REF!),CONCATENATE(#REF!,#REF!,#REF!,#REF!))</formula>
    </cfRule>
  </conditionalFormatting>
  <conditionalFormatting sqref="E378">
    <cfRule type="cellIs" dxfId="140" priority="148" stopIfTrue="1" operator="notEqual">
      <formula>IF(#REF!="",CONCATENATE(#REF!,#REF!,#REF!,#REF!),CONCATENATE(#REF!,#REF!,#REF!,#REF!))</formula>
    </cfRule>
  </conditionalFormatting>
  <conditionalFormatting sqref="E623">
    <cfRule type="cellIs" dxfId="139" priority="147" stopIfTrue="1" operator="notEqual">
      <formula>IF(#REF!="",CONCATENATE(#REF!,#REF!,#REF!,#REF!),CONCATENATE(#REF!,#REF!,#REF!,#REF!))</formula>
    </cfRule>
  </conditionalFormatting>
  <conditionalFormatting sqref="E331">
    <cfRule type="cellIs" dxfId="138" priority="165" stopIfTrue="1" operator="notEqual">
      <formula>IF(#REF!="",CONCATENATE(#REF!,#REF!,#REF!,#REF!),CONCATENATE(#REF!,#REF!,#REF!,#REF!))</formula>
    </cfRule>
  </conditionalFormatting>
  <conditionalFormatting sqref="E356">
    <cfRule type="cellIs" dxfId="137" priority="161" stopIfTrue="1" operator="notEqual">
      <formula>IF(#REF!="",CONCATENATE(#REF!,#REF!,#REF!,#REF!),CONCATENATE(#REF!,#REF!,#REF!,#REF!))</formula>
    </cfRule>
  </conditionalFormatting>
  <conditionalFormatting sqref="E337">
    <cfRule type="cellIs" dxfId="136" priority="163" stopIfTrue="1" operator="notEqual">
      <formula>IF(#REF!="",CONCATENATE(#REF!,#REF!,#REF!,#REF!),CONCATENATE(#REF!,#REF!,#REF!,#REF!))</formula>
    </cfRule>
  </conditionalFormatting>
  <conditionalFormatting sqref="E345">
    <cfRule type="cellIs" dxfId="135" priority="162" stopIfTrue="1" operator="notEqual">
      <formula>IF(#REF!="",CONCATENATE(#REF!,#REF!,#REF!,#REF!),CONCATENATE(#REF!,#REF!,#REF!,#REF!))</formula>
    </cfRule>
  </conditionalFormatting>
  <conditionalFormatting sqref="E366">
    <cfRule type="cellIs" dxfId="134" priority="159" stopIfTrue="1" operator="notEqual">
      <formula>IF(#REF!="",CONCATENATE(#REF!,#REF!,#REF!,#REF!),CONCATENATE(#REF!,#REF!,#REF!,#REF!))</formula>
    </cfRule>
  </conditionalFormatting>
  <conditionalFormatting sqref="E363">
    <cfRule type="cellIs" dxfId="133" priority="160" stopIfTrue="1" operator="notEqual">
      <formula>IF(#REF!="",CONCATENATE(#REF!,#REF!,#REF!,#REF!),CONCATENATE(#REF!,#REF!,#REF!,#REF!))</formula>
    </cfRule>
  </conditionalFormatting>
  <conditionalFormatting sqref="E368">
    <cfRule type="cellIs" dxfId="132" priority="158" stopIfTrue="1" operator="notEqual">
      <formula>IF(#REF!="",CONCATENATE(#REF!,#REF!,#REF!,#REF!),CONCATENATE(#REF!,#REF!,#REF!,#REF!))</formula>
    </cfRule>
  </conditionalFormatting>
  <conditionalFormatting sqref="E367">
    <cfRule type="cellIs" dxfId="131" priority="157" stopIfTrue="1" operator="notEqual">
      <formula>IF(#REF!="",CONCATENATE(#REF!,#REF!,#REF!,#REF!),CONCATENATE(#REF!,#REF!,#REF!,#REF!))</formula>
    </cfRule>
  </conditionalFormatting>
  <conditionalFormatting sqref="E130">
    <cfRule type="cellIs" dxfId="130" priority="134" stopIfTrue="1" operator="notEqual">
      <formula>IF(#REF!="",CONCATENATE(#REF!,#REF!,#REF!,#REF!),CONCATENATE(#REF!,#REF!,#REF!,#REF!))</formula>
    </cfRule>
  </conditionalFormatting>
  <conditionalFormatting sqref="E372">
    <cfRule type="cellIs" dxfId="129" priority="156" stopIfTrue="1" operator="notEqual">
      <formula>IF(#REF!="",CONCATENATE(#REF!,#REF!,#REF!,#REF!),CONCATENATE(#REF!,#REF!,#REF!,#REF!))</formula>
    </cfRule>
  </conditionalFormatting>
  <conditionalFormatting sqref="E709">
    <cfRule type="cellIs" dxfId="128" priority="145" stopIfTrue="1" operator="notEqual">
      <formula>IF(#REF!="",CONCATENATE(#REF!,#REF!,#REF!,#REF!),CONCATENATE(#REF!,#REF!,#REF!,#REF!))</formula>
    </cfRule>
  </conditionalFormatting>
  <conditionalFormatting sqref="E179">
    <cfRule type="cellIs" dxfId="127" priority="101" stopIfTrue="1" operator="notEqual">
      <formula>IF(#REF!="",CONCATENATE(#REF!,#REF!,#REF!,#REF!),CONCATENATE(#REF!,#REF!,#REF!,#REF!))</formula>
    </cfRule>
  </conditionalFormatting>
  <conditionalFormatting sqref="E119:E124">
    <cfRule type="cellIs" dxfId="126" priority="143" stopIfTrue="1" operator="notEqual">
      <formula>IF(#REF!="",CONCATENATE(#REF!,#REF!,#REF!,#REF!),CONCATENATE(#REF!,#REF!,#REF!,#REF!))</formula>
    </cfRule>
  </conditionalFormatting>
  <conditionalFormatting sqref="E132:E133">
    <cfRule type="cellIs" dxfId="125" priority="135" stopIfTrue="1" operator="notEqual">
      <formula>IF(#REF!="",CONCATENATE(#REF!,#REF!,#REF!,#REF!),CONCATENATE(#REF!,#REF!,#REF!,#REF!))</formula>
    </cfRule>
  </conditionalFormatting>
  <conditionalFormatting sqref="E131">
    <cfRule type="cellIs" dxfId="124" priority="133" stopIfTrue="1" operator="notEqual">
      <formula>IF(#REF!="",CONCATENATE(#REF!,#REF!,#REF!,#REF!),CONCATENATE(#REF!,#REF!,#REF!,#REF!))</formula>
    </cfRule>
  </conditionalFormatting>
  <conditionalFormatting sqref="E150:E154">
    <cfRule type="cellIs" dxfId="123" priority="139" stopIfTrue="1" operator="notEqual">
      <formula>IF(#REF!="",CONCATENATE(#REF!,#REF!,#REF!,#REF!),CONCATENATE(#REF!,#REF!,#REF!,#REF!))</formula>
    </cfRule>
  </conditionalFormatting>
  <conditionalFormatting sqref="E104">
    <cfRule type="cellIs" dxfId="122" priority="138" stopIfTrue="1" operator="notEqual">
      <formula>IF(#REF!="",CONCATENATE(#REF!,#REF!,#REF!,#REF!),CONCATENATE(#REF!,#REF!,#REF!,#REF!))</formula>
    </cfRule>
  </conditionalFormatting>
  <conditionalFormatting sqref="E111">
    <cfRule type="cellIs" dxfId="121" priority="136" stopIfTrue="1" operator="notEqual">
      <formula>IF(#REF!="",CONCATENATE(#REF!,#REF!,#REF!,#REF!),CONCATENATE(#REF!,#REF!,#REF!,#REF!))</formula>
    </cfRule>
  </conditionalFormatting>
  <conditionalFormatting sqref="E159">
    <cfRule type="cellIs" dxfId="120" priority="137" stopIfTrue="1" operator="notEqual">
      <formula>IF(#REF!="",CONCATENATE(#REF!,#REF!,#REF!,#REF!),CONCATENATE(#REF!,#REF!,#REF!,#REF!))</formula>
    </cfRule>
  </conditionalFormatting>
  <conditionalFormatting sqref="E127:E129">
    <cfRule type="cellIs" dxfId="119" priority="142" stopIfTrue="1" operator="notEqual">
      <formula>IF(#REF!="",CONCATENATE(#REF!,#REF!,#REF!,#REF!),CONCATENATE(#REF!,#REF!,#REF!,#REF!))</formula>
    </cfRule>
  </conditionalFormatting>
  <conditionalFormatting sqref="E149">
    <cfRule type="cellIs" dxfId="118" priority="140" stopIfTrue="1" operator="notEqual">
      <formula>IF(#REF!="",CONCATENATE(#REF!,#REF!,#REF!,#REF!),CONCATENATE(#REF!,#REF!,#REF!,#REF!))</formula>
    </cfRule>
  </conditionalFormatting>
  <conditionalFormatting sqref="E148">
    <cfRule type="cellIs" dxfId="117" priority="141" stopIfTrue="1" operator="notEqual">
      <formula>IF(#REF!="",CONCATENATE(#REF!,#REF!,#REF!,#REF!),CONCATENATE(#REF!,#REF!,#REF!,#REF!))</formula>
    </cfRule>
  </conditionalFormatting>
  <conditionalFormatting sqref="E165">
    <cfRule type="cellIs" dxfId="116" priority="126" stopIfTrue="1" operator="notEqual">
      <formula>IF(#REF!="",CONCATENATE(#REF!,#REF!,#REF!,#REF!),CONCATENATE(#REF!,#REF!,#REF!,#REF!))</formula>
    </cfRule>
  </conditionalFormatting>
  <conditionalFormatting sqref="E135">
    <cfRule type="cellIs" dxfId="115" priority="124" stopIfTrue="1" operator="notEqual">
      <formula>IF(#REF!="",CONCATENATE(#REF!,#REF!,#REF!,#REF!),CONCATENATE(#REF!,#REF!,#REF!,#REF!))</formula>
    </cfRule>
  </conditionalFormatting>
  <conditionalFormatting sqref="E134">
    <cfRule type="cellIs" dxfId="114" priority="125" stopIfTrue="1" operator="notEqual">
      <formula>IF(#REF!="",CONCATENATE(#REF!,#REF!,#REF!,#REF!),CONCATENATE(#REF!,#REF!,#REF!,#REF!))</formula>
    </cfRule>
  </conditionalFormatting>
  <conditionalFormatting sqref="E95:E98">
    <cfRule type="cellIs" dxfId="113" priority="121" stopIfTrue="1" operator="notEqual">
      <formula>IF(#REF!="",CONCATENATE(#REF!,#REF!,#REF!,#REF!),CONCATENATE(#REF!,#REF!,#REF!,#REF!))</formula>
    </cfRule>
  </conditionalFormatting>
  <conditionalFormatting sqref="E115">
    <cfRule type="cellIs" dxfId="112" priority="122" stopIfTrue="1" operator="notEqual">
      <formula>IF(#REF!="",CONCATENATE(#REF!,#REF!,#REF!,#REF!),CONCATENATE(#REF!,#REF!,#REF!,#REF!))</formula>
    </cfRule>
  </conditionalFormatting>
  <conditionalFormatting sqref="E94">
    <cfRule type="cellIs" dxfId="111" priority="120" stopIfTrue="1" operator="notEqual">
      <formula>IF(#REF!="",CONCATENATE(#REF!,#REF!,#REF!,#REF!),CONCATENATE(#REF!,#REF!,#REF!,#REF!))</formula>
    </cfRule>
  </conditionalFormatting>
  <conditionalFormatting sqref="E99:E100">
    <cfRule type="cellIs" dxfId="110" priority="119" stopIfTrue="1" operator="notEqual">
      <formula>IF(#REF!="",CONCATENATE(#REF!,#REF!,#REF!,#REF!),CONCATENATE(#REF!,#REF!,#REF!,#REF!))</formula>
    </cfRule>
  </conditionalFormatting>
  <conditionalFormatting sqref="E101">
    <cfRule type="cellIs" dxfId="109" priority="118" stopIfTrue="1" operator="notEqual">
      <formula>IF(#REF!="",CONCATENATE(#REF!,#REF!,#REF!,#REF!),CONCATENATE(#REF!,#REF!,#REF!,#REF!))</formula>
    </cfRule>
  </conditionalFormatting>
  <conditionalFormatting sqref="E155">
    <cfRule type="cellIs" dxfId="108" priority="117" stopIfTrue="1" operator="notEqual">
      <formula>IF(#REF!="",CONCATENATE(#REF!,#REF!,#REF!,#REF!),CONCATENATE(#REF!,#REF!,#REF!,#REF!))</formula>
    </cfRule>
  </conditionalFormatting>
  <conditionalFormatting sqref="E102">
    <cfRule type="cellIs" dxfId="107" priority="116" stopIfTrue="1" operator="notEqual">
      <formula>IF(#REF!="",CONCATENATE(#REF!,#REF!,#REF!,#REF!),CONCATENATE(#REF!,#REF!,#REF!,#REF!))</formula>
    </cfRule>
  </conditionalFormatting>
  <conditionalFormatting sqref="E105:E110">
    <cfRule type="cellIs" dxfId="106" priority="115" stopIfTrue="1" operator="notEqual">
      <formula>IF(#REF!="",CONCATENATE(#REF!,#REF!,#REF!,#REF!),CONCATENATE(#REF!,#REF!,#REF!,#REF!))</formula>
    </cfRule>
  </conditionalFormatting>
  <conditionalFormatting sqref="E112:E114">
    <cfRule type="cellIs" dxfId="105" priority="114" stopIfTrue="1" operator="notEqual">
      <formula>IF(#REF!="",CONCATENATE(#REF!,#REF!,#REF!,#REF!),CONCATENATE(#REF!,#REF!,#REF!,#REF!))</formula>
    </cfRule>
  </conditionalFormatting>
  <conditionalFormatting sqref="E117">
    <cfRule type="cellIs" dxfId="104" priority="113" stopIfTrue="1" operator="notEqual">
      <formula>IF(#REF!="",CONCATENATE(#REF!,#REF!,#REF!,#REF!),CONCATENATE(#REF!,#REF!,#REF!,#REF!))</formula>
    </cfRule>
  </conditionalFormatting>
  <conditionalFormatting sqref="E118">
    <cfRule type="cellIs" dxfId="103" priority="112" stopIfTrue="1" operator="notEqual">
      <formula>IF(#REF!="",CONCATENATE(#REF!,#REF!,#REF!,#REF!),CONCATENATE(#REF!,#REF!,#REF!,#REF!))</formula>
    </cfRule>
  </conditionalFormatting>
  <conditionalFormatting sqref="E162">
    <cfRule type="cellIs" dxfId="102" priority="111" stopIfTrue="1" operator="notEqual">
      <formula>IF(#REF!="",CONCATENATE(#REF!,#REF!,#REF!,#REF!),CONCATENATE(#REF!,#REF!,#REF!,#REF!))</formula>
    </cfRule>
  </conditionalFormatting>
  <conditionalFormatting sqref="E164">
    <cfRule type="cellIs" dxfId="101" priority="110" stopIfTrue="1" operator="notEqual">
      <formula>IF(#REF!="",CONCATENATE(#REF!,#REF!,#REF!,#REF!),CONCATENATE(#REF!,#REF!,#REF!,#REF!))</formula>
    </cfRule>
  </conditionalFormatting>
  <conditionalFormatting sqref="E156:E157">
    <cfRule type="cellIs" dxfId="100" priority="108" stopIfTrue="1" operator="notEqual">
      <formula>IF(#REF!="",CONCATENATE(#REF!,#REF!,#REF!,#REF!),CONCATENATE(#REF!,#REF!,#REF!,#REF!))</formula>
    </cfRule>
  </conditionalFormatting>
  <conditionalFormatting sqref="E116">
    <cfRule type="cellIs" dxfId="99" priority="109" stopIfTrue="1" operator="notEqual">
      <formula>IF(#REF!="",CONCATENATE(#REF!,#REF!,#REF!,#REF!),CONCATENATE(#REF!,#REF!,#REF!,#REF!))</formula>
    </cfRule>
  </conditionalFormatting>
  <conditionalFormatting sqref="E166">
    <cfRule type="cellIs" dxfId="98" priority="102" stopIfTrue="1" operator="notEqual">
      <formula>IF(#REF!="",CONCATENATE(#REF!,#REF!,#REF!,#REF!),CONCATENATE(#REF!,#REF!,#REF!,#REF!))</formula>
    </cfRule>
  </conditionalFormatting>
  <conditionalFormatting sqref="E158">
    <cfRule type="cellIs" dxfId="97" priority="107" stopIfTrue="1" operator="notEqual">
      <formula>IF(#REF!="",CONCATENATE(#REF!,#REF!,#REF!,#REF!),CONCATENATE(#REF!,#REF!,#REF!,#REF!))</formula>
    </cfRule>
  </conditionalFormatting>
  <conditionalFormatting sqref="E160">
    <cfRule type="cellIs" dxfId="96" priority="106" stopIfTrue="1" operator="notEqual">
      <formula>IF(#REF!="",CONCATENATE(#REF!,#REF!,#REF!,#REF!),CONCATENATE(#REF!,#REF!,#REF!,#REF!))</formula>
    </cfRule>
  </conditionalFormatting>
  <conditionalFormatting sqref="E161">
    <cfRule type="cellIs" dxfId="95" priority="105" stopIfTrue="1" operator="notEqual">
      <formula>IF(#REF!="",CONCATENATE(#REF!,#REF!,#REF!,#REF!),CONCATENATE(#REF!,#REF!,#REF!,#REF!))</formula>
    </cfRule>
  </conditionalFormatting>
  <conditionalFormatting sqref="E163">
    <cfRule type="cellIs" dxfId="94" priority="104" stopIfTrue="1" operator="notEqual">
      <formula>IF(#REF!="",CONCATENATE(#REF!,#REF!,#REF!,#REF!),CONCATENATE(#REF!,#REF!,#REF!,#REF!))</formula>
    </cfRule>
  </conditionalFormatting>
  <conditionalFormatting sqref="E125">
    <cfRule type="cellIs" dxfId="93" priority="103" stopIfTrue="1" operator="notEqual">
      <formula>IF(#REF!="",CONCATENATE(#REF!,#REF!,#REF!,#REF!),CONCATENATE(#REF!,#REF!,#REF!,#REF!))</formula>
    </cfRule>
  </conditionalFormatting>
  <conditionalFormatting sqref="E5">
    <cfRule type="cellIs" dxfId="92" priority="100" stopIfTrue="1" operator="notEqual">
      <formula>IF(#REF!="",CONCATENATE(#REF!,#REF!,#REF!,#REF!),CONCATENATE(#REF!,#REF!,#REF!,#REF!))</formula>
    </cfRule>
  </conditionalFormatting>
  <conditionalFormatting sqref="E7">
    <cfRule type="cellIs" dxfId="91" priority="99" stopIfTrue="1" operator="notEqual">
      <formula>IF(#REF!="",CONCATENATE(#REF!,#REF!,#REF!,#REF!),CONCATENATE(#REF!,#REF!,#REF!,#REF!))</formula>
    </cfRule>
  </conditionalFormatting>
  <conditionalFormatting sqref="E6">
    <cfRule type="cellIs" dxfId="90" priority="98" stopIfTrue="1" operator="notEqual">
      <formula>IF(#REF!="",CONCATENATE(#REF!,#REF!,#REF!,#REF!),CONCATENATE(#REF!,#REF!,#REF!,#REF!))</formula>
    </cfRule>
  </conditionalFormatting>
  <conditionalFormatting sqref="E8">
    <cfRule type="cellIs" dxfId="89" priority="97" stopIfTrue="1" operator="notEqual">
      <formula>IF(#REF!="",CONCATENATE(#REF!,#REF!,#REF!,#REF!),CONCATENATE(#REF!,#REF!,#REF!,#REF!))</formula>
    </cfRule>
  </conditionalFormatting>
  <conditionalFormatting sqref="E15:E16">
    <cfRule type="cellIs" dxfId="88" priority="96" stopIfTrue="1" operator="notEqual">
      <formula>IF(#REF!="",CONCATENATE(#REF!,#REF!,#REF!,#REF!),CONCATENATE(#REF!,#REF!,#REF!,#REF!))</formula>
    </cfRule>
  </conditionalFormatting>
  <conditionalFormatting sqref="E17:E18">
    <cfRule type="cellIs" dxfId="87" priority="95" stopIfTrue="1" operator="notEqual">
      <formula>IF(#REF!="",CONCATENATE(#REF!,#REF!,#REF!,#REF!),CONCATENATE(#REF!,#REF!,#REF!,#REF!))</formula>
    </cfRule>
  </conditionalFormatting>
  <conditionalFormatting sqref="E19:E20">
    <cfRule type="cellIs" dxfId="86" priority="94" stopIfTrue="1" operator="notEqual">
      <formula>IF(#REF!="",CONCATENATE(#REF!,#REF!,#REF!,#REF!),CONCATENATE(#REF!,#REF!,#REF!,#REF!))</formula>
    </cfRule>
  </conditionalFormatting>
  <conditionalFormatting sqref="E21">
    <cfRule type="cellIs" dxfId="85" priority="93" stopIfTrue="1" operator="notEqual">
      <formula>IF(#REF!="",CONCATENATE(#REF!,#REF!,#REF!,#REF!),CONCATENATE(#REF!,#REF!,#REF!,#REF!))</formula>
    </cfRule>
  </conditionalFormatting>
  <conditionalFormatting sqref="E23">
    <cfRule type="cellIs" dxfId="84" priority="92" stopIfTrue="1" operator="notEqual">
      <formula>IF(#REF!="",CONCATENATE(#REF!,#REF!,#REF!,#REF!),CONCATENATE(#REF!,#REF!,#REF!,#REF!))</formula>
    </cfRule>
  </conditionalFormatting>
  <conditionalFormatting sqref="E32">
    <cfRule type="cellIs" dxfId="83" priority="87" stopIfTrue="1" operator="notEqual">
      <formula>IF(#REF!="",CONCATENATE(#REF!,#REF!,#REF!,#REF!),CONCATENATE(#REF!,#REF!,#REF!,#REF!))</formula>
    </cfRule>
  </conditionalFormatting>
  <conditionalFormatting sqref="E39">
    <cfRule type="cellIs" dxfId="82" priority="89" stopIfTrue="1" operator="notEqual">
      <formula>IF(#REF!="",CONCATENATE(#REF!,#REF!,#REF!,#REF!),CONCATENATE(#REF!,#REF!,#REF!,#REF!))</formula>
    </cfRule>
  </conditionalFormatting>
  <conditionalFormatting sqref="E37">
    <cfRule type="cellIs" dxfId="81" priority="91" stopIfTrue="1" operator="notEqual">
      <formula>IF(#REF!="",CONCATENATE(#REF!,#REF!,#REF!,#REF!),CONCATENATE(#REF!,#REF!,#REF!,#REF!))</formula>
    </cfRule>
  </conditionalFormatting>
  <conditionalFormatting sqref="E40">
    <cfRule type="cellIs" dxfId="80" priority="88" stopIfTrue="1" operator="notEqual">
      <formula>IF(#REF!="",CONCATENATE(#REF!,#REF!,#REF!,#REF!),CONCATENATE(#REF!,#REF!,#REF!,#REF!))</formula>
    </cfRule>
  </conditionalFormatting>
  <conditionalFormatting sqref="E38">
    <cfRule type="cellIs" dxfId="79" priority="90" stopIfTrue="1" operator="notEqual">
      <formula>IF(#REF!="",CONCATENATE(#REF!,#REF!,#REF!,#REF!),CONCATENATE(#REF!,#REF!,#REF!,#REF!))</formula>
    </cfRule>
  </conditionalFormatting>
  <conditionalFormatting sqref="E34">
    <cfRule type="cellIs" dxfId="78" priority="86" stopIfTrue="1" operator="notEqual">
      <formula>IF(#REF!="",CONCATENATE(#REF!,#REF!,#REF!,#REF!),CONCATENATE(#REF!,#REF!,#REF!,#REF!))</formula>
    </cfRule>
  </conditionalFormatting>
  <conditionalFormatting sqref="E55:E56">
    <cfRule type="cellIs" dxfId="77" priority="83" stopIfTrue="1" operator="notEqual">
      <formula>IF(#REF!="",CONCATENATE(#REF!,#REF!,#REF!,#REF!),CONCATENATE(#REF!,#REF!,#REF!,#REF!))</formula>
    </cfRule>
  </conditionalFormatting>
  <conditionalFormatting sqref="E41">
    <cfRule type="cellIs" dxfId="76" priority="85" stopIfTrue="1" operator="notEqual">
      <formula>IF(#REF!="",CONCATENATE(#REF!,#REF!,#REF!,#REF!),CONCATENATE(#REF!,#REF!,#REF!,#REF!))</formula>
    </cfRule>
  </conditionalFormatting>
  <conditionalFormatting sqref="E42:E54">
    <cfRule type="cellIs" dxfId="75" priority="84" stopIfTrue="1" operator="notEqual">
      <formula>IF(#REF!="",CONCATENATE(#REF!,#REF!,#REF!,#REF!),CONCATENATE(#REF!,#REF!,#REF!,#REF!))</formula>
    </cfRule>
  </conditionalFormatting>
  <conditionalFormatting sqref="E60">
    <cfRule type="cellIs" dxfId="74" priority="82" stopIfTrue="1" operator="notEqual">
      <formula>IF(#REF!="",CONCATENATE(#REF!,#REF!,#REF!,#REF!),CONCATENATE(#REF!,#REF!,#REF!,#REF!))</formula>
    </cfRule>
  </conditionalFormatting>
  <conditionalFormatting sqref="E63">
    <cfRule type="cellIs" dxfId="73" priority="79" stopIfTrue="1" operator="notEqual">
      <formula>IF(#REF!="",CONCATENATE(#REF!,#REF!,#REF!,#REF!),CONCATENATE(#REF!,#REF!,#REF!,#REF!))</formula>
    </cfRule>
  </conditionalFormatting>
  <conditionalFormatting sqref="E61">
    <cfRule type="cellIs" dxfId="72" priority="81" stopIfTrue="1" operator="notEqual">
      <formula>IF(#REF!="",CONCATENATE(#REF!,#REF!,#REF!,#REF!),CONCATENATE(#REF!,#REF!,#REF!,#REF!))</formula>
    </cfRule>
  </conditionalFormatting>
  <conditionalFormatting sqref="E62">
    <cfRule type="cellIs" dxfId="71" priority="80" stopIfTrue="1" operator="notEqual">
      <formula>IF(#REF!="",CONCATENATE(#REF!,#REF!,#REF!,#REF!),CONCATENATE(#REF!,#REF!,#REF!,#REF!))</formula>
    </cfRule>
  </conditionalFormatting>
  <conditionalFormatting sqref="E33">
    <cfRule type="cellIs" dxfId="70" priority="69" stopIfTrue="1" operator="notEqual">
      <formula>IF(#REF!="",CONCATENATE(#REF!,#REF!,#REF!,#REF!),CONCATENATE(#REF!,#REF!,#REF!,#REF!))</formula>
    </cfRule>
  </conditionalFormatting>
  <conditionalFormatting sqref="E24">
    <cfRule type="cellIs" dxfId="69" priority="78" stopIfTrue="1" operator="notEqual">
      <formula>IF(#REF!="",CONCATENATE(#REF!,#REF!,#REF!,#REF!),CONCATENATE(#REF!,#REF!,#REF!,#REF!))</formula>
    </cfRule>
  </conditionalFormatting>
  <conditionalFormatting sqref="E25">
    <cfRule type="cellIs" dxfId="68" priority="77" stopIfTrue="1" operator="notEqual">
      <formula>IF(#REF!="",CONCATENATE(#REF!,#REF!,#REF!,#REF!),CONCATENATE(#REF!,#REF!,#REF!,#REF!))</formula>
    </cfRule>
  </conditionalFormatting>
  <conditionalFormatting sqref="E26">
    <cfRule type="cellIs" dxfId="67" priority="76" stopIfTrue="1" operator="notEqual">
      <formula>IF(#REF!="",CONCATENATE(#REF!,#REF!,#REF!,#REF!),CONCATENATE(#REF!,#REF!,#REF!,#REF!))</formula>
    </cfRule>
  </conditionalFormatting>
  <conditionalFormatting sqref="E27">
    <cfRule type="cellIs" dxfId="66" priority="75" stopIfTrue="1" operator="notEqual">
      <formula>IF(#REF!="",CONCATENATE(#REF!,#REF!,#REF!,#REF!),CONCATENATE(#REF!,#REF!,#REF!,#REF!))</formula>
    </cfRule>
  </conditionalFormatting>
  <conditionalFormatting sqref="E28">
    <cfRule type="cellIs" dxfId="65" priority="74" stopIfTrue="1" operator="notEqual">
      <formula>IF(#REF!="",CONCATENATE(#REF!,#REF!,#REF!,#REF!),CONCATENATE(#REF!,#REF!,#REF!,#REF!))</formula>
    </cfRule>
  </conditionalFormatting>
  <conditionalFormatting sqref="E29">
    <cfRule type="cellIs" dxfId="64" priority="73" stopIfTrue="1" operator="notEqual">
      <formula>IF(#REF!="",CONCATENATE(#REF!,#REF!,#REF!,#REF!),CONCATENATE(#REF!,#REF!,#REF!,#REF!))</formula>
    </cfRule>
  </conditionalFormatting>
  <conditionalFormatting sqref="E31">
    <cfRule type="cellIs" dxfId="63" priority="72" stopIfTrue="1" operator="notEqual">
      <formula>IF(#REF!="",CONCATENATE(#REF!,#REF!,#REF!,#REF!),CONCATENATE(#REF!,#REF!,#REF!,#REF!))</formula>
    </cfRule>
  </conditionalFormatting>
  <conditionalFormatting sqref="E30">
    <cfRule type="cellIs" dxfId="62" priority="71" stopIfTrue="1" operator="notEqual">
      <formula>IF(#REF!="",CONCATENATE(#REF!,#REF!,#REF!,#REF!),CONCATENATE(#REF!,#REF!,#REF!,#REF!))</formula>
    </cfRule>
  </conditionalFormatting>
  <conditionalFormatting sqref="E35">
    <cfRule type="cellIs" dxfId="61" priority="70" stopIfTrue="1" operator="notEqual">
      <formula>IF(#REF!="",CONCATENATE(#REF!,#REF!,#REF!,#REF!),CONCATENATE(#REF!,#REF!,#REF!,#REF!))</formula>
    </cfRule>
  </conditionalFormatting>
  <conditionalFormatting sqref="E256:E261">
    <cfRule type="cellIs" dxfId="60" priority="68" stopIfTrue="1" operator="notEqual">
      <formula>IF(#REF!="",CONCATENATE(#REF!,#REF!,#REF!,#REF!),CONCATENATE(#REF!,#REF!,#REF!,#REF!))</formula>
    </cfRule>
  </conditionalFormatting>
  <conditionalFormatting sqref="E240">
    <cfRule type="cellIs" dxfId="59" priority="67" stopIfTrue="1" operator="notEqual">
      <formula>IF(#REF!="",CONCATENATE(#REF!,#REF!,#REF!,#REF!),CONCATENATE(#REF!,#REF!,#REF!,#REF!))</formula>
    </cfRule>
  </conditionalFormatting>
  <conditionalFormatting sqref="E249">
    <cfRule type="cellIs" dxfId="58" priority="66" stopIfTrue="1" operator="notEqual">
      <formula>IF(#REF!="",CONCATENATE(#REF!,#REF!,#REF!,#REF!),CONCATENATE(#REF!,#REF!,#REF!,#REF!))</formula>
    </cfRule>
  </conditionalFormatting>
  <conditionalFormatting sqref="E244">
    <cfRule type="cellIs" dxfId="57" priority="65" stopIfTrue="1" operator="notEqual">
      <formula>IF(#REF!="",CONCATENATE(#REF!,#REF!,#REF!,#REF!),CONCATENATE(#REF!,#REF!,#REF!,#REF!))</formula>
    </cfRule>
  </conditionalFormatting>
  <conditionalFormatting sqref="E557:E559">
    <cfRule type="cellIs" dxfId="56" priority="64" stopIfTrue="1" operator="notEqual">
      <formula>IF(#REF!="",CONCATENATE(#REF!,#REF!,#REF!,#REF!),CONCATENATE(#REF!,#REF!,#REF!,#REF!))</formula>
    </cfRule>
  </conditionalFormatting>
  <conditionalFormatting sqref="E561">
    <cfRule type="cellIs" dxfId="55" priority="63" stopIfTrue="1" operator="notEqual">
      <formula>IF(#REF!="",CONCATENATE(#REF!,#REF!,#REF!,#REF!),CONCATENATE(#REF!,#REF!,#REF!,#REF!))</formula>
    </cfRule>
  </conditionalFormatting>
  <conditionalFormatting sqref="E560">
    <cfRule type="cellIs" dxfId="54" priority="62" stopIfTrue="1" operator="notEqual">
      <formula>IF(#REF!="",CONCATENATE(#REF!,#REF!,#REF!,#REF!),CONCATENATE(#REF!,#REF!,#REF!,#REF!))</formula>
    </cfRule>
  </conditionalFormatting>
  <conditionalFormatting sqref="E556">
    <cfRule type="cellIs" dxfId="53" priority="60" stopIfTrue="1" operator="notEqual">
      <formula>IF(#REF!="",CONCATENATE(#REF!,#REF!,#REF!,#REF!),CONCATENATE(#REF!,#REF!,#REF!,#REF!))</formula>
    </cfRule>
  </conditionalFormatting>
  <conditionalFormatting sqref="E553:E555">
    <cfRule type="cellIs" dxfId="52" priority="61" stopIfTrue="1" operator="notEqual">
      <formula>IF(#REF!="",CONCATENATE(#REF!,#REF!,#REF!,#REF!),CONCATENATE(#REF!,#REF!,#REF!,#REF!))</formula>
    </cfRule>
  </conditionalFormatting>
  <conditionalFormatting sqref="E570:E571">
    <cfRule type="cellIs" dxfId="51" priority="59" stopIfTrue="1" operator="notEqual">
      <formula>IF(#REF!="",CONCATENATE(#REF!,#REF!,#REF!,#REF!),CONCATENATE(#REF!,#REF!,#REF!,#REF!))</formula>
    </cfRule>
  </conditionalFormatting>
  <conditionalFormatting sqref="E498:E499">
    <cfRule type="cellIs" dxfId="50" priority="58" stopIfTrue="1" operator="notEqual">
      <formula>IF(#REF!="",CONCATENATE(#REF!,#REF!,#REF!,#REF!),CONCATENATE(#REF!,#REF!,#REF!,#REF!))</formula>
    </cfRule>
  </conditionalFormatting>
  <conditionalFormatting sqref="E512:E513">
    <cfRule type="cellIs" dxfId="49" priority="57" stopIfTrue="1" operator="notEqual">
      <formula>IF(#REF!="",CONCATENATE(#REF!,#REF!,#REF!,#REF!),CONCATENATE(#REF!,#REF!,#REF!,#REF!))</formula>
    </cfRule>
  </conditionalFormatting>
  <conditionalFormatting sqref="E517">
    <cfRule type="cellIs" dxfId="48" priority="56" stopIfTrue="1" operator="notEqual">
      <formula>IF(#REF!="",CONCATENATE(#REF!,#REF!,#REF!,#REF!),CONCATENATE(#REF!,#REF!,#REF!,#REF!))</formula>
    </cfRule>
  </conditionalFormatting>
  <conditionalFormatting sqref="E518">
    <cfRule type="cellIs" dxfId="47" priority="55" stopIfTrue="1" operator="notEqual">
      <formula>IF(#REF!="",CONCATENATE(#REF!,#REF!,#REF!,#REF!),CONCATENATE(#REF!,#REF!,#REF!,#REF!))</formula>
    </cfRule>
  </conditionalFormatting>
  <conditionalFormatting sqref="E519">
    <cfRule type="cellIs" dxfId="46" priority="54" stopIfTrue="1" operator="notEqual">
      <formula>IF(#REF!="",CONCATENATE(#REF!,#REF!,#REF!,#REF!),CONCATENATE(#REF!,#REF!,#REF!,#REF!))</formula>
    </cfRule>
  </conditionalFormatting>
  <conditionalFormatting sqref="E520">
    <cfRule type="cellIs" dxfId="45" priority="53" stopIfTrue="1" operator="notEqual">
      <formula>IF(#REF!="",CONCATENATE(#REF!,#REF!,#REF!,#REF!),CONCATENATE(#REF!,#REF!,#REF!,#REF!))</formula>
    </cfRule>
  </conditionalFormatting>
  <conditionalFormatting sqref="E490">
    <cfRule type="cellIs" dxfId="44" priority="52" stopIfTrue="1" operator="notEqual">
      <formula>IF(#REF!="",CONCATENATE(#REF!,#REF!,#REF!,#REF!),CONCATENATE(#REF!,#REF!,#REF!,#REF!))</formula>
    </cfRule>
  </conditionalFormatting>
  <conditionalFormatting sqref="E491">
    <cfRule type="cellIs" dxfId="43" priority="51" stopIfTrue="1" operator="notEqual">
      <formula>IF(#REF!="",CONCATENATE(#REF!,#REF!,#REF!,#REF!),CONCATENATE(#REF!,#REF!,#REF!,#REF!))</formula>
    </cfRule>
  </conditionalFormatting>
  <conditionalFormatting sqref="E492">
    <cfRule type="cellIs" dxfId="42" priority="50" stopIfTrue="1" operator="notEqual">
      <formula>IF(#REF!="",CONCATENATE(#REF!,#REF!,#REF!,#REF!),CONCATENATE(#REF!,#REF!,#REF!,#REF!))</formula>
    </cfRule>
  </conditionalFormatting>
  <conditionalFormatting sqref="E493">
    <cfRule type="cellIs" dxfId="41" priority="49" stopIfTrue="1" operator="notEqual">
      <formula>IF(#REF!="",CONCATENATE(#REF!,#REF!,#REF!,#REF!),CONCATENATE(#REF!,#REF!,#REF!,#REF!))</formula>
    </cfRule>
  </conditionalFormatting>
  <conditionalFormatting sqref="E494">
    <cfRule type="cellIs" dxfId="40" priority="48" stopIfTrue="1" operator="notEqual">
      <formula>IF(#REF!="",CONCATENATE(#REF!,#REF!,#REF!,#REF!),CONCATENATE(#REF!,#REF!,#REF!,#REF!))</formula>
    </cfRule>
  </conditionalFormatting>
  <conditionalFormatting sqref="E495">
    <cfRule type="cellIs" dxfId="39" priority="47" stopIfTrue="1" operator="notEqual">
      <formula>IF(#REF!="",CONCATENATE(#REF!,#REF!,#REF!,#REF!),CONCATENATE(#REF!,#REF!,#REF!,#REF!))</formula>
    </cfRule>
  </conditionalFormatting>
  <conditionalFormatting sqref="E496">
    <cfRule type="cellIs" dxfId="38" priority="46" stopIfTrue="1" operator="notEqual">
      <formula>IF(#REF!="",CONCATENATE(#REF!,#REF!,#REF!,#REF!),CONCATENATE(#REF!,#REF!,#REF!,#REF!))</formula>
    </cfRule>
  </conditionalFormatting>
  <conditionalFormatting sqref="E502">
    <cfRule type="cellIs" dxfId="37" priority="45" stopIfTrue="1" operator="notEqual">
      <formula>IF(#REF!="",CONCATENATE(#REF!,#REF!,#REF!,#REF!),CONCATENATE(#REF!,#REF!,#REF!,#REF!))</formula>
    </cfRule>
  </conditionalFormatting>
  <conditionalFormatting sqref="E488">
    <cfRule type="cellIs" dxfId="36" priority="44" stopIfTrue="1" operator="notEqual">
      <formula>IF(#REF!="",CONCATENATE(#REF!,#REF!,#REF!,#REF!),CONCATENATE(#REF!,#REF!,#REF!,#REF!))</formula>
    </cfRule>
  </conditionalFormatting>
  <conditionalFormatting sqref="E489">
    <cfRule type="cellIs" dxfId="35" priority="43" stopIfTrue="1" operator="notEqual">
      <formula>IF(#REF!="",CONCATENATE(#REF!,#REF!,#REF!,#REF!),CONCATENATE(#REF!,#REF!,#REF!,#REF!))</formula>
    </cfRule>
  </conditionalFormatting>
  <conditionalFormatting sqref="E497">
    <cfRule type="cellIs" dxfId="34" priority="42" stopIfTrue="1" operator="notEqual">
      <formula>IF(#REF!="",CONCATENATE(#REF!,#REF!,#REF!,#REF!),CONCATENATE(#REF!,#REF!,#REF!,#REF!))</formula>
    </cfRule>
  </conditionalFormatting>
  <conditionalFormatting sqref="E514">
    <cfRule type="cellIs" dxfId="33" priority="41" stopIfTrue="1" operator="notEqual">
      <formula>IF(#REF!="",CONCATENATE(#REF!,#REF!,#REF!,#REF!),CONCATENATE(#REF!,#REF!,#REF!,#REF!))</formula>
    </cfRule>
  </conditionalFormatting>
  <conditionalFormatting sqref="E521">
    <cfRule type="cellIs" dxfId="32" priority="40" stopIfTrue="1" operator="notEqual">
      <formula>IF(#REF!="",CONCATENATE(#REF!,#REF!,#REF!,#REF!),CONCATENATE(#REF!,#REF!,#REF!,#REF!))</formula>
    </cfRule>
  </conditionalFormatting>
  <conditionalFormatting sqref="E246">
    <cfRule type="cellIs" dxfId="31" priority="39" stopIfTrue="1" operator="notEqual">
      <formula>IF(#REF!="",CONCATENATE(#REF!,#REF!,#REF!,#REF!),CONCATENATE(#REF!,#REF!,#REF!,#REF!))</formula>
    </cfRule>
  </conditionalFormatting>
  <conditionalFormatting sqref="E567">
    <cfRule type="cellIs" dxfId="30" priority="34" stopIfTrue="1" operator="notEqual">
      <formula>IF(#REF!="",CONCATENATE(#REF!,#REF!,#REF!,#REF!),CONCATENATE(#REF!,#REF!,#REF!,#REF!))</formula>
    </cfRule>
  </conditionalFormatting>
  <conditionalFormatting sqref="E569">
    <cfRule type="cellIs" dxfId="29" priority="32" stopIfTrue="1" operator="notEqual">
      <formula>IF(#REF!="",CONCATENATE(#REF!,#REF!,#REF!,#REF!),CONCATENATE(#REF!,#REF!,#REF!,#REF!))</formula>
    </cfRule>
  </conditionalFormatting>
  <conditionalFormatting sqref="E176:E177">
    <cfRule type="cellIs" dxfId="28" priority="30" stopIfTrue="1" operator="notEqual">
      <formula>IF(#REF!="",CONCATENATE(#REF!,#REF!,#REF!,#REF!),CONCATENATE(#REF!,#REF!,#REF!,#REF!))</formula>
    </cfRule>
  </conditionalFormatting>
  <conditionalFormatting sqref="E169">
    <cfRule type="cellIs" dxfId="27" priority="27" stopIfTrue="1" operator="notEqual">
      <formula>IF(#REF!="",CONCATENATE(#REF!,#REF!,#REF!,#REF!),CONCATENATE(#REF!,#REF!,#REF!,#REF!))</formula>
    </cfRule>
  </conditionalFormatting>
  <conditionalFormatting sqref="E170">
    <cfRule type="cellIs" dxfId="26" priority="29" stopIfTrue="1" operator="notEqual">
      <formula>IF(#REF!="",CONCATENATE(#REF!,#REF!,#REF!,#REF!),CONCATENATE(#REF!,#REF!,#REF!,#REF!))</formula>
    </cfRule>
  </conditionalFormatting>
  <conditionalFormatting sqref="E167:E168">
    <cfRule type="cellIs" dxfId="25" priority="28" stopIfTrue="1" operator="notEqual">
      <formula>IF(#REF!="",CONCATENATE(#REF!,#REF!,#REF!,#REF!),CONCATENATE(#REF!,#REF!,#REF!,#REF!))</formula>
    </cfRule>
  </conditionalFormatting>
  <conditionalFormatting sqref="E173:E175">
    <cfRule type="cellIs" dxfId="24" priority="25" stopIfTrue="1" operator="notEqual">
      <formula>IF(#REF!="",CONCATENATE(#REF!,#REF!,#REF!,#REF!),CONCATENATE(#REF!,#REF!,#REF!,#REF!))</formula>
    </cfRule>
  </conditionalFormatting>
  <conditionalFormatting sqref="E178">
    <cfRule type="cellIs" dxfId="23" priority="24" stopIfTrue="1" operator="notEqual">
      <formula>IF(#REF!="",CONCATENATE(#REF!,#REF!,#REF!,#REF!),CONCATENATE(#REF!,#REF!,#REF!,#REF!))</formula>
    </cfRule>
  </conditionalFormatting>
  <conditionalFormatting sqref="E172">
    <cfRule type="cellIs" dxfId="22" priority="26" stopIfTrue="1" operator="notEqual">
      <formula>IF(#REF!="",CONCATENATE(#REF!,#REF!,#REF!,#REF!),CONCATENATE(#REF!,#REF!,#REF!,#REF!))</formula>
    </cfRule>
  </conditionalFormatting>
  <conditionalFormatting sqref="E171">
    <cfRule type="cellIs" dxfId="21" priority="23" stopIfTrue="1" operator="notEqual">
      <formula>IF(#REF!="",CONCATENATE(#REF!,#REF!,#REF!,#REF!),CONCATENATE(#REF!,#REF!,#REF!,#REF!))</formula>
    </cfRule>
  </conditionalFormatting>
  <conditionalFormatting sqref="E147">
    <cfRule type="cellIs" dxfId="20" priority="22" stopIfTrue="1" operator="notEqual">
      <formula>IF(#REF!="",CONCATENATE(#REF!,#REF!,#REF!,#REF!),CONCATENATE(#REF!,#REF!,#REF!,#REF!))</formula>
    </cfRule>
  </conditionalFormatting>
  <conditionalFormatting sqref="E440">
    <cfRule type="cellIs" dxfId="19" priority="20" stopIfTrue="1" operator="notEqual">
      <formula>IF(#REF!="",CONCATENATE(#REF!,#REF!,#REF!,#REF!),CONCATENATE(#REF!,#REF!,#REF!,#REF!))</formula>
    </cfRule>
  </conditionalFormatting>
  <conditionalFormatting sqref="E439">
    <cfRule type="cellIs" dxfId="18" priority="21" stopIfTrue="1" operator="notEqual">
      <formula>IF(#REF!="",CONCATENATE(#REF!,#REF!,#REF!,#REF!),CONCATENATE(#REF!,#REF!,#REF!,#REF!))</formula>
    </cfRule>
  </conditionalFormatting>
  <conditionalFormatting sqref="E662">
    <cfRule type="cellIs" dxfId="17" priority="19" stopIfTrue="1" operator="notEqual">
      <formula>IF(#REF!="",CONCATENATE(#REF!,#REF!,#REF!,#REF!),CONCATENATE(#REF!,#REF!,#REF!,#REF!))</formula>
    </cfRule>
  </conditionalFormatting>
  <conditionalFormatting sqref="E369">
    <cfRule type="cellIs" dxfId="16" priority="18" stopIfTrue="1" operator="notEqual">
      <formula>IF(#REF!="",CONCATENATE(#REF!,#REF!,#REF!,#REF!),CONCATENATE(#REF!,#REF!,#REF!,#REF!))</formula>
    </cfRule>
  </conditionalFormatting>
  <conditionalFormatting sqref="E370">
    <cfRule type="cellIs" dxfId="15" priority="17" stopIfTrue="1" operator="notEqual">
      <formula>IF(#REF!="",CONCATENATE(#REF!,#REF!,#REF!,#REF!),CONCATENATE(#REF!,#REF!,#REF!,#REF!))</formula>
    </cfRule>
  </conditionalFormatting>
  <conditionalFormatting sqref="E523">
    <cfRule type="cellIs" dxfId="14" priority="16" stopIfTrue="1" operator="notEqual">
      <formula>IF(#REF!="",CONCATENATE(#REF!,#REF!,#REF!,#REF!),CONCATENATE(#REF!,#REF!,#REF!,#REF!))</formula>
    </cfRule>
  </conditionalFormatting>
  <conditionalFormatting sqref="E9">
    <cfRule type="cellIs" dxfId="13" priority="15" stopIfTrue="1" operator="notEqual">
      <formula>IF(#REF!="",CONCATENATE(#REF!,#REF!,#REF!,#REF!),CONCATENATE(#REF!,#REF!,#REF!,#REF!))</formula>
    </cfRule>
  </conditionalFormatting>
  <conditionalFormatting sqref="E13">
    <cfRule type="cellIs" dxfId="12" priority="14" stopIfTrue="1" operator="notEqual">
      <formula>IF(#REF!="",CONCATENATE(#REF!,#REF!,#REF!,#REF!),CONCATENATE(#REF!,#REF!,#REF!,#REF!))</formula>
    </cfRule>
  </conditionalFormatting>
  <conditionalFormatting sqref="E409">
    <cfRule type="cellIs" dxfId="11" priority="13" stopIfTrue="1" operator="notEqual">
      <formula>IF(#REF!="",CONCATENATE(#REF!,#REF!,#REF!,#REF!),CONCATENATE(#REF!,#REF!,#REF!,#REF!))</formula>
    </cfRule>
  </conditionalFormatting>
  <conditionalFormatting sqref="E482:E483">
    <cfRule type="cellIs" dxfId="10" priority="12" stopIfTrue="1" operator="notEqual">
      <formula>IF(#REF!="",CONCATENATE(#REF!,#REF!,#REF!,#REF!),CONCATENATE(#REF!,#REF!,#REF!,#REF!))</formula>
    </cfRule>
  </conditionalFormatting>
  <conditionalFormatting sqref="E533">
    <cfRule type="cellIs" dxfId="9" priority="10" stopIfTrue="1" operator="notEqual">
      <formula>IF(#REF!="",CONCATENATE(#REF!,#REF!,#REF!,#REF!),CONCATENATE(#REF!,#REF!,#REF!,#REF!))</formula>
    </cfRule>
  </conditionalFormatting>
  <conditionalFormatting sqref="E547">
    <cfRule type="cellIs" dxfId="8" priority="9" stopIfTrue="1" operator="notEqual">
      <formula>IF(#REF!="",CONCATENATE(#REF!,#REF!,#REF!,#REF!),CONCATENATE(#REF!,#REF!,#REF!,#REF!))</formula>
    </cfRule>
  </conditionalFormatting>
  <conditionalFormatting sqref="E353">
    <cfRule type="cellIs" dxfId="7" priority="8" stopIfTrue="1" operator="notEqual">
      <formula>IF(#REF!="",CONCATENATE(#REF!,#REF!,#REF!,#REF!),CONCATENATE(#REF!,#REF!,#REF!,#REF!))</formula>
    </cfRule>
  </conditionalFormatting>
  <conditionalFormatting sqref="E359">
    <cfRule type="cellIs" dxfId="6" priority="7" stopIfTrue="1" operator="notEqual">
      <formula>IF(#REF!="",CONCATENATE(#REF!,#REF!,#REF!,#REF!),CONCATENATE(#REF!,#REF!,#REF!,#REF!))</formula>
    </cfRule>
  </conditionalFormatting>
  <conditionalFormatting sqref="E360">
    <cfRule type="cellIs" dxfId="5" priority="6" stopIfTrue="1" operator="notEqual">
      <formula>IF(#REF!="",CONCATENATE(#REF!,#REF!,#REF!,#REF!),CONCATENATE(#REF!,#REF!,#REF!,#REF!))</formula>
    </cfRule>
  </conditionalFormatting>
  <conditionalFormatting sqref="E487">
    <cfRule type="cellIs" dxfId="4" priority="5" stopIfTrue="1" operator="notEqual">
      <formula>IF(#REF!="",CONCATENATE(#REF!,#REF!,#REF!,#REF!),CONCATENATE(#REF!,#REF!,#REF!,#REF!))</formula>
    </cfRule>
  </conditionalFormatting>
  <conditionalFormatting sqref="E501">
    <cfRule type="cellIs" dxfId="3" priority="4" stopIfTrue="1" operator="notEqual">
      <formula>IF(#REF!="",CONCATENATE(#REF!,#REF!,#REF!,#REF!),CONCATENATE(#REF!,#REF!,#REF!,#REF!))</formula>
    </cfRule>
  </conditionalFormatting>
  <conditionalFormatting sqref="E505">
    <cfRule type="cellIs" dxfId="2" priority="3" stopIfTrue="1" operator="notEqual">
      <formula>IF(#REF!="",CONCATENATE(#REF!,#REF!,#REF!,#REF!),CONCATENATE(#REF!,#REF!,#REF!,#REF!))</formula>
    </cfRule>
  </conditionalFormatting>
  <conditionalFormatting sqref="E412">
    <cfRule type="cellIs" dxfId="1" priority="2" stopIfTrue="1" operator="notEqual">
      <formula>IF(#REF!="",CONCATENATE(#REF!,#REF!,#REF!,#REF!),CONCATENATE(#REF!,#REF!,#REF!,#REF!))</formula>
    </cfRule>
  </conditionalFormatting>
  <conditionalFormatting sqref="E500">
    <cfRule type="cellIs" dxfId="0" priority="1" stopIfTrue="1" operator="notEqual">
      <formula>IF(#REF!="",CONCATENATE(#REF!,#REF!,#REF!,#REF!),CONCATENATE(#REF!,#REF!,#REF!,#REF!))</formula>
    </cfRule>
  </conditionalFormatting>
  <dataValidations count="2">
    <dataValidation type="list" errorStyle="information" allowBlank="1" showInputMessage="1" showErrorMessage="1" sqref="F869:F870 F891:F967 F575:F867">
      <formula1>"鶴見区,神奈川区,西区,中区,南区,港南区,保土ケ谷区,旭区,磯子区,金沢区,港北区,緑区,青葉区,都筑区,戸塚区,栄区,泉区,瀬谷区"</formula1>
    </dataValidation>
    <dataValidation type="custom" allowBlank="1" showInputMessage="1" showErrorMessage="1" errorTitle="入力禁止" error="左欄の入力結果が自動で反映されます" sqref="E825">
      <formula1>"a"</formula1>
    </dataValidation>
  </dataValidations>
  <printOptions horizontalCentered="1"/>
  <pageMargins left="0.59055118110236227" right="0.59055118110236227" top="0.39370078740157483" bottom="0.59055118110236227" header="0.51181102362204722" footer="0.39370078740157483"/>
  <pageSetup paperSize="9" scale="63" firstPageNumber="3" fitToHeight="0" orientation="portrait" cellComments="asDisplayed" useFirstPageNumber="1" r:id="rId1"/>
  <headerFooter alignWithMargins="0">
    <oddFooter>&amp;C&amp;"HG丸ｺﾞｼｯｸM-PRO,標準"-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集計表</vt:lpstr>
      <vt:lpstr>補助金一覧</vt:lpstr>
      <vt:lpstr>集計表!Print_Area</vt:lpstr>
      <vt:lpstr>補助金一覧!Print_Area</vt:lpstr>
      <vt:lpstr>補助金一覧!Print_Titles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2014-08-21T06:18:44Z</dcterms:created>
  <dcterms:modified xsi:type="dcterms:W3CDTF">2019-02-20T04:22:41Z</dcterms:modified>
</cp:coreProperties>
</file>