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19230" windowHeight="5790" tabRatio="290" activeTab="0"/>
  </bookViews>
  <sheets>
    <sheet name="Ⅲ" sheetId="1" r:id="rId1"/>
  </sheets>
  <definedNames>
    <definedName name="_xlnm.Print_Area" localSheetId="0">'Ⅲ'!$B$4:$AM$260</definedName>
    <definedName name="_xlnm.Print_Titles" localSheetId="0">'Ⅲ'!$5:$6</definedName>
    <definedName name="Z_99D0D80E_6470_4AAC_9647_4374620D6957_.wvu.PrintArea" localSheetId="0" hidden="1">'Ⅲ'!$A$1:$AM$260</definedName>
  </definedNames>
  <calcPr fullCalcOnLoad="1"/>
</workbook>
</file>

<file path=xl/sharedStrings.xml><?xml version="1.0" encoding="utf-8"?>
<sst xmlns="http://schemas.openxmlformats.org/spreadsheetml/2006/main" count="435" uniqueCount="362">
  <si>
    <t>事    業    名</t>
  </si>
  <si>
    <t>説　　　　　明</t>
  </si>
  <si>
    <t>局名</t>
  </si>
  <si>
    <t>（単位：百万円）</t>
  </si>
  <si>
    <t>増△減</t>
  </si>
  <si>
    <t>経済</t>
  </si>
  <si>
    <t>5百万円</t>
  </si>
  <si>
    <t>企業立地促進条例による助成事業</t>
  </si>
  <si>
    <t>企業誘致促進助成事業</t>
  </si>
  <si>
    <t>企業誘致促進活動事業</t>
  </si>
  <si>
    <t>Ⅲ　横浜経済の活性化</t>
  </si>
  <si>
    <t>10百万円</t>
  </si>
  <si>
    <t>環境</t>
  </si>
  <si>
    <t>ベトナムとの覚書に基づく交流事業等</t>
  </si>
  <si>
    <t>水道</t>
  </si>
  <si>
    <t>海外研修生受入事業等</t>
  </si>
  <si>
    <t>政策</t>
  </si>
  <si>
    <t>3百万円</t>
  </si>
  <si>
    <t>◆中小企業制度</t>
  </si>
  <si>
    <t>◆企業誘致促進事業</t>
  </si>
  <si>
    <t>文観</t>
  </si>
  <si>
    <t>　推進</t>
  </si>
  <si>
    <t>国内誘客事業</t>
  </si>
  <si>
    <t>＜文化芸術・観光・ＭＩＣＥ＞</t>
  </si>
  <si>
    <t>海外水ビジネス展開の支援</t>
  </si>
  <si>
    <t>　海外水ビジネス展</t>
  </si>
  <si>
    <t>　開の支援</t>
  </si>
  <si>
    <t>横浜ウォーター(株)との協働事業</t>
  </si>
  <si>
    <t>◆公民連携による国</t>
  </si>
  <si>
    <t>◆国際貢献の推進と</t>
  </si>
  <si>
    <t>　際技術協力</t>
  </si>
  <si>
    <t>芸術文化支援事業</t>
  </si>
  <si>
    <t>アーツコミッション事業</t>
  </si>
  <si>
    <t>創造界隈活動支援事業</t>
  </si>
  <si>
    <t>スマートイルミネーション事業</t>
  </si>
  <si>
    <t>ＭＩＣＥ誘致・開催支援事業</t>
  </si>
  <si>
    <t>国際交流事業等</t>
  </si>
  <si>
    <t>　文化芸術活動の</t>
  </si>
  <si>
    <t>芸術文化教育プログラム推進事業</t>
  </si>
  <si>
    <t>◆観光・ＭＩＣＥ</t>
  </si>
  <si>
    <t>◆信用保証料助成</t>
  </si>
  <si>
    <t>クラシック・ヨコハマ推進事業</t>
  </si>
  <si>
    <t>国際戦略総合特区推進事業</t>
  </si>
  <si>
    <t>100百万円</t>
  </si>
  <si>
    <t>　創造都市施策の</t>
  </si>
  <si>
    <t>　先進的な文化芸</t>
  </si>
  <si>
    <t>　術・創造都市の</t>
  </si>
  <si>
    <t>　国内外への発信</t>
  </si>
  <si>
    <t>横浜芸術アクション事業</t>
  </si>
  <si>
    <t>　支援・次世代育</t>
  </si>
  <si>
    <t>地域文化サポート事業</t>
  </si>
  <si>
    <t>9百万円</t>
  </si>
  <si>
    <t>4百万円</t>
  </si>
  <si>
    <t>＜中小企業・商店街への支援＞</t>
  </si>
  <si>
    <t>＜市内企業の活躍の場の拡大＞</t>
  </si>
  <si>
    <t>　市内企業等への普及啓発セミナー等</t>
  </si>
  <si>
    <t>30百万円</t>
  </si>
  <si>
    <t>海外進出支援事業</t>
  </si>
  <si>
    <t>ブランド力の向上や６次産業化など付加価値を</t>
  </si>
  <si>
    <t>　事業）</t>
  </si>
  <si>
    <t>　海外販路の新規開拓等を目指す市内中小企業</t>
  </si>
  <si>
    <t>（Ｙ－ＰＯＲＴ</t>
  </si>
  <si>
    <t>観光・ＭＩＣＥ情報発信事業</t>
  </si>
  <si>
    <t>　の推進</t>
  </si>
  <si>
    <t>海外誘客事業</t>
  </si>
  <si>
    <t>34百万円</t>
  </si>
  <si>
    <t>　成の推進</t>
  </si>
  <si>
    <t>　ション事業</t>
  </si>
  <si>
    <t>28年度</t>
  </si>
  <si>
    <t>◆多様な資金調達</t>
  </si>
  <si>
    <t>私募債発行支援事業</t>
  </si>
  <si>
    <t>80百万円</t>
  </si>
  <si>
    <t>国家戦略特区推進事業</t>
  </si>
  <si>
    <t>◆産業拠点の強化</t>
  </si>
  <si>
    <t>◆市内中小企業の海</t>
  </si>
  <si>
    <t>中小企業海外展開支援事業</t>
  </si>
  <si>
    <t>海外展示商談会出展支援事業　</t>
  </si>
  <si>
    <t>　に、海外展示商談会出展費用の一部を助成</t>
  </si>
  <si>
    <t>オープンデータ活用ビジネス化支援事業</t>
  </si>
  <si>
    <t>先端医科学研究センターの運営支援</t>
  </si>
  <si>
    <t>　シティプロモー</t>
  </si>
  <si>
    <t>客船寄港促進事業</t>
  </si>
  <si>
    <t>港湾</t>
  </si>
  <si>
    <t>　融資事業</t>
  </si>
  <si>
    <t>　支援</t>
  </si>
  <si>
    <t>　外展開支援等</t>
  </si>
  <si>
    <t>国際</t>
  </si>
  <si>
    <t>15百万円</t>
  </si>
  <si>
    <t>融資枠 10億円</t>
  </si>
  <si>
    <t>　</t>
  </si>
  <si>
    <t>成長発展分野育成支援事業</t>
  </si>
  <si>
    <t>横浜環境ビジネスネットワーク事業</t>
  </si>
  <si>
    <t>植物工場推進事業</t>
  </si>
  <si>
    <t>ＭＩＣＥ関連産業強化事業</t>
  </si>
  <si>
    <t>健康長寿ビジネス支援事業</t>
  </si>
  <si>
    <t>・特区リーディング事業助成（市単独助成）</t>
  </si>
  <si>
    <t>12百万円</t>
  </si>
  <si>
    <t>映像など様々な手法を組み合わせた都市ブランド</t>
  </si>
  <si>
    <t>力向上に向けたプロモーションの実施</t>
  </si>
  <si>
    <t>高める取組による農業経営の向上や、先進的な</t>
  </si>
  <si>
    <t>38百万円</t>
  </si>
  <si>
    <t>31百万円</t>
  </si>
  <si>
    <t>◆創業・ベンチャー</t>
  </si>
  <si>
    <t>創業・発展支援事業</t>
  </si>
  <si>
    <t>女性起業家支援事業</t>
  </si>
  <si>
    <t>中小企業支援センター事業</t>
  </si>
  <si>
    <t>◆特区の推進</t>
  </si>
  <si>
    <t>　成長発展分野における研究開発費用等を助成</t>
  </si>
  <si>
    <t>　健康運動等のサービスの事業化を支援　</t>
  </si>
  <si>
    <t>　（一部再掲）</t>
  </si>
  <si>
    <t>177百万円</t>
  </si>
  <si>
    <t>5百万円</t>
  </si>
  <si>
    <t>南部市場跡地活用事業</t>
  </si>
  <si>
    <t>10百万円</t>
  </si>
  <si>
    <t>136百万円</t>
  </si>
  <si>
    <t>横浜臨床研究ネットワーク支援事業</t>
  </si>
  <si>
    <t>◆中小企業への経</t>
  </si>
  <si>
    <t>　営・技術支援</t>
  </si>
  <si>
    <t>20百万円</t>
  </si>
  <si>
    <t>　につながる取組・</t>
  </si>
  <si>
    <t>　地産地消の推進</t>
  </si>
  <si>
    <t>栽培技術の活用、市民や企業と連携した取組等</t>
  </si>
  <si>
    <t>◆商店街の振興</t>
  </si>
  <si>
    <t>商店街ソフト支援事業</t>
  </si>
  <si>
    <t>商業経営支援事業</t>
  </si>
  <si>
    <t>・商店街と個店の相談事業</t>
  </si>
  <si>
    <t>3百万円</t>
  </si>
  <si>
    <t>8百万円</t>
  </si>
  <si>
    <t>・ハマあきんどネットワーク事業</t>
  </si>
  <si>
    <t>1百万円</t>
  </si>
  <si>
    <t>・商業活動等支援事業</t>
  </si>
  <si>
    <t>18百万円</t>
  </si>
  <si>
    <t>商店街環境整備支援事業</t>
  </si>
  <si>
    <t>商店街創生事業</t>
  </si>
  <si>
    <t>省エネ住宅促進事業</t>
  </si>
  <si>
    <t>商店街販売促進支援事業</t>
  </si>
  <si>
    <t>27年度</t>
  </si>
  <si>
    <t>融資枠：総計1,400億円（27：1,500億円）</t>
  </si>
  <si>
    <t>融資枠 30億円</t>
  </si>
  <si>
    <r>
      <t>　</t>
    </r>
    <r>
      <rPr>
        <u val="single"/>
        <sz val="10"/>
        <rFont val="ＭＳ ゴシック"/>
        <family val="3"/>
      </rPr>
      <t>NPO法人サポート資金</t>
    </r>
  </si>
  <si>
    <t>融資枠100億円</t>
  </si>
  <si>
    <t>資本性借入金促進事業</t>
  </si>
  <si>
    <t>21百万円</t>
  </si>
  <si>
    <t>14百万円</t>
  </si>
  <si>
    <t>97百万円</t>
  </si>
  <si>
    <t>61百万円</t>
  </si>
  <si>
    <t>融資枠  5億円</t>
  </si>
  <si>
    <t>3,071百万円</t>
  </si>
  <si>
    <t>64百万円</t>
  </si>
  <si>
    <t>11百万円</t>
  </si>
  <si>
    <t>25百万円</t>
  </si>
  <si>
    <t>地域商業魅力向上支援事業</t>
  </si>
  <si>
    <t>公民連携による国際技術協力の推進、市内企業</t>
  </si>
  <si>
    <t>の海外インフラビジネス展開支援、シティプロ</t>
  </si>
  <si>
    <t>モーションを実施</t>
  </si>
  <si>
    <t>2百万円</t>
  </si>
  <si>
    <t>融資枠180億円</t>
  </si>
  <si>
    <t>　経済変動対応資金</t>
  </si>
  <si>
    <t>　資本とみなすことができる借入金（資本性借</t>
  </si>
  <si>
    <t>　成長分野等の企業進出に際し、賃料等相当額</t>
  </si>
  <si>
    <t>　を助成</t>
  </si>
  <si>
    <t>医療</t>
  </si>
  <si>
    <t>　文化施設等の整備</t>
  </si>
  <si>
    <t>176百万円</t>
  </si>
  <si>
    <t>50百万円</t>
  </si>
  <si>
    <t>三溪園施設整備支援事業</t>
  </si>
  <si>
    <t>関内ホール改修事業（実施設計）</t>
  </si>
  <si>
    <t>320百万円</t>
  </si>
  <si>
    <t>18百万円</t>
  </si>
  <si>
    <t>アーティスト・クリエーターと市内中小企業の</t>
  </si>
  <si>
    <t>　実施回数： 261回（前年同）</t>
  </si>
  <si>
    <t>日中韓都市間交流事業</t>
  </si>
  <si>
    <t>都整</t>
  </si>
  <si>
    <t>213百万円</t>
  </si>
  <si>
    <t>49百万円</t>
  </si>
  <si>
    <t>60百万円</t>
  </si>
  <si>
    <t>98百万円</t>
  </si>
  <si>
    <t>杉田臨海緑地の整備</t>
  </si>
  <si>
    <t>（主な事業を掲載）</t>
  </si>
  <si>
    <r>
      <t>　</t>
    </r>
    <r>
      <rPr>
        <u val="single"/>
        <sz val="10"/>
        <rFont val="ＭＳ ゴシック"/>
        <family val="3"/>
      </rPr>
      <t>国際企画・広報事業</t>
    </r>
  </si>
  <si>
    <t>　シティプロモーション事業</t>
  </si>
  <si>
    <t>　海外プロジェクト推進事業</t>
  </si>
  <si>
    <t>58百万円</t>
  </si>
  <si>
    <t>　シティネット事業</t>
  </si>
  <si>
    <t>市民等</t>
  </si>
  <si>
    <t>　国際ビジネス推進事業</t>
  </si>
  <si>
    <t>　公民連携による国際技術協力事業</t>
  </si>
  <si>
    <t>56百万円</t>
  </si>
  <si>
    <t>　国際協力推進事業</t>
  </si>
  <si>
    <t>209百万円</t>
  </si>
  <si>
    <t>　　市内の国際機関の活動支援等</t>
  </si>
  <si>
    <t>　世界を目指す若者応援事業</t>
  </si>
  <si>
    <t>　英語教育推進事業</t>
  </si>
  <si>
    <t>教育</t>
  </si>
  <si>
    <t>　国際理解教育</t>
  </si>
  <si>
    <t>【多文化共生による創造的社会の実現】</t>
  </si>
  <si>
    <t>　多文化共生の推進</t>
  </si>
  <si>
    <t>17百万円</t>
  </si>
  <si>
    <t>【国際事業の推進体制整備】</t>
  </si>
  <si>
    <r>
      <t>　</t>
    </r>
    <r>
      <rPr>
        <u val="single"/>
        <sz val="10"/>
        <rFont val="ＭＳ ゴシック"/>
        <family val="3"/>
      </rPr>
      <t>区局連携・支援事業</t>
    </r>
  </si>
  <si>
    <t>　　国際事業の支援・連携、通訳・翻訳支援等</t>
  </si>
  <si>
    <t>　庁内国際人材の育成</t>
  </si>
  <si>
    <t>　　海外諸都市との職員相互派遣、提案型海外</t>
  </si>
  <si>
    <t>　　都市派遣研修等</t>
  </si>
  <si>
    <t>＜国際戦略＞</t>
  </si>
  <si>
    <t>10百万円</t>
  </si>
  <si>
    <t>55百万円</t>
  </si>
  <si>
    <t>5百万円</t>
  </si>
  <si>
    <t>全国都市緑化よこはまフェアの開催</t>
  </si>
  <si>
    <t>1,468百万円</t>
  </si>
  <si>
    <t>　中小企業コンシェルジュ事業による企業の個別</t>
  </si>
  <si>
    <t>　直接金融による資金調達方法の導入支援として</t>
  </si>
  <si>
    <t>　中小企業・中堅企業が発行する初回の私募債に</t>
  </si>
  <si>
    <t>横浜駅きた西口鶴屋地区国家戦略住宅整備事業</t>
  </si>
  <si>
    <t>都整</t>
  </si>
  <si>
    <t>　　本市の国際事業の国内外への発信・ＰＲ等</t>
  </si>
  <si>
    <t>　</t>
  </si>
  <si>
    <t>20街区ＭＩＣＥ施設整備事業</t>
  </si>
  <si>
    <t>　事業等の推進</t>
  </si>
  <si>
    <t>　パシフィコ横浜に隣接する20街区でのＰＦＩ</t>
  </si>
  <si>
    <t>アジア開発銀行年次総会横浜開催推進事業</t>
  </si>
  <si>
    <t>365百万円</t>
  </si>
  <si>
    <t>　29年５月に開催する「第50回アジア開発銀行</t>
  </si>
  <si>
    <t>　年次総会」の開催準備</t>
  </si>
  <si>
    <r>
      <t>マッチング支援、</t>
    </r>
    <r>
      <rPr>
        <u val="single"/>
        <sz val="10"/>
        <rFont val="ＭＳ ゴシック"/>
        <family val="3"/>
      </rPr>
      <t>販路開拓機会の提供等</t>
    </r>
    <r>
      <rPr>
        <sz val="10"/>
        <rFont val="ＭＳ ゴシック"/>
        <family val="3"/>
      </rPr>
      <t>を実施</t>
    </r>
  </si>
  <si>
    <t>工業技術支援センター事業</t>
  </si>
  <si>
    <t>121百万円</t>
  </si>
  <si>
    <t>　市長等によるトップセミナーの開催等</t>
  </si>
  <si>
    <t>・空き店舗活用事業</t>
  </si>
  <si>
    <t>・商店街まるごと再生支援事業</t>
  </si>
  <si>
    <t>2,250百万円</t>
  </si>
  <si>
    <t>353百万円</t>
  </si>
  <si>
    <t>81百万円</t>
  </si>
  <si>
    <t>　（再掲）</t>
  </si>
  <si>
    <t>・個店の活力向上事業</t>
  </si>
  <si>
    <t>　経営安定資金</t>
  </si>
  <si>
    <t>融資枠250億円</t>
  </si>
  <si>
    <t>　課題解決に向けたビジネスコンサルティング、</t>
  </si>
  <si>
    <t>　テムの導入促進等</t>
  </si>
  <si>
    <t>　省エネ製品の技術開発・商品開発を支援</t>
  </si>
  <si>
    <t>中小企業つながるものづくり推進事業</t>
  </si>
  <si>
    <t>　企業立地等促進特定地域での立地促進助成</t>
  </si>
  <si>
    <t>　販売促進キャンペーンの支援</t>
  </si>
  <si>
    <t>・大型店連携繁盛店づくり事業</t>
  </si>
  <si>
    <t>・商店街インバウンド対策支援事業</t>
  </si>
  <si>
    <t>・区局連携魅力ある商店街づくり事業</t>
  </si>
  <si>
    <t>6百万円</t>
  </si>
  <si>
    <t>◆市場の活用・強化</t>
  </si>
  <si>
    <t>本市の制度に基づいた政策的融資の実施</t>
  </si>
  <si>
    <t>　事業化検討企業へのコンサルティング等の支援</t>
  </si>
  <si>
    <t>本場立体駐車場整備事業</t>
  </si>
  <si>
    <t>821百万円</t>
  </si>
  <si>
    <t>　等</t>
  </si>
  <si>
    <t>文化施設整備事業</t>
  </si>
  <si>
    <r>
      <t>　</t>
    </r>
    <r>
      <rPr>
        <u val="single"/>
        <sz val="8"/>
        <rFont val="ＭＳ Ｐゴシック"/>
        <family val="3"/>
      </rPr>
      <t>瀬谷区文（実施設計）</t>
    </r>
    <r>
      <rPr>
        <sz val="8"/>
        <rFont val="ＭＳ Ｐゴシック"/>
        <family val="3"/>
      </rPr>
      <t>、</t>
    </r>
    <r>
      <rPr>
        <u val="single"/>
        <sz val="8"/>
        <rFont val="ＭＳ Ｐゴシック"/>
        <family val="3"/>
      </rPr>
      <t>港北区文（基本設計）</t>
    </r>
    <r>
      <rPr>
        <sz val="8"/>
        <rFont val="ＭＳ Ｐゴシック"/>
        <family val="3"/>
      </rPr>
      <t>、</t>
    </r>
    <r>
      <rPr>
        <u val="single"/>
        <sz val="8"/>
        <rFont val="ＭＳ Ｐゴシック"/>
        <family val="3"/>
      </rPr>
      <t>都筑（土地活用調査）</t>
    </r>
  </si>
  <si>
    <t>44百万円</t>
  </si>
  <si>
    <t>融資枠 30億円</t>
  </si>
  <si>
    <t>　ＭＩＣＥ事業に意欲のある市内事業者向けの</t>
  </si>
  <si>
    <t>　会議開催や視察モデルコース作成等</t>
  </si>
  <si>
    <t>　集客力向上等への新たな取組み等を助成</t>
  </si>
  <si>
    <t>　市内企業の海外市場開拓支援、外国政府機関・</t>
  </si>
  <si>
    <t>　ビジネス展開支援の推進</t>
  </si>
  <si>
    <t>173百万円</t>
  </si>
  <si>
    <t>オープンデータカタログの運用</t>
  </si>
  <si>
    <t>　データの一覧表示や検索ができるサイトの運用</t>
  </si>
  <si>
    <r>
      <t>　</t>
    </r>
    <r>
      <rPr>
        <u val="single"/>
        <sz val="11"/>
        <rFont val="ＭＳ ゴシック"/>
        <family val="3"/>
      </rPr>
      <t>「海洋都市横浜」</t>
    </r>
  </si>
  <si>
    <r>
      <t>　</t>
    </r>
    <r>
      <rPr>
        <u val="single"/>
        <sz val="11"/>
        <rFont val="ＭＳ ゴシック"/>
        <family val="3"/>
      </rPr>
      <t>を目指した取組</t>
    </r>
  </si>
  <si>
    <t>海洋への市民理解の増進や海洋産業の振興など</t>
  </si>
  <si>
    <r>
      <t>　</t>
    </r>
    <r>
      <rPr>
        <u val="single"/>
        <sz val="10"/>
        <rFont val="ＭＳ ゴシック"/>
        <family val="3"/>
      </rPr>
      <t>医療の国際化推進事業</t>
    </r>
  </si>
  <si>
    <t>3百万円</t>
  </si>
  <si>
    <t>「横浜市国際戦略」に基づく重点施策を推進</t>
  </si>
  <si>
    <t>【横浜のブランド力強化に向けた国内外への発信】</t>
  </si>
  <si>
    <t>　よる魅力・活力の創出】</t>
  </si>
  <si>
    <t>【観光・ＭＩＣＥ、大規模スポーツイベントに</t>
  </si>
  <si>
    <t>【横浜経済をけん引する国際的なビジネスチャ</t>
  </si>
  <si>
    <t>【国際協力を通じたビジネスチャンスの創出】</t>
  </si>
  <si>
    <t>【横浜の資源や技術を生かした国際協力】</t>
  </si>
  <si>
    <t>　国際貢献の推進と海外水ビジネス展開の支援</t>
  </si>
  <si>
    <t>【グローバルな視野を持った若者の育成】</t>
  </si>
  <si>
    <t>【パートナーシップとネットワークを通じた都市</t>
  </si>
  <si>
    <t>　間連携の展開】</t>
  </si>
  <si>
    <r>
      <t>　　国際性豊かなまちづくり、</t>
    </r>
    <r>
      <rPr>
        <u val="single"/>
        <sz val="10"/>
        <rFont val="ＭＳ ゴシック"/>
        <family val="3"/>
      </rPr>
      <t>多言語化の推進</t>
    </r>
  </si>
  <si>
    <t>　海沿い未利用区域の基盤整備</t>
  </si>
  <si>
    <t>72百万円</t>
  </si>
  <si>
    <t>59百万円</t>
  </si>
  <si>
    <t>52百万円</t>
  </si>
  <si>
    <t>　植物工場の販路拡大やＩＣＴ活用栽培支援シス</t>
  </si>
  <si>
    <t>　成長分野の更なる促進に向けた産学官金の連携</t>
  </si>
  <si>
    <t>　経済団体等との経済交流の実施等の国際的な</t>
  </si>
  <si>
    <t>　 実行委員会への負担金、広報・ＰＲ、18区連携事業等</t>
  </si>
  <si>
    <t>　　  海外諸都市等と連携した様々なプロジェクトの展開</t>
  </si>
  <si>
    <t>　  　シティネット横浜プロジェクトオフィスへの支援等</t>
  </si>
  <si>
    <t>　</t>
  </si>
  <si>
    <t>　 コーディネート事業</t>
  </si>
  <si>
    <t>　ンスの創出】</t>
  </si>
  <si>
    <t xml:space="preserve">  客船寄港促進事業</t>
  </si>
  <si>
    <t>　ネスパートナー発掘支援、シニアの起業支援</t>
  </si>
  <si>
    <t>　　研究開発拠点の設置促進</t>
  </si>
  <si>
    <t>　　百貨店等との連携による販売会イベントの開催</t>
  </si>
  <si>
    <t>　　インバウンド対策を検討する商店街への</t>
  </si>
  <si>
    <t>　　コンサルティング派遣支援等</t>
  </si>
  <si>
    <t>　　事業テーマをもとに区から募集を行い、魅力</t>
  </si>
  <si>
    <t>　　ある商店街づくりを推進（3区でモデル実施）</t>
  </si>
  <si>
    <r>
      <t>　</t>
    </r>
    <r>
      <rPr>
        <u val="single"/>
        <sz val="10"/>
        <rFont val="ＭＳ ゴシック"/>
        <family val="3"/>
      </rPr>
      <t>賑わいエリア貸付への事業者公募</t>
    </r>
    <r>
      <rPr>
        <sz val="10"/>
        <rFont val="ＭＳ ゴシック"/>
        <family val="3"/>
      </rPr>
      <t>、設備移設等</t>
    </r>
  </si>
  <si>
    <r>
      <t>　「</t>
    </r>
    <r>
      <rPr>
        <u val="single"/>
        <sz val="10"/>
        <rFont val="ＭＳ ゴシック"/>
        <family val="3"/>
      </rPr>
      <t>横浜音祭り2016（仮称）」の開催</t>
    </r>
  </si>
  <si>
    <t>に向け、効果的な施策を検討</t>
  </si>
  <si>
    <t>　海外のものづくりの最新動向や先進的な取組を</t>
  </si>
  <si>
    <t>　調査し、企業間連携やビジネスモデル創出等の</t>
  </si>
  <si>
    <t>　中小企業支援施策を検討</t>
  </si>
  <si>
    <t>外資系企業誘致プロモーション事業</t>
  </si>
  <si>
    <t>法人サポート資金の新規拡充分について保証料の</t>
  </si>
  <si>
    <t>一部助成を実施</t>
  </si>
  <si>
    <t>　2020年東京オリンピック・パラリンピック競技</t>
  </si>
  <si>
    <t>　大会に向けた取組の推進</t>
  </si>
  <si>
    <t>歴史的景観保全事業</t>
  </si>
  <si>
    <t>42百万円</t>
  </si>
  <si>
    <r>
      <t>　歴史的建造物保全活用助成、</t>
    </r>
    <r>
      <rPr>
        <u val="single"/>
        <sz val="10"/>
        <rFont val="ＭＳ ゴシック"/>
        <family val="3"/>
      </rPr>
      <t>リノベーション</t>
    </r>
  </si>
  <si>
    <r>
      <t>　</t>
    </r>
    <r>
      <rPr>
        <u val="single"/>
        <sz val="10"/>
        <rFont val="ＭＳ ゴシック"/>
        <family val="3"/>
      </rPr>
      <t>助成</t>
    </r>
    <r>
      <rPr>
        <sz val="10"/>
        <rFont val="ＭＳ ゴシック"/>
        <family val="3"/>
      </rPr>
      <t>等を実施</t>
    </r>
  </si>
  <si>
    <t>　入金）を利用する際の金利の一部を補助</t>
  </si>
  <si>
    <t>　かかる発行手数料の一部を補助</t>
  </si>
  <si>
    <t>　環境ビジネス分野への進出支援等</t>
  </si>
  <si>
    <t>　強化、持続的な新技術等創出への仕組みの構築</t>
  </si>
  <si>
    <t>・横浜プロジェクト等推進事業</t>
  </si>
  <si>
    <t>　外資系企業専門の総合案内窓口の設置、市内企</t>
  </si>
  <si>
    <t>　業と市内外資系企業とのネットワーク構築、海</t>
  </si>
  <si>
    <t>　外でのIT企業向けセミナー開催等</t>
  </si>
  <si>
    <t>◆成長・発展分野の</t>
  </si>
  <si>
    <t>　強化</t>
  </si>
  <si>
    <r>
      <t>　</t>
    </r>
    <r>
      <rPr>
        <u val="single"/>
        <sz val="10"/>
        <rFont val="ＭＳ ゴシック"/>
        <family val="3"/>
      </rPr>
      <t>横浜ビジネスグランプリの実施</t>
    </r>
    <r>
      <rPr>
        <sz val="10"/>
        <rFont val="ＭＳ ゴシック"/>
        <family val="3"/>
      </rPr>
      <t>等</t>
    </r>
  </si>
  <si>
    <t>108百万円</t>
  </si>
  <si>
    <t>180百万円</t>
  </si>
  <si>
    <t>186百万円</t>
  </si>
  <si>
    <t>横浜美術館の修繕（トイレ改修等）</t>
  </si>
  <si>
    <r>
      <t>◆</t>
    </r>
    <r>
      <rPr>
        <u val="single"/>
        <sz val="11"/>
        <rFont val="ＭＳ ゴシック"/>
        <family val="3"/>
      </rPr>
      <t>国際事業の推進</t>
    </r>
  </si>
  <si>
    <t>横浜ライフイノベーションプラットフォーム</t>
  </si>
  <si>
    <t>など、各産業拠点の機能強化を推進</t>
  </si>
  <si>
    <t>　　個店の活力や魅力の向上など、事業継続等</t>
  </si>
  <si>
    <t>　　につながる経費を助成</t>
  </si>
  <si>
    <t>　（一部再掲）</t>
  </si>
  <si>
    <t>　の促進</t>
  </si>
  <si>
    <t>推進事業</t>
  </si>
  <si>
    <t>京浜臨海部、金沢臨海部、内陸部工業集積エリア</t>
  </si>
  <si>
    <r>
      <t>　</t>
    </r>
    <r>
      <rPr>
        <u val="single"/>
        <sz val="10"/>
        <rFont val="ＭＳ ゴシック"/>
        <family val="3"/>
      </rPr>
      <t>創業おうえん資金</t>
    </r>
  </si>
  <si>
    <r>
      <t>　</t>
    </r>
    <r>
      <rPr>
        <u val="single"/>
        <sz val="10"/>
        <rFont val="ＭＳ ゴシック"/>
        <family val="3"/>
      </rPr>
      <t>女性おうえん資金</t>
    </r>
  </si>
  <si>
    <r>
      <t>　</t>
    </r>
    <r>
      <rPr>
        <u val="single"/>
        <sz val="10"/>
        <rFont val="ＭＳ ゴシック"/>
        <family val="3"/>
      </rPr>
      <t>よこはまプラス資金</t>
    </r>
  </si>
  <si>
    <r>
      <t>　</t>
    </r>
    <r>
      <rPr>
        <u val="single"/>
        <sz val="10"/>
        <rFont val="ＭＳ ゴシック"/>
        <family val="3"/>
      </rPr>
      <t>小規模プラス2000資金</t>
    </r>
  </si>
  <si>
    <r>
      <t>　</t>
    </r>
    <r>
      <rPr>
        <u val="single"/>
        <sz val="10"/>
        <rFont val="ＭＳ ゴシック"/>
        <family val="3"/>
      </rPr>
      <t>シニアおうえん資金</t>
    </r>
  </si>
  <si>
    <r>
      <t>既存のメニューに加え、</t>
    </r>
    <r>
      <rPr>
        <u val="single"/>
        <sz val="10"/>
        <rFont val="ＭＳ ゴシック"/>
        <family val="3"/>
      </rPr>
      <t>よこはまプラス資金やNPO</t>
    </r>
  </si>
  <si>
    <r>
      <t>　</t>
    </r>
    <r>
      <rPr>
        <u val="single"/>
        <sz val="10"/>
        <rFont val="ＭＳ ゴシック"/>
        <family val="3"/>
      </rPr>
      <t>起業家への創業促進助成</t>
    </r>
    <r>
      <rPr>
        <sz val="10"/>
        <rFont val="ＭＳ ゴシック"/>
        <family val="3"/>
      </rPr>
      <t>、ベンチャー企業ビジ</t>
    </r>
  </si>
  <si>
    <r>
      <t>・</t>
    </r>
    <r>
      <rPr>
        <u val="single"/>
        <sz val="10"/>
        <rFont val="ＭＳ ゴシック"/>
        <family val="3"/>
      </rPr>
      <t>京浜臨海部</t>
    </r>
    <r>
      <rPr>
        <sz val="10"/>
        <rFont val="ＭＳ ゴシック"/>
        <family val="3"/>
      </rPr>
      <t>：守屋・恵比須地区での民間主導の</t>
    </r>
  </si>
  <si>
    <r>
      <t>・</t>
    </r>
    <r>
      <rPr>
        <u val="single"/>
        <sz val="10"/>
        <rFont val="ＭＳ ゴシック"/>
        <family val="3"/>
      </rPr>
      <t>金沢臨海部</t>
    </r>
    <r>
      <rPr>
        <sz val="10"/>
        <rFont val="ＭＳ ゴシック"/>
        <family val="3"/>
      </rPr>
      <t>：産業活性化プランの策定</t>
    </r>
  </si>
  <si>
    <r>
      <rPr>
        <sz val="9"/>
        <rFont val="ＭＳ ゴシック"/>
        <family val="3"/>
      </rPr>
      <t>　</t>
    </r>
    <r>
      <rPr>
        <u val="single"/>
        <sz val="9"/>
        <rFont val="ＭＳ ゴシック"/>
        <family val="3"/>
      </rPr>
      <t>アジア開発銀行年次総会横浜開催推進事業</t>
    </r>
  </si>
  <si>
    <r>
      <rPr>
        <sz val="10"/>
        <rFont val="ＭＳ ゴシック"/>
        <family val="3"/>
      </rPr>
      <t>　</t>
    </r>
    <r>
      <rPr>
        <u val="single"/>
        <sz val="10"/>
        <rFont val="ＭＳ ゴシック"/>
        <family val="3"/>
      </rPr>
      <t>外資系企業誘致プロモーション事業</t>
    </r>
  </si>
  <si>
    <t>◆活力ある農業経営</t>
  </si>
  <si>
    <t>◆オープンデータの</t>
  </si>
  <si>
    <t>◆創造的ビジネス・</t>
  </si>
  <si>
    <t>1,218百万円</t>
  </si>
  <si>
    <t>48百万円</t>
  </si>
  <si>
    <r>
      <t>　</t>
    </r>
    <r>
      <rPr>
        <u val="single"/>
        <sz val="10"/>
        <rFont val="ＭＳ ゴシック"/>
        <family val="3"/>
      </rPr>
      <t>Wi-Fi環境整備費用の一部を助成</t>
    </r>
  </si>
  <si>
    <t>　　立地環境向上策の検討</t>
  </si>
  <si>
    <r>
      <t>・</t>
    </r>
    <r>
      <rPr>
        <u val="single"/>
        <sz val="10"/>
        <rFont val="ＭＳ ゴシック"/>
        <family val="3"/>
      </rPr>
      <t>内陸部工業集積エリア</t>
    </r>
    <r>
      <rPr>
        <sz val="10"/>
        <rFont val="ＭＳ ゴシック"/>
        <family val="3"/>
      </rPr>
      <t>：課題地区を対象とした</t>
    </r>
  </si>
  <si>
    <t>60百万円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</si>
</sst>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;&quot;△ &quot;#,##0"/>
    <numFmt numFmtId="179" formatCode="#,##0;&quot;△ &quot;#,##0;&quot;ー&quot;"/>
    <numFmt numFmtId="180" formatCode="\(#,##0\);\(&quot;△ &quot;#,##0\)"/>
    <numFmt numFmtId="181" formatCode="#,##0;&quot;△&quot;\ #,##0;&quot;ー&quot;"/>
    <numFmt numFmtId="182" formatCode="#,##0;&quot;△ &quot;#,##0;&quot;－&quot;"/>
    <numFmt numFmtId="183" formatCode="#,##0;&quot;▲ &quot;#,##0"/>
    <numFmt numFmtId="184" formatCode="\(#,##0\);\(&quot;△&quot;#,##0\)"/>
    <numFmt numFmtId="185" formatCode="0;&quot;△ &quot;0"/>
    <numFmt numFmtId="186" formatCode="##0;&quot;△ &quot;##0;&quot;－&quot;"/>
    <numFmt numFmtId="187" formatCode="\(#,##0\);\(&quot;△&quot;#,##0\);\(&quot;-&quot;\)"/>
    <numFmt numFmtId="188" formatCode="\(#,##0\);\(&quot;△ &quot;#,##0\);\(&quot;－&quot;\)"/>
    <numFmt numFmtId="189" formatCode="\(#,##0\);\(&quot;△&quot;#,##0\);\ \(&quot;－&quot;\)"/>
    <numFmt numFmtId="190" formatCode="\(#,##0\);&quot;△ &quot;#,##0;\(&quot;-&quot;\)"/>
    <numFmt numFmtId="191" formatCode="\(#,##0\);\(&quot;△&quot;#,##0\);\(&quot;－&quot;\)"/>
    <numFmt numFmtId="192" formatCode="#,##0;&quot;▲ &quot;#,##0;\-"/>
    <numFmt numFmtId="193" formatCode="#,##0;&quot;△&quot;\ #,##0;&quot;－&quot;"/>
    <numFmt numFmtId="194" formatCode="&quot;(&quot;#,##0&quot;)&quot;;&quot;(&quot;&quot;▲ &quot;#,##0&quot;)&quot;;\-"/>
    <numFmt numFmtId="195" formatCode="\(#,##0\);\(&quot;△&quot;#,##0\);\(\-\)"/>
    <numFmt numFmtId="196" formatCode="#,##0;&quot;▲&quot;#,##0;&quot;－&quot;"/>
    <numFmt numFmtId="197" formatCode="\(#,##0\);\(&quot;▲&quot;#,##0\);&quot;－&quot;"/>
    <numFmt numFmtId="198" formatCode="\(#,##0\);[Red]\(&quot;△&quot;#,##0\);[Blue]\(\-\)"/>
    <numFmt numFmtId="199" formatCode="#,##0_);[Red]\(#,##0\)"/>
    <numFmt numFmtId="200" formatCode="#,##0;&quot;△&quot;#,##0;&quot;－&quot;"/>
    <numFmt numFmtId="201" formatCode="#,##0_ "/>
    <numFmt numFmtId="202" formatCode="#,##0&quot;百万円&quot;"/>
    <numFmt numFmtId="203" formatCode="0.0%"/>
    <numFmt numFmtId="204" formatCode="#,##0_ &quot;床&quot;"/>
    <numFmt numFmtId="205" formatCode="#,##0_ &quot;か所&quot;"/>
    <numFmt numFmtId="206" formatCode="#,##0;&quot;△ &quot;#,##0;&quot;-&quot;"/>
    <numFmt numFmtId="207" formatCode="#,##0_ &quot;人&quot;"/>
    <numFmt numFmtId="208" formatCode="#,##0&quot;百万円&quot;;&quot;△&quot;#,##0&quot; 人&quot;;&quot; - &quot;"/>
    <numFmt numFmtId="209" formatCode="&quot;(&quot;#,##0&quot;)&quot;;&quot;(&quot;&quot;△ &quot;#,##0&quot;)&quot;;\-"/>
    <numFmt numFmtId="210" formatCode="#,##0;&quot;△ &quot;#,##0;\-"/>
    <numFmt numFmtId="211" formatCode="&quot;(&quot;#,##0&quot;)&quot;;&quot;(&quot;&quot;△&quot;#,##0&quot;)&quot;;\-"/>
    <numFmt numFmtId="212" formatCode="\(#,###\-\);\(&quot;△&quot;#,###\)"/>
    <numFmt numFmtId="213" formatCode="#,##0;&quot;△&quot;\ #,##0"/>
    <numFmt numFmtId="214" formatCode="#,##0;[Red]&quot;△&quot;#,##0;[Blue]\-"/>
    <numFmt numFmtId="215" formatCode="\(#,###\-\);\(&quot;△&quot;#,##0\)"/>
    <numFmt numFmtId="216" formatCode="\(#,###\);\(&quot;△&quot;#,##0\)"/>
    <numFmt numFmtId="217" formatCode="#,##0.0&quot;%&quot;;&quot;▲&quot;#,##0.0&quot;%&quot;;&quot;-&quot;&quot;%&quot;"/>
    <numFmt numFmtId="218" formatCode="#,##0;&quot;△&quot;#,##0;\-"/>
    <numFmt numFmtId="219" formatCode="\(#,##0\);\(&quot;△&quot;#,##0\);[Blue]\(\-\)"/>
    <numFmt numFmtId="220" formatCode="\(#,##0\);\(&quot;△&quot;#,##0\);&quot;-&quot;"/>
    <numFmt numFmtId="221" formatCode="\(#,##0\);\(&quot;△&quot;#,##0\);&quot;－&quot;"/>
    <numFmt numFmtId="222" formatCode="#,##0_);\(#,##0\)"/>
    <numFmt numFmtId="223" formatCode="#,##0;&quot;△ &quot;#,##0;\ &quot;－&quot;"/>
    <numFmt numFmtId="224" formatCode="0_);[Red]\(0\)"/>
    <numFmt numFmtId="225" formatCode="#,##0.0&quot;%&quot;;&quot;△&quot;#,##0.0&quot;%&quot;;&quot;-&quot;&quot;%&quot;"/>
    <numFmt numFmtId="226" formatCode="#,##0.0&quot;%&quot;;&quot;△ &quot;#,##0.0&quot;%&quot;;&quot;-&quot;&quot;%&quot;"/>
    <numFmt numFmtId="227" formatCode="#,##0.0;&quot;△&quot;#,##0.0;\-"/>
    <numFmt numFmtId="228" formatCode="#,##0.00;&quot;△&quot;#,##0.00;\-"/>
    <numFmt numFmtId="229" formatCode="#,##0.0;&quot;△ &quot;#,##0.0;\-"/>
    <numFmt numFmtId="230" formatCode="#,##0.0&quot;%&quot;;&quot;△ &quot;#,##0.0&quot;%&quot;;\-"/>
    <numFmt numFmtId="231" formatCode="#,##0.0&quot;%&quot;;&quot;△&quot;#,##0.0&quot;%&quot;;\-"/>
    <numFmt numFmtId="232" formatCode="0.0;&quot;△ &quot;0.0"/>
    <numFmt numFmtId="233" formatCode="0.00;&quot;△ &quot;0.00"/>
    <numFmt numFmtId="234" formatCode="&quot;〈&quot;#,##0&quot;〉&quot;;&quot;〈&quot;&quot;△&quot;#,##0&quot;〉&quot;;&quot;〈&quot;&quot;-&quot;&quot;〉&quot;"/>
    <numFmt numFmtId="235" formatCode="&quot;[&quot;#,##0&quot;]&quot;;&quot;[&quot;&quot;△&quot;#,##0&quot;]&quot;;&quot;[&quot;&quot;-&quot;&quot;]&quot;"/>
    <numFmt numFmtId="236" formatCode="&quot;[&quot;#,##0&quot;]&quot;;&quot;[△&quot;#,##0&quot;]&quot;;&quot;－&quot;"/>
    <numFmt numFmtId="237" formatCode="&quot;[&quot;#,##0&quot;]&quot;;&quot;[△&quot;#,##0&quot;]&quot;;&quot;[-]&quot;"/>
  </numFmts>
  <fonts count="8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u val="single"/>
      <sz val="11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ゴシック"/>
      <family val="3"/>
    </font>
    <font>
      <u val="single"/>
      <sz val="8"/>
      <name val="ＭＳ ゴシック"/>
      <family val="3"/>
    </font>
    <font>
      <b/>
      <sz val="11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ゴシック"/>
      <family val="3"/>
    </font>
    <font>
      <u val="single"/>
      <sz val="8"/>
      <name val="ＭＳ Ｐゴシック"/>
      <family val="3"/>
    </font>
    <font>
      <u val="single"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b/>
      <sz val="9"/>
      <color indexed="9"/>
      <name val="ＭＳ ゴシック"/>
      <family val="3"/>
    </font>
    <font>
      <sz val="9"/>
      <color indexed="9"/>
      <name val="ＭＳ ゴシック"/>
      <family val="3"/>
    </font>
    <font>
      <sz val="8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8"/>
      <name val="ＭＳ ゴシック"/>
      <family val="3"/>
    </font>
    <font>
      <u val="single"/>
      <sz val="8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9"/>
      <name val="ＭＳ ゴシック"/>
      <family val="3"/>
    </font>
    <font>
      <sz val="8"/>
      <color indexed="10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b/>
      <sz val="9"/>
      <color theme="0"/>
      <name val="ＭＳ ゴシック"/>
      <family val="3"/>
    </font>
    <font>
      <sz val="9"/>
      <color theme="0"/>
      <name val="ＭＳ ゴシック"/>
      <family val="3"/>
    </font>
    <font>
      <sz val="8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u val="single"/>
      <sz val="8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0"/>
      <name val="ＭＳ ゴシック"/>
      <family val="3"/>
    </font>
    <font>
      <sz val="10"/>
      <color rgb="FFFF0000"/>
      <name val="ＭＳ 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 shrinkToFit="1"/>
    </xf>
    <xf numFmtId="182" fontId="11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63" applyFont="1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11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184" fontId="7" fillId="0" borderId="10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11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68" fillId="33" borderId="10" xfId="0" applyFont="1" applyFill="1" applyBorder="1" applyAlignment="1">
      <alignment vertical="center"/>
    </xf>
    <xf numFmtId="192" fontId="7" fillId="0" borderId="10" xfId="63" applyNumberFormat="1" applyFont="1" applyFill="1" applyBorder="1" applyAlignment="1">
      <alignment vertical="center" shrinkToFit="1"/>
      <protection/>
    </xf>
    <xf numFmtId="192" fontId="7" fillId="0" borderId="0" xfId="63" applyNumberFormat="1" applyFont="1" applyFill="1" applyBorder="1" applyAlignment="1">
      <alignment vertical="center" shrinkToFit="1"/>
      <protection/>
    </xf>
    <xf numFmtId="192" fontId="7" fillId="0" borderId="11" xfId="63" applyNumberFormat="1" applyFont="1" applyFill="1" applyBorder="1" applyAlignment="1">
      <alignment vertical="center" shrinkToFit="1"/>
      <protection/>
    </xf>
    <xf numFmtId="0" fontId="7" fillId="0" borderId="0" xfId="63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187" fontId="7" fillId="0" borderId="10" xfId="0" applyNumberFormat="1" applyFont="1" applyFill="1" applyBorder="1" applyAlignment="1">
      <alignment horizontal="right" vertical="center" shrinkToFit="1"/>
    </xf>
    <xf numFmtId="187" fontId="7" fillId="0" borderId="11" xfId="0" applyNumberFormat="1" applyFont="1" applyFill="1" applyBorder="1" applyAlignment="1">
      <alignment horizontal="right" vertical="center" shrinkToFit="1"/>
    </xf>
    <xf numFmtId="187" fontId="7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/>
    </xf>
    <xf numFmtId="0" fontId="7" fillId="0" borderId="0" xfId="63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4" fontId="7" fillId="0" borderId="0" xfId="0" applyNumberFormat="1" applyFont="1" applyFill="1" applyBorder="1" applyAlignment="1">
      <alignment horizontal="right" vertical="center" shrinkToFit="1"/>
    </xf>
    <xf numFmtId="184" fontId="7" fillId="0" borderId="11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187" fontId="7" fillId="0" borderId="13" xfId="0" applyNumberFormat="1" applyFont="1" applyFill="1" applyBorder="1" applyAlignment="1">
      <alignment horizontal="right" vertical="center" shrinkToFit="1"/>
    </xf>
    <xf numFmtId="187" fontId="7" fillId="0" borderId="12" xfId="0" applyNumberFormat="1" applyFont="1" applyFill="1" applyBorder="1" applyAlignment="1">
      <alignment horizontal="right" vertical="center" shrinkToFit="1"/>
    </xf>
    <xf numFmtId="187" fontId="7" fillId="0" borderId="14" xfId="0" applyNumberFormat="1" applyFont="1" applyFill="1" applyBorder="1" applyAlignment="1">
      <alignment horizontal="right" vertical="center" shrinkToFit="1"/>
    </xf>
    <xf numFmtId="182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187" fontId="7" fillId="0" borderId="10" xfId="0" applyNumberFormat="1" applyFont="1" applyFill="1" applyBorder="1" applyAlignment="1">
      <alignment vertical="center" shrinkToFit="1"/>
    </xf>
    <xf numFmtId="187" fontId="7" fillId="0" borderId="0" xfId="0" applyNumberFormat="1" applyFont="1" applyFill="1" applyBorder="1" applyAlignment="1">
      <alignment vertical="center" shrinkToFit="1"/>
    </xf>
    <xf numFmtId="187" fontId="7" fillId="0" borderId="11" xfId="0" applyNumberFormat="1" applyFont="1" applyFill="1" applyBorder="1" applyAlignment="1">
      <alignment vertical="center" shrinkToFit="1"/>
    </xf>
    <xf numFmtId="187" fontId="0" fillId="0" borderId="11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right" vertical="center" shrinkToFit="1"/>
    </xf>
    <xf numFmtId="195" fontId="7" fillId="0" borderId="10" xfId="62" applyNumberFormat="1" applyFont="1" applyFill="1" applyBorder="1" applyAlignment="1">
      <alignment vertical="center" shrinkToFit="1"/>
      <protection/>
    </xf>
    <xf numFmtId="195" fontId="7" fillId="0" borderId="0" xfId="62" applyNumberFormat="1" applyFont="1" applyFill="1" applyBorder="1" applyAlignment="1">
      <alignment vertical="center" shrinkToFit="1"/>
      <protection/>
    </xf>
    <xf numFmtId="195" fontId="7" fillId="0" borderId="11" xfId="62" applyNumberFormat="1" applyFont="1" applyFill="1" applyBorder="1" applyAlignment="1">
      <alignment vertical="center" shrinkToFit="1"/>
      <protection/>
    </xf>
    <xf numFmtId="187" fontId="7" fillId="0" borderId="10" xfId="63" applyNumberFormat="1" applyFont="1" applyFill="1" applyBorder="1" applyAlignment="1">
      <alignment vertical="center" shrinkToFit="1"/>
      <protection/>
    </xf>
    <xf numFmtId="187" fontId="7" fillId="0" borderId="0" xfId="63" applyNumberFormat="1" applyFont="1" applyFill="1" applyBorder="1" applyAlignment="1">
      <alignment vertical="center" shrinkToFit="1"/>
      <protection/>
    </xf>
    <xf numFmtId="187" fontId="7" fillId="0" borderId="11" xfId="63" applyNumberFormat="1" applyFont="1" applyFill="1" applyBorder="1" applyAlignment="1">
      <alignment vertical="center" shrinkToFit="1"/>
      <protection/>
    </xf>
    <xf numFmtId="187" fontId="15" fillId="0" borderId="0" xfId="63" applyNumberFormat="1" applyFont="1" applyFill="1" applyBorder="1" applyAlignment="1">
      <alignment vertical="center" shrinkToFit="1"/>
      <protection/>
    </xf>
    <xf numFmtId="182" fontId="9" fillId="0" borderId="0" xfId="0" applyNumberFormat="1" applyFont="1" applyFill="1" applyBorder="1" applyAlignment="1">
      <alignment vertical="center" shrinkToFit="1"/>
    </xf>
    <xf numFmtId="182" fontId="9" fillId="0" borderId="10" xfId="0" applyNumberFormat="1" applyFont="1" applyFill="1" applyBorder="1" applyAlignment="1">
      <alignment vertical="center" shrinkToFit="1"/>
    </xf>
    <xf numFmtId="182" fontId="9" fillId="0" borderId="11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 shrinkToFit="1"/>
    </xf>
    <xf numFmtId="0" fontId="15" fillId="0" borderId="11" xfId="0" applyFont="1" applyFill="1" applyBorder="1" applyAlignment="1">
      <alignment horizontal="right" vertical="center" shrinkToFit="1"/>
    </xf>
    <xf numFmtId="180" fontId="9" fillId="0" borderId="10" xfId="0" applyNumberFormat="1" applyFont="1" applyFill="1" applyBorder="1" applyAlignment="1">
      <alignment horizontal="right" vertical="center" shrinkToFit="1"/>
    </xf>
    <xf numFmtId="180" fontId="9" fillId="0" borderId="11" xfId="0" applyNumberFormat="1" applyFont="1" applyFill="1" applyBorder="1" applyAlignment="1">
      <alignment horizontal="right" vertical="center" shrinkToFit="1"/>
    </xf>
    <xf numFmtId="187" fontId="7" fillId="0" borderId="10" xfId="62" applyNumberFormat="1" applyFont="1" applyFill="1" applyBorder="1" applyAlignment="1">
      <alignment vertical="center" shrinkToFit="1"/>
      <protection/>
    </xf>
    <xf numFmtId="187" fontId="7" fillId="0" borderId="0" xfId="62" applyNumberFormat="1" applyFont="1" applyFill="1" applyBorder="1" applyAlignment="1">
      <alignment vertical="center" shrinkToFit="1"/>
      <protection/>
    </xf>
    <xf numFmtId="187" fontId="7" fillId="0" borderId="11" xfId="62" applyNumberFormat="1" applyFont="1" applyFill="1" applyBorder="1" applyAlignment="1">
      <alignment vertical="center" shrinkToFit="1"/>
      <protection/>
    </xf>
    <xf numFmtId="0" fontId="69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 shrinkToFit="1"/>
    </xf>
    <xf numFmtId="0" fontId="70" fillId="0" borderId="0" xfId="0" applyFont="1" applyAlignment="1">
      <alignment vertical="center"/>
    </xf>
    <xf numFmtId="0" fontId="68" fillId="33" borderId="15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178" fontId="72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87" fontId="7" fillId="0" borderId="13" xfId="62" applyNumberFormat="1" applyFont="1" applyFill="1" applyBorder="1" applyAlignment="1">
      <alignment vertical="center" shrinkToFit="1"/>
      <protection/>
    </xf>
    <xf numFmtId="187" fontId="7" fillId="0" borderId="12" xfId="62" applyNumberFormat="1" applyFont="1" applyFill="1" applyBorder="1" applyAlignment="1">
      <alignment vertical="center" shrinkToFit="1"/>
      <protection/>
    </xf>
    <xf numFmtId="187" fontId="7" fillId="0" borderId="14" xfId="62" applyNumberFormat="1" applyFont="1" applyFill="1" applyBorder="1" applyAlignment="1">
      <alignment vertical="center" shrinkToFit="1"/>
      <protection/>
    </xf>
    <xf numFmtId="0" fontId="7" fillId="0" borderId="12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right" vertical="center" shrinkToFit="1"/>
    </xf>
    <xf numFmtId="182" fontId="9" fillId="0" borderId="0" xfId="0" applyNumberFormat="1" applyFont="1" applyFill="1" applyBorder="1" applyAlignment="1">
      <alignment horizontal="right" vertical="center" shrinkToFit="1"/>
    </xf>
    <xf numFmtId="182" fontId="9" fillId="0" borderId="11" xfId="0" applyNumberFormat="1" applyFont="1" applyFill="1" applyBorder="1" applyAlignment="1">
      <alignment horizontal="right" vertical="center" shrinkToFit="1"/>
    </xf>
    <xf numFmtId="193" fontId="9" fillId="0" borderId="10" xfId="0" applyNumberFormat="1" applyFont="1" applyFill="1" applyBorder="1" applyAlignment="1">
      <alignment horizontal="right" vertical="center" shrinkToFit="1"/>
    </xf>
    <xf numFmtId="193" fontId="0" fillId="0" borderId="0" xfId="0" applyNumberFormat="1" applyFont="1" applyFill="1" applyBorder="1" applyAlignment="1">
      <alignment horizontal="right" vertical="center" shrinkToFit="1"/>
    </xf>
    <xf numFmtId="193" fontId="0" fillId="0" borderId="11" xfId="0" applyNumberFormat="1" applyFont="1" applyFill="1" applyBorder="1" applyAlignment="1">
      <alignment horizontal="right" vertical="center" shrinkToFit="1"/>
    </xf>
    <xf numFmtId="187" fontId="0" fillId="0" borderId="0" xfId="0" applyNumberFormat="1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63" applyFont="1" applyFill="1" applyBorder="1" applyAlignment="1">
      <alignment horizontal="right" vertical="center"/>
      <protection/>
    </xf>
    <xf numFmtId="55" fontId="7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187" fontId="15" fillId="0" borderId="11" xfId="63" applyNumberFormat="1" applyFont="1" applyFill="1" applyBorder="1" applyAlignment="1">
      <alignment vertical="center" shrinkToFit="1"/>
      <protection/>
    </xf>
    <xf numFmtId="0" fontId="73" fillId="0" borderId="1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shrinkToFit="1"/>
    </xf>
    <xf numFmtId="0" fontId="68" fillId="33" borderId="16" xfId="0" applyFont="1" applyFill="1" applyBorder="1" applyAlignment="1">
      <alignment vertical="center"/>
    </xf>
    <xf numFmtId="0" fontId="68" fillId="33" borderId="16" xfId="0" applyFont="1" applyFill="1" applyBorder="1" applyAlignment="1">
      <alignment vertical="center" shrinkToFit="1"/>
    </xf>
    <xf numFmtId="0" fontId="18" fillId="33" borderId="16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12" fillId="34" borderId="10" xfId="0" applyFont="1" applyFill="1" applyBorder="1" applyAlignment="1">
      <alignment vertical="center" shrinkToFit="1"/>
    </xf>
    <xf numFmtId="0" fontId="12" fillId="34" borderId="11" xfId="0" applyFont="1" applyFill="1" applyBorder="1" applyAlignment="1">
      <alignment vertical="center" shrinkToFit="1"/>
    </xf>
    <xf numFmtId="0" fontId="18" fillId="34" borderId="17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/>
    </xf>
    <xf numFmtId="0" fontId="18" fillId="34" borderId="15" xfId="0" applyFont="1" applyFill="1" applyBorder="1" applyAlignment="1">
      <alignment vertical="center" shrinkToFit="1"/>
    </xf>
    <xf numFmtId="0" fontId="10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6" fillId="0" borderId="10" xfId="0" applyFont="1" applyBorder="1" applyAlignment="1">
      <alignment vertical="center"/>
    </xf>
    <xf numFmtId="182" fontId="10" fillId="0" borderId="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87" fontId="7" fillId="0" borderId="13" xfId="0" applyNumberFormat="1" applyFont="1" applyFill="1" applyBorder="1" applyAlignment="1">
      <alignment vertical="center" shrinkToFit="1"/>
    </xf>
    <xf numFmtId="187" fontId="7" fillId="0" borderId="12" xfId="0" applyNumberFormat="1" applyFont="1" applyFill="1" applyBorder="1" applyAlignment="1">
      <alignment vertical="center" shrinkToFit="1"/>
    </xf>
    <xf numFmtId="187" fontId="7" fillId="0" borderId="14" xfId="0" applyNumberFormat="1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/>
    </xf>
    <xf numFmtId="187" fontId="7" fillId="0" borderId="13" xfId="63" applyNumberFormat="1" applyFont="1" applyFill="1" applyBorder="1" applyAlignment="1">
      <alignment vertical="center" shrinkToFit="1"/>
      <protection/>
    </xf>
    <xf numFmtId="187" fontId="7" fillId="0" borderId="12" xfId="63" applyNumberFormat="1" applyFont="1" applyFill="1" applyBorder="1" applyAlignment="1">
      <alignment vertical="center" shrinkToFit="1"/>
      <protection/>
    </xf>
    <xf numFmtId="187" fontId="7" fillId="0" borderId="14" xfId="63" applyNumberFormat="1" applyFont="1" applyFill="1" applyBorder="1" applyAlignment="1">
      <alignment vertical="center" shrinkToFit="1"/>
      <protection/>
    </xf>
    <xf numFmtId="187" fontId="15" fillId="0" borderId="12" xfId="63" applyNumberFormat="1" applyFont="1" applyFill="1" applyBorder="1" applyAlignment="1">
      <alignment vertical="center" shrinkToFit="1"/>
      <protection/>
    </xf>
    <xf numFmtId="187" fontId="15" fillId="0" borderId="14" xfId="63" applyNumberFormat="1" applyFont="1" applyFill="1" applyBorder="1" applyAlignment="1">
      <alignment vertical="center" shrinkToFit="1"/>
      <protection/>
    </xf>
    <xf numFmtId="0" fontId="10" fillId="0" borderId="16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 shrinkToFit="1"/>
    </xf>
    <xf numFmtId="0" fontId="18" fillId="33" borderId="0" xfId="0" applyFont="1" applyFill="1" applyBorder="1" applyAlignment="1">
      <alignment vertical="center" shrinkToFit="1"/>
    </xf>
    <xf numFmtId="0" fontId="18" fillId="34" borderId="10" xfId="0" applyFont="1" applyFill="1" applyBorder="1" applyAlignment="1">
      <alignment vertical="center" shrinkToFit="1"/>
    </xf>
    <xf numFmtId="0" fontId="18" fillId="34" borderId="11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/>
    </xf>
    <xf numFmtId="195" fontId="77" fillId="0" borderId="10" xfId="62" applyNumberFormat="1" applyFont="1" applyFill="1" applyBorder="1" applyAlignment="1">
      <alignment vertical="center" shrinkToFit="1"/>
      <protection/>
    </xf>
    <xf numFmtId="195" fontId="77" fillId="0" borderId="0" xfId="62" applyNumberFormat="1" applyFont="1" applyFill="1" applyBorder="1" applyAlignment="1">
      <alignment vertical="center" shrinkToFit="1"/>
      <protection/>
    </xf>
    <xf numFmtId="195" fontId="77" fillId="0" borderId="11" xfId="62" applyNumberFormat="1" applyFont="1" applyFill="1" applyBorder="1" applyAlignment="1">
      <alignment vertical="center" shrinkToFit="1"/>
      <protection/>
    </xf>
    <xf numFmtId="187" fontId="77" fillId="0" borderId="10" xfId="0" applyNumberFormat="1" applyFont="1" applyFill="1" applyBorder="1" applyAlignment="1">
      <alignment horizontal="right" vertical="center" shrinkToFit="1"/>
    </xf>
    <xf numFmtId="187" fontId="77" fillId="0" borderId="0" xfId="0" applyNumberFormat="1" applyFont="1" applyFill="1" applyBorder="1" applyAlignment="1">
      <alignment horizontal="right" vertical="center" shrinkToFit="1"/>
    </xf>
    <xf numFmtId="187" fontId="77" fillId="0" borderId="11" xfId="0" applyNumberFormat="1" applyFont="1" applyFill="1" applyBorder="1" applyAlignment="1">
      <alignment horizontal="right" vertical="center" shrinkToFit="1"/>
    </xf>
    <xf numFmtId="0" fontId="72" fillId="0" borderId="1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 shrinkToFit="1"/>
    </xf>
    <xf numFmtId="187" fontId="77" fillId="0" borderId="10" xfId="0" applyNumberFormat="1" applyFont="1" applyFill="1" applyBorder="1" applyAlignment="1">
      <alignment vertical="center" shrinkToFit="1"/>
    </xf>
    <xf numFmtId="187" fontId="77" fillId="0" borderId="0" xfId="0" applyNumberFormat="1" applyFont="1" applyFill="1" applyBorder="1" applyAlignment="1">
      <alignment vertical="center" shrinkToFit="1"/>
    </xf>
    <xf numFmtId="187" fontId="77" fillId="0" borderId="11" xfId="0" applyNumberFormat="1" applyFont="1" applyFill="1" applyBorder="1" applyAlignment="1">
      <alignment vertical="center" shrinkToFit="1"/>
    </xf>
    <xf numFmtId="187" fontId="77" fillId="0" borderId="10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2" fontId="9" fillId="0" borderId="10" xfId="49" applyNumberFormat="1" applyFont="1" applyFill="1" applyBorder="1" applyAlignment="1">
      <alignment horizontal="right" vertical="center" shrinkToFit="1"/>
    </xf>
    <xf numFmtId="182" fontId="9" fillId="0" borderId="0" xfId="49" applyNumberFormat="1" applyFont="1" applyFill="1" applyBorder="1" applyAlignment="1">
      <alignment horizontal="right" vertical="center" shrinkToFit="1"/>
    </xf>
    <xf numFmtId="182" fontId="9" fillId="0" borderId="11" xfId="49" applyNumberFormat="1" applyFont="1" applyFill="1" applyBorder="1" applyAlignment="1">
      <alignment horizontal="right" vertical="center" shrinkToFit="1"/>
    </xf>
    <xf numFmtId="187" fontId="77" fillId="0" borderId="10" xfId="0" applyNumberFormat="1" applyFont="1" applyFill="1" applyBorder="1" applyAlignment="1">
      <alignment horizontal="right" vertical="center" shrinkToFit="1"/>
    </xf>
    <xf numFmtId="187" fontId="78" fillId="0" borderId="0" xfId="0" applyNumberFormat="1" applyFont="1" applyFill="1" applyBorder="1" applyAlignment="1">
      <alignment horizontal="right" vertical="center" shrinkToFit="1"/>
    </xf>
    <xf numFmtId="187" fontId="78" fillId="0" borderId="11" xfId="0" applyNumberFormat="1" applyFont="1" applyFill="1" applyBorder="1" applyAlignment="1">
      <alignment horizontal="right" vertical="center" shrinkToFit="1"/>
    </xf>
    <xf numFmtId="182" fontId="9" fillId="0" borderId="10" xfId="0" applyNumberFormat="1" applyFont="1" applyFill="1" applyBorder="1" applyAlignment="1">
      <alignment horizontal="right" vertical="center" shrinkToFit="1"/>
    </xf>
    <xf numFmtId="182" fontId="9" fillId="0" borderId="0" xfId="0" applyNumberFormat="1" applyFont="1" applyFill="1" applyBorder="1" applyAlignment="1">
      <alignment horizontal="right" vertical="center" shrinkToFit="1"/>
    </xf>
    <xf numFmtId="182" fontId="9" fillId="0" borderId="11" xfId="0" applyNumberFormat="1" applyFont="1" applyFill="1" applyBorder="1" applyAlignment="1">
      <alignment horizontal="right" vertical="center" shrinkToFit="1"/>
    </xf>
    <xf numFmtId="223" fontId="9" fillId="0" borderId="10" xfId="62" applyNumberFormat="1" applyFont="1" applyFill="1" applyBorder="1" applyAlignment="1">
      <alignment vertical="center" shrinkToFit="1"/>
      <protection/>
    </xf>
    <xf numFmtId="223" fontId="9" fillId="0" borderId="0" xfId="62" applyNumberFormat="1" applyFont="1" applyFill="1" applyBorder="1" applyAlignment="1">
      <alignment vertical="center" shrinkToFit="1"/>
      <protection/>
    </xf>
    <xf numFmtId="223" fontId="9" fillId="0" borderId="11" xfId="62" applyNumberFormat="1" applyFont="1" applyFill="1" applyBorder="1" applyAlignment="1">
      <alignment vertical="center" shrinkToFit="1"/>
      <protection/>
    </xf>
    <xf numFmtId="195" fontId="77" fillId="0" borderId="10" xfId="62" applyNumberFormat="1" applyFont="1" applyFill="1" applyBorder="1" applyAlignment="1">
      <alignment vertical="center" shrinkToFit="1"/>
      <protection/>
    </xf>
    <xf numFmtId="195" fontId="78" fillId="0" borderId="0" xfId="62" applyNumberFormat="1" applyFont="1" applyFill="1" applyBorder="1" applyAlignment="1">
      <alignment vertical="center" shrinkToFit="1"/>
      <protection/>
    </xf>
    <xf numFmtId="195" fontId="78" fillId="0" borderId="11" xfId="62" applyNumberFormat="1" applyFont="1" applyFill="1" applyBorder="1" applyAlignment="1">
      <alignment vertical="center" shrinkToFit="1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/>
      <protection/>
    </xf>
    <xf numFmtId="182" fontId="8" fillId="35" borderId="19" xfId="49" applyNumberFormat="1" applyFont="1" applyFill="1" applyBorder="1" applyAlignment="1">
      <alignment horizontal="center" vertical="center" wrapText="1"/>
    </xf>
    <xf numFmtId="182" fontId="8" fillId="35" borderId="20" xfId="49" applyNumberFormat="1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187" fontId="79" fillId="0" borderId="0" xfId="0" applyNumberFormat="1" applyFont="1" applyFill="1" applyBorder="1" applyAlignment="1">
      <alignment horizontal="right" vertical="center" shrinkToFit="1"/>
    </xf>
    <xf numFmtId="187" fontId="79" fillId="0" borderId="11" xfId="0" applyNumberFormat="1" applyFont="1" applyFill="1" applyBorder="1" applyAlignment="1">
      <alignment horizontal="right" vertical="center" shrinkToFit="1"/>
    </xf>
    <xf numFmtId="182" fontId="8" fillId="35" borderId="22" xfId="49" applyNumberFormat="1" applyFont="1" applyFill="1" applyBorder="1" applyAlignment="1">
      <alignment horizontal="center" vertical="center" shrinkToFit="1"/>
    </xf>
    <xf numFmtId="187" fontId="77" fillId="0" borderId="10" xfId="0" applyNumberFormat="1" applyFont="1" applyFill="1" applyBorder="1" applyAlignment="1">
      <alignment vertical="center" shrinkToFit="1"/>
    </xf>
    <xf numFmtId="187" fontId="78" fillId="0" borderId="0" xfId="0" applyNumberFormat="1" applyFont="1" applyFill="1" applyBorder="1" applyAlignment="1">
      <alignment vertical="center" shrinkToFit="1"/>
    </xf>
    <xf numFmtId="187" fontId="78" fillId="0" borderId="11" xfId="0" applyNumberFormat="1" applyFont="1" applyFill="1" applyBorder="1" applyAlignment="1">
      <alignment vertical="center" shrinkToFit="1"/>
    </xf>
    <xf numFmtId="182" fontId="9" fillId="0" borderId="10" xfId="0" applyNumberFormat="1" applyFont="1" applyFill="1" applyBorder="1" applyAlignment="1">
      <alignment vertical="center" shrinkToFit="1"/>
    </xf>
    <xf numFmtId="182" fontId="9" fillId="0" borderId="0" xfId="0" applyNumberFormat="1" applyFont="1" applyFill="1" applyBorder="1" applyAlignment="1">
      <alignment vertical="center" shrinkToFit="1"/>
    </xf>
    <xf numFmtId="182" fontId="9" fillId="0" borderId="11" xfId="0" applyNumberFormat="1" applyFont="1" applyFill="1" applyBorder="1" applyAlignment="1">
      <alignment vertical="center" shrinkToFit="1"/>
    </xf>
    <xf numFmtId="193" fontId="9" fillId="0" borderId="10" xfId="0" applyNumberFormat="1" applyFont="1" applyFill="1" applyBorder="1" applyAlignment="1">
      <alignment horizontal="right" vertical="center" shrinkToFit="1"/>
    </xf>
    <xf numFmtId="193" fontId="9" fillId="0" borderId="0" xfId="0" applyNumberFormat="1" applyFont="1" applyFill="1" applyBorder="1" applyAlignment="1">
      <alignment horizontal="right" vertical="center" shrinkToFit="1"/>
    </xf>
    <xf numFmtId="193" fontId="9" fillId="0" borderId="11" xfId="0" applyNumberFormat="1" applyFont="1" applyFill="1" applyBorder="1" applyAlignment="1">
      <alignment horizontal="right" vertical="center" shrinkToFit="1"/>
    </xf>
    <xf numFmtId="0" fontId="8" fillId="0" borderId="11" xfId="61" applyFont="1" applyFill="1" applyBorder="1" applyAlignment="1">
      <alignment horizontal="center" vertical="center"/>
      <protection/>
    </xf>
    <xf numFmtId="193" fontId="0" fillId="0" borderId="0" xfId="0" applyNumberFormat="1" applyFont="1" applyFill="1" applyBorder="1" applyAlignment="1">
      <alignment horizontal="right" vertical="center" shrinkToFit="1"/>
    </xf>
    <xf numFmtId="187" fontId="80" fillId="0" borderId="0" xfId="0" applyNumberFormat="1" applyFont="1" applyFill="1" applyBorder="1" applyAlignment="1">
      <alignment horizontal="right" vertical="center" shrinkToFit="1"/>
    </xf>
    <xf numFmtId="187" fontId="80" fillId="0" borderId="11" xfId="0" applyNumberFormat="1" applyFont="1" applyFill="1" applyBorder="1" applyAlignment="1">
      <alignment horizontal="right" vertical="center" shrinkToFi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shrinkToFit="1"/>
    </xf>
    <xf numFmtId="193" fontId="9" fillId="0" borderId="10" xfId="0" applyNumberFormat="1" applyFont="1" applyFill="1" applyBorder="1" applyAlignment="1">
      <alignment vertical="center" shrinkToFit="1"/>
    </xf>
    <xf numFmtId="193" fontId="9" fillId="0" borderId="0" xfId="0" applyNumberFormat="1" applyFont="1" applyFill="1" applyBorder="1" applyAlignment="1">
      <alignment vertical="center" shrinkToFit="1"/>
    </xf>
    <xf numFmtId="193" fontId="9" fillId="0" borderId="11" xfId="0" applyNumberFormat="1" applyFont="1" applyFill="1" applyBorder="1" applyAlignment="1">
      <alignment vertical="center" shrinkToFit="1"/>
    </xf>
    <xf numFmtId="193" fontId="14" fillId="0" borderId="0" xfId="0" applyNumberFormat="1" applyFont="1" applyFill="1" applyBorder="1" applyAlignment="1">
      <alignment horizontal="right" vertical="center" shrinkToFit="1"/>
    </xf>
    <xf numFmtId="193" fontId="14" fillId="0" borderId="11" xfId="0" applyNumberFormat="1" applyFont="1" applyFill="1" applyBorder="1" applyAlignment="1">
      <alignment horizontal="right" vertical="center" shrinkToFit="1"/>
    </xf>
    <xf numFmtId="187" fontId="19" fillId="0" borderId="0" xfId="0" applyNumberFormat="1" applyFont="1" applyFill="1" applyBorder="1" applyAlignment="1">
      <alignment horizontal="right" vertical="center" shrinkToFit="1"/>
    </xf>
    <xf numFmtId="187" fontId="19" fillId="0" borderId="11" xfId="0" applyNumberFormat="1" applyFont="1" applyFill="1" applyBorder="1" applyAlignment="1">
      <alignment horizontal="right" vertical="center" shrinkToFit="1"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187" fontId="7" fillId="0" borderId="10" xfId="0" applyNumberFormat="1" applyFont="1" applyFill="1" applyBorder="1" applyAlignment="1">
      <alignment horizontal="right" vertical="center" shrinkToFit="1"/>
    </xf>
    <xf numFmtId="187" fontId="7" fillId="0" borderId="0" xfId="0" applyNumberFormat="1" applyFont="1" applyFill="1" applyBorder="1" applyAlignment="1">
      <alignment horizontal="right" vertical="center" shrinkToFit="1"/>
    </xf>
    <xf numFmtId="187" fontId="7" fillId="0" borderId="11" xfId="0" applyNumberFormat="1" applyFont="1" applyFill="1" applyBorder="1" applyAlignment="1">
      <alignment horizontal="right" vertical="center" shrinkToFit="1"/>
    </xf>
    <xf numFmtId="193" fontId="0" fillId="0" borderId="11" xfId="0" applyNumberFormat="1" applyFont="1" applyFill="1" applyBorder="1" applyAlignment="1">
      <alignment horizontal="right" vertical="center" shrinkToFit="1"/>
    </xf>
    <xf numFmtId="187" fontId="0" fillId="0" borderId="0" xfId="0" applyNumberFormat="1" applyFont="1" applyFill="1" applyBorder="1" applyAlignment="1">
      <alignment horizontal="right" vertical="center" shrinkToFit="1"/>
    </xf>
    <xf numFmtId="187" fontId="0" fillId="0" borderId="11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178" fontId="9" fillId="0" borderId="0" xfId="0" applyNumberFormat="1" applyFont="1" applyFill="1" applyBorder="1" applyAlignment="1">
      <alignment horizontal="right" vertical="center"/>
    </xf>
    <xf numFmtId="187" fontId="78" fillId="0" borderId="0" xfId="0" applyNumberFormat="1" applyFont="1" applyBorder="1" applyAlignment="1">
      <alignment horizontal="right" vertical="center" shrinkToFit="1"/>
    </xf>
    <xf numFmtId="187" fontId="78" fillId="0" borderId="11" xfId="0" applyNumberFormat="1" applyFont="1" applyBorder="1" applyAlignment="1">
      <alignment horizontal="right" vertical="center" shrinkToFit="1"/>
    </xf>
    <xf numFmtId="193" fontId="9" fillId="0" borderId="10" xfId="0" applyNumberFormat="1" applyFont="1" applyBorder="1" applyAlignment="1">
      <alignment horizontal="right" vertical="center" shrinkToFit="1"/>
    </xf>
    <xf numFmtId="193" fontId="9" fillId="0" borderId="0" xfId="0" applyNumberFormat="1" applyFont="1" applyBorder="1" applyAlignment="1">
      <alignment horizontal="right" vertical="center" shrinkToFit="1"/>
    </xf>
    <xf numFmtId="193" fontId="9" fillId="0" borderId="11" xfId="0" applyNumberFormat="1" applyFont="1" applyBorder="1" applyAlignment="1">
      <alignment horizontal="right" vertical="center" shrinkToFit="1"/>
    </xf>
    <xf numFmtId="187" fontId="77" fillId="0" borderId="10" xfId="0" applyNumberFormat="1" applyFont="1" applyFill="1" applyBorder="1" applyAlignment="1">
      <alignment horizontal="right" vertical="center"/>
    </xf>
    <xf numFmtId="187" fontId="78" fillId="0" borderId="0" xfId="0" applyNumberFormat="1" applyFont="1" applyBorder="1" applyAlignment="1">
      <alignment horizontal="right" vertical="center"/>
    </xf>
    <xf numFmtId="187" fontId="78" fillId="0" borderId="11" xfId="0" applyNumberFormat="1" applyFont="1" applyBorder="1" applyAlignment="1">
      <alignment horizontal="right" vertical="center"/>
    </xf>
    <xf numFmtId="193" fontId="9" fillId="0" borderId="10" xfId="0" applyNumberFormat="1" applyFont="1" applyBorder="1" applyAlignment="1">
      <alignment horizontal="right" vertical="center"/>
    </xf>
    <xf numFmtId="193" fontId="9" fillId="0" borderId="0" xfId="0" applyNumberFormat="1" applyFont="1" applyBorder="1" applyAlignment="1">
      <alignment horizontal="right" vertical="center"/>
    </xf>
    <xf numFmtId="193" fontId="9" fillId="0" borderId="11" xfId="0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⑱新様式" xfId="62"/>
    <cellStyle name="標準_Ⅰ　福祉・保健・医療（凍結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254</xdr:row>
      <xdr:rowOff>152400</xdr:rowOff>
    </xdr:from>
    <xdr:to>
      <xdr:col>17</xdr:col>
      <xdr:colOff>0</xdr:colOff>
      <xdr:row>256</xdr:row>
      <xdr:rowOff>161925</xdr:rowOff>
    </xdr:to>
    <xdr:sp>
      <xdr:nvSpPr>
        <xdr:cNvPr id="1" name="Rectangle 2886"/>
        <xdr:cNvSpPr>
          <a:spLocks/>
        </xdr:cNvSpPr>
      </xdr:nvSpPr>
      <xdr:spPr>
        <a:xfrm>
          <a:off x="209550" y="53378100"/>
          <a:ext cx="2962275" cy="4286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主な減額理由</a:t>
          </a:r>
          <a:r>
            <a:rPr lang="en-US" cap="none" sz="800" b="0" i="0" u="none" baseline="0">
              <a:solidFill>
                <a:srgbClr val="000000"/>
              </a:solidFill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戸塚区民文化センターの保留床取得費の減　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△</a:t>
          </a:r>
          <a:r>
            <a:rPr lang="en-US" cap="none" sz="800" b="0" i="0" u="none" baseline="0">
              <a:solidFill>
                <a:srgbClr val="000000"/>
              </a:solidFill>
            </a:rPr>
            <a:t>1,143</a:t>
          </a:r>
          <a:r>
            <a:rPr lang="en-US" cap="none" sz="800" b="0" i="0" u="none" baseline="0">
              <a:solidFill>
                <a:srgbClr val="000000"/>
              </a:solidFill>
            </a:rPr>
            <a:t>百万円　</a:t>
          </a:r>
          <a:r>
            <a:rPr lang="en-US" cap="none" sz="800" b="0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1</xdr:col>
      <xdr:colOff>161925</xdr:colOff>
      <xdr:row>150</xdr:row>
      <xdr:rowOff>38100</xdr:rowOff>
    </xdr:from>
    <xdr:to>
      <xdr:col>17</xdr:col>
      <xdr:colOff>85725</xdr:colOff>
      <xdr:row>152</xdr:row>
      <xdr:rowOff>38100</xdr:rowOff>
    </xdr:to>
    <xdr:sp>
      <xdr:nvSpPr>
        <xdr:cNvPr id="2" name="Rectangle 2886"/>
        <xdr:cNvSpPr>
          <a:spLocks/>
        </xdr:cNvSpPr>
      </xdr:nvSpPr>
      <xdr:spPr>
        <a:xfrm>
          <a:off x="285750" y="31470600"/>
          <a:ext cx="2971800" cy="4191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主な減額理由</a:t>
          </a:r>
          <a:r>
            <a:rPr lang="en-US" cap="none" sz="800" b="0" i="0" u="none" baseline="0">
              <a:solidFill>
                <a:srgbClr val="000000"/>
              </a:solidFill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水・環境ソリューションハブの拠点整備費の減　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△</a:t>
          </a:r>
          <a:r>
            <a:rPr lang="en-US" cap="none" sz="800" b="0" i="0" u="none" baseline="0">
              <a:solidFill>
                <a:srgbClr val="000000"/>
              </a:solidFill>
            </a:rPr>
            <a:t>177</a:t>
          </a:r>
          <a:r>
            <a:rPr lang="en-US" cap="none" sz="800" b="0" i="0" u="none" baseline="0">
              <a:solidFill>
                <a:srgbClr val="000000"/>
              </a:solidFill>
            </a:rPr>
            <a:t>百万円　</a:t>
          </a:r>
          <a:r>
            <a:rPr lang="en-US" cap="none" sz="800" b="0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DI275"/>
  <sheetViews>
    <sheetView tabSelected="1" zoomScaleSheetLayoutView="110" zoomScalePageLayoutView="0" workbookViewId="0" topLeftCell="A1">
      <selection activeCell="K264" sqref="K264"/>
    </sheetView>
  </sheetViews>
  <sheetFormatPr defaultColWidth="3.33203125" defaultRowHeight="16.5" customHeight="1"/>
  <cols>
    <col min="1" max="1" width="2.16015625" style="18" customWidth="1"/>
    <col min="2" max="9" width="3.33203125" style="5" customWidth="1"/>
    <col min="10" max="19" width="3.33203125" style="38" customWidth="1"/>
    <col min="20" max="36" width="3.33203125" style="5" customWidth="1"/>
    <col min="37" max="37" width="1.83203125" style="5" customWidth="1"/>
    <col min="38" max="39" width="3.33203125" style="18" customWidth="1"/>
    <col min="40" max="47" width="5.83203125" style="5" customWidth="1"/>
    <col min="48" max="16384" width="3.33203125" style="5" customWidth="1"/>
  </cols>
  <sheetData>
    <row r="2" ht="16.5" customHeight="1">
      <c r="AM2" s="82"/>
    </row>
    <row r="3" ht="16.5" customHeight="1">
      <c r="AM3" s="82"/>
    </row>
    <row r="4" spans="2:39" ht="16.5" customHeight="1">
      <c r="B4" s="2" t="s">
        <v>10</v>
      </c>
      <c r="AM4" s="82"/>
    </row>
    <row r="5" spans="35:39" ht="16.5" customHeight="1">
      <c r="AI5" s="23"/>
      <c r="AL5" s="83"/>
      <c r="AM5" s="83" t="s">
        <v>3</v>
      </c>
    </row>
    <row r="6" spans="2:39" ht="16.5" customHeight="1">
      <c r="B6" s="243" t="s">
        <v>0</v>
      </c>
      <c r="C6" s="244"/>
      <c r="D6" s="244"/>
      <c r="E6" s="244"/>
      <c r="F6" s="244"/>
      <c r="G6" s="244"/>
      <c r="H6" s="244"/>
      <c r="I6" s="244"/>
      <c r="J6" s="245" t="s">
        <v>68</v>
      </c>
      <c r="K6" s="245"/>
      <c r="L6" s="245"/>
      <c r="M6" s="245" t="s">
        <v>136</v>
      </c>
      <c r="N6" s="245"/>
      <c r="O6" s="245"/>
      <c r="P6" s="229" t="s">
        <v>4</v>
      </c>
      <c r="Q6" s="229"/>
      <c r="R6" s="229"/>
      <c r="S6" s="229"/>
      <c r="T6" s="223" t="s">
        <v>1</v>
      </c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5" t="s">
        <v>2</v>
      </c>
      <c r="AM6" s="226"/>
    </row>
    <row r="7" spans="1:39" s="111" customFormat="1" ht="16.5" customHeight="1">
      <c r="A7" s="152"/>
      <c r="B7" s="48" t="s">
        <v>53</v>
      </c>
      <c r="C7" s="109"/>
      <c r="D7" s="109"/>
      <c r="E7" s="109"/>
      <c r="F7" s="109"/>
      <c r="G7" s="109"/>
      <c r="H7" s="109"/>
      <c r="I7" s="109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57"/>
      <c r="AM7" s="122"/>
    </row>
    <row r="8" spans="1:57" s="3" customFormat="1" ht="16.5" customHeight="1">
      <c r="A8" s="184"/>
      <c r="B8" s="6" t="s">
        <v>18</v>
      </c>
      <c r="C8" s="7"/>
      <c r="D8" s="7"/>
      <c r="E8" s="7"/>
      <c r="F8" s="7"/>
      <c r="G8" s="7"/>
      <c r="H8" s="7"/>
      <c r="I8" s="15"/>
      <c r="J8" s="236">
        <v>36381</v>
      </c>
      <c r="K8" s="249"/>
      <c r="L8" s="250"/>
      <c r="M8" s="246">
        <v>35486</v>
      </c>
      <c r="N8" s="247"/>
      <c r="O8" s="248"/>
      <c r="P8" s="236">
        <f>J8-M8</f>
        <v>895</v>
      </c>
      <c r="Q8" s="240"/>
      <c r="R8" s="240"/>
      <c r="S8" s="240"/>
      <c r="T8" s="14" t="s">
        <v>248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16"/>
      <c r="AJ8" s="16"/>
      <c r="AK8" s="16"/>
      <c r="AL8" s="204" t="s">
        <v>5</v>
      </c>
      <c r="AM8" s="20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39" s="3" customFormat="1" ht="16.5" customHeight="1">
      <c r="A9" s="24"/>
      <c r="B9" s="6" t="s">
        <v>83</v>
      </c>
      <c r="C9" s="7"/>
      <c r="D9" s="7"/>
      <c r="E9" s="7"/>
      <c r="F9" s="7"/>
      <c r="G9" s="7"/>
      <c r="H9" s="7"/>
      <c r="I9" s="15"/>
      <c r="J9" s="209"/>
      <c r="K9" s="241"/>
      <c r="L9" s="242"/>
      <c r="M9" s="230"/>
      <c r="N9" s="231"/>
      <c r="O9" s="232"/>
      <c r="P9" s="209"/>
      <c r="Q9" s="227"/>
      <c r="R9" s="227"/>
      <c r="S9" s="228"/>
      <c r="T9" s="4" t="s">
        <v>235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16" t="s">
        <v>236</v>
      </c>
      <c r="AJ9" s="144"/>
      <c r="AK9" s="4"/>
      <c r="AL9" s="12"/>
      <c r="AM9" s="13"/>
    </row>
    <row r="10" spans="1:39" s="3" customFormat="1" ht="16.5" customHeight="1">
      <c r="A10" s="24"/>
      <c r="B10" s="6"/>
      <c r="C10" s="7"/>
      <c r="D10" s="7"/>
      <c r="E10" s="7"/>
      <c r="F10" s="7"/>
      <c r="G10" s="7"/>
      <c r="H10" s="7"/>
      <c r="I10" s="15"/>
      <c r="J10" s="39"/>
      <c r="K10" s="40"/>
      <c r="L10" s="41"/>
      <c r="M10" s="39"/>
      <c r="N10" s="89"/>
      <c r="O10" s="90"/>
      <c r="P10" s="39"/>
      <c r="Q10" s="89"/>
      <c r="R10" s="89"/>
      <c r="S10" s="90"/>
      <c r="T10" s="4" t="s">
        <v>157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16" t="s">
        <v>156</v>
      </c>
      <c r="AJ10" s="16"/>
      <c r="AK10" s="16"/>
      <c r="AL10" s="8"/>
      <c r="AM10" s="9"/>
    </row>
    <row r="11" spans="1:48" s="3" customFormat="1" ht="16.5" customHeight="1">
      <c r="A11" s="24"/>
      <c r="B11" s="6"/>
      <c r="C11" s="7"/>
      <c r="D11" s="7"/>
      <c r="E11" s="7"/>
      <c r="F11" s="7"/>
      <c r="G11" s="7"/>
      <c r="H11" s="7"/>
      <c r="I11" s="15"/>
      <c r="J11" s="39"/>
      <c r="K11" s="40"/>
      <c r="L11" s="41"/>
      <c r="M11" s="39"/>
      <c r="N11" s="89"/>
      <c r="O11" s="90"/>
      <c r="P11" s="39"/>
      <c r="Q11" s="89"/>
      <c r="R11" s="89"/>
      <c r="S11" s="90"/>
      <c r="T11" s="4" t="s">
        <v>342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6" t="s">
        <v>256</v>
      </c>
      <c r="AJ11" s="16"/>
      <c r="AK11" s="16"/>
      <c r="AL11" s="8"/>
      <c r="AM11" s="9"/>
      <c r="AN11" s="4"/>
      <c r="AO11" s="5"/>
      <c r="AP11" s="5"/>
      <c r="AQ11" s="5"/>
      <c r="AR11" s="5"/>
      <c r="AS11" s="5"/>
      <c r="AT11" s="5"/>
      <c r="AU11" s="5"/>
      <c r="AV11" s="5"/>
    </row>
    <row r="12" spans="1:48" s="3" customFormat="1" ht="16.5" customHeight="1">
      <c r="A12" s="24"/>
      <c r="B12" s="6"/>
      <c r="C12" s="7"/>
      <c r="D12" s="7"/>
      <c r="E12" s="7"/>
      <c r="F12" s="7"/>
      <c r="G12" s="7"/>
      <c r="H12" s="7"/>
      <c r="I12" s="15"/>
      <c r="J12" s="39"/>
      <c r="K12" s="40"/>
      <c r="L12" s="41"/>
      <c r="M12" s="39"/>
      <c r="N12" s="89"/>
      <c r="O12" s="90"/>
      <c r="P12" s="39"/>
      <c r="Q12" s="89"/>
      <c r="R12" s="89"/>
      <c r="S12" s="90"/>
      <c r="T12" s="4" t="s">
        <v>343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6" t="s">
        <v>88</v>
      </c>
      <c r="AJ12" s="16"/>
      <c r="AK12" s="16"/>
      <c r="AL12" s="12"/>
      <c r="AM12" s="13"/>
      <c r="AN12" s="4"/>
      <c r="AO12" s="5"/>
      <c r="AP12" s="5"/>
      <c r="AQ12" s="5"/>
      <c r="AR12" s="5"/>
      <c r="AS12" s="5"/>
      <c r="AT12" s="5"/>
      <c r="AU12" s="5"/>
      <c r="AV12" s="5"/>
    </row>
    <row r="13" spans="1:48" s="3" customFormat="1" ht="16.5" customHeight="1">
      <c r="A13" s="24"/>
      <c r="B13" s="6"/>
      <c r="C13" s="7"/>
      <c r="D13" s="7"/>
      <c r="E13" s="7"/>
      <c r="F13" s="7"/>
      <c r="G13" s="7"/>
      <c r="H13" s="7"/>
      <c r="I13" s="15"/>
      <c r="J13" s="39"/>
      <c r="K13" s="40"/>
      <c r="L13" s="41"/>
      <c r="M13" s="39"/>
      <c r="N13" s="89"/>
      <c r="O13" s="90"/>
      <c r="P13" s="39"/>
      <c r="Q13" s="89"/>
      <c r="R13" s="89"/>
      <c r="S13" s="90"/>
      <c r="T13" s="4" t="s">
        <v>344</v>
      </c>
      <c r="U13" s="6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6" t="s">
        <v>138</v>
      </c>
      <c r="AJ13" s="4"/>
      <c r="AK13" s="4"/>
      <c r="AL13" s="12"/>
      <c r="AM13" s="13"/>
      <c r="AN13" s="4"/>
      <c r="AO13" s="5"/>
      <c r="AP13" s="5"/>
      <c r="AQ13" s="5"/>
      <c r="AR13" s="5"/>
      <c r="AS13" s="5"/>
      <c r="AT13" s="5"/>
      <c r="AU13" s="5"/>
      <c r="AV13" s="5"/>
    </row>
    <row r="14" spans="1:48" s="3" customFormat="1" ht="16.5" customHeight="1">
      <c r="A14" s="24"/>
      <c r="B14" s="6"/>
      <c r="C14" s="7"/>
      <c r="D14" s="7"/>
      <c r="E14" s="7"/>
      <c r="F14" s="7"/>
      <c r="G14" s="7"/>
      <c r="H14" s="7"/>
      <c r="I14" s="15"/>
      <c r="J14" s="39"/>
      <c r="K14" s="40"/>
      <c r="L14" s="41"/>
      <c r="M14" s="39"/>
      <c r="N14" s="89"/>
      <c r="O14" s="90"/>
      <c r="P14" s="39"/>
      <c r="Q14" s="89"/>
      <c r="R14" s="89"/>
      <c r="S14" s="90"/>
      <c r="T14" s="4" t="s">
        <v>345</v>
      </c>
      <c r="U14" s="6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6" t="s">
        <v>140</v>
      </c>
      <c r="AJ14" s="4"/>
      <c r="AK14" s="4"/>
      <c r="AL14" s="12"/>
      <c r="AM14" s="13"/>
      <c r="AN14" s="4"/>
      <c r="AO14" s="5"/>
      <c r="AP14" s="5"/>
      <c r="AQ14" s="5"/>
      <c r="AR14" s="5"/>
      <c r="AS14" s="5"/>
      <c r="AT14" s="5"/>
      <c r="AU14" s="5"/>
      <c r="AV14" s="5"/>
    </row>
    <row r="15" spans="1:48" s="3" customFormat="1" ht="16.5" customHeight="1">
      <c r="A15" s="24"/>
      <c r="B15" s="17"/>
      <c r="C15" s="7"/>
      <c r="D15" s="7"/>
      <c r="E15" s="7"/>
      <c r="F15" s="7"/>
      <c r="G15" s="7"/>
      <c r="H15" s="7"/>
      <c r="I15" s="15"/>
      <c r="J15" s="39"/>
      <c r="K15" s="40"/>
      <c r="L15" s="41"/>
      <c r="M15" s="39"/>
      <c r="N15" s="89"/>
      <c r="O15" s="90"/>
      <c r="P15" s="39"/>
      <c r="Q15" s="89"/>
      <c r="R15" s="89"/>
      <c r="S15" s="90"/>
      <c r="T15" s="4" t="s">
        <v>346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6" t="s">
        <v>146</v>
      </c>
      <c r="AJ15" s="144"/>
      <c r="AK15" s="4"/>
      <c r="AL15" s="12"/>
      <c r="AM15" s="13"/>
      <c r="AN15" s="4"/>
      <c r="AO15" s="5"/>
      <c r="AP15" s="5"/>
      <c r="AQ15" s="5"/>
      <c r="AR15" s="5"/>
      <c r="AS15" s="5"/>
      <c r="AT15" s="5"/>
      <c r="AU15" s="5"/>
      <c r="AV15" s="5"/>
    </row>
    <row r="16" spans="1:48" s="3" customFormat="1" ht="16.5" customHeight="1">
      <c r="A16" s="24"/>
      <c r="B16" s="6"/>
      <c r="C16" s="7"/>
      <c r="D16" s="7"/>
      <c r="E16" s="7"/>
      <c r="F16" s="7"/>
      <c r="G16" s="7"/>
      <c r="H16" s="7"/>
      <c r="I16" s="15"/>
      <c r="J16" s="39"/>
      <c r="K16" s="40"/>
      <c r="L16" s="41"/>
      <c r="M16" s="39"/>
      <c r="N16" s="89"/>
      <c r="O16" s="90"/>
      <c r="P16" s="39"/>
      <c r="Q16" s="89"/>
      <c r="R16" s="89"/>
      <c r="S16" s="90"/>
      <c r="T16" s="4" t="s">
        <v>139</v>
      </c>
      <c r="U16" s="6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6" t="s">
        <v>146</v>
      </c>
      <c r="AJ16" s="4"/>
      <c r="AK16" s="4"/>
      <c r="AL16" s="12"/>
      <c r="AM16" s="13"/>
      <c r="AN16" s="4"/>
      <c r="AO16" s="5"/>
      <c r="AP16" s="5"/>
      <c r="AQ16" s="5"/>
      <c r="AR16" s="5"/>
      <c r="AS16" s="5"/>
      <c r="AT16" s="5"/>
      <c r="AU16" s="5"/>
      <c r="AV16" s="5"/>
    </row>
    <row r="17" spans="1:39" s="3" customFormat="1" ht="16.5" customHeight="1">
      <c r="A17" s="24"/>
      <c r="B17" s="6"/>
      <c r="C17" s="7"/>
      <c r="D17" s="7"/>
      <c r="E17" s="7"/>
      <c r="F17" s="7"/>
      <c r="G17" s="7"/>
      <c r="H17" s="7"/>
      <c r="I17" s="15"/>
      <c r="J17" s="39"/>
      <c r="K17" s="40"/>
      <c r="L17" s="41"/>
      <c r="M17" s="39"/>
      <c r="N17" s="89"/>
      <c r="O17" s="90"/>
      <c r="P17" s="39"/>
      <c r="Q17" s="89"/>
      <c r="R17" s="89"/>
      <c r="S17" s="90"/>
      <c r="T17" s="150" t="s">
        <v>137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6"/>
      <c r="AJ17" s="4"/>
      <c r="AK17" s="4"/>
      <c r="AL17" s="12"/>
      <c r="AM17" s="13"/>
    </row>
    <row r="18" spans="1:48" s="3" customFormat="1" ht="16.5" customHeight="1">
      <c r="A18" s="24"/>
      <c r="B18" s="17"/>
      <c r="C18" s="7"/>
      <c r="D18" s="7"/>
      <c r="E18" s="7"/>
      <c r="F18" s="7"/>
      <c r="G18" s="7"/>
      <c r="H18" s="7"/>
      <c r="I18" s="15"/>
      <c r="J18" s="39"/>
      <c r="K18" s="40"/>
      <c r="L18" s="41"/>
      <c r="M18" s="39"/>
      <c r="N18" s="89"/>
      <c r="O18" s="90"/>
      <c r="P18" s="39"/>
      <c r="Q18" s="89"/>
      <c r="R18" s="89"/>
      <c r="S18" s="90"/>
      <c r="T18" s="4"/>
      <c r="U18" s="62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6"/>
      <c r="AJ18" s="4"/>
      <c r="AK18" s="4"/>
      <c r="AL18" s="8"/>
      <c r="AM18" s="9"/>
      <c r="AN18" s="4"/>
      <c r="AO18" s="5"/>
      <c r="AP18" s="5"/>
      <c r="AQ18" s="5"/>
      <c r="AR18" s="5"/>
      <c r="AS18" s="5"/>
      <c r="AT18" s="5"/>
      <c r="AU18" s="5"/>
      <c r="AV18" s="5"/>
    </row>
    <row r="19" spans="2:39" ht="16.5" customHeight="1">
      <c r="B19" s="6" t="s">
        <v>40</v>
      </c>
      <c r="C19" s="7"/>
      <c r="D19" s="7"/>
      <c r="E19" s="7"/>
      <c r="F19" s="7"/>
      <c r="G19" s="7"/>
      <c r="H19" s="7"/>
      <c r="I19" s="15"/>
      <c r="J19" s="212">
        <v>649</v>
      </c>
      <c r="K19" s="213"/>
      <c r="L19" s="214"/>
      <c r="M19" s="212">
        <v>793</v>
      </c>
      <c r="N19" s="213"/>
      <c r="O19" s="214"/>
      <c r="P19" s="212">
        <f>J19-M19</f>
        <v>-144</v>
      </c>
      <c r="Q19" s="213"/>
      <c r="R19" s="213"/>
      <c r="S19" s="214"/>
      <c r="T19" s="4" t="s">
        <v>347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04" t="s">
        <v>5</v>
      </c>
      <c r="AM19" s="205"/>
    </row>
    <row r="20" spans="2:39" ht="16.5" customHeight="1">
      <c r="B20" s="6" t="s">
        <v>89</v>
      </c>
      <c r="C20" s="7"/>
      <c r="D20" s="7"/>
      <c r="E20" s="7"/>
      <c r="F20" s="7"/>
      <c r="G20" s="7"/>
      <c r="H20" s="7"/>
      <c r="I20" s="15"/>
      <c r="J20" s="209"/>
      <c r="K20" s="210"/>
      <c r="L20" s="211"/>
      <c r="M20" s="209"/>
      <c r="N20" s="210"/>
      <c r="O20" s="211"/>
      <c r="P20" s="209"/>
      <c r="Q20" s="210"/>
      <c r="R20" s="210"/>
      <c r="S20" s="211"/>
      <c r="T20" s="28" t="s">
        <v>310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"/>
      <c r="AK20" s="19"/>
      <c r="AL20" s="12"/>
      <c r="AM20" s="13"/>
    </row>
    <row r="21" spans="2:39" ht="16.5" customHeight="1">
      <c r="B21" s="11"/>
      <c r="C21" s="7"/>
      <c r="D21" s="7"/>
      <c r="E21" s="7"/>
      <c r="F21" s="7"/>
      <c r="G21" s="7"/>
      <c r="H21" s="7"/>
      <c r="I21" s="15"/>
      <c r="J21" s="47"/>
      <c r="K21" s="45"/>
      <c r="L21" s="46"/>
      <c r="M21" s="47"/>
      <c r="N21" s="45"/>
      <c r="O21" s="46"/>
      <c r="P21" s="47"/>
      <c r="Q21" s="45"/>
      <c r="R21" s="45"/>
      <c r="S21" s="46"/>
      <c r="T21" s="28" t="s">
        <v>311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"/>
      <c r="AK21" s="4"/>
      <c r="AL21" s="12"/>
      <c r="AM21" s="13"/>
    </row>
    <row r="22" spans="2:39" ht="16.5" customHeight="1">
      <c r="B22" s="6"/>
      <c r="C22" s="7"/>
      <c r="D22" s="7"/>
      <c r="E22" s="7"/>
      <c r="F22" s="7"/>
      <c r="G22" s="7"/>
      <c r="H22" s="7"/>
      <c r="I22" s="15"/>
      <c r="J22" s="47"/>
      <c r="K22" s="45"/>
      <c r="L22" s="46"/>
      <c r="M22" s="47"/>
      <c r="N22" s="45"/>
      <c r="O22" s="46"/>
      <c r="P22" s="47"/>
      <c r="Q22" s="45"/>
      <c r="R22" s="45"/>
      <c r="S22" s="46"/>
      <c r="T22" s="4"/>
      <c r="U22" s="4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"/>
      <c r="AK22" s="4"/>
      <c r="AL22" s="12"/>
      <c r="AM22" s="13"/>
    </row>
    <row r="23" spans="2:39" ht="16.5" customHeight="1">
      <c r="B23" s="6"/>
      <c r="C23" s="7"/>
      <c r="D23" s="7"/>
      <c r="E23" s="7"/>
      <c r="F23" s="7"/>
      <c r="G23" s="7"/>
      <c r="H23" s="7"/>
      <c r="I23" s="15"/>
      <c r="J23" s="47"/>
      <c r="K23" s="45"/>
      <c r="L23" s="46"/>
      <c r="M23" s="47"/>
      <c r="N23" s="45"/>
      <c r="O23" s="46"/>
      <c r="P23" s="47"/>
      <c r="Q23" s="45"/>
      <c r="R23" s="45"/>
      <c r="S23" s="46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"/>
      <c r="AK23" s="4"/>
      <c r="AL23" s="12"/>
      <c r="AM23" s="13"/>
    </row>
    <row r="24" spans="2:39" ht="16.5" customHeight="1">
      <c r="B24" s="6" t="s">
        <v>69</v>
      </c>
      <c r="C24" s="7"/>
      <c r="D24" s="7"/>
      <c r="E24" s="7"/>
      <c r="F24" s="7"/>
      <c r="G24" s="7"/>
      <c r="H24" s="7"/>
      <c r="I24" s="15"/>
      <c r="J24" s="212">
        <v>41</v>
      </c>
      <c r="K24" s="213"/>
      <c r="L24" s="214"/>
      <c r="M24" s="212">
        <v>39</v>
      </c>
      <c r="N24" s="213"/>
      <c r="O24" s="214"/>
      <c r="P24" s="212">
        <f>J24-M24</f>
        <v>2</v>
      </c>
      <c r="Q24" s="213"/>
      <c r="R24" s="213"/>
      <c r="S24" s="214"/>
      <c r="T24" s="4" t="s">
        <v>141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" t="s">
        <v>142</v>
      </c>
      <c r="AK24" s="16"/>
      <c r="AL24" s="204" t="s">
        <v>5</v>
      </c>
      <c r="AM24" s="205"/>
    </row>
    <row r="25" spans="2:39" ht="16.5" customHeight="1">
      <c r="B25" s="6" t="s">
        <v>84</v>
      </c>
      <c r="C25" s="7"/>
      <c r="D25" s="7"/>
      <c r="E25" s="7"/>
      <c r="F25" s="7"/>
      <c r="G25" s="7"/>
      <c r="H25" s="7"/>
      <c r="I25" s="15"/>
      <c r="J25" s="209"/>
      <c r="K25" s="210"/>
      <c r="L25" s="211"/>
      <c r="M25" s="209"/>
      <c r="N25" s="210"/>
      <c r="O25" s="211"/>
      <c r="P25" s="209"/>
      <c r="Q25" s="210"/>
      <c r="R25" s="210"/>
      <c r="S25" s="211"/>
      <c r="T25" s="22" t="s">
        <v>158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"/>
      <c r="AK25" s="16"/>
      <c r="AL25" s="8"/>
      <c r="AM25" s="9"/>
    </row>
    <row r="26" spans="2:39" ht="16.5" customHeight="1">
      <c r="B26" s="6"/>
      <c r="C26" s="7"/>
      <c r="D26" s="7"/>
      <c r="E26" s="7"/>
      <c r="F26" s="7"/>
      <c r="G26" s="7"/>
      <c r="H26" s="7"/>
      <c r="I26" s="15"/>
      <c r="J26" s="99"/>
      <c r="K26" s="98"/>
      <c r="L26" s="98"/>
      <c r="M26" s="99"/>
      <c r="N26" s="98"/>
      <c r="O26" s="100"/>
      <c r="P26" s="98"/>
      <c r="Q26" s="98"/>
      <c r="R26" s="98"/>
      <c r="S26" s="100"/>
      <c r="T26" s="22" t="s">
        <v>318</v>
      </c>
      <c r="U26" s="29"/>
      <c r="V26" s="29"/>
      <c r="W26" s="4"/>
      <c r="X26" s="4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16"/>
      <c r="AK26" s="29"/>
      <c r="AL26" s="17"/>
      <c r="AM26" s="20"/>
    </row>
    <row r="27" spans="2:39" ht="16.5" customHeight="1">
      <c r="B27" s="6"/>
      <c r="C27" s="7"/>
      <c r="D27" s="7"/>
      <c r="E27" s="7"/>
      <c r="F27" s="7"/>
      <c r="G27" s="7"/>
      <c r="H27" s="7"/>
      <c r="I27" s="15"/>
      <c r="J27" s="42"/>
      <c r="K27" s="42"/>
      <c r="L27" s="43"/>
      <c r="M27" s="44"/>
      <c r="N27" s="42"/>
      <c r="O27" s="43"/>
      <c r="P27" s="42"/>
      <c r="Q27" s="42"/>
      <c r="R27" s="42"/>
      <c r="S27" s="43"/>
      <c r="T27" s="4" t="s">
        <v>70</v>
      </c>
      <c r="U27" s="29"/>
      <c r="V27" s="29"/>
      <c r="W27" s="4"/>
      <c r="X27" s="4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16" t="s">
        <v>118</v>
      </c>
      <c r="AK27" s="29"/>
      <c r="AL27" s="17"/>
      <c r="AM27" s="20"/>
    </row>
    <row r="28" spans="2:54" ht="16.5" customHeight="1">
      <c r="B28" s="6"/>
      <c r="C28" s="7"/>
      <c r="D28" s="7"/>
      <c r="E28" s="7"/>
      <c r="F28" s="7"/>
      <c r="G28" s="7"/>
      <c r="H28" s="7"/>
      <c r="I28" s="15"/>
      <c r="J28" s="42"/>
      <c r="K28" s="42"/>
      <c r="L28" s="43"/>
      <c r="M28" s="42"/>
      <c r="N28" s="42"/>
      <c r="O28" s="43"/>
      <c r="P28" s="42"/>
      <c r="Q28" s="42"/>
      <c r="R28" s="42"/>
      <c r="S28" s="43"/>
      <c r="T28" s="4" t="s">
        <v>211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"/>
      <c r="AK28" s="16"/>
      <c r="AL28" s="8"/>
      <c r="AM28" s="9"/>
      <c r="AN28" s="31"/>
      <c r="AO28" s="31"/>
      <c r="AP28" s="31"/>
      <c r="AQ28" s="31"/>
      <c r="AR28" s="31"/>
      <c r="AS28" s="31"/>
      <c r="AT28" s="4"/>
      <c r="AU28" s="31"/>
      <c r="AV28" s="31"/>
      <c r="AW28" s="31"/>
      <c r="AX28" s="31"/>
      <c r="AY28" s="31"/>
      <c r="AZ28" s="31"/>
      <c r="BA28" s="31"/>
      <c r="BB28" s="63"/>
    </row>
    <row r="29" spans="2:54" ht="16.5" customHeight="1">
      <c r="B29" s="6"/>
      <c r="C29" s="7"/>
      <c r="D29" s="7"/>
      <c r="E29" s="7"/>
      <c r="F29" s="7"/>
      <c r="G29" s="7"/>
      <c r="H29" s="7"/>
      <c r="I29" s="15"/>
      <c r="J29" s="42"/>
      <c r="K29" s="42"/>
      <c r="L29" s="43"/>
      <c r="M29" s="42"/>
      <c r="N29" s="42"/>
      <c r="O29" s="43"/>
      <c r="P29" s="42"/>
      <c r="Q29" s="42"/>
      <c r="R29" s="42"/>
      <c r="S29" s="43"/>
      <c r="T29" s="4" t="s">
        <v>212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"/>
      <c r="AK29" s="16"/>
      <c r="AL29" s="8"/>
      <c r="AM29" s="9"/>
      <c r="AN29" s="31"/>
      <c r="AO29" s="31"/>
      <c r="AP29" s="31"/>
      <c r="AQ29" s="31"/>
      <c r="AR29" s="31"/>
      <c r="AS29" s="31"/>
      <c r="AT29" s="4"/>
      <c r="AU29" s="31"/>
      <c r="AV29" s="31"/>
      <c r="AW29" s="31"/>
      <c r="AX29" s="31"/>
      <c r="AY29" s="31"/>
      <c r="AZ29" s="31"/>
      <c r="BA29" s="31"/>
      <c r="BB29" s="63"/>
    </row>
    <row r="30" spans="2:54" ht="16.5" customHeight="1">
      <c r="B30" s="6"/>
      <c r="C30" s="19"/>
      <c r="D30" s="7"/>
      <c r="E30" s="7"/>
      <c r="F30" s="7"/>
      <c r="G30" s="7"/>
      <c r="H30" s="7"/>
      <c r="I30" s="15"/>
      <c r="J30" s="99"/>
      <c r="K30" s="98"/>
      <c r="L30" s="100"/>
      <c r="M30" s="99"/>
      <c r="N30" s="98"/>
      <c r="O30" s="100"/>
      <c r="P30" s="99"/>
      <c r="Q30" s="98"/>
      <c r="R30" s="98"/>
      <c r="S30" s="100"/>
      <c r="T30" s="4" t="s">
        <v>319</v>
      </c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8"/>
      <c r="AM30" s="9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</row>
    <row r="31" spans="2:54" ht="16.5" customHeight="1">
      <c r="B31" s="6"/>
      <c r="C31" s="19"/>
      <c r="D31" s="7"/>
      <c r="E31" s="7"/>
      <c r="F31" s="7"/>
      <c r="G31" s="7"/>
      <c r="H31" s="7"/>
      <c r="I31" s="15"/>
      <c r="J31" s="99"/>
      <c r="K31" s="98"/>
      <c r="L31" s="98"/>
      <c r="M31" s="99"/>
      <c r="N31" s="98"/>
      <c r="O31" s="100"/>
      <c r="P31" s="98"/>
      <c r="Q31" s="98"/>
      <c r="R31" s="98"/>
      <c r="S31" s="100"/>
      <c r="T31" s="4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8"/>
      <c r="AM31" s="9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</row>
    <row r="32" spans="2:58" s="18" customFormat="1" ht="16.5" customHeight="1">
      <c r="B32" s="138" t="s">
        <v>102</v>
      </c>
      <c r="C32" s="151"/>
      <c r="D32" s="139"/>
      <c r="E32" s="139"/>
      <c r="F32" s="139"/>
      <c r="G32" s="139"/>
      <c r="H32" s="139"/>
      <c r="I32" s="15"/>
      <c r="J32" s="212">
        <v>53</v>
      </c>
      <c r="K32" s="213"/>
      <c r="L32" s="214"/>
      <c r="M32" s="212">
        <v>61</v>
      </c>
      <c r="N32" s="213"/>
      <c r="O32" s="214"/>
      <c r="P32" s="212">
        <f>J32-M32</f>
        <v>-8</v>
      </c>
      <c r="Q32" s="213"/>
      <c r="R32" s="213"/>
      <c r="S32" s="214"/>
      <c r="T32" s="4" t="s">
        <v>103</v>
      </c>
      <c r="U32" s="4"/>
      <c r="V32" s="4"/>
      <c r="W32" s="4"/>
      <c r="X32" s="4"/>
      <c r="Y32" s="4"/>
      <c r="Z32" s="4"/>
      <c r="AA32" s="4"/>
      <c r="AB32" s="19"/>
      <c r="AC32" s="4"/>
      <c r="AD32" s="4"/>
      <c r="AE32" s="4"/>
      <c r="AF32" s="4"/>
      <c r="AG32" s="4"/>
      <c r="AH32" s="4"/>
      <c r="AI32" s="4"/>
      <c r="AJ32" s="16" t="s">
        <v>143</v>
      </c>
      <c r="AK32" s="4"/>
      <c r="AL32" s="204" t="s">
        <v>5</v>
      </c>
      <c r="AM32" s="20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2:58" s="18" customFormat="1" ht="16.5" customHeight="1">
      <c r="B33" s="138" t="s">
        <v>339</v>
      </c>
      <c r="C33" s="139"/>
      <c r="D33" s="139"/>
      <c r="E33" s="139"/>
      <c r="F33" s="139"/>
      <c r="G33" s="139"/>
      <c r="H33" s="139"/>
      <c r="I33" s="15"/>
      <c r="J33" s="209"/>
      <c r="K33" s="210"/>
      <c r="L33" s="211"/>
      <c r="M33" s="209"/>
      <c r="N33" s="210"/>
      <c r="O33" s="211"/>
      <c r="P33" s="209"/>
      <c r="Q33" s="210"/>
      <c r="R33" s="210"/>
      <c r="S33" s="211"/>
      <c r="T33" s="4" t="s">
        <v>348</v>
      </c>
      <c r="U33" s="4"/>
      <c r="V33" s="4"/>
      <c r="W33" s="4"/>
      <c r="X33" s="4"/>
      <c r="Y33" s="4"/>
      <c r="Z33" s="4"/>
      <c r="AA33" s="4"/>
      <c r="AB33" s="19"/>
      <c r="AC33" s="4"/>
      <c r="AD33" s="4"/>
      <c r="AE33" s="4"/>
      <c r="AF33" s="4"/>
      <c r="AG33" s="4"/>
      <c r="AH33" s="4"/>
      <c r="AI33" s="4"/>
      <c r="AJ33" s="16"/>
      <c r="AK33" s="4"/>
      <c r="AL33" s="8"/>
      <c r="AM33" s="9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2:58" s="18" customFormat="1" ht="16.5" customHeight="1">
      <c r="B34" s="6" t="s">
        <v>338</v>
      </c>
      <c r="C34" s="62"/>
      <c r="E34" s="80"/>
      <c r="F34" s="80"/>
      <c r="G34" s="80"/>
      <c r="H34" s="80"/>
      <c r="I34" s="15"/>
      <c r="J34" s="192"/>
      <c r="K34" s="193"/>
      <c r="L34" s="194"/>
      <c r="M34" s="192"/>
      <c r="N34" s="193"/>
      <c r="O34" s="194"/>
      <c r="P34" s="192"/>
      <c r="Q34" s="193"/>
      <c r="R34" s="193"/>
      <c r="S34" s="194"/>
      <c r="T34" s="4" t="s">
        <v>296</v>
      </c>
      <c r="U34" s="4"/>
      <c r="V34" s="4"/>
      <c r="W34" s="4"/>
      <c r="X34" s="4"/>
      <c r="Y34" s="4"/>
      <c r="Z34" s="4"/>
      <c r="AA34" s="4"/>
      <c r="AB34" s="19"/>
      <c r="AC34" s="4"/>
      <c r="AD34" s="4"/>
      <c r="AE34" s="4"/>
      <c r="AF34" s="4"/>
      <c r="AG34" s="4"/>
      <c r="AH34" s="4"/>
      <c r="AI34" s="4"/>
      <c r="AJ34" s="16"/>
      <c r="AK34" s="4"/>
      <c r="AL34" s="8"/>
      <c r="AM34" s="9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2:58" s="18" customFormat="1" ht="16.5" customHeight="1">
      <c r="B35" s="136"/>
      <c r="C35" s="62"/>
      <c r="D35" s="80"/>
      <c r="E35" s="80"/>
      <c r="F35" s="80"/>
      <c r="G35" s="80"/>
      <c r="H35" s="80"/>
      <c r="I35" s="15"/>
      <c r="J35" s="192"/>
      <c r="K35" s="193"/>
      <c r="L35" s="194"/>
      <c r="M35" s="192"/>
      <c r="N35" s="193"/>
      <c r="O35" s="194"/>
      <c r="P35" s="192"/>
      <c r="Q35" s="193"/>
      <c r="R35" s="193"/>
      <c r="S35" s="194"/>
      <c r="T35" s="4" t="s">
        <v>104</v>
      </c>
      <c r="U35" s="4"/>
      <c r="V35" s="4"/>
      <c r="W35" s="4"/>
      <c r="X35" s="4"/>
      <c r="Y35" s="4"/>
      <c r="Z35" s="4"/>
      <c r="AA35" s="4"/>
      <c r="AB35" s="19"/>
      <c r="AC35" s="4"/>
      <c r="AD35" s="4"/>
      <c r="AE35" s="4"/>
      <c r="AF35" s="4"/>
      <c r="AG35" s="4"/>
      <c r="AH35" s="4"/>
      <c r="AI35" s="4"/>
      <c r="AJ35" s="16" t="s">
        <v>100</v>
      </c>
      <c r="AK35" s="19"/>
      <c r="AL35" s="8"/>
      <c r="AM35" s="9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2:58" s="18" customFormat="1" ht="16.5" customHeight="1">
      <c r="B36" s="136"/>
      <c r="C36" s="62"/>
      <c r="D36" s="80"/>
      <c r="E36" s="80"/>
      <c r="F36" s="80"/>
      <c r="G36" s="80"/>
      <c r="H36" s="80"/>
      <c r="I36" s="15"/>
      <c r="J36" s="192"/>
      <c r="K36" s="193"/>
      <c r="L36" s="193"/>
      <c r="M36" s="192"/>
      <c r="N36" s="193"/>
      <c r="O36" s="193"/>
      <c r="P36" s="192"/>
      <c r="Q36" s="193"/>
      <c r="R36" s="193"/>
      <c r="S36" s="194"/>
      <c r="T36" s="4"/>
      <c r="U36" s="4"/>
      <c r="W36" s="4"/>
      <c r="X36" s="4"/>
      <c r="Y36" s="4"/>
      <c r="Z36" s="4"/>
      <c r="AA36" s="4"/>
      <c r="AB36" s="19"/>
      <c r="AC36" s="4"/>
      <c r="AD36" s="4"/>
      <c r="AE36" s="4"/>
      <c r="AF36" s="4"/>
      <c r="AG36" s="4"/>
      <c r="AH36" s="4"/>
      <c r="AI36" s="4"/>
      <c r="AJ36" s="16"/>
      <c r="AK36" s="19"/>
      <c r="AL36" s="8"/>
      <c r="AM36" s="9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2:58" s="18" customFormat="1" ht="16.5" customHeight="1">
      <c r="B37" s="136"/>
      <c r="C37" s="62"/>
      <c r="D37" s="80"/>
      <c r="E37" s="80"/>
      <c r="F37" s="80"/>
      <c r="G37" s="80"/>
      <c r="H37" s="80"/>
      <c r="I37" s="15"/>
      <c r="J37" s="192"/>
      <c r="K37" s="193"/>
      <c r="L37" s="193"/>
      <c r="M37" s="192"/>
      <c r="N37" s="193"/>
      <c r="O37" s="193"/>
      <c r="P37" s="192"/>
      <c r="Q37" s="193"/>
      <c r="R37" s="193"/>
      <c r="S37" s="194"/>
      <c r="T37" s="4"/>
      <c r="U37" s="4"/>
      <c r="V37" s="80"/>
      <c r="W37" s="4"/>
      <c r="X37" s="4"/>
      <c r="Y37" s="4"/>
      <c r="Z37" s="4"/>
      <c r="AA37" s="4"/>
      <c r="AB37" s="19"/>
      <c r="AC37" s="4"/>
      <c r="AD37" s="4"/>
      <c r="AE37" s="4"/>
      <c r="AF37" s="4"/>
      <c r="AG37" s="4"/>
      <c r="AH37" s="4"/>
      <c r="AI37" s="4"/>
      <c r="AJ37" s="16"/>
      <c r="AK37" s="19"/>
      <c r="AL37" s="8"/>
      <c r="AM37" s="9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2:39" s="18" customFormat="1" ht="16.5" customHeight="1">
      <c r="B38" s="6" t="s">
        <v>116</v>
      </c>
      <c r="C38" s="7"/>
      <c r="D38" s="7"/>
      <c r="E38" s="7"/>
      <c r="F38" s="7"/>
      <c r="G38" s="7"/>
      <c r="H38" s="7"/>
      <c r="I38" s="15"/>
      <c r="J38" s="212">
        <v>218</v>
      </c>
      <c r="K38" s="213"/>
      <c r="L38" s="214"/>
      <c r="M38" s="212">
        <v>210</v>
      </c>
      <c r="N38" s="213"/>
      <c r="O38" s="214"/>
      <c r="P38" s="212">
        <f>J38-M38</f>
        <v>8</v>
      </c>
      <c r="Q38" s="213"/>
      <c r="R38" s="213"/>
      <c r="S38" s="214"/>
      <c r="T38" s="4" t="s">
        <v>105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6" t="s">
        <v>144</v>
      </c>
      <c r="AK38" s="16"/>
      <c r="AL38" s="204" t="s">
        <v>5</v>
      </c>
      <c r="AM38" s="205"/>
    </row>
    <row r="39" spans="2:39" s="18" customFormat="1" ht="16.5" customHeight="1">
      <c r="B39" s="6" t="s">
        <v>117</v>
      </c>
      <c r="C39" s="7"/>
      <c r="D39" s="7"/>
      <c r="E39" s="7"/>
      <c r="F39" s="7"/>
      <c r="G39" s="7"/>
      <c r="H39" s="7"/>
      <c r="I39" s="15"/>
      <c r="J39" s="209"/>
      <c r="K39" s="210"/>
      <c r="L39" s="211"/>
      <c r="M39" s="209"/>
      <c r="N39" s="210"/>
      <c r="O39" s="211"/>
      <c r="P39" s="209"/>
      <c r="Q39" s="210"/>
      <c r="R39" s="210"/>
      <c r="S39" s="211"/>
      <c r="T39" s="4" t="s">
        <v>210</v>
      </c>
      <c r="U39" s="19"/>
      <c r="V39" s="19"/>
      <c r="W39" s="19"/>
      <c r="X39" s="19"/>
      <c r="Y39" s="19"/>
      <c r="Z39" s="19"/>
      <c r="AA39" s="19"/>
      <c r="AB39" s="4"/>
      <c r="AC39" s="19"/>
      <c r="AD39" s="19"/>
      <c r="AE39" s="19"/>
      <c r="AF39" s="19"/>
      <c r="AG39" s="19"/>
      <c r="AH39" s="19"/>
      <c r="AI39" s="19"/>
      <c r="AJ39" s="16"/>
      <c r="AK39" s="16"/>
      <c r="AL39" s="8"/>
      <c r="AM39" s="9"/>
    </row>
    <row r="40" spans="2:39" s="18" customFormat="1" ht="16.5" customHeight="1">
      <c r="B40" s="6"/>
      <c r="C40" s="7"/>
      <c r="D40" s="7"/>
      <c r="E40" s="7"/>
      <c r="F40" s="7"/>
      <c r="G40" s="7"/>
      <c r="H40" s="7"/>
      <c r="I40" s="15"/>
      <c r="J40" s="195"/>
      <c r="K40" s="196"/>
      <c r="L40" s="196"/>
      <c r="M40" s="195"/>
      <c r="N40" s="196"/>
      <c r="O40" s="196"/>
      <c r="P40" s="195"/>
      <c r="Q40" s="196"/>
      <c r="R40" s="196"/>
      <c r="S40" s="197"/>
      <c r="T40" s="4" t="s">
        <v>237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8"/>
      <c r="AM40" s="9"/>
    </row>
    <row r="41" spans="2:39" s="18" customFormat="1" ht="16.5" customHeight="1">
      <c r="B41" s="6"/>
      <c r="C41" s="7"/>
      <c r="D41" s="7"/>
      <c r="E41" s="7"/>
      <c r="F41" s="7"/>
      <c r="G41" s="7"/>
      <c r="H41" s="7"/>
      <c r="I41" s="15"/>
      <c r="J41" s="195"/>
      <c r="K41" s="196"/>
      <c r="L41" s="196"/>
      <c r="M41" s="195"/>
      <c r="N41" s="196"/>
      <c r="O41" s="196"/>
      <c r="P41" s="195"/>
      <c r="Q41" s="196"/>
      <c r="R41" s="196"/>
      <c r="S41" s="197"/>
      <c r="T41" s="4" t="s">
        <v>328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8"/>
      <c r="AM41" s="9"/>
    </row>
    <row r="42" spans="2:47" ht="16.5" customHeight="1">
      <c r="B42" s="6"/>
      <c r="C42" s="7"/>
      <c r="D42" s="7"/>
      <c r="E42" s="7"/>
      <c r="F42" s="7"/>
      <c r="G42" s="7"/>
      <c r="H42" s="7"/>
      <c r="I42" s="15"/>
      <c r="J42" s="47"/>
      <c r="K42" s="45"/>
      <c r="L42" s="45"/>
      <c r="M42" s="47"/>
      <c r="N42" s="45"/>
      <c r="O42" s="45"/>
      <c r="P42" s="47"/>
      <c r="Q42" s="45"/>
      <c r="R42" s="45"/>
      <c r="S42" s="46"/>
      <c r="T42" s="14" t="s">
        <v>225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6" t="s">
        <v>226</v>
      </c>
      <c r="AK42" s="4"/>
      <c r="AL42" s="8"/>
      <c r="AM42" s="9"/>
      <c r="AN42" s="18"/>
      <c r="AO42" s="18"/>
      <c r="AP42" s="18"/>
      <c r="AQ42" s="18"/>
      <c r="AR42" s="18"/>
      <c r="AS42" s="18"/>
      <c r="AT42" s="18"/>
      <c r="AU42" s="18"/>
    </row>
    <row r="43" spans="2:47" ht="16.5" customHeight="1">
      <c r="B43" s="6"/>
      <c r="C43" s="7"/>
      <c r="D43" s="7"/>
      <c r="E43" s="7"/>
      <c r="F43" s="7"/>
      <c r="G43" s="7"/>
      <c r="H43" s="7"/>
      <c r="I43" s="15"/>
      <c r="J43" s="47"/>
      <c r="K43" s="45"/>
      <c r="L43" s="45"/>
      <c r="M43" s="47"/>
      <c r="N43" s="45"/>
      <c r="O43" s="45"/>
      <c r="P43" s="47"/>
      <c r="Q43" s="45"/>
      <c r="R43" s="45"/>
      <c r="S43" s="46"/>
      <c r="T43" s="4"/>
      <c r="U43" s="10"/>
      <c r="V43" s="19"/>
      <c r="W43" s="19"/>
      <c r="X43" s="19"/>
      <c r="Y43" s="19"/>
      <c r="Z43" s="19"/>
      <c r="AA43" s="19"/>
      <c r="AB43" s="4"/>
      <c r="AC43" s="19"/>
      <c r="AD43" s="19"/>
      <c r="AE43" s="19"/>
      <c r="AF43" s="19"/>
      <c r="AG43" s="19"/>
      <c r="AH43" s="19"/>
      <c r="AI43" s="19"/>
      <c r="AJ43" s="10"/>
      <c r="AK43" s="16"/>
      <c r="AL43" s="8"/>
      <c r="AM43" s="9"/>
      <c r="AN43" s="18"/>
      <c r="AO43" s="18"/>
      <c r="AP43" s="18"/>
      <c r="AQ43" s="18"/>
      <c r="AR43" s="18"/>
      <c r="AS43" s="18"/>
      <c r="AT43" s="18"/>
      <c r="AU43" s="18"/>
    </row>
    <row r="44" spans="2:47" ht="16.5" customHeight="1">
      <c r="B44" s="6"/>
      <c r="C44" s="7"/>
      <c r="D44" s="7"/>
      <c r="E44" s="7"/>
      <c r="F44" s="7"/>
      <c r="G44" s="7"/>
      <c r="H44" s="7"/>
      <c r="I44" s="15"/>
      <c r="J44" s="47"/>
      <c r="K44" s="45"/>
      <c r="L44" s="45"/>
      <c r="M44" s="47"/>
      <c r="N44" s="45"/>
      <c r="O44" s="45"/>
      <c r="P44" s="47"/>
      <c r="Q44" s="45"/>
      <c r="R44" s="45"/>
      <c r="S44" s="46"/>
      <c r="T44" s="4"/>
      <c r="U44" s="10"/>
      <c r="V44" s="7"/>
      <c r="W44" s="19"/>
      <c r="X44" s="19"/>
      <c r="Y44" s="19"/>
      <c r="Z44" s="19"/>
      <c r="AA44" s="19"/>
      <c r="AB44" s="4"/>
      <c r="AC44" s="19"/>
      <c r="AD44" s="19"/>
      <c r="AE44" s="19"/>
      <c r="AF44" s="19"/>
      <c r="AG44" s="19"/>
      <c r="AH44" s="19"/>
      <c r="AI44" s="19"/>
      <c r="AJ44" s="16"/>
      <c r="AK44" s="16"/>
      <c r="AL44" s="8"/>
      <c r="AM44" s="9"/>
      <c r="AN44" s="18"/>
      <c r="AO44" s="18"/>
      <c r="AP44" s="18"/>
      <c r="AQ44" s="18"/>
      <c r="AR44" s="18"/>
      <c r="AS44" s="18"/>
      <c r="AT44" s="18"/>
      <c r="AU44" s="18"/>
    </row>
    <row r="45" spans="1:53" ht="16.5" customHeight="1">
      <c r="A45" s="184"/>
      <c r="B45" s="6" t="s">
        <v>326</v>
      </c>
      <c r="C45" s="7"/>
      <c r="D45" s="7"/>
      <c r="E45" s="7"/>
      <c r="F45" s="7"/>
      <c r="G45" s="7"/>
      <c r="H45" s="7"/>
      <c r="I45" s="7"/>
      <c r="J45" s="215">
        <v>178</v>
      </c>
      <c r="K45" s="216"/>
      <c r="L45" s="217"/>
      <c r="M45" s="215">
        <v>157</v>
      </c>
      <c r="N45" s="216"/>
      <c r="O45" s="217"/>
      <c r="P45" s="215">
        <f>J45-M45</f>
        <v>21</v>
      </c>
      <c r="Q45" s="216"/>
      <c r="R45" s="216"/>
      <c r="S45" s="217"/>
      <c r="T45" s="4" t="s">
        <v>90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6" t="s">
        <v>114</v>
      </c>
      <c r="AK45" s="4"/>
      <c r="AL45" s="204" t="s">
        <v>5</v>
      </c>
      <c r="AM45" s="205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16"/>
    </row>
    <row r="46" spans="2:53" ht="16.5" customHeight="1">
      <c r="B46" s="6" t="s">
        <v>327</v>
      </c>
      <c r="C46" s="7"/>
      <c r="D46" s="7"/>
      <c r="E46" s="7"/>
      <c r="F46" s="7"/>
      <c r="G46" s="7"/>
      <c r="H46" s="7"/>
      <c r="I46" s="7"/>
      <c r="J46" s="218"/>
      <c r="K46" s="219"/>
      <c r="L46" s="220"/>
      <c r="M46" s="218"/>
      <c r="N46" s="219"/>
      <c r="O46" s="220"/>
      <c r="P46" s="218"/>
      <c r="Q46" s="219"/>
      <c r="R46" s="219"/>
      <c r="S46" s="220"/>
      <c r="T46" s="4" t="s">
        <v>107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9"/>
      <c r="AK46" s="4"/>
      <c r="AL46" s="8"/>
      <c r="AM46" s="9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2:39" ht="16.5" customHeight="1">
      <c r="B47" s="6"/>
      <c r="C47" s="7"/>
      <c r="D47" s="7"/>
      <c r="E47" s="7"/>
      <c r="F47" s="7"/>
      <c r="G47" s="7"/>
      <c r="H47" s="7"/>
      <c r="I47" s="7"/>
      <c r="J47" s="192"/>
      <c r="K47" s="193"/>
      <c r="L47" s="194"/>
      <c r="M47" s="192"/>
      <c r="N47" s="193"/>
      <c r="O47" s="194"/>
      <c r="P47" s="193"/>
      <c r="Q47" s="193"/>
      <c r="R47" s="193"/>
      <c r="S47" s="194"/>
      <c r="T47" s="4" t="s">
        <v>91</v>
      </c>
      <c r="U47" s="7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6" t="s">
        <v>6</v>
      </c>
      <c r="AK47" s="4"/>
      <c r="AL47" s="8"/>
      <c r="AM47" s="9"/>
    </row>
    <row r="48" spans="2:39" ht="16.5" customHeight="1">
      <c r="B48" s="6"/>
      <c r="C48" s="7"/>
      <c r="D48" s="7"/>
      <c r="E48" s="7"/>
      <c r="F48" s="7"/>
      <c r="G48" s="7"/>
      <c r="H48" s="7"/>
      <c r="I48" s="7"/>
      <c r="J48" s="192"/>
      <c r="K48" s="193"/>
      <c r="L48" s="194"/>
      <c r="M48" s="192"/>
      <c r="N48" s="193"/>
      <c r="O48" s="194"/>
      <c r="P48" s="193"/>
      <c r="Q48" s="193"/>
      <c r="R48" s="193"/>
      <c r="S48" s="194"/>
      <c r="T48" s="4" t="s">
        <v>320</v>
      </c>
      <c r="U48" s="19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8"/>
      <c r="AM48" s="9"/>
    </row>
    <row r="49" spans="2:39" ht="16.5" customHeight="1">
      <c r="B49" s="6"/>
      <c r="C49" s="7"/>
      <c r="D49" s="7"/>
      <c r="E49" s="7"/>
      <c r="F49" s="7"/>
      <c r="G49" s="7"/>
      <c r="H49" s="7"/>
      <c r="I49" s="7"/>
      <c r="J49" s="192"/>
      <c r="K49" s="193"/>
      <c r="L49" s="194"/>
      <c r="M49" s="192"/>
      <c r="N49" s="193"/>
      <c r="O49" s="194"/>
      <c r="P49" s="193"/>
      <c r="Q49" s="193"/>
      <c r="R49" s="193"/>
      <c r="S49" s="194"/>
      <c r="T49" s="4" t="s">
        <v>92</v>
      </c>
      <c r="U49" s="7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6" t="s">
        <v>6</v>
      </c>
      <c r="AK49" s="4"/>
      <c r="AL49" s="8"/>
      <c r="AM49" s="9"/>
    </row>
    <row r="50" spans="2:39" ht="16.5" customHeight="1">
      <c r="B50" s="6"/>
      <c r="C50" s="7"/>
      <c r="D50" s="7"/>
      <c r="E50" s="7"/>
      <c r="F50" s="7"/>
      <c r="G50" s="7"/>
      <c r="H50" s="7"/>
      <c r="I50" s="7"/>
      <c r="J50" s="192"/>
      <c r="K50" s="193"/>
      <c r="L50" s="194"/>
      <c r="M50" s="192"/>
      <c r="N50" s="193"/>
      <c r="O50" s="194"/>
      <c r="P50" s="193"/>
      <c r="Q50" s="193"/>
      <c r="R50" s="193"/>
      <c r="S50" s="194"/>
      <c r="T50" s="4" t="s">
        <v>286</v>
      </c>
      <c r="U50" s="19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6"/>
      <c r="AK50" s="4"/>
      <c r="AL50" s="8"/>
      <c r="AM50" s="9"/>
    </row>
    <row r="51" spans="2:39" ht="16.5" customHeight="1">
      <c r="B51" s="6"/>
      <c r="C51" s="7"/>
      <c r="D51" s="7"/>
      <c r="E51" s="7"/>
      <c r="F51" s="7"/>
      <c r="G51" s="7"/>
      <c r="H51" s="7"/>
      <c r="I51" s="7"/>
      <c r="J51" s="192"/>
      <c r="K51" s="193"/>
      <c r="L51" s="194"/>
      <c r="M51" s="192"/>
      <c r="N51" s="193"/>
      <c r="O51" s="194"/>
      <c r="P51" s="193"/>
      <c r="Q51" s="193"/>
      <c r="R51" s="193"/>
      <c r="S51" s="194"/>
      <c r="T51" s="4" t="s">
        <v>238</v>
      </c>
      <c r="U51" s="19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6"/>
      <c r="AK51" s="4"/>
      <c r="AL51" s="8"/>
      <c r="AM51" s="9"/>
    </row>
    <row r="52" spans="2:39" ht="16.5" customHeight="1">
      <c r="B52" s="6"/>
      <c r="C52" s="7"/>
      <c r="D52" s="7"/>
      <c r="E52" s="7"/>
      <c r="F52" s="7"/>
      <c r="G52" s="7"/>
      <c r="H52" s="7"/>
      <c r="I52" s="7"/>
      <c r="J52" s="94"/>
      <c r="K52" s="95"/>
      <c r="L52" s="96"/>
      <c r="M52" s="94"/>
      <c r="N52" s="95"/>
      <c r="O52" s="96"/>
      <c r="P52" s="95"/>
      <c r="Q52" s="97"/>
      <c r="R52" s="97"/>
      <c r="S52" s="137"/>
      <c r="T52" s="4" t="s">
        <v>93</v>
      </c>
      <c r="U52" s="7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6" t="s">
        <v>6</v>
      </c>
      <c r="AK52" s="4"/>
      <c r="AL52" s="12"/>
      <c r="AM52" s="13"/>
    </row>
    <row r="53" spans="2:39" ht="16.5" customHeight="1">
      <c r="B53" s="6"/>
      <c r="C53" s="7"/>
      <c r="D53" s="7"/>
      <c r="E53" s="7"/>
      <c r="F53" s="7"/>
      <c r="G53" s="7"/>
      <c r="H53" s="7"/>
      <c r="I53" s="7"/>
      <c r="J53" s="94"/>
      <c r="K53" s="95"/>
      <c r="L53" s="96"/>
      <c r="M53" s="94"/>
      <c r="N53" s="95"/>
      <c r="O53" s="96"/>
      <c r="P53" s="95"/>
      <c r="Q53" s="97"/>
      <c r="R53" s="97"/>
      <c r="S53" s="137"/>
      <c r="T53" s="4" t="s">
        <v>257</v>
      </c>
      <c r="U53" s="7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6"/>
      <c r="AK53" s="4"/>
      <c r="AL53" s="8"/>
      <c r="AM53" s="9"/>
    </row>
    <row r="54" spans="2:39" ht="16.5" customHeight="1">
      <c r="B54" s="6"/>
      <c r="C54" s="7"/>
      <c r="D54" s="7"/>
      <c r="E54" s="7"/>
      <c r="F54" s="7"/>
      <c r="G54" s="7"/>
      <c r="H54" s="7"/>
      <c r="I54" s="7"/>
      <c r="J54" s="94"/>
      <c r="K54" s="95"/>
      <c r="L54" s="96"/>
      <c r="M54" s="94"/>
      <c r="N54" s="95"/>
      <c r="O54" s="96"/>
      <c r="P54" s="95"/>
      <c r="Q54" s="97"/>
      <c r="R54" s="97"/>
      <c r="S54" s="137"/>
      <c r="T54" s="4" t="s">
        <v>258</v>
      </c>
      <c r="U54" s="7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6"/>
      <c r="AK54" s="4"/>
      <c r="AL54" s="8"/>
      <c r="AM54" s="9"/>
    </row>
    <row r="55" spans="2:39" ht="16.5" customHeight="1">
      <c r="B55" s="6"/>
      <c r="C55" s="7"/>
      <c r="D55" s="7"/>
      <c r="E55" s="7"/>
      <c r="F55" s="7"/>
      <c r="G55" s="7"/>
      <c r="H55" s="7"/>
      <c r="I55" s="7"/>
      <c r="J55" s="94"/>
      <c r="K55" s="95"/>
      <c r="L55" s="96"/>
      <c r="M55" s="94"/>
      <c r="N55" s="95"/>
      <c r="O55" s="96"/>
      <c r="P55" s="95"/>
      <c r="Q55" s="97"/>
      <c r="R55" s="97"/>
      <c r="S55" s="137"/>
      <c r="T55" s="4" t="s">
        <v>94</v>
      </c>
      <c r="U55" s="19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6" t="s">
        <v>6</v>
      </c>
      <c r="AK55" s="4"/>
      <c r="AL55" s="8"/>
      <c r="AM55" s="9"/>
    </row>
    <row r="56" spans="2:39" ht="16.5" customHeight="1">
      <c r="B56" s="172"/>
      <c r="C56" s="59"/>
      <c r="D56" s="58"/>
      <c r="E56" s="58"/>
      <c r="F56" s="58"/>
      <c r="G56" s="58"/>
      <c r="H56" s="58"/>
      <c r="I56" s="58"/>
      <c r="J56" s="178"/>
      <c r="K56" s="179"/>
      <c r="L56" s="180"/>
      <c r="M56" s="178"/>
      <c r="N56" s="179"/>
      <c r="O56" s="180"/>
      <c r="P56" s="179"/>
      <c r="Q56" s="181"/>
      <c r="R56" s="181"/>
      <c r="S56" s="182"/>
      <c r="T56" s="57" t="s">
        <v>108</v>
      </c>
      <c r="U56" s="59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169"/>
      <c r="AK56" s="57"/>
      <c r="AL56" s="170"/>
      <c r="AM56" s="171"/>
    </row>
    <row r="57" spans="2:39" ht="16.5" customHeight="1">
      <c r="B57" s="6"/>
      <c r="C57" s="19"/>
      <c r="D57" s="7"/>
      <c r="E57" s="183"/>
      <c r="F57" s="7"/>
      <c r="G57" s="7"/>
      <c r="H57" s="7"/>
      <c r="I57" s="7"/>
      <c r="J57" s="94"/>
      <c r="K57" s="95"/>
      <c r="L57" s="96"/>
      <c r="M57" s="94"/>
      <c r="N57" s="95"/>
      <c r="O57" s="96"/>
      <c r="P57" s="95"/>
      <c r="Q57" s="97"/>
      <c r="R57" s="97"/>
      <c r="S57" s="137"/>
      <c r="T57" s="4" t="s">
        <v>134</v>
      </c>
      <c r="U57" s="19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6" t="s">
        <v>17</v>
      </c>
      <c r="AK57" s="4"/>
      <c r="AL57" s="8"/>
      <c r="AM57" s="9"/>
    </row>
    <row r="58" spans="2:39" ht="16.5" customHeight="1">
      <c r="B58" s="6"/>
      <c r="C58" s="19"/>
      <c r="D58" s="7"/>
      <c r="E58" s="7"/>
      <c r="F58" s="7"/>
      <c r="G58" s="7"/>
      <c r="H58" s="7"/>
      <c r="I58" s="7"/>
      <c r="J58" s="94"/>
      <c r="K58" s="95"/>
      <c r="L58" s="96"/>
      <c r="M58" s="94"/>
      <c r="N58" s="95"/>
      <c r="O58" s="96"/>
      <c r="P58" s="95"/>
      <c r="Q58" s="97"/>
      <c r="R58" s="97"/>
      <c r="S58" s="137"/>
      <c r="T58" s="4" t="s">
        <v>239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6"/>
      <c r="AK58" s="4"/>
      <c r="AL58" s="8"/>
      <c r="AM58" s="9"/>
    </row>
    <row r="59" spans="2:39" ht="16.5" customHeight="1">
      <c r="B59" s="6"/>
      <c r="C59" s="19"/>
      <c r="D59" s="7"/>
      <c r="E59" s="7"/>
      <c r="F59" s="7"/>
      <c r="G59" s="7"/>
      <c r="H59" s="7"/>
      <c r="I59" s="7"/>
      <c r="J59" s="94"/>
      <c r="K59" s="95"/>
      <c r="L59" s="96"/>
      <c r="M59" s="94"/>
      <c r="N59" s="95"/>
      <c r="O59" s="96"/>
      <c r="P59" s="95"/>
      <c r="Q59" s="97"/>
      <c r="R59" s="97"/>
      <c r="S59" s="137"/>
      <c r="T59" s="28" t="s">
        <v>240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6" t="s">
        <v>113</v>
      </c>
      <c r="AK59" s="4"/>
      <c r="AL59" s="8"/>
      <c r="AM59" s="9"/>
    </row>
    <row r="60" spans="2:39" ht="16.5" customHeight="1">
      <c r="B60" s="6"/>
      <c r="C60" s="19"/>
      <c r="D60" s="7"/>
      <c r="E60" s="7"/>
      <c r="F60" s="7"/>
      <c r="G60" s="7"/>
      <c r="H60" s="7"/>
      <c r="I60" s="7"/>
      <c r="J60" s="94"/>
      <c r="K60" s="95"/>
      <c r="L60" s="96"/>
      <c r="M60" s="94"/>
      <c r="N60" s="95"/>
      <c r="O60" s="96"/>
      <c r="P60" s="95"/>
      <c r="Q60" s="97"/>
      <c r="R60" s="97"/>
      <c r="S60" s="137"/>
      <c r="T60" s="191" t="s">
        <v>306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9"/>
      <c r="AK60" s="4"/>
      <c r="AL60" s="8"/>
      <c r="AM60" s="9"/>
    </row>
    <row r="61" spans="2:39" ht="16.5" customHeight="1">
      <c r="B61" s="6"/>
      <c r="C61" s="19"/>
      <c r="D61" s="7"/>
      <c r="E61" s="7"/>
      <c r="F61" s="7"/>
      <c r="G61" s="7"/>
      <c r="H61" s="7"/>
      <c r="I61" s="7"/>
      <c r="J61" s="94"/>
      <c r="K61" s="95"/>
      <c r="L61" s="96"/>
      <c r="M61" s="94"/>
      <c r="N61" s="95"/>
      <c r="O61" s="96"/>
      <c r="P61" s="95"/>
      <c r="Q61" s="97"/>
      <c r="R61" s="97"/>
      <c r="S61" s="137"/>
      <c r="T61" s="4" t="s">
        <v>307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19"/>
      <c r="AK61" s="4"/>
      <c r="AL61" s="8"/>
      <c r="AM61" s="9"/>
    </row>
    <row r="62" spans="2:39" ht="16.5" customHeight="1">
      <c r="B62" s="14"/>
      <c r="C62" s="7"/>
      <c r="D62" s="7"/>
      <c r="E62" s="7"/>
      <c r="F62" s="7"/>
      <c r="G62" s="7"/>
      <c r="H62" s="7"/>
      <c r="I62" s="7"/>
      <c r="J62" s="47"/>
      <c r="K62" s="45"/>
      <c r="L62" s="45"/>
      <c r="M62" s="47"/>
      <c r="N62" s="45"/>
      <c r="O62" s="46"/>
      <c r="P62" s="45"/>
      <c r="Q62" s="45"/>
      <c r="R62" s="45"/>
      <c r="S62" s="46"/>
      <c r="T62" s="14" t="s">
        <v>308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19"/>
      <c r="AK62" s="4"/>
      <c r="AL62" s="8"/>
      <c r="AM62" s="9"/>
    </row>
    <row r="63" spans="2:39" ht="16.5" customHeight="1">
      <c r="B63" s="14"/>
      <c r="C63" s="7"/>
      <c r="D63" s="7"/>
      <c r="E63" s="7"/>
      <c r="F63" s="7"/>
      <c r="G63" s="7"/>
      <c r="H63" s="7"/>
      <c r="I63" s="7"/>
      <c r="J63" s="47"/>
      <c r="K63" s="45"/>
      <c r="L63" s="45"/>
      <c r="M63" s="47"/>
      <c r="N63" s="45"/>
      <c r="O63" s="46"/>
      <c r="P63" s="45"/>
      <c r="Q63" s="45"/>
      <c r="R63" s="45"/>
      <c r="S63" s="46"/>
      <c r="T63" s="28" t="s">
        <v>334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19"/>
      <c r="AK63" s="4"/>
      <c r="AL63" s="8"/>
      <c r="AM63" s="9"/>
    </row>
    <row r="64" spans="2:39" ht="16.5" customHeight="1">
      <c r="B64" s="14"/>
      <c r="C64" s="7"/>
      <c r="D64" s="7"/>
      <c r="E64" s="7"/>
      <c r="F64" s="7"/>
      <c r="G64" s="7"/>
      <c r="H64" s="7"/>
      <c r="I64" s="7"/>
      <c r="J64" s="47"/>
      <c r="K64" s="45"/>
      <c r="L64" s="45"/>
      <c r="M64" s="47"/>
      <c r="N64" s="45"/>
      <c r="O64" s="46"/>
      <c r="P64" s="45"/>
      <c r="Q64" s="45"/>
      <c r="R64" s="45"/>
      <c r="S64" s="46"/>
      <c r="T64" s="28" t="s">
        <v>340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16" t="s">
        <v>51</v>
      </c>
      <c r="AK64" s="4"/>
      <c r="AL64" s="8"/>
      <c r="AM64" s="9"/>
    </row>
    <row r="65" spans="2:39" ht="16.5" customHeight="1">
      <c r="B65" s="14"/>
      <c r="C65" s="7"/>
      <c r="D65" s="7"/>
      <c r="E65" s="7"/>
      <c r="F65" s="7"/>
      <c r="G65" s="7"/>
      <c r="H65" s="7"/>
      <c r="I65" s="7"/>
      <c r="J65" s="47"/>
      <c r="K65" s="45"/>
      <c r="L65" s="45"/>
      <c r="M65" s="47"/>
      <c r="N65" s="45"/>
      <c r="O65" s="46"/>
      <c r="P65" s="45"/>
      <c r="Q65" s="45"/>
      <c r="R65" s="45"/>
      <c r="S65" s="46"/>
      <c r="T65" s="4" t="s">
        <v>287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19"/>
      <c r="AK65" s="4"/>
      <c r="AL65" s="8"/>
      <c r="AM65" s="9"/>
    </row>
    <row r="66" spans="2:39" ht="16.5" customHeight="1">
      <c r="B66" s="14"/>
      <c r="C66" s="7"/>
      <c r="D66" s="7"/>
      <c r="E66" s="7"/>
      <c r="F66" s="7"/>
      <c r="G66" s="7"/>
      <c r="H66" s="7"/>
      <c r="I66" s="7"/>
      <c r="J66" s="47"/>
      <c r="K66" s="45"/>
      <c r="L66" s="45"/>
      <c r="M66" s="47"/>
      <c r="N66" s="45"/>
      <c r="O66" s="46"/>
      <c r="P66" s="45"/>
      <c r="Q66" s="45"/>
      <c r="R66" s="45"/>
      <c r="S66" s="46"/>
      <c r="T66" s="4" t="s">
        <v>321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19"/>
      <c r="AK66" s="4"/>
      <c r="AL66" s="8"/>
      <c r="AM66" s="9"/>
    </row>
    <row r="67" spans="2:39" ht="16.5" customHeight="1">
      <c r="B67" s="14"/>
      <c r="C67" s="7"/>
      <c r="D67" s="7"/>
      <c r="E67" s="7"/>
      <c r="F67" s="7"/>
      <c r="G67" s="7"/>
      <c r="H67" s="7"/>
      <c r="I67" s="7"/>
      <c r="J67" s="47"/>
      <c r="K67" s="45"/>
      <c r="L67" s="45"/>
      <c r="M67" s="47"/>
      <c r="N67" s="45"/>
      <c r="O67" s="46"/>
      <c r="P67" s="45"/>
      <c r="Q67" s="45"/>
      <c r="R67" s="45"/>
      <c r="S67" s="46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19"/>
      <c r="AK67" s="4"/>
      <c r="AL67" s="8"/>
      <c r="AM67" s="9"/>
    </row>
    <row r="68" spans="1:39" ht="16.5" customHeight="1">
      <c r="A68" s="184"/>
      <c r="B68" s="6" t="s">
        <v>106</v>
      </c>
      <c r="C68" s="7"/>
      <c r="D68" s="7"/>
      <c r="E68" s="19"/>
      <c r="F68" s="7"/>
      <c r="G68" s="7"/>
      <c r="H68" s="7"/>
      <c r="I68" s="15"/>
      <c r="J68" s="215">
        <v>449</v>
      </c>
      <c r="K68" s="216"/>
      <c r="L68" s="217"/>
      <c r="M68" s="215">
        <v>312</v>
      </c>
      <c r="N68" s="216"/>
      <c r="O68" s="217"/>
      <c r="P68" s="215">
        <f>J68-M68</f>
        <v>137</v>
      </c>
      <c r="Q68" s="216"/>
      <c r="R68" s="216"/>
      <c r="S68" s="217"/>
      <c r="T68" s="4" t="s">
        <v>42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16" t="s">
        <v>43</v>
      </c>
      <c r="AK68" s="4"/>
      <c r="AL68" s="204" t="s">
        <v>5</v>
      </c>
      <c r="AM68" s="205"/>
    </row>
    <row r="69" spans="2:39" ht="16.5" customHeight="1">
      <c r="B69" s="6" t="s">
        <v>109</v>
      </c>
      <c r="C69" s="7"/>
      <c r="D69" s="7"/>
      <c r="E69" s="7"/>
      <c r="F69" s="7"/>
      <c r="G69" s="7"/>
      <c r="H69" s="7"/>
      <c r="I69" s="15"/>
      <c r="J69" s="218"/>
      <c r="K69" s="219"/>
      <c r="L69" s="220"/>
      <c r="M69" s="218"/>
      <c r="N69" s="219"/>
      <c r="O69" s="220"/>
      <c r="P69" s="218"/>
      <c r="Q69" s="219"/>
      <c r="R69" s="219"/>
      <c r="S69" s="219"/>
      <c r="T69" s="14" t="s">
        <v>95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16"/>
      <c r="AK69" s="4"/>
      <c r="AL69" s="8"/>
      <c r="AM69" s="9"/>
    </row>
    <row r="70" spans="2:39" ht="16.5" customHeight="1">
      <c r="B70" s="198"/>
      <c r="C70" s="80"/>
      <c r="D70" s="80"/>
      <c r="E70" s="62"/>
      <c r="F70" s="80"/>
      <c r="G70" s="80"/>
      <c r="H70" s="80"/>
      <c r="I70" s="81"/>
      <c r="J70" s="47"/>
      <c r="K70" s="45"/>
      <c r="L70" s="46"/>
      <c r="M70" s="47"/>
      <c r="N70" s="45"/>
      <c r="O70" s="46"/>
      <c r="P70" s="47"/>
      <c r="Q70" s="45"/>
      <c r="R70" s="45"/>
      <c r="S70" s="45"/>
      <c r="T70" s="14" t="s">
        <v>322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16"/>
      <c r="AK70" s="4"/>
      <c r="AL70" s="8"/>
      <c r="AM70" s="9"/>
    </row>
    <row r="71" spans="2:39" ht="16.5" customHeight="1">
      <c r="B71" s="198"/>
      <c r="C71" s="80"/>
      <c r="D71" s="80"/>
      <c r="E71" s="62"/>
      <c r="F71" s="80"/>
      <c r="G71" s="80"/>
      <c r="H71" s="80"/>
      <c r="I71" s="81"/>
      <c r="J71" s="47"/>
      <c r="K71" s="45"/>
      <c r="L71" s="46"/>
      <c r="M71" s="47"/>
      <c r="N71" s="45"/>
      <c r="O71" s="46"/>
      <c r="P71" s="47"/>
      <c r="Q71" s="45"/>
      <c r="R71" s="45"/>
      <c r="S71" s="45"/>
      <c r="T71" s="14" t="s">
        <v>72</v>
      </c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2" t="s">
        <v>52</v>
      </c>
      <c r="AK71" s="4"/>
      <c r="AL71" s="204" t="s">
        <v>5</v>
      </c>
      <c r="AM71" s="205"/>
    </row>
    <row r="72" spans="2:39" ht="16.5" customHeight="1">
      <c r="B72" s="6"/>
      <c r="C72" s="80"/>
      <c r="D72" s="80"/>
      <c r="E72" s="62"/>
      <c r="F72" s="80"/>
      <c r="G72" s="80"/>
      <c r="H72" s="80"/>
      <c r="I72" s="81"/>
      <c r="J72" s="47"/>
      <c r="K72" s="45"/>
      <c r="L72" s="46"/>
      <c r="M72" s="47"/>
      <c r="N72" s="45"/>
      <c r="O72" s="46"/>
      <c r="P72" s="47"/>
      <c r="Q72" s="45"/>
      <c r="R72" s="45"/>
      <c r="S72" s="46"/>
      <c r="T72" s="4" t="s">
        <v>249</v>
      </c>
      <c r="U72" s="4"/>
      <c r="V72" s="19"/>
      <c r="W72" s="19"/>
      <c r="X72" s="19"/>
      <c r="Y72" s="19"/>
      <c r="Z72" s="19"/>
      <c r="AA72" s="19"/>
      <c r="AB72" s="19"/>
      <c r="AC72" s="19"/>
      <c r="AD72" s="7"/>
      <c r="AE72" s="19"/>
      <c r="AF72" s="19"/>
      <c r="AG72" s="19"/>
      <c r="AH72" s="19"/>
      <c r="AI72" s="19"/>
      <c r="AJ72" s="19"/>
      <c r="AK72" s="4"/>
      <c r="AL72" s="8"/>
      <c r="AM72" s="9"/>
    </row>
    <row r="73" spans="2:39" ht="16.5" customHeight="1">
      <c r="B73" s="6"/>
      <c r="C73" s="80"/>
      <c r="D73" s="80"/>
      <c r="E73" s="62"/>
      <c r="F73" s="80"/>
      <c r="G73" s="80"/>
      <c r="H73" s="80"/>
      <c r="I73" s="81"/>
      <c r="J73" s="47"/>
      <c r="K73" s="45"/>
      <c r="L73" s="46"/>
      <c r="M73" s="47"/>
      <c r="N73" s="45"/>
      <c r="O73" s="46"/>
      <c r="P73" s="47"/>
      <c r="Q73" s="45"/>
      <c r="R73" s="45"/>
      <c r="S73" s="46"/>
      <c r="T73" s="28" t="s">
        <v>213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16"/>
      <c r="AK73" s="4"/>
      <c r="AL73" s="204" t="s">
        <v>214</v>
      </c>
      <c r="AM73" s="205"/>
    </row>
    <row r="74" spans="2:39" ht="16.5" customHeight="1">
      <c r="B74" s="6"/>
      <c r="C74" s="80"/>
      <c r="D74" s="80"/>
      <c r="E74" s="62"/>
      <c r="F74" s="80"/>
      <c r="G74" s="80"/>
      <c r="H74" s="80"/>
      <c r="I74" s="81"/>
      <c r="J74" s="47"/>
      <c r="K74" s="45"/>
      <c r="L74" s="46"/>
      <c r="M74" s="47"/>
      <c r="N74" s="45"/>
      <c r="O74" s="46"/>
      <c r="P74" s="45"/>
      <c r="Q74" s="45"/>
      <c r="R74" s="45"/>
      <c r="S74" s="46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16" t="s">
        <v>283</v>
      </c>
      <c r="AK74" s="4"/>
      <c r="AL74" s="8"/>
      <c r="AM74" s="9"/>
    </row>
    <row r="75" spans="2:39" ht="16.5" customHeight="1">
      <c r="B75" s="6"/>
      <c r="C75" s="80"/>
      <c r="D75" s="80"/>
      <c r="E75" s="62"/>
      <c r="F75" s="80"/>
      <c r="G75" s="80"/>
      <c r="H75" s="80"/>
      <c r="I75" s="81"/>
      <c r="J75" s="47"/>
      <c r="K75" s="45"/>
      <c r="L75" s="46"/>
      <c r="M75" s="47"/>
      <c r="N75" s="45"/>
      <c r="O75" s="46"/>
      <c r="P75" s="45"/>
      <c r="Q75" s="45"/>
      <c r="R75" s="45"/>
      <c r="S75" s="46"/>
      <c r="T75" s="4" t="s">
        <v>115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16" t="s">
        <v>43</v>
      </c>
      <c r="AK75" s="4"/>
      <c r="AL75" s="204" t="s">
        <v>161</v>
      </c>
      <c r="AM75" s="205"/>
    </row>
    <row r="76" spans="2:39" ht="16.5" customHeight="1">
      <c r="B76" s="6"/>
      <c r="C76" s="80"/>
      <c r="D76" s="80"/>
      <c r="E76" s="62"/>
      <c r="F76" s="80"/>
      <c r="G76" s="80"/>
      <c r="H76" s="80"/>
      <c r="I76" s="81"/>
      <c r="J76" s="47"/>
      <c r="K76" s="45"/>
      <c r="L76" s="46"/>
      <c r="M76" s="47"/>
      <c r="N76" s="45"/>
      <c r="O76" s="46"/>
      <c r="P76" s="45"/>
      <c r="Q76" s="45"/>
      <c r="R76" s="45"/>
      <c r="S76" s="46"/>
      <c r="T76" s="4" t="s">
        <v>79</v>
      </c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2" t="s">
        <v>262</v>
      </c>
      <c r="AK76" s="4"/>
      <c r="AL76" s="204" t="s">
        <v>16</v>
      </c>
      <c r="AM76" s="205"/>
    </row>
    <row r="77" spans="2:39" ht="16.5" customHeight="1">
      <c r="B77" s="6"/>
      <c r="C77" s="80"/>
      <c r="D77" s="80"/>
      <c r="E77" s="62"/>
      <c r="F77" s="80"/>
      <c r="G77" s="4"/>
      <c r="H77" s="80"/>
      <c r="I77" s="81"/>
      <c r="J77" s="47"/>
      <c r="K77" s="45"/>
      <c r="L77" s="46"/>
      <c r="M77" s="47"/>
      <c r="N77" s="45"/>
      <c r="O77" s="46"/>
      <c r="P77" s="45"/>
      <c r="Q77" s="45"/>
      <c r="R77" s="45"/>
      <c r="S77" s="46"/>
      <c r="T77" s="4"/>
      <c r="U77" s="55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16"/>
      <c r="AK77" s="4"/>
      <c r="AL77" s="8"/>
      <c r="AM77" s="9"/>
    </row>
    <row r="78" spans="2:39" ht="16.5" customHeight="1">
      <c r="B78" s="6"/>
      <c r="C78" s="80"/>
      <c r="D78" s="80"/>
      <c r="E78" s="62"/>
      <c r="F78" s="80"/>
      <c r="G78" s="80"/>
      <c r="H78" s="80"/>
      <c r="I78" s="81"/>
      <c r="J78" s="47"/>
      <c r="K78" s="45"/>
      <c r="L78" s="46"/>
      <c r="M78" s="47"/>
      <c r="N78" s="45"/>
      <c r="O78" s="46"/>
      <c r="P78" s="45"/>
      <c r="Q78" s="45"/>
      <c r="R78" s="45"/>
      <c r="S78" s="46"/>
      <c r="T78" s="4"/>
      <c r="U78" s="55"/>
      <c r="V78" s="7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16"/>
      <c r="AK78" s="4"/>
      <c r="AL78" s="8"/>
      <c r="AM78" s="9"/>
    </row>
    <row r="79" spans="1:39" ht="16.5" customHeight="1">
      <c r="A79" s="184"/>
      <c r="B79" s="138" t="s">
        <v>73</v>
      </c>
      <c r="C79" s="7"/>
      <c r="D79" s="7"/>
      <c r="E79" s="7"/>
      <c r="F79" s="7"/>
      <c r="G79" s="7"/>
      <c r="H79" s="7"/>
      <c r="I79" s="15"/>
      <c r="J79" s="215">
        <v>21</v>
      </c>
      <c r="K79" s="216"/>
      <c r="L79" s="217"/>
      <c r="M79" s="215">
        <v>22</v>
      </c>
      <c r="N79" s="216"/>
      <c r="O79" s="217"/>
      <c r="P79" s="215">
        <f>J79-M79</f>
        <v>-1</v>
      </c>
      <c r="Q79" s="216"/>
      <c r="R79" s="216"/>
      <c r="S79" s="217"/>
      <c r="T79" s="4" t="s">
        <v>341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16"/>
      <c r="AK79" s="4"/>
      <c r="AL79" s="204" t="s">
        <v>5</v>
      </c>
      <c r="AM79" s="205"/>
    </row>
    <row r="80" spans="2:39" ht="16.5" customHeight="1">
      <c r="B80" s="6"/>
      <c r="C80" s="7"/>
      <c r="D80" s="7"/>
      <c r="E80" s="7"/>
      <c r="F80" s="7"/>
      <c r="G80" s="7"/>
      <c r="H80" s="7"/>
      <c r="I80" s="15"/>
      <c r="J80" s="218"/>
      <c r="K80" s="219"/>
      <c r="L80" s="220"/>
      <c r="M80" s="218"/>
      <c r="N80" s="219"/>
      <c r="O80" s="220"/>
      <c r="P80" s="218"/>
      <c r="Q80" s="219"/>
      <c r="R80" s="219"/>
      <c r="S80" s="220"/>
      <c r="T80" s="4" t="s">
        <v>335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6"/>
      <c r="AK80" s="4"/>
      <c r="AL80" s="8"/>
      <c r="AM80" s="9"/>
    </row>
    <row r="81" spans="2:39" ht="16.5" customHeight="1">
      <c r="B81" s="6"/>
      <c r="C81" s="7"/>
      <c r="D81" s="7"/>
      <c r="E81" s="7"/>
      <c r="F81" s="7"/>
      <c r="G81" s="7"/>
      <c r="H81" s="7"/>
      <c r="I81" s="15"/>
      <c r="J81" s="192"/>
      <c r="K81" s="193"/>
      <c r="L81" s="193"/>
      <c r="M81" s="192"/>
      <c r="N81" s="193"/>
      <c r="O81" s="193"/>
      <c r="P81" s="192"/>
      <c r="Q81" s="193"/>
      <c r="R81" s="193"/>
      <c r="S81" s="194"/>
      <c r="T81" s="4" t="s">
        <v>349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6"/>
      <c r="AK81" s="4"/>
      <c r="AL81" s="8"/>
      <c r="AM81" s="9"/>
    </row>
    <row r="82" spans="2:39" ht="16.5" customHeight="1">
      <c r="B82" s="6"/>
      <c r="C82" s="7"/>
      <c r="D82" s="7"/>
      <c r="E82" s="7"/>
      <c r="F82" s="7"/>
      <c r="G82" s="7"/>
      <c r="H82" s="7"/>
      <c r="I82" s="15"/>
      <c r="J82" s="192"/>
      <c r="K82" s="193"/>
      <c r="L82" s="193"/>
      <c r="M82" s="192"/>
      <c r="N82" s="193"/>
      <c r="O82" s="193"/>
      <c r="P82" s="192"/>
      <c r="Q82" s="193"/>
      <c r="R82" s="193"/>
      <c r="S82" s="194"/>
      <c r="T82" s="4" t="s">
        <v>297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6"/>
      <c r="AK82" s="4"/>
      <c r="AL82" s="8"/>
      <c r="AM82" s="9"/>
    </row>
    <row r="83" spans="2:39" ht="16.5" customHeight="1">
      <c r="B83" s="6"/>
      <c r="C83" s="7"/>
      <c r="D83" s="7"/>
      <c r="E83" s="7"/>
      <c r="F83" s="7"/>
      <c r="G83" s="7"/>
      <c r="H83" s="7"/>
      <c r="I83" s="15"/>
      <c r="J83" s="192"/>
      <c r="K83" s="193"/>
      <c r="L83" s="193"/>
      <c r="M83" s="192"/>
      <c r="N83" s="193"/>
      <c r="O83" s="193"/>
      <c r="P83" s="192"/>
      <c r="Q83" s="193"/>
      <c r="R83" s="193"/>
      <c r="S83" s="194"/>
      <c r="T83" s="4" t="s">
        <v>350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16"/>
      <c r="AK83" s="4"/>
      <c r="AL83" s="8"/>
      <c r="AM83" s="9"/>
    </row>
    <row r="84" spans="2:39" ht="16.5" customHeight="1">
      <c r="B84" s="6"/>
      <c r="C84" s="7"/>
      <c r="D84" s="4"/>
      <c r="E84" s="7"/>
      <c r="F84" s="7"/>
      <c r="G84" s="7"/>
      <c r="H84" s="7"/>
      <c r="I84" s="15"/>
      <c r="J84" s="192"/>
      <c r="K84" s="193"/>
      <c r="L84" s="193"/>
      <c r="M84" s="192"/>
      <c r="N84" s="193"/>
      <c r="O84" s="193"/>
      <c r="P84" s="192"/>
      <c r="Q84" s="193"/>
      <c r="R84" s="193"/>
      <c r="S84" s="194"/>
      <c r="T84" s="4" t="s">
        <v>360</v>
      </c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16"/>
      <c r="AK84" s="4"/>
      <c r="AL84" s="8"/>
      <c r="AM84" s="9"/>
    </row>
    <row r="85" spans="2:39" ht="16.5" customHeight="1">
      <c r="B85" s="6"/>
      <c r="C85" s="7"/>
      <c r="D85" s="7"/>
      <c r="E85" s="7"/>
      <c r="F85" s="7"/>
      <c r="G85" s="7"/>
      <c r="H85" s="7"/>
      <c r="I85" s="15"/>
      <c r="J85" s="192"/>
      <c r="K85" s="193"/>
      <c r="L85" s="193"/>
      <c r="M85" s="192"/>
      <c r="N85" s="193"/>
      <c r="O85" s="193"/>
      <c r="P85" s="192"/>
      <c r="Q85" s="193"/>
      <c r="R85" s="193"/>
      <c r="S85" s="194"/>
      <c r="T85" s="4" t="s">
        <v>359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16"/>
      <c r="AK85" s="4"/>
      <c r="AL85" s="8"/>
      <c r="AM85" s="9"/>
    </row>
    <row r="86" spans="2:39" ht="16.5" customHeight="1">
      <c r="B86" s="14"/>
      <c r="C86" s="7"/>
      <c r="D86" s="7"/>
      <c r="E86" s="7"/>
      <c r="F86" s="7"/>
      <c r="G86" s="7"/>
      <c r="H86" s="7"/>
      <c r="I86" s="15"/>
      <c r="J86" s="47"/>
      <c r="K86" s="45"/>
      <c r="L86" s="45"/>
      <c r="M86" s="47"/>
      <c r="N86" s="45"/>
      <c r="O86" s="45"/>
      <c r="P86" s="47"/>
      <c r="Q86" s="45"/>
      <c r="R86" s="45"/>
      <c r="S86" s="46"/>
      <c r="T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19"/>
      <c r="AK86" s="4"/>
      <c r="AL86" s="8"/>
      <c r="AM86" s="9"/>
    </row>
    <row r="87" spans="2:39" ht="16.5" customHeight="1">
      <c r="B87" s="6"/>
      <c r="C87" s="19"/>
      <c r="D87" s="7"/>
      <c r="E87" s="19"/>
      <c r="F87" s="19"/>
      <c r="G87" s="19"/>
      <c r="H87" s="19"/>
      <c r="I87" s="20"/>
      <c r="J87" s="49"/>
      <c r="K87" s="50"/>
      <c r="L87" s="51"/>
      <c r="M87" s="49"/>
      <c r="N87" s="50"/>
      <c r="O87" s="51"/>
      <c r="P87" s="50"/>
      <c r="Q87" s="50"/>
      <c r="R87" s="50"/>
      <c r="S87" s="51"/>
      <c r="T87" s="4"/>
      <c r="U87" s="4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4"/>
      <c r="AJ87" s="52"/>
      <c r="AK87" s="69"/>
      <c r="AL87" s="53"/>
      <c r="AM87" s="54"/>
    </row>
    <row r="88" spans="1:49" s="18" customFormat="1" ht="16.5" customHeight="1">
      <c r="A88" s="184"/>
      <c r="B88" s="6" t="s">
        <v>19</v>
      </c>
      <c r="C88" s="7"/>
      <c r="D88" s="7"/>
      <c r="E88" s="7"/>
      <c r="F88" s="7"/>
      <c r="G88" s="7"/>
      <c r="H88" s="7"/>
      <c r="I88" s="15"/>
      <c r="J88" s="212">
        <v>3180</v>
      </c>
      <c r="K88" s="213"/>
      <c r="L88" s="214"/>
      <c r="M88" s="212">
        <v>3146</v>
      </c>
      <c r="N88" s="213"/>
      <c r="O88" s="214"/>
      <c r="P88" s="212">
        <f>J88-M88</f>
        <v>34</v>
      </c>
      <c r="Q88" s="213"/>
      <c r="R88" s="213"/>
      <c r="S88" s="214"/>
      <c r="T88" s="14" t="s">
        <v>9</v>
      </c>
      <c r="U88" s="4"/>
      <c r="V88" s="4"/>
      <c r="W88" s="4"/>
      <c r="X88" s="4"/>
      <c r="Y88" s="4"/>
      <c r="Z88" s="4"/>
      <c r="AA88" s="4"/>
      <c r="AB88" s="7"/>
      <c r="AC88" s="4"/>
      <c r="AD88" s="4"/>
      <c r="AE88" s="4"/>
      <c r="AF88" s="4"/>
      <c r="AG88" s="4"/>
      <c r="AH88" s="4"/>
      <c r="AI88" s="4"/>
      <c r="AJ88" s="16" t="s">
        <v>87</v>
      </c>
      <c r="AK88" s="16"/>
      <c r="AL88" s="204" t="s">
        <v>5</v>
      </c>
      <c r="AM88" s="20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2:49" s="18" customFormat="1" ht="16.5" customHeight="1">
      <c r="B89" s="6"/>
      <c r="C89" s="7"/>
      <c r="D89" s="7"/>
      <c r="E89" s="7"/>
      <c r="F89" s="7"/>
      <c r="G89" s="7"/>
      <c r="H89" s="7"/>
      <c r="I89" s="15"/>
      <c r="J89" s="209"/>
      <c r="K89" s="210"/>
      <c r="L89" s="211"/>
      <c r="M89" s="209"/>
      <c r="N89" s="210"/>
      <c r="O89" s="211"/>
      <c r="P89" s="209"/>
      <c r="Q89" s="210"/>
      <c r="R89" s="210"/>
      <c r="S89" s="211"/>
      <c r="T89" s="14" t="s">
        <v>227</v>
      </c>
      <c r="U89" s="4"/>
      <c r="V89" s="4"/>
      <c r="W89" s="4"/>
      <c r="X89" s="4"/>
      <c r="Y89" s="4"/>
      <c r="Z89" s="4"/>
      <c r="AA89" s="4"/>
      <c r="AB89" s="7"/>
      <c r="AC89" s="4"/>
      <c r="AD89" s="4"/>
      <c r="AE89" s="4"/>
      <c r="AF89" s="4"/>
      <c r="AG89" s="4"/>
      <c r="AH89" s="4"/>
      <c r="AI89" s="4"/>
      <c r="AJ89" s="16"/>
      <c r="AK89" s="16"/>
      <c r="AL89" s="12"/>
      <c r="AM89" s="13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2:49" s="18" customFormat="1" ht="16.5" customHeight="1">
      <c r="B90" s="6"/>
      <c r="C90" s="7"/>
      <c r="D90" s="7"/>
      <c r="E90" s="7"/>
      <c r="F90" s="7"/>
      <c r="G90" s="19"/>
      <c r="H90" s="19"/>
      <c r="I90" s="15"/>
      <c r="J90" s="47"/>
      <c r="K90" s="45"/>
      <c r="L90" s="46"/>
      <c r="M90" s="47"/>
      <c r="N90" s="45"/>
      <c r="O90" s="46"/>
      <c r="P90" s="47"/>
      <c r="Q90" s="45"/>
      <c r="R90" s="45"/>
      <c r="S90" s="46"/>
      <c r="T90" s="14" t="s">
        <v>7</v>
      </c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16" t="s">
        <v>147</v>
      </c>
      <c r="AK90" s="4"/>
      <c r="AL90" s="204"/>
      <c r="AM90" s="20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2:49" s="18" customFormat="1" ht="16.5" customHeight="1">
      <c r="B91" s="6"/>
      <c r="C91" s="7"/>
      <c r="D91" s="7"/>
      <c r="E91" s="7"/>
      <c r="F91" s="7"/>
      <c r="G91" s="19"/>
      <c r="H91" s="19"/>
      <c r="I91" s="15"/>
      <c r="J91" s="47"/>
      <c r="K91" s="45"/>
      <c r="L91" s="46"/>
      <c r="M91" s="47"/>
      <c r="N91" s="45"/>
      <c r="O91" s="46"/>
      <c r="P91" s="47"/>
      <c r="Q91" s="45"/>
      <c r="R91" s="45"/>
      <c r="S91" s="46"/>
      <c r="T91" s="4" t="s">
        <v>241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16"/>
      <c r="AK91" s="4"/>
      <c r="AL91" s="12"/>
      <c r="AM91" s="13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2:40" ht="16.5" customHeight="1">
      <c r="B92" s="6"/>
      <c r="C92" s="7"/>
      <c r="D92" s="7"/>
      <c r="E92" s="7"/>
      <c r="F92" s="7"/>
      <c r="G92" s="7"/>
      <c r="H92" s="7"/>
      <c r="I92" s="15"/>
      <c r="J92" s="47"/>
      <c r="K92" s="45"/>
      <c r="L92" s="46"/>
      <c r="M92" s="47"/>
      <c r="N92" s="45"/>
      <c r="O92" s="46"/>
      <c r="P92" s="47"/>
      <c r="Q92" s="45"/>
      <c r="R92" s="45"/>
      <c r="S92" s="46"/>
      <c r="T92" s="4" t="s">
        <v>8</v>
      </c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16" t="s">
        <v>71</v>
      </c>
      <c r="AK92" s="4"/>
      <c r="AL92" s="204"/>
      <c r="AM92" s="205"/>
      <c r="AN92" s="18"/>
    </row>
    <row r="93" spans="2:40" ht="16.5" customHeight="1">
      <c r="B93" s="6"/>
      <c r="C93" s="7"/>
      <c r="D93" s="7"/>
      <c r="E93" s="7"/>
      <c r="F93" s="7"/>
      <c r="G93" s="7"/>
      <c r="H93" s="7"/>
      <c r="I93" s="15"/>
      <c r="J93" s="47"/>
      <c r="K93" s="45"/>
      <c r="L93" s="46"/>
      <c r="M93" s="47"/>
      <c r="N93" s="45"/>
      <c r="O93" s="46"/>
      <c r="P93" s="47"/>
      <c r="Q93" s="45"/>
      <c r="R93" s="45"/>
      <c r="S93" s="46"/>
      <c r="T93" s="4" t="s">
        <v>159</v>
      </c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19"/>
      <c r="AK93" s="4"/>
      <c r="AL93" s="8"/>
      <c r="AM93" s="9"/>
      <c r="AN93" s="18"/>
    </row>
    <row r="94" spans="2:40" ht="16.5" customHeight="1">
      <c r="B94" s="6"/>
      <c r="C94" s="7"/>
      <c r="D94" s="7"/>
      <c r="E94" s="7"/>
      <c r="F94" s="7"/>
      <c r="G94" s="7"/>
      <c r="H94" s="7"/>
      <c r="I94" s="15"/>
      <c r="J94" s="47"/>
      <c r="K94" s="45"/>
      <c r="L94" s="46"/>
      <c r="M94" s="47"/>
      <c r="N94" s="45"/>
      <c r="O94" s="46"/>
      <c r="P94" s="47"/>
      <c r="Q94" s="45"/>
      <c r="R94" s="45"/>
      <c r="S94" s="46"/>
      <c r="T94" s="4" t="s">
        <v>160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8"/>
      <c r="AM94" s="9"/>
      <c r="AN94" s="18"/>
    </row>
    <row r="95" spans="2:40" ht="16.5" customHeight="1">
      <c r="B95" s="6"/>
      <c r="C95" s="7"/>
      <c r="D95" s="7"/>
      <c r="E95" s="7"/>
      <c r="F95" s="7"/>
      <c r="G95" s="7"/>
      <c r="H95" s="7"/>
      <c r="I95" s="15"/>
      <c r="J95" s="45"/>
      <c r="K95" s="45"/>
      <c r="L95" s="46"/>
      <c r="M95" s="45"/>
      <c r="N95" s="45"/>
      <c r="O95" s="46"/>
      <c r="P95" s="45"/>
      <c r="Q95" s="45"/>
      <c r="R95" s="45"/>
      <c r="S95" s="46"/>
      <c r="T95" s="28" t="s">
        <v>309</v>
      </c>
      <c r="U95" s="10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16" t="s">
        <v>143</v>
      </c>
      <c r="AK95" s="4"/>
      <c r="AL95" s="8"/>
      <c r="AM95" s="9"/>
      <c r="AN95" s="18"/>
    </row>
    <row r="96" spans="2:40" ht="16.5" customHeight="1">
      <c r="B96" s="6"/>
      <c r="C96" s="7"/>
      <c r="D96" s="7"/>
      <c r="E96" s="7"/>
      <c r="F96" s="7"/>
      <c r="G96" s="7"/>
      <c r="H96" s="7"/>
      <c r="I96" s="15"/>
      <c r="J96" s="45"/>
      <c r="K96" s="45"/>
      <c r="L96" s="46"/>
      <c r="M96" s="45"/>
      <c r="N96" s="45"/>
      <c r="O96" s="46"/>
      <c r="P96" s="45"/>
      <c r="Q96" s="45"/>
      <c r="R96" s="45"/>
      <c r="S96" s="45"/>
      <c r="T96" s="14" t="s">
        <v>323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8"/>
      <c r="AM96" s="9"/>
      <c r="AN96" s="18"/>
    </row>
    <row r="97" spans="2:40" ht="16.5" customHeight="1">
      <c r="B97" s="6"/>
      <c r="C97" s="7"/>
      <c r="D97" s="7"/>
      <c r="E97" s="7"/>
      <c r="F97" s="7"/>
      <c r="G97" s="7"/>
      <c r="H97" s="7"/>
      <c r="I97" s="15"/>
      <c r="J97" s="45"/>
      <c r="K97" s="45"/>
      <c r="L97" s="46"/>
      <c r="M97" s="45"/>
      <c r="N97" s="45"/>
      <c r="O97" s="46"/>
      <c r="P97" s="45"/>
      <c r="Q97" s="45"/>
      <c r="R97" s="45"/>
      <c r="S97" s="45"/>
      <c r="T97" s="14" t="s">
        <v>324</v>
      </c>
      <c r="U97" s="10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8"/>
      <c r="AM97" s="9"/>
      <c r="AN97" s="18"/>
    </row>
    <row r="98" spans="2:40" ht="16.5" customHeight="1">
      <c r="B98" s="6"/>
      <c r="C98" s="7"/>
      <c r="D98" s="7"/>
      <c r="E98" s="7"/>
      <c r="F98" s="7"/>
      <c r="G98" s="7"/>
      <c r="H98" s="7"/>
      <c r="I98" s="15"/>
      <c r="J98" s="45"/>
      <c r="K98" s="45"/>
      <c r="L98" s="46"/>
      <c r="M98" s="45"/>
      <c r="N98" s="45"/>
      <c r="O98" s="46"/>
      <c r="P98" s="45"/>
      <c r="Q98" s="45"/>
      <c r="R98" s="45"/>
      <c r="S98" s="45"/>
      <c r="T98" s="14" t="s">
        <v>325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8"/>
      <c r="AM98" s="9"/>
      <c r="AN98" s="18"/>
    </row>
    <row r="99" spans="2:40" ht="16.5" customHeight="1">
      <c r="B99" s="6"/>
      <c r="C99" s="7"/>
      <c r="D99" s="7"/>
      <c r="E99" s="7"/>
      <c r="F99" s="7"/>
      <c r="G99" s="7"/>
      <c r="H99" s="7"/>
      <c r="I99" s="15"/>
      <c r="J99" s="45"/>
      <c r="K99" s="45"/>
      <c r="L99" s="46"/>
      <c r="M99" s="45"/>
      <c r="N99" s="45"/>
      <c r="O99" s="46"/>
      <c r="P99" s="45"/>
      <c r="Q99" s="45"/>
      <c r="R99" s="45"/>
      <c r="S99" s="45"/>
      <c r="T99" s="1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8"/>
      <c r="AM99" s="9"/>
      <c r="AN99" s="18"/>
    </row>
    <row r="100" spans="1:47" ht="16.5" customHeight="1">
      <c r="A100" s="184"/>
      <c r="B100" s="6" t="s">
        <v>122</v>
      </c>
      <c r="C100" s="7"/>
      <c r="D100" s="7"/>
      <c r="E100" s="7"/>
      <c r="F100" s="7"/>
      <c r="G100" s="7"/>
      <c r="H100" s="7"/>
      <c r="I100" s="15"/>
      <c r="J100" s="212">
        <v>218</v>
      </c>
      <c r="K100" s="213"/>
      <c r="L100" s="214"/>
      <c r="M100" s="212">
        <v>213</v>
      </c>
      <c r="N100" s="213"/>
      <c r="O100" s="214"/>
      <c r="P100" s="212">
        <f>J100-M100</f>
        <v>5</v>
      </c>
      <c r="Q100" s="213"/>
      <c r="R100" s="213"/>
      <c r="S100" s="213"/>
      <c r="T100" s="14" t="s">
        <v>135</v>
      </c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16" t="s">
        <v>127</v>
      </c>
      <c r="AK100" s="4"/>
      <c r="AL100" s="261" t="s">
        <v>5</v>
      </c>
      <c r="AM100" s="262"/>
      <c r="AN100" s="18"/>
      <c r="AO100" s="18"/>
      <c r="AP100" s="18"/>
      <c r="AQ100" s="18"/>
      <c r="AR100" s="18"/>
      <c r="AS100" s="18"/>
      <c r="AT100" s="18"/>
      <c r="AU100" s="18"/>
    </row>
    <row r="101" spans="2:55" ht="16.5" customHeight="1">
      <c r="B101" s="6"/>
      <c r="C101" s="7"/>
      <c r="D101" s="7"/>
      <c r="E101" s="7"/>
      <c r="F101" s="7"/>
      <c r="G101" s="7"/>
      <c r="H101" s="7"/>
      <c r="I101" s="15"/>
      <c r="J101" s="209"/>
      <c r="K101" s="210"/>
      <c r="L101" s="211"/>
      <c r="M101" s="209"/>
      <c r="N101" s="210"/>
      <c r="O101" s="211"/>
      <c r="P101" s="209"/>
      <c r="Q101" s="210"/>
      <c r="R101" s="210"/>
      <c r="S101" s="210"/>
      <c r="T101" s="14" t="s">
        <v>242</v>
      </c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16"/>
      <c r="AK101" s="4"/>
      <c r="AL101" s="8"/>
      <c r="AM101" s="9"/>
      <c r="AN101" s="19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2:55" s="18" customFormat="1" ht="16.5" customHeight="1">
      <c r="B102" s="6"/>
      <c r="C102" s="7"/>
      <c r="D102" s="7"/>
      <c r="E102" s="7"/>
      <c r="F102" s="7"/>
      <c r="G102" s="7"/>
      <c r="H102" s="7"/>
      <c r="I102" s="15"/>
      <c r="J102" s="199"/>
      <c r="K102" s="196"/>
      <c r="L102" s="197"/>
      <c r="M102" s="203"/>
      <c r="N102" s="196"/>
      <c r="O102" s="197"/>
      <c r="P102" s="203"/>
      <c r="Q102" s="196"/>
      <c r="R102" s="196"/>
      <c r="S102" s="196"/>
      <c r="T102" s="14" t="s">
        <v>123</v>
      </c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16" t="s">
        <v>148</v>
      </c>
      <c r="AK102" s="4"/>
      <c r="AL102" s="8"/>
      <c r="AM102" s="9"/>
      <c r="AN102" s="19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2:39" s="18" customFormat="1" ht="16.5" customHeight="1">
      <c r="B103" s="6"/>
      <c r="C103" s="7"/>
      <c r="D103" s="7"/>
      <c r="E103" s="7"/>
      <c r="F103" s="7"/>
      <c r="G103" s="7"/>
      <c r="H103" s="7"/>
      <c r="I103" s="15"/>
      <c r="J103" s="65"/>
      <c r="K103" s="67"/>
      <c r="L103" s="66"/>
      <c r="M103" s="65"/>
      <c r="N103" s="67"/>
      <c r="O103" s="66"/>
      <c r="P103" s="65"/>
      <c r="Q103" s="131"/>
      <c r="R103" s="131"/>
      <c r="S103" s="88"/>
      <c r="T103" s="22" t="s">
        <v>124</v>
      </c>
      <c r="U103" s="29"/>
      <c r="V103" s="4"/>
      <c r="W103" s="4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4"/>
      <c r="AK103" s="4"/>
      <c r="AL103" s="8"/>
      <c r="AM103" s="9"/>
    </row>
    <row r="104" spans="2:39" s="18" customFormat="1" ht="16.5" customHeight="1">
      <c r="B104" s="6"/>
      <c r="C104" s="7"/>
      <c r="D104" s="7"/>
      <c r="E104" s="7"/>
      <c r="F104" s="7"/>
      <c r="G104" s="7"/>
      <c r="H104" s="7"/>
      <c r="I104" s="7"/>
      <c r="J104" s="65"/>
      <c r="K104" s="67"/>
      <c r="L104" s="66"/>
      <c r="M104" s="65"/>
      <c r="N104" s="67"/>
      <c r="O104" s="66"/>
      <c r="P104" s="65"/>
      <c r="Q104" s="131"/>
      <c r="R104" s="131"/>
      <c r="S104" s="88"/>
      <c r="T104" s="22" t="s">
        <v>125</v>
      </c>
      <c r="U104" s="29"/>
      <c r="V104" s="4"/>
      <c r="W104" s="4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16" t="s">
        <v>126</v>
      </c>
      <c r="AK104" s="4"/>
      <c r="AL104" s="8"/>
      <c r="AM104" s="9"/>
    </row>
    <row r="105" spans="2:39" s="18" customFormat="1" ht="16.5" customHeight="1">
      <c r="B105" s="138"/>
      <c r="C105" s="155"/>
      <c r="D105" s="7"/>
      <c r="E105" s="7"/>
      <c r="F105" s="7"/>
      <c r="G105" s="7"/>
      <c r="H105" s="7"/>
      <c r="I105" s="15"/>
      <c r="J105" s="212"/>
      <c r="K105" s="213"/>
      <c r="L105" s="214"/>
      <c r="M105" s="212"/>
      <c r="N105" s="213"/>
      <c r="O105" s="214"/>
      <c r="P105" s="212"/>
      <c r="Q105" s="213"/>
      <c r="R105" s="213"/>
      <c r="S105" s="213"/>
      <c r="T105" s="14" t="s">
        <v>234</v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16" t="s">
        <v>149</v>
      </c>
      <c r="AK105" s="4"/>
      <c r="AL105" s="8"/>
      <c r="AM105" s="9"/>
    </row>
    <row r="106" spans="2:39" s="18" customFormat="1" ht="16.5" customHeight="1">
      <c r="B106" s="138"/>
      <c r="C106" s="156"/>
      <c r="D106" s="7"/>
      <c r="E106" s="7"/>
      <c r="F106" s="7"/>
      <c r="G106" s="7"/>
      <c r="H106" s="7"/>
      <c r="I106" s="15"/>
      <c r="J106" s="209"/>
      <c r="K106" s="210"/>
      <c r="L106" s="211"/>
      <c r="M106" s="209"/>
      <c r="N106" s="210"/>
      <c r="O106" s="211"/>
      <c r="P106" s="209"/>
      <c r="Q106" s="210"/>
      <c r="R106" s="210"/>
      <c r="S106" s="210"/>
      <c r="T106" s="14" t="s">
        <v>336</v>
      </c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16"/>
      <c r="AK106" s="4"/>
      <c r="AL106" s="8"/>
      <c r="AM106" s="9"/>
    </row>
    <row r="107" spans="2:39" s="18" customFormat="1" ht="16.5" customHeight="1">
      <c r="B107" s="172"/>
      <c r="C107" s="58"/>
      <c r="D107" s="58"/>
      <c r="E107" s="58"/>
      <c r="F107" s="58"/>
      <c r="G107" s="58"/>
      <c r="H107" s="58"/>
      <c r="I107" s="173"/>
      <c r="J107" s="174"/>
      <c r="K107" s="175"/>
      <c r="L107" s="176"/>
      <c r="M107" s="174"/>
      <c r="N107" s="175"/>
      <c r="O107" s="176"/>
      <c r="P107" s="174"/>
      <c r="Q107" s="175"/>
      <c r="R107" s="175"/>
      <c r="S107" s="175"/>
      <c r="T107" s="177" t="s">
        <v>337</v>
      </c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169"/>
      <c r="AK107" s="57"/>
      <c r="AL107" s="170"/>
      <c r="AM107" s="171"/>
    </row>
    <row r="108" spans="2:39" s="18" customFormat="1" ht="16.5" customHeight="1">
      <c r="B108" s="6"/>
      <c r="C108" s="19"/>
      <c r="D108" s="7"/>
      <c r="E108" s="7"/>
      <c r="F108" s="7"/>
      <c r="G108" s="7"/>
      <c r="H108" s="7"/>
      <c r="I108" s="15"/>
      <c r="J108" s="85"/>
      <c r="K108" s="86"/>
      <c r="L108" s="87"/>
      <c r="M108" s="85"/>
      <c r="N108" s="86"/>
      <c r="O108" s="87"/>
      <c r="P108" s="85"/>
      <c r="Q108" s="86"/>
      <c r="R108" s="86"/>
      <c r="S108" s="86"/>
      <c r="T108" s="14" t="s">
        <v>228</v>
      </c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16" t="s">
        <v>150</v>
      </c>
      <c r="AK108" s="4"/>
      <c r="AL108" s="8"/>
      <c r="AM108" s="9"/>
    </row>
    <row r="109" spans="2:39" s="18" customFormat="1" ht="16.5" customHeight="1">
      <c r="B109" s="6"/>
      <c r="C109" s="7"/>
      <c r="D109" s="7"/>
      <c r="E109" s="7"/>
      <c r="F109" s="7"/>
      <c r="G109" s="7"/>
      <c r="H109" s="7"/>
      <c r="I109" s="15"/>
      <c r="J109" s="85"/>
      <c r="K109" s="86"/>
      <c r="L109" s="87"/>
      <c r="M109" s="85"/>
      <c r="N109" s="86"/>
      <c r="O109" s="87"/>
      <c r="P109" s="85"/>
      <c r="Q109" s="86"/>
      <c r="R109" s="86"/>
      <c r="S109" s="86"/>
      <c r="T109" s="14" t="s">
        <v>128</v>
      </c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16" t="s">
        <v>129</v>
      </c>
      <c r="AK109" s="4"/>
      <c r="AL109" s="204"/>
      <c r="AM109" s="205"/>
    </row>
    <row r="110" spans="2:39" s="18" customFormat="1" ht="16.5" customHeight="1">
      <c r="B110" s="6"/>
      <c r="C110" s="19"/>
      <c r="D110" s="7"/>
      <c r="E110" s="7"/>
      <c r="F110" s="7"/>
      <c r="G110" s="7"/>
      <c r="H110" s="7"/>
      <c r="I110" s="15"/>
      <c r="J110" s="85"/>
      <c r="K110" s="86"/>
      <c r="L110" s="87"/>
      <c r="M110" s="85"/>
      <c r="N110" s="86"/>
      <c r="O110" s="87"/>
      <c r="P110" s="85"/>
      <c r="Q110" s="86"/>
      <c r="R110" s="86"/>
      <c r="S110" s="86"/>
      <c r="T110" s="14" t="s">
        <v>229</v>
      </c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16" t="s">
        <v>126</v>
      </c>
      <c r="AK110" s="4"/>
      <c r="AL110" s="8"/>
      <c r="AM110" s="9"/>
    </row>
    <row r="111" spans="2:39" s="18" customFormat="1" ht="16.5" customHeight="1">
      <c r="B111" s="25"/>
      <c r="C111" s="26"/>
      <c r="D111" s="7"/>
      <c r="E111" s="26"/>
      <c r="F111" s="26"/>
      <c r="G111" s="26"/>
      <c r="H111" s="26"/>
      <c r="I111" s="26"/>
      <c r="J111" s="39"/>
      <c r="K111" s="102"/>
      <c r="L111" s="103"/>
      <c r="M111" s="39"/>
      <c r="N111" s="102"/>
      <c r="O111" s="103"/>
      <c r="P111" s="39"/>
      <c r="Q111" s="102"/>
      <c r="R111" s="102"/>
      <c r="S111" s="103"/>
      <c r="T111" s="4" t="s">
        <v>130</v>
      </c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16" t="s">
        <v>131</v>
      </c>
      <c r="AK111" s="4"/>
      <c r="AL111" s="8"/>
      <c r="AM111" s="9"/>
    </row>
    <row r="112" spans="2:47" ht="16.5" customHeight="1">
      <c r="B112" s="6"/>
      <c r="C112" s="18"/>
      <c r="D112" s="7"/>
      <c r="E112" s="7"/>
      <c r="F112" s="7"/>
      <c r="G112" s="7"/>
      <c r="H112" s="7"/>
      <c r="I112" s="15"/>
      <c r="J112" s="85"/>
      <c r="K112" s="86"/>
      <c r="L112" s="87"/>
      <c r="M112" s="85"/>
      <c r="N112" s="86"/>
      <c r="O112" s="87"/>
      <c r="P112" s="85"/>
      <c r="Q112" s="86"/>
      <c r="R112" s="86"/>
      <c r="S112" s="86"/>
      <c r="T112" s="14" t="s">
        <v>132</v>
      </c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16" t="s">
        <v>357</v>
      </c>
      <c r="AK112" s="4"/>
      <c r="AL112" s="8"/>
      <c r="AM112" s="9"/>
      <c r="AN112" s="18"/>
      <c r="AO112" s="18"/>
      <c r="AP112" s="18"/>
      <c r="AQ112" s="18"/>
      <c r="AR112" s="18"/>
      <c r="AS112" s="18"/>
      <c r="AT112" s="18"/>
      <c r="AU112" s="18"/>
    </row>
    <row r="113" spans="2:47" ht="16.5" customHeight="1">
      <c r="B113" s="6"/>
      <c r="C113" s="18"/>
      <c r="D113" s="7"/>
      <c r="E113" s="7"/>
      <c r="F113" s="7"/>
      <c r="G113" s="7"/>
      <c r="H113" s="7"/>
      <c r="I113" s="15"/>
      <c r="J113" s="85"/>
      <c r="K113" s="86"/>
      <c r="L113" s="87"/>
      <c r="M113" s="85"/>
      <c r="N113" s="86"/>
      <c r="O113" s="87"/>
      <c r="P113" s="85"/>
      <c r="Q113" s="86"/>
      <c r="R113" s="86"/>
      <c r="S113" s="86"/>
      <c r="T113" s="14" t="s">
        <v>358</v>
      </c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16"/>
      <c r="AK113" s="4"/>
      <c r="AL113" s="8"/>
      <c r="AM113" s="9"/>
      <c r="AN113" s="18"/>
      <c r="AO113" s="18"/>
      <c r="AP113" s="18"/>
      <c r="AQ113" s="18"/>
      <c r="AR113" s="18"/>
      <c r="AS113" s="18"/>
      <c r="AT113" s="18"/>
      <c r="AU113" s="18"/>
    </row>
    <row r="114" spans="2:47" ht="16.5" customHeight="1">
      <c r="B114" s="6"/>
      <c r="C114" s="18"/>
      <c r="D114" s="7"/>
      <c r="E114" s="7"/>
      <c r="F114" s="7"/>
      <c r="G114" s="7"/>
      <c r="H114" s="7"/>
      <c r="I114" s="15"/>
      <c r="J114" s="85"/>
      <c r="K114" s="86"/>
      <c r="L114" s="87"/>
      <c r="M114" s="85"/>
      <c r="N114" s="86"/>
      <c r="O114" s="87"/>
      <c r="P114" s="85"/>
      <c r="Q114" s="86"/>
      <c r="R114" s="86"/>
      <c r="S114" s="86"/>
      <c r="T114" s="14" t="s">
        <v>133</v>
      </c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16" t="s">
        <v>150</v>
      </c>
      <c r="AK114" s="4"/>
      <c r="AL114" s="12"/>
      <c r="AM114" s="13"/>
      <c r="AN114" s="18"/>
      <c r="AO114" s="18"/>
      <c r="AP114" s="18"/>
      <c r="AQ114" s="18"/>
      <c r="AR114" s="18"/>
      <c r="AS114" s="18"/>
      <c r="AT114" s="18"/>
      <c r="AU114" s="18"/>
    </row>
    <row r="115" spans="2:47" ht="16.5" customHeight="1">
      <c r="B115" s="6"/>
      <c r="C115" s="18"/>
      <c r="E115" s="7"/>
      <c r="F115" s="7"/>
      <c r="G115" s="7"/>
      <c r="H115" s="7"/>
      <c r="I115" s="15"/>
      <c r="J115" s="85"/>
      <c r="K115" s="86"/>
      <c r="L115" s="87"/>
      <c r="M115" s="85"/>
      <c r="N115" s="86"/>
      <c r="O115" s="87"/>
      <c r="P115" s="85"/>
      <c r="Q115" s="86"/>
      <c r="R115" s="86"/>
      <c r="S115" s="86"/>
      <c r="T115" s="14" t="s">
        <v>259</v>
      </c>
      <c r="U115" s="31"/>
      <c r="V115" s="31"/>
      <c r="W115" s="4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4"/>
      <c r="AL115" s="8"/>
      <c r="AM115" s="9"/>
      <c r="AN115" s="18"/>
      <c r="AO115" s="18"/>
      <c r="AP115" s="18"/>
      <c r="AQ115" s="18"/>
      <c r="AR115" s="18"/>
      <c r="AS115" s="18"/>
      <c r="AT115" s="18"/>
      <c r="AU115" s="18"/>
    </row>
    <row r="116" spans="2:47" ht="16.5" customHeight="1">
      <c r="B116" s="6"/>
      <c r="C116" s="18"/>
      <c r="D116" s="7"/>
      <c r="E116" s="7"/>
      <c r="F116" s="7"/>
      <c r="G116" s="7"/>
      <c r="H116" s="7"/>
      <c r="I116" s="15"/>
      <c r="J116" s="85"/>
      <c r="K116" s="86"/>
      <c r="L116" s="87"/>
      <c r="M116" s="85"/>
      <c r="N116" s="86"/>
      <c r="O116" s="87"/>
      <c r="P116" s="85"/>
      <c r="Q116" s="86"/>
      <c r="R116" s="86"/>
      <c r="S116" s="86"/>
      <c r="T116" s="164" t="s">
        <v>151</v>
      </c>
      <c r="AH116" s="18"/>
      <c r="AI116" s="18"/>
      <c r="AJ116" s="63"/>
      <c r="AK116" s="4"/>
      <c r="AL116" s="8"/>
      <c r="AM116" s="9"/>
      <c r="AN116" s="18"/>
      <c r="AO116" s="18"/>
      <c r="AP116" s="18"/>
      <c r="AQ116" s="18"/>
      <c r="AR116" s="18"/>
      <c r="AS116" s="18"/>
      <c r="AT116" s="18"/>
      <c r="AU116" s="18"/>
    </row>
    <row r="117" spans="2:47" ht="16.5" customHeight="1">
      <c r="B117" s="6"/>
      <c r="C117" s="18"/>
      <c r="D117" s="7"/>
      <c r="E117" s="7"/>
      <c r="F117" s="7"/>
      <c r="G117" s="7"/>
      <c r="H117" s="7"/>
      <c r="I117" s="15"/>
      <c r="J117" s="85"/>
      <c r="K117" s="86"/>
      <c r="L117" s="87"/>
      <c r="M117" s="85"/>
      <c r="N117" s="86"/>
      <c r="O117" s="87"/>
      <c r="P117" s="85"/>
      <c r="Q117" s="86"/>
      <c r="R117" s="86"/>
      <c r="S117" s="86"/>
      <c r="T117" s="148" t="s">
        <v>243</v>
      </c>
      <c r="AJ117" s="163" t="s">
        <v>246</v>
      </c>
      <c r="AK117" s="4"/>
      <c r="AL117" s="8"/>
      <c r="AM117" s="9"/>
      <c r="AN117" s="18"/>
      <c r="AO117" s="18"/>
      <c r="AP117" s="18"/>
      <c r="AQ117" s="18"/>
      <c r="AR117" s="18"/>
      <c r="AS117" s="18"/>
      <c r="AT117" s="18"/>
      <c r="AU117" s="18"/>
    </row>
    <row r="118" spans="2:47" ht="16.5" customHeight="1">
      <c r="B118" s="6"/>
      <c r="C118" s="18"/>
      <c r="D118" s="7"/>
      <c r="E118" s="7"/>
      <c r="F118" s="7"/>
      <c r="G118" s="7"/>
      <c r="H118" s="7"/>
      <c r="I118" s="15"/>
      <c r="J118" s="85"/>
      <c r="K118" s="86"/>
      <c r="L118" s="86"/>
      <c r="M118" s="85"/>
      <c r="N118" s="86"/>
      <c r="O118" s="86"/>
      <c r="P118" s="85"/>
      <c r="Q118" s="86"/>
      <c r="R118" s="86"/>
      <c r="S118" s="86"/>
      <c r="T118" s="148" t="s">
        <v>298</v>
      </c>
      <c r="AK118" s="4"/>
      <c r="AL118" s="8"/>
      <c r="AM118" s="9"/>
      <c r="AN118" s="18"/>
      <c r="AO118" s="18"/>
      <c r="AP118" s="18"/>
      <c r="AQ118" s="18"/>
      <c r="AR118" s="18"/>
      <c r="AS118" s="18"/>
      <c r="AT118" s="18"/>
      <c r="AU118" s="18"/>
    </row>
    <row r="119" spans="2:47" ht="16.5" customHeight="1">
      <c r="B119" s="6"/>
      <c r="C119" s="7"/>
      <c r="D119" s="7"/>
      <c r="E119" s="7"/>
      <c r="F119" s="7"/>
      <c r="G119" s="7"/>
      <c r="H119" s="7"/>
      <c r="I119" s="15"/>
      <c r="J119" s="94"/>
      <c r="K119" s="95"/>
      <c r="L119" s="95"/>
      <c r="M119" s="94"/>
      <c r="N119" s="95"/>
      <c r="O119" s="95"/>
      <c r="P119" s="85"/>
      <c r="Q119" s="86"/>
      <c r="R119" s="86"/>
      <c r="S119" s="86"/>
      <c r="T119" s="14" t="s">
        <v>244</v>
      </c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63" t="s">
        <v>17</v>
      </c>
      <c r="AK119" s="4"/>
      <c r="AL119" s="8"/>
      <c r="AM119" s="9"/>
      <c r="AN119" s="18"/>
      <c r="AO119" s="18"/>
      <c r="AP119" s="18"/>
      <c r="AQ119" s="18"/>
      <c r="AR119" s="18"/>
      <c r="AS119" s="18"/>
      <c r="AT119" s="18"/>
      <c r="AU119" s="18"/>
    </row>
    <row r="120" spans="2:106" ht="16.5" customHeight="1">
      <c r="B120" s="6"/>
      <c r="C120" s="18"/>
      <c r="D120" s="7"/>
      <c r="E120" s="7"/>
      <c r="F120" s="7"/>
      <c r="G120" s="7"/>
      <c r="H120" s="7"/>
      <c r="I120" s="15"/>
      <c r="J120" s="85"/>
      <c r="K120" s="86"/>
      <c r="L120" s="87"/>
      <c r="M120" s="85"/>
      <c r="N120" s="86"/>
      <c r="O120" s="87"/>
      <c r="P120" s="85"/>
      <c r="Q120" s="86"/>
      <c r="R120" s="86"/>
      <c r="S120" s="86"/>
      <c r="T120" s="14" t="s">
        <v>299</v>
      </c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31"/>
      <c r="AK120" s="4"/>
      <c r="AL120" s="8"/>
      <c r="AM120" s="9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</row>
    <row r="121" spans="2:106" ht="16.5" customHeight="1">
      <c r="B121" s="6"/>
      <c r="C121" s="18"/>
      <c r="D121" s="7"/>
      <c r="E121" s="7"/>
      <c r="F121" s="7"/>
      <c r="G121" s="7"/>
      <c r="H121" s="7"/>
      <c r="I121" s="15"/>
      <c r="J121" s="85"/>
      <c r="K121" s="86"/>
      <c r="L121" s="87"/>
      <c r="M121" s="85"/>
      <c r="N121" s="86"/>
      <c r="O121" s="87"/>
      <c r="P121" s="85"/>
      <c r="Q121" s="86"/>
      <c r="R121" s="86"/>
      <c r="S121" s="86"/>
      <c r="T121" s="14" t="s">
        <v>300</v>
      </c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31"/>
      <c r="AK121" s="4"/>
      <c r="AL121" s="8"/>
      <c r="AM121" s="9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</row>
    <row r="122" spans="2:106" ht="16.5" customHeight="1">
      <c r="B122" s="6"/>
      <c r="C122" s="18"/>
      <c r="D122" s="7"/>
      <c r="E122" s="7"/>
      <c r="F122" s="7"/>
      <c r="G122" s="7"/>
      <c r="H122" s="7"/>
      <c r="I122" s="15"/>
      <c r="J122" s="85"/>
      <c r="K122" s="86"/>
      <c r="L122" s="87"/>
      <c r="M122" s="85"/>
      <c r="N122" s="86"/>
      <c r="O122" s="87"/>
      <c r="P122" s="85"/>
      <c r="Q122" s="86"/>
      <c r="R122" s="86"/>
      <c r="S122" s="86"/>
      <c r="T122" s="14" t="s">
        <v>245</v>
      </c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63" t="s">
        <v>17</v>
      </c>
      <c r="AK122" s="4"/>
      <c r="AL122" s="8"/>
      <c r="AM122" s="9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</row>
    <row r="123" spans="2:106" ht="16.5" customHeight="1">
      <c r="B123" s="6"/>
      <c r="C123" s="18"/>
      <c r="D123" s="7"/>
      <c r="E123" s="7"/>
      <c r="F123" s="7"/>
      <c r="G123" s="7"/>
      <c r="H123" s="7"/>
      <c r="I123" s="15"/>
      <c r="J123" s="85"/>
      <c r="K123" s="86"/>
      <c r="L123" s="87"/>
      <c r="M123" s="85"/>
      <c r="N123" s="86"/>
      <c r="O123" s="87"/>
      <c r="P123" s="85"/>
      <c r="Q123" s="86"/>
      <c r="R123" s="86"/>
      <c r="S123" s="86"/>
      <c r="T123" s="14" t="s">
        <v>301</v>
      </c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31"/>
      <c r="AK123" s="4"/>
      <c r="AL123" s="8"/>
      <c r="AM123" s="9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</row>
    <row r="124" spans="2:106" ht="16.5" customHeight="1">
      <c r="B124" s="6"/>
      <c r="C124" s="18"/>
      <c r="D124" s="7"/>
      <c r="E124" s="7"/>
      <c r="F124" s="7"/>
      <c r="G124" s="7"/>
      <c r="H124" s="7"/>
      <c r="I124" s="15"/>
      <c r="J124" s="85"/>
      <c r="K124" s="86"/>
      <c r="L124" s="87"/>
      <c r="M124" s="85"/>
      <c r="N124" s="86"/>
      <c r="O124" s="87"/>
      <c r="P124" s="85"/>
      <c r="Q124" s="86"/>
      <c r="R124" s="86"/>
      <c r="S124" s="86"/>
      <c r="T124" s="14" t="s">
        <v>302</v>
      </c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31"/>
      <c r="AK124" s="4"/>
      <c r="AL124" s="8"/>
      <c r="AM124" s="9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</row>
    <row r="125" spans="2:106" ht="16.5" customHeight="1">
      <c r="B125" s="6"/>
      <c r="C125" s="18"/>
      <c r="D125" s="7"/>
      <c r="E125" s="7"/>
      <c r="F125" s="7"/>
      <c r="G125" s="7"/>
      <c r="H125" s="7"/>
      <c r="I125" s="15"/>
      <c r="J125" s="85"/>
      <c r="K125" s="86"/>
      <c r="L125" s="87"/>
      <c r="M125" s="85"/>
      <c r="N125" s="86"/>
      <c r="O125" s="87"/>
      <c r="P125" s="85"/>
      <c r="Q125" s="86"/>
      <c r="R125" s="86"/>
      <c r="S125" s="86"/>
      <c r="T125" s="1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31"/>
      <c r="AK125" s="4"/>
      <c r="AL125" s="8"/>
      <c r="AM125" s="9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</row>
    <row r="126" spans="1:39" s="18" customFormat="1" ht="16.5" customHeight="1">
      <c r="A126" s="184"/>
      <c r="B126" s="6" t="s">
        <v>247</v>
      </c>
      <c r="C126" s="7"/>
      <c r="D126" s="7"/>
      <c r="E126" s="7"/>
      <c r="F126" s="7"/>
      <c r="G126" s="7"/>
      <c r="H126" s="7"/>
      <c r="I126" s="15"/>
      <c r="J126" s="212">
        <v>3071</v>
      </c>
      <c r="K126" s="213"/>
      <c r="L126" s="214"/>
      <c r="M126" s="212">
        <v>3736</v>
      </c>
      <c r="N126" s="213"/>
      <c r="O126" s="214"/>
      <c r="P126" s="212">
        <f>J126-M126</f>
        <v>-665</v>
      </c>
      <c r="Q126" s="213"/>
      <c r="R126" s="213"/>
      <c r="S126" s="213"/>
      <c r="T126" s="14" t="s">
        <v>112</v>
      </c>
      <c r="U126" s="19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19"/>
      <c r="AJ126" s="16" t="s">
        <v>230</v>
      </c>
      <c r="AK126" s="4"/>
      <c r="AL126" s="204" t="s">
        <v>5</v>
      </c>
      <c r="AM126" s="205"/>
    </row>
    <row r="127" spans="2:39" s="18" customFormat="1" ht="16.5" customHeight="1">
      <c r="B127" s="6" t="s">
        <v>252</v>
      </c>
      <c r="C127" s="7"/>
      <c r="D127" s="7"/>
      <c r="E127" s="7"/>
      <c r="F127" s="7"/>
      <c r="G127" s="7"/>
      <c r="H127" s="7"/>
      <c r="I127" s="15"/>
      <c r="J127" s="209"/>
      <c r="K127" s="210"/>
      <c r="L127" s="211"/>
      <c r="M127" s="209"/>
      <c r="N127" s="210"/>
      <c r="O127" s="211"/>
      <c r="P127" s="209"/>
      <c r="Q127" s="210"/>
      <c r="R127" s="210"/>
      <c r="S127" s="210"/>
      <c r="T127" s="14" t="s">
        <v>303</v>
      </c>
      <c r="U127" s="19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16"/>
      <c r="AJ127" s="4"/>
      <c r="AK127" s="4"/>
      <c r="AL127" s="204"/>
      <c r="AM127" s="205"/>
    </row>
    <row r="128" spans="2:39" s="18" customFormat="1" ht="16.5" customHeight="1">
      <c r="B128" s="6"/>
      <c r="C128" s="7"/>
      <c r="D128" s="7"/>
      <c r="E128" s="7"/>
      <c r="F128" s="7"/>
      <c r="G128" s="7"/>
      <c r="H128" s="7"/>
      <c r="I128" s="15"/>
      <c r="J128" s="195"/>
      <c r="K128" s="196"/>
      <c r="L128" s="197"/>
      <c r="M128" s="195"/>
      <c r="N128" s="196"/>
      <c r="O128" s="196"/>
      <c r="P128" s="195"/>
      <c r="Q128" s="196"/>
      <c r="R128" s="196"/>
      <c r="S128" s="196"/>
      <c r="T128" s="56" t="s">
        <v>250</v>
      </c>
      <c r="U128" s="19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16"/>
      <c r="AJ128" s="16" t="s">
        <v>251</v>
      </c>
      <c r="AK128" s="4"/>
      <c r="AL128" s="8"/>
      <c r="AM128" s="9"/>
    </row>
    <row r="129" spans="2:39" s="18" customFormat="1" ht="16.5" customHeight="1">
      <c r="B129" s="6"/>
      <c r="C129" s="7"/>
      <c r="D129" s="7"/>
      <c r="E129" s="7"/>
      <c r="F129" s="7"/>
      <c r="G129" s="7"/>
      <c r="H129" s="7"/>
      <c r="I129" s="15"/>
      <c r="J129" s="65"/>
      <c r="K129" s="67"/>
      <c r="L129" s="66"/>
      <c r="M129" s="65"/>
      <c r="N129" s="67"/>
      <c r="O129" s="67"/>
      <c r="P129" s="65"/>
      <c r="Q129" s="67"/>
      <c r="R129" s="67"/>
      <c r="S129" s="67"/>
      <c r="T129" s="56"/>
      <c r="U129" s="19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16"/>
      <c r="AK129" s="4"/>
      <c r="AL129" s="204"/>
      <c r="AM129" s="205"/>
    </row>
    <row r="130" spans="2:39" s="18" customFormat="1" ht="16.5" customHeight="1">
      <c r="B130" s="6"/>
      <c r="C130" s="7"/>
      <c r="D130" s="7"/>
      <c r="E130" s="7"/>
      <c r="F130" s="7"/>
      <c r="G130" s="7"/>
      <c r="H130" s="7"/>
      <c r="I130" s="15"/>
      <c r="J130" s="65"/>
      <c r="K130" s="67"/>
      <c r="L130" s="66"/>
      <c r="M130" s="65"/>
      <c r="N130" s="67"/>
      <c r="O130" s="67"/>
      <c r="P130" s="65"/>
      <c r="Q130" s="67"/>
      <c r="R130" s="67"/>
      <c r="S130" s="67"/>
      <c r="T130" s="14"/>
      <c r="U130" s="19"/>
      <c r="V130" s="4"/>
      <c r="W130" s="4"/>
      <c r="X130" s="4"/>
      <c r="Y130" s="4"/>
      <c r="Z130" s="4"/>
      <c r="AA130" s="7"/>
      <c r="AB130" s="4"/>
      <c r="AC130" s="4"/>
      <c r="AD130" s="4"/>
      <c r="AE130" s="4"/>
      <c r="AF130" s="4"/>
      <c r="AG130" s="4"/>
      <c r="AH130" s="4"/>
      <c r="AI130" s="4"/>
      <c r="AJ130" s="16"/>
      <c r="AK130" s="4"/>
      <c r="AL130" s="8"/>
      <c r="AM130" s="9"/>
    </row>
    <row r="131" spans="2:39" s="18" customFormat="1" ht="16.5" customHeight="1">
      <c r="B131" s="48" t="s">
        <v>54</v>
      </c>
      <c r="C131" s="109"/>
      <c r="D131" s="109"/>
      <c r="E131" s="109"/>
      <c r="F131" s="109"/>
      <c r="G131" s="109"/>
      <c r="H131" s="109"/>
      <c r="I131" s="109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5"/>
      <c r="AM131" s="146"/>
    </row>
    <row r="132" spans="1:39" s="18" customFormat="1" ht="16.5" customHeight="1">
      <c r="A132" s="184"/>
      <c r="B132" s="6" t="s">
        <v>28</v>
      </c>
      <c r="C132" s="101"/>
      <c r="D132" s="101"/>
      <c r="E132" s="101"/>
      <c r="F132" s="101"/>
      <c r="G132" s="101"/>
      <c r="H132" s="101"/>
      <c r="I132" s="101"/>
      <c r="J132" s="236">
        <v>56</v>
      </c>
      <c r="K132" s="237"/>
      <c r="L132" s="238"/>
      <c r="M132" s="236">
        <v>41</v>
      </c>
      <c r="N132" s="237"/>
      <c r="O132" s="238"/>
      <c r="P132" s="236">
        <f>J132-M132</f>
        <v>15</v>
      </c>
      <c r="Q132" s="237"/>
      <c r="R132" s="237"/>
      <c r="S132" s="238"/>
      <c r="T132" s="4" t="s">
        <v>152</v>
      </c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3"/>
      <c r="AK132" s="132"/>
      <c r="AL132" s="204" t="s">
        <v>86</v>
      </c>
      <c r="AM132" s="205"/>
    </row>
    <row r="133" spans="2:39" s="152" customFormat="1" ht="16.5" customHeight="1">
      <c r="B133" s="6" t="s">
        <v>30</v>
      </c>
      <c r="C133" s="101"/>
      <c r="D133" s="101"/>
      <c r="E133" s="101"/>
      <c r="F133" s="101"/>
      <c r="G133" s="101"/>
      <c r="H133" s="101"/>
      <c r="I133" s="101"/>
      <c r="J133" s="209"/>
      <c r="K133" s="210"/>
      <c r="L133" s="211"/>
      <c r="M133" s="209"/>
      <c r="N133" s="210"/>
      <c r="O133" s="211"/>
      <c r="P133" s="209"/>
      <c r="Q133" s="210"/>
      <c r="R133" s="210"/>
      <c r="S133" s="211"/>
      <c r="T133" s="4" t="s">
        <v>153</v>
      </c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8"/>
      <c r="AM133" s="9"/>
    </row>
    <row r="134" spans="2:106" s="18" customFormat="1" ht="16.5" customHeight="1">
      <c r="B134" s="6" t="s">
        <v>61</v>
      </c>
      <c r="C134" s="101"/>
      <c r="D134" s="101"/>
      <c r="E134" s="101"/>
      <c r="F134" s="101"/>
      <c r="G134" s="101"/>
      <c r="H134" s="101"/>
      <c r="I134" s="101"/>
      <c r="J134" s="74"/>
      <c r="K134" s="1"/>
      <c r="L134" s="1"/>
      <c r="M134" s="74"/>
      <c r="N134" s="1"/>
      <c r="O134" s="75"/>
      <c r="P134" s="74"/>
      <c r="Q134" s="1"/>
      <c r="R134" s="1"/>
      <c r="S134" s="75"/>
      <c r="T134" s="4" t="s">
        <v>154</v>
      </c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4"/>
      <c r="AK134" s="132"/>
      <c r="AL134" s="204"/>
      <c r="AM134" s="205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</row>
    <row r="135" spans="2:106" s="18" customFormat="1" ht="16.5" customHeight="1">
      <c r="B135" s="6" t="s">
        <v>59</v>
      </c>
      <c r="C135" s="68"/>
      <c r="D135" s="68"/>
      <c r="E135" s="68"/>
      <c r="F135" s="68"/>
      <c r="G135" s="26"/>
      <c r="H135" s="68"/>
      <c r="I135" s="68"/>
      <c r="J135" s="39"/>
      <c r="K135" s="72"/>
      <c r="L135" s="72"/>
      <c r="M135" s="39"/>
      <c r="N135" s="55"/>
      <c r="O135" s="73"/>
      <c r="P135" s="39"/>
      <c r="Q135" s="72"/>
      <c r="R135" s="72"/>
      <c r="S135" s="73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70"/>
      <c r="AL135" s="8"/>
      <c r="AM135" s="9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</row>
    <row r="136" spans="2:39" s="18" customFormat="1" ht="16.5" customHeight="1">
      <c r="B136" s="25"/>
      <c r="C136" s="26"/>
      <c r="D136" s="26"/>
      <c r="E136" s="26"/>
      <c r="F136" s="26"/>
      <c r="G136" s="26"/>
      <c r="H136" s="26"/>
      <c r="I136" s="26"/>
      <c r="J136" s="39"/>
      <c r="K136" s="102"/>
      <c r="L136" s="103"/>
      <c r="M136" s="39"/>
      <c r="N136" s="102"/>
      <c r="O136" s="103"/>
      <c r="P136" s="39"/>
      <c r="Q136" s="102"/>
      <c r="R136" s="102"/>
      <c r="S136" s="103"/>
      <c r="T136" s="1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8"/>
      <c r="AM136" s="9"/>
    </row>
    <row r="137" spans="2:39" s="18" customFormat="1" ht="16.5" customHeight="1">
      <c r="B137" s="6"/>
      <c r="D137" s="7"/>
      <c r="E137" s="7"/>
      <c r="F137" s="7"/>
      <c r="G137" s="7"/>
      <c r="H137" s="7"/>
      <c r="I137" s="15"/>
      <c r="J137" s="85"/>
      <c r="K137" s="86"/>
      <c r="L137" s="87"/>
      <c r="M137" s="85"/>
      <c r="N137" s="86"/>
      <c r="O137" s="87"/>
      <c r="P137" s="85"/>
      <c r="Q137" s="86"/>
      <c r="R137" s="86"/>
      <c r="S137" s="86"/>
      <c r="T137" s="14"/>
      <c r="U137" s="7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19"/>
      <c r="AK137" s="4"/>
      <c r="AL137" s="8"/>
      <c r="AM137" s="9"/>
    </row>
    <row r="138" spans="2:106" s="18" customFormat="1" ht="16.5" customHeight="1">
      <c r="B138" s="6" t="s">
        <v>74</v>
      </c>
      <c r="C138" s="7"/>
      <c r="D138" s="7"/>
      <c r="E138" s="7"/>
      <c r="F138" s="7"/>
      <c r="G138" s="7"/>
      <c r="H138" s="7"/>
      <c r="I138" s="15"/>
      <c r="J138" s="212">
        <v>44</v>
      </c>
      <c r="K138" s="213"/>
      <c r="L138" s="214"/>
      <c r="M138" s="212">
        <v>50</v>
      </c>
      <c r="N138" s="213"/>
      <c r="O138" s="214"/>
      <c r="P138" s="236">
        <f>J138-M138</f>
        <v>-6</v>
      </c>
      <c r="Q138" s="240"/>
      <c r="R138" s="240"/>
      <c r="S138" s="258"/>
      <c r="T138" s="4" t="s">
        <v>75</v>
      </c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16" t="s">
        <v>56</v>
      </c>
      <c r="AK138" s="4"/>
      <c r="AL138" s="204" t="s">
        <v>5</v>
      </c>
      <c r="AM138" s="205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</row>
    <row r="139" spans="2:39" s="18" customFormat="1" ht="16.5" customHeight="1">
      <c r="B139" s="6" t="s">
        <v>85</v>
      </c>
      <c r="C139" s="7"/>
      <c r="D139" s="7"/>
      <c r="E139" s="7"/>
      <c r="F139" s="7"/>
      <c r="G139" s="7"/>
      <c r="H139" s="7"/>
      <c r="I139" s="15"/>
      <c r="J139" s="209"/>
      <c r="K139" s="210"/>
      <c r="L139" s="211"/>
      <c r="M139" s="209"/>
      <c r="N139" s="210"/>
      <c r="O139" s="211"/>
      <c r="P139" s="209"/>
      <c r="Q139" s="210"/>
      <c r="R139" s="210"/>
      <c r="S139" s="211"/>
      <c r="T139" s="4" t="s">
        <v>260</v>
      </c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16"/>
      <c r="AK139" s="4"/>
      <c r="AL139" s="8"/>
      <c r="AM139" s="9"/>
    </row>
    <row r="140" spans="2:39" s="18" customFormat="1" ht="16.5" customHeight="1">
      <c r="B140" s="6"/>
      <c r="C140" s="7"/>
      <c r="D140" s="7"/>
      <c r="E140" s="7"/>
      <c r="F140" s="7"/>
      <c r="G140" s="7"/>
      <c r="H140" s="7"/>
      <c r="I140" s="15"/>
      <c r="J140" s="125"/>
      <c r="K140" s="126"/>
      <c r="L140" s="127"/>
      <c r="M140" s="125"/>
      <c r="N140" s="126"/>
      <c r="O140" s="127"/>
      <c r="P140" s="128"/>
      <c r="Q140" s="129"/>
      <c r="R140" s="129"/>
      <c r="S140" s="130"/>
      <c r="T140" s="4" t="s">
        <v>288</v>
      </c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16"/>
      <c r="AK140" s="4"/>
      <c r="AL140" s="12"/>
      <c r="AM140" s="13"/>
    </row>
    <row r="141" spans="2:39" s="18" customFormat="1" ht="16.5" customHeight="1">
      <c r="B141" s="6"/>
      <c r="C141" s="7"/>
      <c r="D141" s="7"/>
      <c r="E141" s="7"/>
      <c r="F141" s="7"/>
      <c r="G141" s="7"/>
      <c r="H141" s="7"/>
      <c r="I141" s="15"/>
      <c r="J141" s="125"/>
      <c r="K141" s="126"/>
      <c r="L141" s="127"/>
      <c r="M141" s="125"/>
      <c r="N141" s="126"/>
      <c r="O141" s="127"/>
      <c r="P141" s="128"/>
      <c r="Q141" s="129"/>
      <c r="R141" s="129"/>
      <c r="S141" s="130"/>
      <c r="T141" s="4" t="s">
        <v>261</v>
      </c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16"/>
      <c r="AK141" s="4"/>
      <c r="AL141" s="12"/>
      <c r="AM141" s="13"/>
    </row>
    <row r="142" spans="2:39" s="18" customFormat="1" ht="16.5" customHeight="1">
      <c r="B142" s="6"/>
      <c r="C142" s="7"/>
      <c r="D142" s="7"/>
      <c r="E142" s="7"/>
      <c r="F142" s="7"/>
      <c r="G142" s="7"/>
      <c r="H142" s="7"/>
      <c r="I142" s="15"/>
      <c r="J142" s="255"/>
      <c r="K142" s="256"/>
      <c r="L142" s="257"/>
      <c r="M142" s="255"/>
      <c r="N142" s="256"/>
      <c r="O142" s="257"/>
      <c r="P142" s="255"/>
      <c r="Q142" s="259"/>
      <c r="R142" s="259"/>
      <c r="S142" s="260"/>
      <c r="T142" s="22" t="s">
        <v>76</v>
      </c>
      <c r="U142" s="29"/>
      <c r="V142" s="29"/>
      <c r="W142" s="1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16" t="s">
        <v>6</v>
      </c>
      <c r="AK142" s="4"/>
      <c r="AL142" s="8"/>
      <c r="AM142" s="9"/>
    </row>
    <row r="143" spans="2:39" s="18" customFormat="1" ht="16.5" customHeight="1">
      <c r="B143" s="6"/>
      <c r="C143" s="7"/>
      <c r="D143" s="7"/>
      <c r="E143" s="7"/>
      <c r="F143" s="7"/>
      <c r="G143" s="7"/>
      <c r="H143" s="7"/>
      <c r="I143" s="15"/>
      <c r="J143" s="67"/>
      <c r="K143" s="67"/>
      <c r="L143" s="66"/>
      <c r="M143" s="67"/>
      <c r="N143" s="67"/>
      <c r="O143" s="66"/>
      <c r="P143" s="67"/>
      <c r="Q143" s="131"/>
      <c r="R143" s="131"/>
      <c r="S143" s="88"/>
      <c r="T143" s="22" t="s">
        <v>60</v>
      </c>
      <c r="U143" s="29"/>
      <c r="V143" s="29"/>
      <c r="W143" s="1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16"/>
      <c r="AK143" s="4"/>
      <c r="AL143" s="8"/>
      <c r="AM143" s="9"/>
    </row>
    <row r="144" spans="2:106" s="18" customFormat="1" ht="16.5" customHeight="1">
      <c r="B144" s="6"/>
      <c r="C144" s="7"/>
      <c r="D144" s="7"/>
      <c r="E144" s="7"/>
      <c r="F144" s="7"/>
      <c r="G144" s="7"/>
      <c r="H144" s="7"/>
      <c r="I144" s="15"/>
      <c r="J144" s="67"/>
      <c r="K144" s="67"/>
      <c r="L144" s="66"/>
      <c r="M144" s="67"/>
      <c r="N144" s="67"/>
      <c r="O144" s="66"/>
      <c r="P144" s="67"/>
      <c r="Q144" s="131"/>
      <c r="R144" s="131"/>
      <c r="S144" s="88"/>
      <c r="T144" s="22" t="s">
        <v>77</v>
      </c>
      <c r="U144" s="29"/>
      <c r="V144" s="29"/>
      <c r="W144" s="1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16"/>
      <c r="AK144" s="4"/>
      <c r="AL144" s="8"/>
      <c r="AM144" s="9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</row>
    <row r="145" spans="2:39" s="18" customFormat="1" ht="16.5" customHeight="1">
      <c r="B145" s="6"/>
      <c r="C145" s="7"/>
      <c r="D145" s="7"/>
      <c r="E145" s="7"/>
      <c r="F145" s="7"/>
      <c r="G145" s="7"/>
      <c r="H145" s="7"/>
      <c r="I145" s="15"/>
      <c r="J145" s="67"/>
      <c r="K145" s="67"/>
      <c r="L145" s="66"/>
      <c r="M145" s="67"/>
      <c r="N145" s="67"/>
      <c r="O145" s="66"/>
      <c r="P145" s="67"/>
      <c r="Q145" s="131"/>
      <c r="R145" s="131"/>
      <c r="S145" s="88"/>
      <c r="T145" s="22" t="s">
        <v>57</v>
      </c>
      <c r="U145" s="29"/>
      <c r="V145" s="29"/>
      <c r="W145" s="1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16" t="s">
        <v>11</v>
      </c>
      <c r="AK145" s="4"/>
      <c r="AL145" s="8"/>
      <c r="AM145" s="9"/>
    </row>
    <row r="146" spans="2:39" s="18" customFormat="1" ht="16.5" customHeight="1">
      <c r="B146" s="6"/>
      <c r="C146" s="7"/>
      <c r="D146" s="7"/>
      <c r="E146" s="7"/>
      <c r="F146" s="7"/>
      <c r="G146" s="7"/>
      <c r="H146" s="7"/>
      <c r="I146" s="15"/>
      <c r="J146" s="67"/>
      <c r="K146" s="67"/>
      <c r="L146" s="66"/>
      <c r="M146" s="67"/>
      <c r="N146" s="67"/>
      <c r="O146" s="66"/>
      <c r="P146" s="67"/>
      <c r="Q146" s="131"/>
      <c r="R146" s="131"/>
      <c r="S146" s="88"/>
      <c r="T146" s="22"/>
      <c r="U146" s="29"/>
      <c r="V146" s="29"/>
      <c r="W146" s="1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16"/>
      <c r="AK146" s="4"/>
      <c r="AL146" s="8"/>
      <c r="AM146" s="9"/>
    </row>
    <row r="147" spans="2:39" s="18" customFormat="1" ht="16.5" customHeight="1">
      <c r="B147" s="6"/>
      <c r="C147" s="7"/>
      <c r="D147" s="7"/>
      <c r="E147" s="7"/>
      <c r="F147" s="7"/>
      <c r="G147" s="7"/>
      <c r="H147" s="7"/>
      <c r="I147" s="15"/>
      <c r="J147" s="67"/>
      <c r="K147" s="67"/>
      <c r="L147" s="66"/>
      <c r="M147" s="67"/>
      <c r="N147" s="67"/>
      <c r="O147" s="66"/>
      <c r="P147" s="67"/>
      <c r="Q147" s="131"/>
      <c r="R147" s="131"/>
      <c r="S147" s="131"/>
      <c r="T147" s="22"/>
      <c r="U147" s="29"/>
      <c r="V147" s="29"/>
      <c r="W147" s="1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16"/>
      <c r="AK147" s="4"/>
      <c r="AL147" s="8"/>
      <c r="AM147" s="9"/>
    </row>
    <row r="148" spans="1:39" s="18" customFormat="1" ht="16.5" customHeight="1">
      <c r="A148" s="184"/>
      <c r="B148" s="6" t="s">
        <v>29</v>
      </c>
      <c r="C148" s="7"/>
      <c r="D148" s="7"/>
      <c r="E148" s="7"/>
      <c r="F148" s="7"/>
      <c r="G148" s="7"/>
      <c r="H148" s="7"/>
      <c r="I148" s="7"/>
      <c r="J148" s="212">
        <v>80</v>
      </c>
      <c r="K148" s="213"/>
      <c r="L148" s="214"/>
      <c r="M148" s="212">
        <v>268</v>
      </c>
      <c r="N148" s="213"/>
      <c r="O148" s="214"/>
      <c r="P148" s="212">
        <f>J148-M148</f>
        <v>-188</v>
      </c>
      <c r="Q148" s="213"/>
      <c r="R148" s="213"/>
      <c r="S148" s="214"/>
      <c r="T148" s="22" t="s">
        <v>15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4"/>
      <c r="AG148" s="4"/>
      <c r="AH148" s="4"/>
      <c r="AI148" s="4"/>
      <c r="AJ148" s="16" t="s">
        <v>205</v>
      </c>
      <c r="AK148" s="29"/>
      <c r="AL148" s="204" t="s">
        <v>14</v>
      </c>
      <c r="AM148" s="205"/>
    </row>
    <row r="149" spans="2:39" s="18" customFormat="1" ht="16.5" customHeight="1">
      <c r="B149" s="6" t="s">
        <v>25</v>
      </c>
      <c r="C149" s="7"/>
      <c r="D149" s="7"/>
      <c r="E149" s="7"/>
      <c r="F149" s="7"/>
      <c r="G149" s="7"/>
      <c r="H149" s="7"/>
      <c r="I149" s="7"/>
      <c r="J149" s="209"/>
      <c r="K149" s="210"/>
      <c r="L149" s="211"/>
      <c r="M149" s="209"/>
      <c r="N149" s="210"/>
      <c r="O149" s="211"/>
      <c r="P149" s="230"/>
      <c r="Q149" s="231"/>
      <c r="R149" s="231"/>
      <c r="S149" s="232"/>
      <c r="T149" s="22" t="s">
        <v>24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4"/>
      <c r="AG149" s="4"/>
      <c r="AH149" s="4"/>
      <c r="AI149" s="4"/>
      <c r="AJ149" s="16" t="s">
        <v>206</v>
      </c>
      <c r="AK149" s="4"/>
      <c r="AL149" s="204" t="s">
        <v>12</v>
      </c>
      <c r="AM149" s="205"/>
    </row>
    <row r="150" spans="2:74" ht="16.5" customHeight="1">
      <c r="B150" s="6" t="s">
        <v>26</v>
      </c>
      <c r="C150" s="7"/>
      <c r="D150" s="7"/>
      <c r="E150" s="7"/>
      <c r="F150" s="7"/>
      <c r="G150" s="7"/>
      <c r="H150" s="7"/>
      <c r="I150" s="7"/>
      <c r="J150" s="47"/>
      <c r="K150" s="45"/>
      <c r="L150" s="46"/>
      <c r="M150" s="45"/>
      <c r="N150" s="45"/>
      <c r="O150" s="46"/>
      <c r="P150" s="45"/>
      <c r="Q150" s="45"/>
      <c r="R150" s="45"/>
      <c r="S150" s="46"/>
      <c r="T150" s="4" t="s">
        <v>27</v>
      </c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16" t="s">
        <v>111</v>
      </c>
      <c r="AK150" s="4"/>
      <c r="AL150" s="8"/>
      <c r="AM150" s="9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</row>
    <row r="151" spans="2:74" ht="16.5" customHeight="1">
      <c r="B151" s="6"/>
      <c r="C151" s="7"/>
      <c r="D151" s="7"/>
      <c r="E151" s="7"/>
      <c r="F151" s="7"/>
      <c r="G151" s="7"/>
      <c r="H151" s="7"/>
      <c r="I151" s="7"/>
      <c r="J151" s="47"/>
      <c r="K151" s="45"/>
      <c r="L151" s="46"/>
      <c r="M151" s="45"/>
      <c r="N151" s="7"/>
      <c r="O151" s="46"/>
      <c r="P151" s="45"/>
      <c r="Q151" s="45"/>
      <c r="S151" s="46"/>
      <c r="T151" s="22" t="s">
        <v>13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4"/>
      <c r="AG151" s="4"/>
      <c r="AH151" s="4"/>
      <c r="AI151" s="4"/>
      <c r="AJ151" s="16" t="s">
        <v>207</v>
      </c>
      <c r="AK151" s="16"/>
      <c r="AL151" s="8"/>
      <c r="AM151" s="9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</row>
    <row r="152" spans="2:74" ht="16.5" customHeight="1">
      <c r="B152" s="17"/>
      <c r="C152" s="19"/>
      <c r="D152" s="19"/>
      <c r="E152" s="19"/>
      <c r="F152" s="19"/>
      <c r="G152" s="19"/>
      <c r="H152" s="19"/>
      <c r="I152" s="20"/>
      <c r="J152" s="42"/>
      <c r="K152" s="42"/>
      <c r="L152" s="43"/>
      <c r="M152" s="42"/>
      <c r="N152" s="42"/>
      <c r="O152" s="43"/>
      <c r="P152" s="42"/>
      <c r="Q152" s="42"/>
      <c r="R152" s="42"/>
      <c r="S152" s="43"/>
      <c r="T152" s="22" t="s">
        <v>36</v>
      </c>
      <c r="U152" s="4"/>
      <c r="V152" s="4"/>
      <c r="W152" s="4"/>
      <c r="X152" s="4"/>
      <c r="Y152" s="4"/>
      <c r="Z152" s="4"/>
      <c r="AA152" s="4"/>
      <c r="AB152" s="4"/>
      <c r="AC152" s="19"/>
      <c r="AD152" s="16"/>
      <c r="AE152" s="4"/>
      <c r="AF152" s="4"/>
      <c r="AG152" s="4"/>
      <c r="AH152" s="4"/>
      <c r="AI152" s="16"/>
      <c r="AJ152" s="16" t="s">
        <v>6</v>
      </c>
      <c r="AK152" s="19"/>
      <c r="AL152" s="8"/>
      <c r="AM152" s="20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</row>
    <row r="153" spans="2:74" ht="16.5" customHeight="1">
      <c r="B153" s="17"/>
      <c r="C153" s="19"/>
      <c r="D153" s="19"/>
      <c r="E153" s="19"/>
      <c r="F153" s="19"/>
      <c r="G153" s="19"/>
      <c r="H153" s="19"/>
      <c r="I153" s="20"/>
      <c r="J153" s="42"/>
      <c r="K153" s="42"/>
      <c r="L153" s="43"/>
      <c r="M153" s="42"/>
      <c r="N153" s="42"/>
      <c r="O153" s="43"/>
      <c r="P153" s="42"/>
      <c r="Q153" s="42"/>
      <c r="R153" s="42"/>
      <c r="S153" s="43"/>
      <c r="T153" s="22"/>
      <c r="U153" s="4"/>
      <c r="V153" s="4"/>
      <c r="W153" s="4"/>
      <c r="X153" s="4"/>
      <c r="Y153" s="4"/>
      <c r="Z153" s="4"/>
      <c r="AA153" s="4"/>
      <c r="AB153" s="4"/>
      <c r="AC153" s="19"/>
      <c r="AD153" s="16"/>
      <c r="AE153" s="4"/>
      <c r="AF153" s="4"/>
      <c r="AG153" s="4"/>
      <c r="AH153" s="4"/>
      <c r="AI153" s="16"/>
      <c r="AJ153" s="16"/>
      <c r="AK153" s="19"/>
      <c r="AL153" s="8"/>
      <c r="AM153" s="20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</row>
    <row r="154" spans="1:74" ht="16.5" customHeight="1">
      <c r="A154" s="184"/>
      <c r="B154" s="25" t="s">
        <v>353</v>
      </c>
      <c r="C154" s="26"/>
      <c r="D154" s="26"/>
      <c r="E154" s="26"/>
      <c r="F154" s="26"/>
      <c r="G154" s="26"/>
      <c r="H154" s="26"/>
      <c r="I154" s="27"/>
      <c r="J154" s="215">
        <v>82</v>
      </c>
      <c r="K154" s="216"/>
      <c r="L154" s="217"/>
      <c r="M154" s="215">
        <v>81</v>
      </c>
      <c r="N154" s="216"/>
      <c r="O154" s="217"/>
      <c r="P154" s="215">
        <f>J154-M154</f>
        <v>1</v>
      </c>
      <c r="Q154" s="216"/>
      <c r="R154" s="216"/>
      <c r="S154" s="217"/>
      <c r="T154" s="14" t="s">
        <v>58</v>
      </c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19"/>
      <c r="AK154" s="16"/>
      <c r="AL154" s="253" t="s">
        <v>12</v>
      </c>
      <c r="AM154" s="254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</row>
    <row r="155" spans="2:74" ht="16.5" customHeight="1">
      <c r="B155" s="6" t="s">
        <v>119</v>
      </c>
      <c r="C155" s="26"/>
      <c r="D155" s="26"/>
      <c r="E155" s="26"/>
      <c r="F155" s="26"/>
      <c r="G155" s="26"/>
      <c r="H155" s="26"/>
      <c r="I155" s="26"/>
      <c r="J155" s="218"/>
      <c r="K155" s="219"/>
      <c r="L155" s="220"/>
      <c r="M155" s="218"/>
      <c r="N155" s="219"/>
      <c r="O155" s="220"/>
      <c r="P155" s="218"/>
      <c r="Q155" s="219"/>
      <c r="R155" s="219"/>
      <c r="S155" s="220"/>
      <c r="T155" s="14" t="s">
        <v>99</v>
      </c>
      <c r="U155" s="4"/>
      <c r="V155" s="4"/>
      <c r="W155" s="4"/>
      <c r="X155" s="31"/>
      <c r="Y155" s="31"/>
      <c r="Z155" s="31"/>
      <c r="AA155" s="31"/>
      <c r="AB155" s="31"/>
      <c r="AC155" s="18"/>
      <c r="AD155" s="16"/>
      <c r="AE155" s="4"/>
      <c r="AF155" s="4"/>
      <c r="AG155" s="4"/>
      <c r="AH155" s="4"/>
      <c r="AI155" s="16"/>
      <c r="AJ155" s="16"/>
      <c r="AK155" s="4"/>
      <c r="AL155" s="8"/>
      <c r="AM155" s="9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</row>
    <row r="156" spans="2:74" ht="16.5" customHeight="1">
      <c r="B156" s="6" t="s">
        <v>120</v>
      </c>
      <c r="C156" s="26"/>
      <c r="D156" s="26"/>
      <c r="E156" s="26"/>
      <c r="F156" s="26"/>
      <c r="G156" s="26"/>
      <c r="H156" s="26"/>
      <c r="I156" s="26"/>
      <c r="J156" s="91"/>
      <c r="K156" s="92"/>
      <c r="L156" s="93"/>
      <c r="M156" s="92"/>
      <c r="N156" s="92"/>
      <c r="O156" s="93"/>
      <c r="P156" s="92"/>
      <c r="Q156" s="92"/>
      <c r="R156" s="92"/>
      <c r="S156" s="93"/>
      <c r="T156" s="14" t="s">
        <v>121</v>
      </c>
      <c r="U156" s="4"/>
      <c r="V156" s="4"/>
      <c r="W156" s="4"/>
      <c r="X156" s="31"/>
      <c r="Y156" s="31"/>
      <c r="Z156" s="31"/>
      <c r="AA156" s="31"/>
      <c r="AB156" s="31"/>
      <c r="AC156" s="18"/>
      <c r="AD156" s="16"/>
      <c r="AE156" s="4"/>
      <c r="AF156" s="4"/>
      <c r="AG156" s="4"/>
      <c r="AH156" s="4"/>
      <c r="AI156" s="16"/>
      <c r="AJ156" s="16"/>
      <c r="AK156" s="4"/>
      <c r="AL156" s="8"/>
      <c r="AM156" s="9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</row>
    <row r="157" spans="2:74" ht="16.5" customHeight="1">
      <c r="B157" s="6"/>
      <c r="C157" s="26"/>
      <c r="D157" s="26"/>
      <c r="E157" s="26"/>
      <c r="F157" s="26"/>
      <c r="G157" s="26"/>
      <c r="H157" s="26"/>
      <c r="I157" s="26"/>
      <c r="J157" s="91"/>
      <c r="K157" s="92"/>
      <c r="L157" s="93"/>
      <c r="M157" s="92"/>
      <c r="N157" s="92"/>
      <c r="O157" s="93"/>
      <c r="P157" s="92"/>
      <c r="Q157" s="92"/>
      <c r="R157" s="92"/>
      <c r="S157" s="93"/>
      <c r="T157" s="4"/>
      <c r="U157" s="4"/>
      <c r="V157" s="4"/>
      <c r="W157" s="4"/>
      <c r="X157" s="31"/>
      <c r="Y157" s="31"/>
      <c r="Z157" s="31"/>
      <c r="AA157" s="31"/>
      <c r="AB157" s="31"/>
      <c r="AC157" s="18"/>
      <c r="AD157" s="16"/>
      <c r="AE157" s="4"/>
      <c r="AF157" s="4"/>
      <c r="AG157" s="4"/>
      <c r="AH157" s="4"/>
      <c r="AI157" s="16"/>
      <c r="AJ157" s="16"/>
      <c r="AK157" s="4"/>
      <c r="AL157" s="8"/>
      <c r="AM157" s="9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</row>
    <row r="158" spans="2:74" ht="16.5" customHeight="1">
      <c r="B158" s="60"/>
      <c r="C158" s="61"/>
      <c r="D158" s="61"/>
      <c r="E158" s="61"/>
      <c r="F158" s="61"/>
      <c r="G158" s="61"/>
      <c r="H158" s="61"/>
      <c r="I158" s="61"/>
      <c r="J158" s="76"/>
      <c r="K158" s="168"/>
      <c r="L158" s="78"/>
      <c r="M158" s="77"/>
      <c r="N158" s="77"/>
      <c r="O158" s="78"/>
      <c r="P158" s="77"/>
      <c r="Q158" s="77"/>
      <c r="R158" s="77"/>
      <c r="S158" s="78"/>
      <c r="T158" s="57"/>
      <c r="U158" s="57"/>
      <c r="V158" s="57"/>
      <c r="W158" s="57"/>
      <c r="X158" s="57"/>
      <c r="Y158" s="57"/>
      <c r="Z158" s="57"/>
      <c r="AA158" s="57"/>
      <c r="AB158" s="57"/>
      <c r="AC158" s="59"/>
      <c r="AD158" s="169"/>
      <c r="AE158" s="57"/>
      <c r="AF158" s="57"/>
      <c r="AG158" s="57"/>
      <c r="AH158" s="57"/>
      <c r="AI158" s="169"/>
      <c r="AJ158" s="169"/>
      <c r="AK158" s="57"/>
      <c r="AL158" s="170"/>
      <c r="AM158" s="171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</row>
    <row r="159" spans="1:106" ht="16.5" customHeight="1">
      <c r="A159" s="184"/>
      <c r="B159" s="6" t="s">
        <v>354</v>
      </c>
      <c r="C159" s="7"/>
      <c r="D159" s="71"/>
      <c r="E159" s="7"/>
      <c r="F159" s="7"/>
      <c r="G159" s="80"/>
      <c r="H159" s="80"/>
      <c r="I159" s="81"/>
      <c r="J159" s="246">
        <v>6</v>
      </c>
      <c r="K159" s="247"/>
      <c r="L159" s="248"/>
      <c r="M159" s="246">
        <v>5</v>
      </c>
      <c r="N159" s="247"/>
      <c r="O159" s="248"/>
      <c r="P159" s="246">
        <f>J159-M159</f>
        <v>1</v>
      </c>
      <c r="Q159" s="247"/>
      <c r="R159" s="247"/>
      <c r="S159" s="247"/>
      <c r="T159" s="135" t="s">
        <v>263</v>
      </c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32" t="s">
        <v>155</v>
      </c>
      <c r="AK159" s="4"/>
      <c r="AL159" s="204" t="s">
        <v>16</v>
      </c>
      <c r="AM159" s="205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</row>
    <row r="160" spans="2:106" ht="16.5" customHeight="1">
      <c r="B160" s="6" t="s">
        <v>21</v>
      </c>
      <c r="C160" s="4"/>
      <c r="D160" s="4"/>
      <c r="E160" s="4"/>
      <c r="F160" s="4"/>
      <c r="G160" s="4"/>
      <c r="H160" s="4"/>
      <c r="I160" s="64"/>
      <c r="J160" s="230"/>
      <c r="K160" s="231"/>
      <c r="L160" s="232"/>
      <c r="M160" s="230"/>
      <c r="N160" s="231"/>
      <c r="O160" s="232"/>
      <c r="P160" s="230"/>
      <c r="Q160" s="231"/>
      <c r="R160" s="231"/>
      <c r="S160" s="231"/>
      <c r="T160" s="166" t="s">
        <v>264</v>
      </c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16"/>
      <c r="AI160" s="4"/>
      <c r="AJ160" s="32"/>
      <c r="AK160" s="4"/>
      <c r="AL160" s="204"/>
      <c r="AM160" s="205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</row>
    <row r="161" spans="2:74" ht="16.5" customHeight="1">
      <c r="B161" s="14"/>
      <c r="C161" s="4"/>
      <c r="D161" s="4"/>
      <c r="E161" s="4"/>
      <c r="G161" s="4"/>
      <c r="H161" s="4"/>
      <c r="I161" s="64"/>
      <c r="J161" s="35"/>
      <c r="K161" s="36"/>
      <c r="L161" s="37"/>
      <c r="M161" s="35"/>
      <c r="N161" s="36"/>
      <c r="O161" s="37"/>
      <c r="P161" s="35"/>
      <c r="Q161" s="36"/>
      <c r="R161" s="36"/>
      <c r="S161" s="36"/>
      <c r="T161" s="14" t="s">
        <v>78</v>
      </c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16"/>
      <c r="AI161" s="4"/>
      <c r="AJ161" s="32" t="s">
        <v>52</v>
      </c>
      <c r="AK161" s="4"/>
      <c r="AL161" s="204" t="s">
        <v>5</v>
      </c>
      <c r="AM161" s="205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</row>
    <row r="162" spans="2:74" ht="16.5" customHeight="1">
      <c r="B162" s="11"/>
      <c r="C162" s="4"/>
      <c r="D162" s="7"/>
      <c r="E162" s="4"/>
      <c r="F162" s="7"/>
      <c r="G162" s="4"/>
      <c r="H162" s="4"/>
      <c r="I162" s="64"/>
      <c r="J162" s="35"/>
      <c r="K162" s="36"/>
      <c r="L162" s="37"/>
      <c r="M162" s="35"/>
      <c r="N162" s="36"/>
      <c r="O162" s="37"/>
      <c r="P162" s="35"/>
      <c r="Q162" s="36"/>
      <c r="R162" s="36"/>
      <c r="S162" s="36"/>
      <c r="T162" s="14" t="s">
        <v>55</v>
      </c>
      <c r="U162" s="19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16"/>
      <c r="AK162" s="4"/>
      <c r="AL162" s="12"/>
      <c r="AM162" s="13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</row>
    <row r="163" spans="2:74" ht="16.5" customHeight="1">
      <c r="B163" s="11"/>
      <c r="C163" s="4"/>
      <c r="D163" s="7"/>
      <c r="E163" s="4"/>
      <c r="F163" s="7"/>
      <c r="G163" s="4"/>
      <c r="H163" s="4"/>
      <c r="I163" s="64"/>
      <c r="J163" s="35"/>
      <c r="K163" s="36"/>
      <c r="L163" s="37"/>
      <c r="M163" s="35"/>
      <c r="N163" s="36"/>
      <c r="O163" s="37"/>
      <c r="P163" s="35"/>
      <c r="Q163" s="36"/>
      <c r="R163" s="36"/>
      <c r="S163" s="36"/>
      <c r="T163" s="14"/>
      <c r="U163" s="19"/>
      <c r="V163" s="4"/>
      <c r="W163" s="36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16"/>
      <c r="AK163" s="4"/>
      <c r="AL163" s="12"/>
      <c r="AM163" s="13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</row>
    <row r="164" spans="1:113" ht="16.5" customHeight="1">
      <c r="A164" s="184"/>
      <c r="B164" s="6" t="s">
        <v>265</v>
      </c>
      <c r="C164" s="7"/>
      <c r="D164" s="7"/>
      <c r="E164" s="7"/>
      <c r="F164" s="7"/>
      <c r="G164" s="7"/>
      <c r="H164" s="7"/>
      <c r="I164" s="15"/>
      <c r="J164" s="266">
        <v>3</v>
      </c>
      <c r="K164" s="267"/>
      <c r="L164" s="268"/>
      <c r="M164" s="266">
        <v>0</v>
      </c>
      <c r="N164" s="267"/>
      <c r="O164" s="268"/>
      <c r="P164" s="272">
        <f>J164-M164</f>
        <v>3</v>
      </c>
      <c r="Q164" s="273"/>
      <c r="R164" s="273"/>
      <c r="S164" s="274"/>
      <c r="T164" s="14" t="s">
        <v>267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162"/>
      <c r="AL164" s="253" t="s">
        <v>16</v>
      </c>
      <c r="AM164" s="254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O164" s="3"/>
      <c r="CP164" s="3"/>
      <c r="CQ164" s="3"/>
      <c r="CR164" s="3"/>
      <c r="CS164" s="3"/>
      <c r="CT164" s="3"/>
      <c r="CU164" s="3"/>
      <c r="CV164" s="3"/>
      <c r="DA164" s="3"/>
      <c r="DB164" s="3"/>
      <c r="DC164" s="3"/>
      <c r="DD164" s="3"/>
      <c r="DE164" s="3"/>
      <c r="DF164" s="3"/>
      <c r="DG164" s="3"/>
      <c r="DH164" s="3"/>
      <c r="DI164" s="3"/>
    </row>
    <row r="165" spans="2:113" ht="16.5" customHeight="1">
      <c r="B165" s="6" t="s">
        <v>266</v>
      </c>
      <c r="C165" s="7"/>
      <c r="D165" s="7"/>
      <c r="E165" s="7"/>
      <c r="F165" s="7"/>
      <c r="G165" s="7"/>
      <c r="H165" s="7"/>
      <c r="I165" s="26"/>
      <c r="J165" s="209"/>
      <c r="K165" s="264"/>
      <c r="L165" s="265"/>
      <c r="M165" s="209"/>
      <c r="N165" s="264"/>
      <c r="O165" s="265"/>
      <c r="P165" s="269"/>
      <c r="Q165" s="270"/>
      <c r="R165" s="270"/>
      <c r="S165" s="271"/>
      <c r="T165" s="14" t="s">
        <v>305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6"/>
      <c r="AE165" s="30"/>
      <c r="AF165" s="30"/>
      <c r="AG165" s="30"/>
      <c r="AH165" s="30"/>
      <c r="AI165" s="30"/>
      <c r="AJ165" s="30"/>
      <c r="AK165" s="162"/>
      <c r="AL165" s="4"/>
      <c r="AM165" s="9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O165" s="3"/>
      <c r="CP165" s="3"/>
      <c r="CQ165" s="3"/>
      <c r="CR165" s="3"/>
      <c r="CS165" s="3"/>
      <c r="CT165" s="3"/>
      <c r="CU165" s="3"/>
      <c r="CV165" s="3"/>
      <c r="DA165" s="3"/>
      <c r="DB165" s="3"/>
      <c r="DC165" s="3"/>
      <c r="DD165" s="3"/>
      <c r="DE165" s="3"/>
      <c r="DF165" s="3"/>
      <c r="DG165" s="3"/>
      <c r="DH165" s="3"/>
      <c r="DI165" s="3"/>
    </row>
    <row r="166" spans="2:74" ht="16.5" customHeight="1">
      <c r="B166" s="112" t="s">
        <v>204</v>
      </c>
      <c r="C166" s="141"/>
      <c r="D166" s="141"/>
      <c r="E166" s="141"/>
      <c r="F166" s="141"/>
      <c r="G166" s="141"/>
      <c r="H166" s="141"/>
      <c r="I166" s="141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58"/>
      <c r="AM166" s="147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</row>
    <row r="167" spans="1:74" ht="16.5" customHeight="1">
      <c r="A167" s="184"/>
      <c r="B167" s="6" t="s">
        <v>333</v>
      </c>
      <c r="C167" s="80"/>
      <c r="D167" s="7"/>
      <c r="E167" s="7"/>
      <c r="F167" s="7"/>
      <c r="G167" s="7"/>
      <c r="H167" s="7"/>
      <c r="I167" s="15"/>
      <c r="J167" s="236">
        <v>2659</v>
      </c>
      <c r="K167" s="237"/>
      <c r="L167" s="238"/>
      <c r="M167" s="236">
        <v>2332</v>
      </c>
      <c r="N167" s="237"/>
      <c r="O167" s="238"/>
      <c r="P167" s="236">
        <f>J167-M167</f>
        <v>327</v>
      </c>
      <c r="Q167" s="237"/>
      <c r="R167" s="237"/>
      <c r="S167" s="238"/>
      <c r="T167" s="14" t="s">
        <v>270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6"/>
      <c r="AK167" s="16"/>
      <c r="AL167" s="204"/>
      <c r="AM167" s="205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</row>
    <row r="168" spans="1:74" s="113" customFormat="1" ht="16.5" customHeight="1">
      <c r="A168" s="153"/>
      <c r="B168" s="6" t="s">
        <v>109</v>
      </c>
      <c r="C168" s="7"/>
      <c r="D168" s="7"/>
      <c r="E168" s="7"/>
      <c r="F168" s="7"/>
      <c r="G168" s="7"/>
      <c r="H168" s="7"/>
      <c r="I168" s="123"/>
      <c r="J168" s="209"/>
      <c r="K168" s="210"/>
      <c r="L168" s="211"/>
      <c r="M168" s="209"/>
      <c r="N168" s="210"/>
      <c r="O168" s="211"/>
      <c r="P168" s="209"/>
      <c r="Q168" s="210"/>
      <c r="R168" s="210"/>
      <c r="S168" s="211"/>
      <c r="T168" s="4" t="s">
        <v>178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7"/>
      <c r="AM168" s="20"/>
      <c r="AN168" s="152"/>
      <c r="AO168" s="152"/>
      <c r="AP168" s="152"/>
      <c r="AQ168" s="152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  <c r="BI168" s="153"/>
      <c r="BJ168" s="153"/>
      <c r="BK168" s="153"/>
      <c r="BL168" s="153"/>
      <c r="BM168" s="153"/>
      <c r="BN168" s="153"/>
      <c r="BO168" s="153"/>
      <c r="BP168" s="153"/>
      <c r="BQ168" s="153"/>
      <c r="BR168" s="153"/>
      <c r="BS168" s="153"/>
      <c r="BT168" s="153"/>
      <c r="BU168" s="153"/>
      <c r="BV168" s="153"/>
    </row>
    <row r="169" spans="1:43" s="24" customFormat="1" ht="16.5" customHeight="1">
      <c r="A169" s="70"/>
      <c r="B169" s="25"/>
      <c r="C169" s="26"/>
      <c r="D169" s="26"/>
      <c r="E169" s="26"/>
      <c r="F169" s="26"/>
      <c r="G169" s="26"/>
      <c r="H169" s="26"/>
      <c r="I169" s="27"/>
      <c r="J169" s="106"/>
      <c r="K169" s="107"/>
      <c r="L169" s="108"/>
      <c r="M169" s="106"/>
      <c r="N169" s="107"/>
      <c r="O169" s="108"/>
      <c r="P169" s="65"/>
      <c r="Q169" s="67"/>
      <c r="R169" s="67"/>
      <c r="S169" s="66"/>
      <c r="T169" s="4" t="s">
        <v>271</v>
      </c>
      <c r="U169" s="30"/>
      <c r="V169" s="30"/>
      <c r="W169" s="165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2"/>
      <c r="AK169" s="30"/>
      <c r="AL169" s="12"/>
      <c r="AM169" s="13"/>
      <c r="AN169" s="18"/>
      <c r="AO169" s="18"/>
      <c r="AP169" s="18"/>
      <c r="AQ169" s="18"/>
    </row>
    <row r="170" spans="1:43" s="24" customFormat="1" ht="16.5" customHeight="1">
      <c r="A170" s="70"/>
      <c r="B170" s="25"/>
      <c r="C170" s="26"/>
      <c r="D170" s="26"/>
      <c r="E170" s="26"/>
      <c r="F170" s="26"/>
      <c r="G170" s="26"/>
      <c r="H170" s="26"/>
      <c r="I170" s="27"/>
      <c r="J170" s="106"/>
      <c r="K170" s="107"/>
      <c r="L170" s="108"/>
      <c r="M170" s="106"/>
      <c r="N170" s="107"/>
      <c r="O170" s="108"/>
      <c r="P170" s="65"/>
      <c r="Q170" s="67"/>
      <c r="R170" s="67"/>
      <c r="S170" s="66"/>
      <c r="T170" s="4" t="s">
        <v>179</v>
      </c>
      <c r="U170" s="30"/>
      <c r="V170" s="30"/>
      <c r="W170" s="165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2" t="s">
        <v>11</v>
      </c>
      <c r="AK170" s="30"/>
      <c r="AL170" s="204" t="s">
        <v>86</v>
      </c>
      <c r="AM170" s="205"/>
      <c r="AN170" s="18"/>
      <c r="AO170" s="18"/>
      <c r="AP170" s="18"/>
      <c r="AQ170" s="18"/>
    </row>
    <row r="171" spans="1:43" s="24" customFormat="1" ht="16.5" customHeight="1">
      <c r="A171" s="70"/>
      <c r="B171" s="25"/>
      <c r="C171" s="26"/>
      <c r="D171" s="26"/>
      <c r="E171" s="7"/>
      <c r="F171" s="26"/>
      <c r="G171" s="26"/>
      <c r="H171" s="26"/>
      <c r="I171" s="27"/>
      <c r="J171" s="106"/>
      <c r="K171" s="107"/>
      <c r="L171" s="108"/>
      <c r="M171" s="106"/>
      <c r="N171" s="107"/>
      <c r="O171" s="108"/>
      <c r="P171" s="65"/>
      <c r="Q171" s="67"/>
      <c r="R171" s="67"/>
      <c r="S171" s="66"/>
      <c r="T171" s="4" t="s">
        <v>215</v>
      </c>
      <c r="U171" s="30"/>
      <c r="V171" s="30"/>
      <c r="W171" s="165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2"/>
      <c r="AK171" s="30"/>
      <c r="AL171" s="12"/>
      <c r="AM171" s="13"/>
      <c r="AN171" s="18"/>
      <c r="AO171" s="18"/>
      <c r="AP171" s="18"/>
      <c r="AQ171" s="18"/>
    </row>
    <row r="172" spans="1:43" s="24" customFormat="1" ht="16.5" customHeight="1">
      <c r="A172" s="70"/>
      <c r="B172" s="25"/>
      <c r="C172" s="26"/>
      <c r="D172" s="26"/>
      <c r="F172" s="26"/>
      <c r="G172" s="26"/>
      <c r="H172" s="26"/>
      <c r="I172" s="27"/>
      <c r="J172" s="106"/>
      <c r="K172" s="107"/>
      <c r="L172" s="108"/>
      <c r="M172" s="106"/>
      <c r="N172" s="107"/>
      <c r="O172" s="108"/>
      <c r="P172" s="65"/>
      <c r="Q172" s="67"/>
      <c r="R172" s="67"/>
      <c r="S172" s="66"/>
      <c r="T172" s="4" t="s">
        <v>180</v>
      </c>
      <c r="U172" s="30"/>
      <c r="V172" s="30"/>
      <c r="W172" s="165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2" t="s">
        <v>232</v>
      </c>
      <c r="AK172" s="30"/>
      <c r="AL172" s="204" t="s">
        <v>20</v>
      </c>
      <c r="AM172" s="205"/>
      <c r="AN172" s="18"/>
      <c r="AO172" s="18"/>
      <c r="AP172" s="18"/>
      <c r="AQ172" s="18"/>
    </row>
    <row r="173" spans="1:43" s="24" customFormat="1" ht="16.5" customHeight="1">
      <c r="A173" s="70"/>
      <c r="B173" s="25"/>
      <c r="C173" s="26"/>
      <c r="D173" s="26"/>
      <c r="E173" s="7"/>
      <c r="F173" s="26"/>
      <c r="G173" s="26"/>
      <c r="H173" s="26"/>
      <c r="I173" s="27"/>
      <c r="J173" s="106"/>
      <c r="K173" s="107"/>
      <c r="L173" s="108"/>
      <c r="M173" s="106"/>
      <c r="N173" s="107"/>
      <c r="O173" s="108"/>
      <c r="P173" s="65"/>
      <c r="Q173" s="67"/>
      <c r="R173" s="67"/>
      <c r="S173" s="66"/>
      <c r="T173" s="4" t="s">
        <v>279</v>
      </c>
      <c r="U173" s="30"/>
      <c r="V173" s="30"/>
      <c r="W173" s="165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2"/>
      <c r="AK173" s="30"/>
      <c r="AL173" s="12"/>
      <c r="AM173" s="13"/>
      <c r="AN173" s="18"/>
      <c r="AO173" s="18"/>
      <c r="AP173" s="18"/>
      <c r="AQ173" s="18"/>
    </row>
    <row r="174" spans="1:43" s="24" customFormat="1" ht="16.5" customHeight="1">
      <c r="A174" s="70"/>
      <c r="B174" s="25"/>
      <c r="C174" s="26"/>
      <c r="D174" s="26"/>
      <c r="E174" s="7"/>
      <c r="F174" s="26"/>
      <c r="G174" s="26"/>
      <c r="H174" s="26"/>
      <c r="I174" s="27"/>
      <c r="J174" s="106"/>
      <c r="K174" s="107"/>
      <c r="L174" s="108"/>
      <c r="M174" s="106"/>
      <c r="N174" s="107"/>
      <c r="O174" s="108"/>
      <c r="P174" s="65"/>
      <c r="Q174" s="67"/>
      <c r="R174" s="67"/>
      <c r="S174" s="66"/>
      <c r="T174" s="4" t="s">
        <v>280</v>
      </c>
      <c r="U174" s="30"/>
      <c r="V174" s="30"/>
      <c r="W174" s="165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2"/>
      <c r="AK174" s="30"/>
      <c r="AL174" s="12"/>
      <c r="AM174" s="13"/>
      <c r="AN174" s="18"/>
      <c r="AO174" s="18"/>
      <c r="AP174" s="18"/>
      <c r="AQ174" s="18"/>
    </row>
    <row r="175" spans="1:43" s="24" customFormat="1" ht="16.5" customHeight="1">
      <c r="A175" s="70"/>
      <c r="B175" s="25"/>
      <c r="C175" s="26"/>
      <c r="D175" s="26"/>
      <c r="E175" s="7"/>
      <c r="F175" s="26"/>
      <c r="G175" s="26"/>
      <c r="H175" s="26"/>
      <c r="I175" s="27"/>
      <c r="J175" s="106"/>
      <c r="K175" s="107"/>
      <c r="L175" s="108"/>
      <c r="M175" s="106"/>
      <c r="N175" s="107"/>
      <c r="O175" s="108"/>
      <c r="P175" s="65"/>
      <c r="Q175" s="67"/>
      <c r="R175" s="67"/>
      <c r="S175" s="66"/>
      <c r="T175" s="4" t="s">
        <v>181</v>
      </c>
      <c r="U175" s="30"/>
      <c r="V175" s="30"/>
      <c r="W175" s="165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2" t="s">
        <v>182</v>
      </c>
      <c r="AK175" s="30"/>
      <c r="AL175" s="204" t="s">
        <v>86</v>
      </c>
      <c r="AM175" s="205"/>
      <c r="AN175" s="18"/>
      <c r="AO175" s="18"/>
      <c r="AP175" s="18"/>
      <c r="AQ175" s="18"/>
    </row>
    <row r="176" spans="1:43" s="24" customFormat="1" ht="16.5" customHeight="1">
      <c r="A176" s="70"/>
      <c r="B176" s="25"/>
      <c r="C176" s="26"/>
      <c r="D176" s="26"/>
      <c r="E176" s="26"/>
      <c r="F176" s="26"/>
      <c r="G176" s="26"/>
      <c r="H176" s="26"/>
      <c r="I176" s="27"/>
      <c r="J176" s="106"/>
      <c r="K176" s="107"/>
      <c r="L176" s="108"/>
      <c r="M176" s="106"/>
      <c r="N176" s="107"/>
      <c r="O176" s="108"/>
      <c r="P176" s="65"/>
      <c r="Q176" s="67"/>
      <c r="R176" s="67"/>
      <c r="S176" s="66"/>
      <c r="T176" s="132" t="s">
        <v>290</v>
      </c>
      <c r="U176" s="30"/>
      <c r="V176" s="30"/>
      <c r="W176" s="165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2"/>
      <c r="AK176" s="30"/>
      <c r="AL176" s="12"/>
      <c r="AM176" s="13"/>
      <c r="AN176" s="18"/>
      <c r="AO176" s="18"/>
      <c r="AP176" s="18"/>
      <c r="AQ176" s="18"/>
    </row>
    <row r="177" spans="1:43" s="24" customFormat="1" ht="16.5" customHeight="1">
      <c r="A177" s="70"/>
      <c r="B177" s="25"/>
      <c r="C177" s="26"/>
      <c r="D177" s="26"/>
      <c r="E177" s="7"/>
      <c r="F177" s="26"/>
      <c r="G177" s="26"/>
      <c r="H177" s="26"/>
      <c r="I177" s="27"/>
      <c r="J177" s="106"/>
      <c r="K177" s="107"/>
      <c r="L177" s="108"/>
      <c r="M177" s="106"/>
      <c r="N177" s="107"/>
      <c r="O177" s="108"/>
      <c r="P177" s="65"/>
      <c r="Q177" s="67"/>
      <c r="R177" s="67"/>
      <c r="S177" s="66"/>
      <c r="T177" s="4" t="s">
        <v>183</v>
      </c>
      <c r="U177" s="30"/>
      <c r="V177" s="30"/>
      <c r="W177" s="165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2" t="s">
        <v>284</v>
      </c>
      <c r="AK177" s="30"/>
      <c r="AL177" s="204" t="s">
        <v>86</v>
      </c>
      <c r="AM177" s="205"/>
      <c r="AN177" s="18"/>
      <c r="AO177" s="18"/>
      <c r="AP177" s="18"/>
      <c r="AQ177" s="18"/>
    </row>
    <row r="178" spans="1:43" s="24" customFormat="1" ht="16.5" customHeight="1">
      <c r="A178" s="70"/>
      <c r="B178" s="25"/>
      <c r="C178" s="26"/>
      <c r="D178" s="26"/>
      <c r="E178" s="7"/>
      <c r="F178" s="26"/>
      <c r="G178" s="26"/>
      <c r="H178" s="26"/>
      <c r="I178" s="27"/>
      <c r="J178" s="106"/>
      <c r="K178" s="107"/>
      <c r="L178" s="108"/>
      <c r="M178" s="106"/>
      <c r="N178" s="107"/>
      <c r="O178" s="108"/>
      <c r="P178" s="65"/>
      <c r="Q178" s="67"/>
      <c r="R178" s="67"/>
      <c r="S178" s="66"/>
      <c r="T178" s="132" t="s">
        <v>291</v>
      </c>
      <c r="U178" s="30"/>
      <c r="V178" s="30"/>
      <c r="W178" s="165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2"/>
      <c r="AK178" s="30"/>
      <c r="AL178" s="12"/>
      <c r="AM178" s="13"/>
      <c r="AN178" s="18"/>
      <c r="AO178" s="18"/>
      <c r="AP178" s="18"/>
      <c r="AQ178" s="18"/>
    </row>
    <row r="179" spans="1:106" s="24" customFormat="1" ht="16.5" customHeight="1">
      <c r="A179" s="70"/>
      <c r="B179" s="25"/>
      <c r="C179" s="26"/>
      <c r="D179" s="26"/>
      <c r="E179" s="7"/>
      <c r="F179" s="26"/>
      <c r="G179" s="26"/>
      <c r="H179" s="26"/>
      <c r="I179" s="27"/>
      <c r="J179" s="106"/>
      <c r="K179" s="107"/>
      <c r="L179" s="108"/>
      <c r="M179" s="106"/>
      <c r="N179" s="107"/>
      <c r="O179" s="108"/>
      <c r="P179" s="65"/>
      <c r="Q179" s="67"/>
      <c r="R179" s="67"/>
      <c r="S179" s="66"/>
      <c r="T179" s="4" t="s">
        <v>273</v>
      </c>
      <c r="U179" s="30"/>
      <c r="V179" s="30"/>
      <c r="W179" s="19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12"/>
      <c r="AM179" s="13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</row>
    <row r="180" spans="1:106" s="24" customFormat="1" ht="16.5" customHeight="1">
      <c r="A180" s="70"/>
      <c r="B180" s="25"/>
      <c r="C180" s="26"/>
      <c r="D180" s="26"/>
      <c r="E180" s="7"/>
      <c r="F180" s="26"/>
      <c r="G180" s="26"/>
      <c r="H180" s="26"/>
      <c r="I180" s="27"/>
      <c r="J180" s="106"/>
      <c r="K180" s="107"/>
      <c r="L180" s="108"/>
      <c r="M180" s="106"/>
      <c r="N180" s="107"/>
      <c r="O180" s="108"/>
      <c r="P180" s="65"/>
      <c r="Q180" s="67"/>
      <c r="R180" s="67"/>
      <c r="S180" s="66"/>
      <c r="T180" s="4" t="s">
        <v>272</v>
      </c>
      <c r="U180" s="30"/>
      <c r="V180" s="30"/>
      <c r="W180" s="19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12"/>
      <c r="AM180" s="13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</row>
    <row r="181" spans="1:106" s="24" customFormat="1" ht="16.5" customHeight="1">
      <c r="A181" s="70"/>
      <c r="B181" s="25"/>
      <c r="C181" s="26"/>
      <c r="D181" s="26"/>
      <c r="E181" s="7"/>
      <c r="F181" s="26"/>
      <c r="G181" s="26"/>
      <c r="H181" s="26"/>
      <c r="I181" s="27"/>
      <c r="J181" s="106"/>
      <c r="K181" s="107"/>
      <c r="L181" s="108"/>
      <c r="M181" s="106"/>
      <c r="N181" s="107"/>
      <c r="O181" s="108"/>
      <c r="P181" s="65"/>
      <c r="Q181" s="67"/>
      <c r="R181" s="67"/>
      <c r="S181" s="66"/>
      <c r="T181" s="4" t="s">
        <v>312</v>
      </c>
      <c r="U181" s="4"/>
      <c r="V181" s="30"/>
      <c r="W181" s="19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2"/>
      <c r="AK181" s="30"/>
      <c r="AL181" s="261"/>
      <c r="AM181" s="262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</row>
    <row r="182" spans="1:106" s="24" customFormat="1" ht="16.5" customHeight="1">
      <c r="A182" s="70"/>
      <c r="B182" s="25"/>
      <c r="C182" s="26"/>
      <c r="D182" s="26"/>
      <c r="E182" s="7"/>
      <c r="F182" s="26"/>
      <c r="G182" s="26"/>
      <c r="H182" s="26"/>
      <c r="I182" s="27"/>
      <c r="J182" s="106"/>
      <c r="K182" s="107"/>
      <c r="L182" s="108"/>
      <c r="M182" s="106"/>
      <c r="N182" s="107"/>
      <c r="O182" s="108"/>
      <c r="P182" s="65"/>
      <c r="Q182" s="67"/>
      <c r="R182" s="67"/>
      <c r="S182" s="66"/>
      <c r="T182" s="4" t="s">
        <v>313</v>
      </c>
      <c r="U182" s="4"/>
      <c r="V182" s="30"/>
      <c r="W182" s="19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2" t="s">
        <v>361</v>
      </c>
      <c r="AK182" s="30"/>
      <c r="AL182" s="261" t="s">
        <v>184</v>
      </c>
      <c r="AM182" s="262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</row>
    <row r="183" spans="1:106" s="24" customFormat="1" ht="16.5" customHeight="1">
      <c r="A183" s="70"/>
      <c r="B183" s="25"/>
      <c r="C183" s="26"/>
      <c r="D183" s="26"/>
      <c r="E183" s="7"/>
      <c r="F183" s="26"/>
      <c r="G183" s="26"/>
      <c r="H183" s="26"/>
      <c r="I183" s="27"/>
      <c r="J183" s="106"/>
      <c r="K183" s="107"/>
      <c r="L183" s="108"/>
      <c r="M183" s="106"/>
      <c r="N183" s="107"/>
      <c r="O183" s="108"/>
      <c r="P183" s="65"/>
      <c r="Q183" s="67"/>
      <c r="R183" s="67"/>
      <c r="S183" s="66"/>
      <c r="T183" s="22" t="s">
        <v>295</v>
      </c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16" t="s">
        <v>176</v>
      </c>
      <c r="AK183" s="161"/>
      <c r="AL183" s="221" t="s">
        <v>82</v>
      </c>
      <c r="AM183" s="239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</row>
    <row r="184" spans="1:106" s="24" customFormat="1" ht="16.5" customHeight="1">
      <c r="A184" s="70"/>
      <c r="B184" s="25"/>
      <c r="C184" s="26"/>
      <c r="D184" s="26"/>
      <c r="E184" s="7"/>
      <c r="F184" s="26"/>
      <c r="G184" s="26"/>
      <c r="H184" s="26"/>
      <c r="I184" s="27"/>
      <c r="J184" s="106"/>
      <c r="K184" s="107"/>
      <c r="L184" s="108"/>
      <c r="M184" s="106"/>
      <c r="N184" s="107"/>
      <c r="O184" s="108"/>
      <c r="P184" s="65"/>
      <c r="Q184" s="67"/>
      <c r="R184" s="67"/>
      <c r="S184" s="66"/>
      <c r="T184" s="185" t="s">
        <v>351</v>
      </c>
      <c r="U184" s="30"/>
      <c r="V184" s="30"/>
      <c r="W184" s="19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2" t="s">
        <v>221</v>
      </c>
      <c r="AK184" s="30"/>
      <c r="AL184" s="204" t="s">
        <v>20</v>
      </c>
      <c r="AM184" s="205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</row>
    <row r="185" spans="1:106" s="24" customFormat="1" ht="16.5" customHeight="1">
      <c r="A185" s="70"/>
      <c r="B185" s="25"/>
      <c r="C185" s="26"/>
      <c r="D185" s="26"/>
      <c r="E185" s="7"/>
      <c r="F185" s="26"/>
      <c r="G185" s="26"/>
      <c r="H185" s="26"/>
      <c r="I185" s="27"/>
      <c r="J185" s="106"/>
      <c r="K185" s="107"/>
      <c r="L185" s="108"/>
      <c r="M185" s="106"/>
      <c r="N185" s="107"/>
      <c r="O185" s="108"/>
      <c r="P185" s="65"/>
      <c r="Q185" s="67"/>
      <c r="R185" s="67"/>
      <c r="S185" s="66"/>
      <c r="T185" s="4" t="s">
        <v>274</v>
      </c>
      <c r="U185" s="30"/>
      <c r="V185" s="30"/>
      <c r="W185" s="19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12"/>
      <c r="AM185" s="13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</row>
    <row r="186" spans="1:106" s="24" customFormat="1" ht="16.5" customHeight="1">
      <c r="A186" s="70"/>
      <c r="B186" s="25"/>
      <c r="C186" s="26"/>
      <c r="D186" s="26"/>
      <c r="E186" s="7"/>
      <c r="F186" s="26"/>
      <c r="G186" s="26"/>
      <c r="H186" s="26"/>
      <c r="I186" s="27"/>
      <c r="J186" s="106"/>
      <c r="K186" s="107"/>
      <c r="L186" s="108"/>
      <c r="M186" s="106"/>
      <c r="N186" s="107"/>
      <c r="O186" s="108"/>
      <c r="P186" s="65"/>
      <c r="Q186" s="67"/>
      <c r="R186" s="67"/>
      <c r="S186" s="66"/>
      <c r="T186" s="4" t="s">
        <v>294</v>
      </c>
      <c r="U186" s="30"/>
      <c r="V186" s="30"/>
      <c r="W186" s="19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12"/>
      <c r="AM186" s="13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</row>
    <row r="187" spans="1:106" s="24" customFormat="1" ht="16.5" customHeight="1">
      <c r="A187" s="70"/>
      <c r="B187" s="25"/>
      <c r="C187" s="26"/>
      <c r="D187" s="26"/>
      <c r="E187" s="7"/>
      <c r="F187" s="26"/>
      <c r="G187" s="26"/>
      <c r="H187" s="26"/>
      <c r="I187" s="27"/>
      <c r="J187" s="106"/>
      <c r="K187" s="107"/>
      <c r="L187" s="108"/>
      <c r="M187" s="106"/>
      <c r="N187" s="107"/>
      <c r="O187" s="108"/>
      <c r="P187" s="65"/>
      <c r="Q187" s="67"/>
      <c r="R187" s="67"/>
      <c r="S187" s="66"/>
      <c r="T187" s="28" t="s">
        <v>352</v>
      </c>
      <c r="U187" s="30"/>
      <c r="V187" s="30"/>
      <c r="W187" s="19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2" t="s">
        <v>143</v>
      </c>
      <c r="AK187" s="30"/>
      <c r="AL187" s="204" t="s">
        <v>5</v>
      </c>
      <c r="AM187" s="205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</row>
    <row r="188" spans="1:106" s="24" customFormat="1" ht="16.5" customHeight="1">
      <c r="A188" s="70"/>
      <c r="B188" s="25"/>
      <c r="C188" s="26"/>
      <c r="D188" s="26"/>
      <c r="E188" s="7"/>
      <c r="F188" s="26"/>
      <c r="G188" s="26"/>
      <c r="H188" s="26"/>
      <c r="I188" s="27"/>
      <c r="J188" s="106"/>
      <c r="K188" s="107"/>
      <c r="L188" s="108"/>
      <c r="M188" s="106"/>
      <c r="N188" s="107"/>
      <c r="O188" s="108"/>
      <c r="P188" s="65"/>
      <c r="Q188" s="67"/>
      <c r="R188" s="67"/>
      <c r="S188" s="66"/>
      <c r="T188" s="4" t="s">
        <v>185</v>
      </c>
      <c r="U188" s="30"/>
      <c r="V188" s="30"/>
      <c r="W188" s="19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2" t="s">
        <v>329</v>
      </c>
      <c r="AK188" s="30"/>
      <c r="AL188" s="204" t="s">
        <v>5</v>
      </c>
      <c r="AM188" s="205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</row>
    <row r="189" spans="1:106" s="24" customFormat="1" ht="16.5" customHeight="1">
      <c r="A189" s="70"/>
      <c r="B189" s="25"/>
      <c r="C189" s="26"/>
      <c r="D189" s="26"/>
      <c r="E189" s="7"/>
      <c r="F189" s="26"/>
      <c r="G189" s="26"/>
      <c r="H189" s="26"/>
      <c r="I189" s="27"/>
      <c r="J189" s="106"/>
      <c r="K189" s="107"/>
      <c r="L189" s="108"/>
      <c r="M189" s="106"/>
      <c r="N189" s="107"/>
      <c r="O189" s="108"/>
      <c r="P189" s="65"/>
      <c r="Q189" s="67"/>
      <c r="R189" s="67"/>
      <c r="S189" s="66"/>
      <c r="T189" s="4" t="s">
        <v>275</v>
      </c>
      <c r="U189" s="30"/>
      <c r="V189" s="30"/>
      <c r="W189" s="19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2"/>
      <c r="AK189" s="30"/>
      <c r="AL189" s="12"/>
      <c r="AM189" s="13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</row>
    <row r="190" spans="1:106" s="24" customFormat="1" ht="16.5" customHeight="1">
      <c r="A190" s="70"/>
      <c r="B190" s="25"/>
      <c r="C190" s="26"/>
      <c r="D190" s="26"/>
      <c r="E190" s="7"/>
      <c r="F190" s="26"/>
      <c r="G190" s="26"/>
      <c r="H190" s="26"/>
      <c r="I190" s="27"/>
      <c r="J190" s="106"/>
      <c r="K190" s="107"/>
      <c r="L190" s="108"/>
      <c r="M190" s="106"/>
      <c r="N190" s="107"/>
      <c r="O190" s="108"/>
      <c r="P190" s="65"/>
      <c r="Q190" s="67"/>
      <c r="R190" s="67"/>
      <c r="S190" s="66"/>
      <c r="T190" s="4" t="s">
        <v>186</v>
      </c>
      <c r="U190" s="30"/>
      <c r="V190" s="30"/>
      <c r="W190" s="19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2" t="s">
        <v>187</v>
      </c>
      <c r="AK190" s="30"/>
      <c r="AL190" s="204" t="s">
        <v>86</v>
      </c>
      <c r="AM190" s="205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</row>
    <row r="191" spans="1:106" s="24" customFormat="1" ht="16.5" customHeight="1">
      <c r="A191" s="70"/>
      <c r="B191" s="25"/>
      <c r="C191" s="26"/>
      <c r="D191" s="26"/>
      <c r="E191" s="7"/>
      <c r="F191" s="26"/>
      <c r="G191" s="26"/>
      <c r="H191" s="26"/>
      <c r="I191" s="27"/>
      <c r="J191" s="106"/>
      <c r="K191" s="107"/>
      <c r="L191" s="108"/>
      <c r="M191" s="106"/>
      <c r="N191" s="107"/>
      <c r="O191" s="108"/>
      <c r="P191" s="65"/>
      <c r="Q191" s="67"/>
      <c r="R191" s="67"/>
      <c r="S191" s="66"/>
      <c r="T191" s="4" t="s">
        <v>277</v>
      </c>
      <c r="U191" s="30"/>
      <c r="V191" s="30"/>
      <c r="W191" s="19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204" t="s">
        <v>14</v>
      </c>
      <c r="AM191" s="205"/>
      <c r="AN191" s="19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</row>
    <row r="192" spans="1:106" s="24" customFormat="1" ht="16.5" customHeight="1">
      <c r="A192" s="70"/>
      <c r="B192" s="25"/>
      <c r="C192" s="26"/>
      <c r="D192" s="26"/>
      <c r="E192" s="7"/>
      <c r="F192" s="26"/>
      <c r="G192" s="26"/>
      <c r="H192" s="26"/>
      <c r="I192" s="27"/>
      <c r="J192" s="106"/>
      <c r="K192" s="107"/>
      <c r="L192" s="108"/>
      <c r="M192" s="106"/>
      <c r="N192" s="107"/>
      <c r="O192" s="108"/>
      <c r="P192" s="65"/>
      <c r="Q192" s="67"/>
      <c r="R192" s="67"/>
      <c r="S192" s="66"/>
      <c r="T192" s="70"/>
      <c r="U192" s="30"/>
      <c r="V192" s="30"/>
      <c r="W192" s="19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16" t="s">
        <v>71</v>
      </c>
      <c r="AK192" s="30"/>
      <c r="AL192" s="204" t="s">
        <v>12</v>
      </c>
      <c r="AM192" s="205"/>
      <c r="AN192" s="19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</row>
    <row r="193" spans="1:106" s="24" customFormat="1" ht="16.5" customHeight="1">
      <c r="A193" s="70"/>
      <c r="B193" s="25"/>
      <c r="C193" s="26"/>
      <c r="D193" s="26"/>
      <c r="E193" s="7"/>
      <c r="F193" s="26"/>
      <c r="G193" s="26"/>
      <c r="H193" s="26"/>
      <c r="I193" s="27"/>
      <c r="J193" s="106"/>
      <c r="K193" s="107"/>
      <c r="L193" s="108"/>
      <c r="M193" s="106"/>
      <c r="N193" s="107"/>
      <c r="O193" s="108"/>
      <c r="P193" s="65"/>
      <c r="Q193" s="67"/>
      <c r="R193" s="67"/>
      <c r="S193" s="66"/>
      <c r="T193" s="4" t="s">
        <v>276</v>
      </c>
      <c r="U193" s="30"/>
      <c r="V193" s="30"/>
      <c r="W193" s="19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16"/>
      <c r="AK193" s="30"/>
      <c r="AL193" s="12"/>
      <c r="AM193" s="13"/>
      <c r="AN193" s="19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</row>
    <row r="194" spans="1:106" s="24" customFormat="1" ht="16.5" customHeight="1">
      <c r="A194" s="70"/>
      <c r="B194" s="25"/>
      <c r="C194" s="26"/>
      <c r="D194" s="26"/>
      <c r="E194" s="7"/>
      <c r="F194" s="26"/>
      <c r="G194" s="26"/>
      <c r="H194" s="26"/>
      <c r="I194" s="27"/>
      <c r="J194" s="106"/>
      <c r="K194" s="107"/>
      <c r="L194" s="108"/>
      <c r="M194" s="106"/>
      <c r="N194" s="107"/>
      <c r="O194" s="108"/>
      <c r="P194" s="65"/>
      <c r="Q194" s="67"/>
      <c r="R194" s="67"/>
      <c r="S194" s="66"/>
      <c r="T194" s="4" t="s">
        <v>188</v>
      </c>
      <c r="U194" s="30"/>
      <c r="V194" s="30"/>
      <c r="W194" s="19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16" t="s">
        <v>189</v>
      </c>
      <c r="AK194" s="30"/>
      <c r="AL194" s="204" t="s">
        <v>86</v>
      </c>
      <c r="AM194" s="205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</row>
    <row r="195" spans="1:106" s="24" customFormat="1" ht="16.5" customHeight="1">
      <c r="A195" s="70"/>
      <c r="B195" s="25"/>
      <c r="C195" s="26"/>
      <c r="D195" s="26"/>
      <c r="E195" s="7"/>
      <c r="F195" s="26"/>
      <c r="G195" s="26"/>
      <c r="H195" s="26"/>
      <c r="I195" s="27"/>
      <c r="J195" s="106"/>
      <c r="K195" s="107"/>
      <c r="L195" s="108"/>
      <c r="M195" s="106"/>
      <c r="N195" s="107"/>
      <c r="O195" s="108"/>
      <c r="P195" s="65"/>
      <c r="Q195" s="67"/>
      <c r="R195" s="67"/>
      <c r="S195" s="66"/>
      <c r="T195" s="4" t="s">
        <v>190</v>
      </c>
      <c r="U195" s="30"/>
      <c r="V195" s="30"/>
      <c r="W195" s="19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16"/>
      <c r="AK195" s="30"/>
      <c r="AL195" s="12"/>
      <c r="AM195" s="13"/>
      <c r="AN195" s="19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</row>
    <row r="196" spans="1:106" s="24" customFormat="1" ht="16.5" customHeight="1">
      <c r="A196" s="70"/>
      <c r="B196" s="25"/>
      <c r="C196" s="26"/>
      <c r="D196" s="26"/>
      <c r="E196" s="7"/>
      <c r="F196" s="26"/>
      <c r="G196" s="26"/>
      <c r="H196" s="26"/>
      <c r="I196" s="27"/>
      <c r="J196" s="106"/>
      <c r="K196" s="107"/>
      <c r="L196" s="108"/>
      <c r="M196" s="106"/>
      <c r="N196" s="107"/>
      <c r="O196" s="108"/>
      <c r="P196" s="65"/>
      <c r="Q196" s="67"/>
      <c r="R196" s="67"/>
      <c r="S196" s="66"/>
      <c r="T196" s="4" t="s">
        <v>278</v>
      </c>
      <c r="U196" s="30"/>
      <c r="V196" s="30"/>
      <c r="W196" s="19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12"/>
      <c r="AM196" s="13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</row>
    <row r="197" spans="1:106" s="24" customFormat="1" ht="16.5" customHeight="1">
      <c r="A197" s="70"/>
      <c r="B197" s="25"/>
      <c r="C197" s="26"/>
      <c r="D197" s="26"/>
      <c r="E197" s="7"/>
      <c r="F197" s="26"/>
      <c r="G197" s="26"/>
      <c r="H197" s="26"/>
      <c r="I197" s="27"/>
      <c r="J197" s="106"/>
      <c r="K197" s="107"/>
      <c r="L197" s="108"/>
      <c r="M197" s="106"/>
      <c r="N197" s="107"/>
      <c r="O197" s="108"/>
      <c r="P197" s="65"/>
      <c r="Q197" s="67"/>
      <c r="R197" s="67"/>
      <c r="S197" s="66"/>
      <c r="T197" s="4" t="s">
        <v>191</v>
      </c>
      <c r="U197" s="30"/>
      <c r="V197" s="30"/>
      <c r="W197" s="19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2" t="s">
        <v>143</v>
      </c>
      <c r="AK197" s="30"/>
      <c r="AL197" s="204" t="s">
        <v>86</v>
      </c>
      <c r="AM197" s="205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</row>
    <row r="198" spans="1:106" s="24" customFormat="1" ht="16.5" customHeight="1">
      <c r="A198" s="70"/>
      <c r="B198" s="25"/>
      <c r="C198" s="26"/>
      <c r="D198" s="26"/>
      <c r="E198" s="7"/>
      <c r="F198" s="26"/>
      <c r="G198" s="26"/>
      <c r="H198" s="26"/>
      <c r="I198" s="27"/>
      <c r="J198" s="106"/>
      <c r="K198" s="107"/>
      <c r="L198" s="108"/>
      <c r="M198" s="106"/>
      <c r="N198" s="107"/>
      <c r="O198" s="108"/>
      <c r="P198" s="65"/>
      <c r="Q198" s="67"/>
      <c r="R198" s="67"/>
      <c r="S198" s="66"/>
      <c r="T198" s="4" t="s">
        <v>192</v>
      </c>
      <c r="U198" s="30"/>
      <c r="V198" s="30"/>
      <c r="W198" s="19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2" t="s">
        <v>356</v>
      </c>
      <c r="AK198" s="30"/>
      <c r="AL198" s="204" t="s">
        <v>193</v>
      </c>
      <c r="AM198" s="205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</row>
    <row r="199" spans="1:106" s="24" customFormat="1" ht="16.5" customHeight="1">
      <c r="A199" s="70"/>
      <c r="B199" s="25"/>
      <c r="C199" s="26"/>
      <c r="D199" s="26"/>
      <c r="E199" s="7"/>
      <c r="F199" s="26"/>
      <c r="G199" s="26"/>
      <c r="H199" s="26"/>
      <c r="I199" s="27"/>
      <c r="J199" s="106"/>
      <c r="K199" s="107"/>
      <c r="L199" s="108"/>
      <c r="M199" s="106"/>
      <c r="N199" s="107"/>
      <c r="O199" s="108"/>
      <c r="P199" s="65"/>
      <c r="Q199" s="67"/>
      <c r="R199" s="67"/>
      <c r="S199" s="66"/>
      <c r="T199" s="4" t="s">
        <v>194</v>
      </c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32" t="s">
        <v>330</v>
      </c>
      <c r="AK199" s="4"/>
      <c r="AL199" s="204" t="s">
        <v>193</v>
      </c>
      <c r="AM199" s="205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</row>
    <row r="200" spans="1:106" s="24" customFormat="1" ht="16.5" customHeight="1">
      <c r="A200" s="70"/>
      <c r="B200" s="25"/>
      <c r="C200" s="26"/>
      <c r="D200" s="26"/>
      <c r="E200" s="7"/>
      <c r="F200" s="26"/>
      <c r="G200" s="26"/>
      <c r="H200" s="26"/>
      <c r="I200" s="27"/>
      <c r="J200" s="106"/>
      <c r="K200" s="107"/>
      <c r="L200" s="108"/>
      <c r="M200" s="106"/>
      <c r="N200" s="107"/>
      <c r="O200" s="108"/>
      <c r="P200" s="65"/>
      <c r="Q200" s="67"/>
      <c r="R200" s="67"/>
      <c r="S200" s="66"/>
      <c r="T200" s="4" t="s">
        <v>195</v>
      </c>
      <c r="U200" s="30"/>
      <c r="V200" s="30"/>
      <c r="W200" s="19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2"/>
      <c r="AK200" s="30"/>
      <c r="AL200" s="12"/>
      <c r="AM200" s="13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</row>
    <row r="201" spans="1:106" s="24" customFormat="1" ht="16.5" customHeight="1">
      <c r="A201" s="70"/>
      <c r="B201" s="25"/>
      <c r="C201" s="26"/>
      <c r="D201" s="26"/>
      <c r="E201" s="7"/>
      <c r="F201" s="26"/>
      <c r="G201" s="26"/>
      <c r="H201" s="26"/>
      <c r="I201" s="27"/>
      <c r="J201" s="106"/>
      <c r="K201" s="107"/>
      <c r="L201" s="108"/>
      <c r="M201" s="106"/>
      <c r="N201" s="107"/>
      <c r="O201" s="108"/>
      <c r="P201" s="65"/>
      <c r="Q201" s="67"/>
      <c r="R201" s="67"/>
      <c r="S201" s="66"/>
      <c r="T201" s="4" t="s">
        <v>196</v>
      </c>
      <c r="U201" s="30"/>
      <c r="V201" s="30"/>
      <c r="W201" s="19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16" t="s">
        <v>197</v>
      </c>
      <c r="AK201" s="30"/>
      <c r="AL201" s="204" t="s">
        <v>86</v>
      </c>
      <c r="AM201" s="205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</row>
    <row r="202" spans="1:106" s="24" customFormat="1" ht="16.5" customHeight="1">
      <c r="A202" s="70"/>
      <c r="B202" s="25"/>
      <c r="C202" s="26"/>
      <c r="D202" s="26"/>
      <c r="E202" s="7"/>
      <c r="F202" s="26"/>
      <c r="G202" s="26"/>
      <c r="H202" s="26"/>
      <c r="I202" s="27"/>
      <c r="J202" s="106"/>
      <c r="K202" s="107"/>
      <c r="L202" s="108"/>
      <c r="M202" s="106"/>
      <c r="N202" s="107"/>
      <c r="O202" s="108"/>
      <c r="P202" s="65"/>
      <c r="Q202" s="67"/>
      <c r="R202" s="67"/>
      <c r="S202" s="66"/>
      <c r="T202" s="4" t="s">
        <v>281</v>
      </c>
      <c r="U202" s="30"/>
      <c r="V202" s="30"/>
      <c r="W202" s="19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16"/>
      <c r="AK202" s="30"/>
      <c r="AL202" s="12"/>
      <c r="AM202" s="13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</row>
    <row r="203" spans="1:106" s="24" customFormat="1" ht="16.5" customHeight="1">
      <c r="A203" s="70"/>
      <c r="B203" s="25"/>
      <c r="C203" s="26"/>
      <c r="D203" s="26"/>
      <c r="E203" s="7"/>
      <c r="F203" s="26"/>
      <c r="G203" s="26"/>
      <c r="H203" s="26"/>
      <c r="I203" s="27"/>
      <c r="J203" s="106"/>
      <c r="K203" s="107"/>
      <c r="L203" s="108"/>
      <c r="M203" s="106"/>
      <c r="N203" s="107"/>
      <c r="O203" s="108"/>
      <c r="P203" s="65"/>
      <c r="Q203" s="67"/>
      <c r="R203" s="67"/>
      <c r="S203" s="66"/>
      <c r="T203" s="4" t="s">
        <v>268</v>
      </c>
      <c r="U203" s="30"/>
      <c r="V203" s="30"/>
      <c r="W203" s="19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16" t="s">
        <v>269</v>
      </c>
      <c r="AK203" s="30"/>
      <c r="AL203" s="204" t="s">
        <v>161</v>
      </c>
      <c r="AM203" s="205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</row>
    <row r="204" spans="1:106" s="24" customFormat="1" ht="16.5" customHeight="1">
      <c r="A204" s="70"/>
      <c r="B204" s="25"/>
      <c r="C204" s="26"/>
      <c r="D204" s="26"/>
      <c r="E204" s="7"/>
      <c r="F204" s="26"/>
      <c r="G204" s="26"/>
      <c r="H204" s="26"/>
      <c r="I204" s="27"/>
      <c r="J204" s="106"/>
      <c r="K204" s="107"/>
      <c r="L204" s="108"/>
      <c r="M204" s="106"/>
      <c r="N204" s="107"/>
      <c r="O204" s="108"/>
      <c r="P204" s="65"/>
      <c r="Q204" s="67"/>
      <c r="R204" s="67"/>
      <c r="S204" s="66"/>
      <c r="T204" s="132" t="s">
        <v>198</v>
      </c>
      <c r="U204" s="30"/>
      <c r="V204" s="30"/>
      <c r="W204" s="19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2"/>
      <c r="AK204" s="30"/>
      <c r="AL204" s="12"/>
      <c r="AM204" s="13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</row>
    <row r="205" spans="1:106" s="24" customFormat="1" ht="16.5" customHeight="1">
      <c r="A205" s="70"/>
      <c r="B205" s="25"/>
      <c r="C205" s="26"/>
      <c r="D205" s="26"/>
      <c r="E205" s="7"/>
      <c r="F205" s="26"/>
      <c r="G205" s="26"/>
      <c r="H205" s="26"/>
      <c r="I205" s="27"/>
      <c r="J205" s="106"/>
      <c r="K205" s="107"/>
      <c r="L205" s="108"/>
      <c r="M205" s="106"/>
      <c r="N205" s="107"/>
      <c r="O205" s="108"/>
      <c r="P205" s="65"/>
      <c r="Q205" s="67"/>
      <c r="R205" s="67"/>
      <c r="S205" s="66"/>
      <c r="T205" s="4" t="s">
        <v>199</v>
      </c>
      <c r="U205" s="30"/>
      <c r="V205" s="30"/>
      <c r="W205" s="19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16" t="s">
        <v>87</v>
      </c>
      <c r="AK205" s="30"/>
      <c r="AL205" s="204" t="s">
        <v>86</v>
      </c>
      <c r="AM205" s="205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</row>
    <row r="206" spans="1:106" s="24" customFormat="1" ht="16.5" customHeight="1">
      <c r="A206" s="70"/>
      <c r="B206" s="25"/>
      <c r="C206" s="26"/>
      <c r="D206" s="26"/>
      <c r="E206" s="7"/>
      <c r="F206" s="26"/>
      <c r="G206" s="26"/>
      <c r="H206" s="26"/>
      <c r="I206" s="27"/>
      <c r="J206" s="106"/>
      <c r="K206" s="107"/>
      <c r="L206" s="108"/>
      <c r="M206" s="106"/>
      <c r="N206" s="107"/>
      <c r="O206" s="108"/>
      <c r="P206" s="65"/>
      <c r="Q206" s="67"/>
      <c r="R206" s="67"/>
      <c r="S206" s="66"/>
      <c r="T206" s="4" t="s">
        <v>200</v>
      </c>
      <c r="U206" s="30"/>
      <c r="V206" s="30"/>
      <c r="W206" s="19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12"/>
      <c r="AM206" s="13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</row>
    <row r="207" spans="1:106" s="24" customFormat="1" ht="16.5" customHeight="1">
      <c r="A207" s="70"/>
      <c r="B207" s="25"/>
      <c r="C207" s="26"/>
      <c r="D207" s="26"/>
      <c r="E207" s="7"/>
      <c r="F207" s="26"/>
      <c r="G207" s="26"/>
      <c r="H207" s="26"/>
      <c r="I207" s="27"/>
      <c r="J207" s="106"/>
      <c r="K207" s="107"/>
      <c r="L207" s="108"/>
      <c r="M207" s="106"/>
      <c r="N207" s="107"/>
      <c r="O207" s="108"/>
      <c r="P207" s="65"/>
      <c r="Q207" s="67"/>
      <c r="R207" s="67"/>
      <c r="S207" s="66"/>
      <c r="T207" s="4" t="s">
        <v>201</v>
      </c>
      <c r="U207" s="30"/>
      <c r="V207" s="30"/>
      <c r="W207" s="19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2" t="s">
        <v>87</v>
      </c>
      <c r="AK207" s="30"/>
      <c r="AL207" s="204" t="s">
        <v>86</v>
      </c>
      <c r="AM207" s="205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</row>
    <row r="208" spans="1:106" s="24" customFormat="1" ht="16.5" customHeight="1">
      <c r="A208" s="70"/>
      <c r="B208" s="25"/>
      <c r="C208" s="26"/>
      <c r="D208" s="26"/>
      <c r="E208" s="7"/>
      <c r="F208" s="26"/>
      <c r="G208" s="26"/>
      <c r="H208" s="26"/>
      <c r="I208" s="27"/>
      <c r="J208" s="106"/>
      <c r="K208" s="107"/>
      <c r="L208" s="108"/>
      <c r="M208" s="106"/>
      <c r="N208" s="107"/>
      <c r="O208" s="108"/>
      <c r="P208" s="65"/>
      <c r="Q208" s="67"/>
      <c r="R208" s="67"/>
      <c r="S208" s="66"/>
      <c r="T208" s="4" t="s">
        <v>202</v>
      </c>
      <c r="U208" s="30"/>
      <c r="V208" s="30"/>
      <c r="W208" s="19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2"/>
      <c r="AK208" s="30"/>
      <c r="AL208" s="12"/>
      <c r="AM208" s="13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</row>
    <row r="209" spans="1:106" s="24" customFormat="1" ht="16.5" customHeight="1">
      <c r="A209" s="70"/>
      <c r="B209" s="60"/>
      <c r="C209" s="61"/>
      <c r="D209" s="61"/>
      <c r="E209" s="58"/>
      <c r="F209" s="61"/>
      <c r="G209" s="61"/>
      <c r="H209" s="61"/>
      <c r="I209" s="84"/>
      <c r="J209" s="117"/>
      <c r="K209" s="118"/>
      <c r="L209" s="119"/>
      <c r="M209" s="117"/>
      <c r="N209" s="118"/>
      <c r="O209" s="119"/>
      <c r="P209" s="76"/>
      <c r="Q209" s="77"/>
      <c r="R209" s="77"/>
      <c r="S209" s="78"/>
      <c r="T209" s="57" t="s">
        <v>203</v>
      </c>
      <c r="U209" s="120"/>
      <c r="V209" s="120"/>
      <c r="W209" s="59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5"/>
      <c r="AM209" s="116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</row>
    <row r="210" spans="1:74" s="3" customFormat="1" ht="16.5" customHeight="1">
      <c r="A210" s="24"/>
      <c r="B210" s="48" t="s">
        <v>23</v>
      </c>
      <c r="C210" s="186"/>
      <c r="D210" s="186"/>
      <c r="E210" s="186"/>
      <c r="F210" s="186"/>
      <c r="G210" s="186"/>
      <c r="H210" s="186"/>
      <c r="I210" s="186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9"/>
      <c r="AM210" s="190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</row>
    <row r="211" spans="1:106" ht="16.5" customHeight="1">
      <c r="A211" s="184"/>
      <c r="B211" s="6" t="s">
        <v>39</v>
      </c>
      <c r="C211" s="7"/>
      <c r="D211" s="7"/>
      <c r="E211" s="7"/>
      <c r="F211" s="7"/>
      <c r="G211" s="7"/>
      <c r="H211" s="7"/>
      <c r="I211" s="15"/>
      <c r="J211" s="233">
        <v>2440</v>
      </c>
      <c r="K211" s="234"/>
      <c r="L211" s="235"/>
      <c r="M211" s="233">
        <v>648</v>
      </c>
      <c r="N211" s="234"/>
      <c r="O211" s="235"/>
      <c r="P211" s="213">
        <f>J211-M211</f>
        <v>1792</v>
      </c>
      <c r="Q211" s="213"/>
      <c r="R211" s="213"/>
      <c r="S211" s="213"/>
      <c r="T211" s="14" t="s">
        <v>217</v>
      </c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6" t="s">
        <v>164</v>
      </c>
      <c r="AK211" s="159"/>
      <c r="AL211" s="204" t="s">
        <v>20</v>
      </c>
      <c r="AM211" s="205"/>
      <c r="AN211" s="18"/>
      <c r="AO211" s="18"/>
      <c r="AP211" s="18"/>
      <c r="AQ211" s="18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</row>
    <row r="212" spans="2:74" ht="16.5" customHeight="1">
      <c r="B212" s="6" t="s">
        <v>63</v>
      </c>
      <c r="C212" s="7"/>
      <c r="D212" s="7"/>
      <c r="E212" s="7"/>
      <c r="F212" s="7"/>
      <c r="G212" s="7"/>
      <c r="H212" s="7"/>
      <c r="I212" s="15"/>
      <c r="J212" s="209"/>
      <c r="K212" s="210"/>
      <c r="L212" s="210"/>
      <c r="M212" s="209"/>
      <c r="N212" s="210"/>
      <c r="O212" s="210"/>
      <c r="P212" s="209"/>
      <c r="Q212" s="210"/>
      <c r="R212" s="210"/>
      <c r="S212" s="210"/>
      <c r="T212" s="14" t="s">
        <v>219</v>
      </c>
      <c r="U212" s="4"/>
      <c r="V212" s="4"/>
      <c r="W212" s="19"/>
      <c r="X212" s="16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16"/>
      <c r="AK212" s="64"/>
      <c r="AL212" s="204" t="s">
        <v>82</v>
      </c>
      <c r="AM212" s="205"/>
      <c r="AN212" s="18"/>
      <c r="AO212" s="263"/>
      <c r="AP212" s="263"/>
      <c r="AQ212" s="263"/>
      <c r="AR212" s="19"/>
      <c r="AS212" s="19"/>
      <c r="AT212" s="19"/>
      <c r="AU212" s="19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</row>
    <row r="213" spans="2:74" ht="16.5" customHeight="1">
      <c r="B213" s="6" t="s">
        <v>109</v>
      </c>
      <c r="C213" s="7"/>
      <c r="D213" s="7"/>
      <c r="E213" s="7"/>
      <c r="F213" s="7"/>
      <c r="G213" s="7"/>
      <c r="H213" s="7"/>
      <c r="I213" s="15"/>
      <c r="J213" s="65"/>
      <c r="K213" s="67"/>
      <c r="L213" s="67"/>
      <c r="M213" s="65"/>
      <c r="N213" s="67"/>
      <c r="O213" s="66"/>
      <c r="P213" s="67"/>
      <c r="Q213" s="67"/>
      <c r="R213" s="67"/>
      <c r="S213" s="67"/>
      <c r="T213" s="14" t="s">
        <v>218</v>
      </c>
      <c r="U213" s="4"/>
      <c r="V213" s="4"/>
      <c r="W213" s="19"/>
      <c r="X213" s="16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16"/>
      <c r="AK213" s="64"/>
      <c r="AL213" s="204" t="s">
        <v>172</v>
      </c>
      <c r="AM213" s="205"/>
      <c r="AN213" s="18"/>
      <c r="AO213" s="18"/>
      <c r="AP213" s="18"/>
      <c r="AQ213" s="18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</row>
    <row r="214" spans="2:74" ht="16.5" customHeight="1">
      <c r="B214" s="6"/>
      <c r="C214" s="7"/>
      <c r="D214" s="7"/>
      <c r="E214" s="7"/>
      <c r="F214" s="7"/>
      <c r="G214" s="19"/>
      <c r="H214" s="7"/>
      <c r="I214" s="15"/>
      <c r="J214" s="47"/>
      <c r="K214" s="45"/>
      <c r="L214" s="45"/>
      <c r="M214" s="47"/>
      <c r="N214" s="45"/>
      <c r="O214" s="46"/>
      <c r="P214" s="45"/>
      <c r="Q214" s="45"/>
      <c r="R214" s="45"/>
      <c r="S214" s="45"/>
      <c r="T214" s="14" t="s">
        <v>35</v>
      </c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16" t="s">
        <v>173</v>
      </c>
      <c r="AK214" s="64"/>
      <c r="AL214" s="204" t="s">
        <v>20</v>
      </c>
      <c r="AM214" s="205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</row>
    <row r="215" spans="2:74" ht="16.5" customHeight="1">
      <c r="B215" s="6"/>
      <c r="C215" s="19"/>
      <c r="D215" s="7"/>
      <c r="E215" s="7"/>
      <c r="F215" s="7"/>
      <c r="G215" s="7"/>
      <c r="H215" s="7"/>
      <c r="I215" s="15"/>
      <c r="J215" s="47"/>
      <c r="K215" s="45"/>
      <c r="L215" s="45"/>
      <c r="M215" s="47"/>
      <c r="N215" s="45"/>
      <c r="O215" s="46"/>
      <c r="P215" s="45"/>
      <c r="Q215" s="45"/>
      <c r="R215" s="45"/>
      <c r="S215" s="45"/>
      <c r="T215" s="56" t="s">
        <v>220</v>
      </c>
      <c r="U215" s="4"/>
      <c r="V215" s="4"/>
      <c r="W215" s="19"/>
      <c r="X215" s="16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16"/>
      <c r="AK215" s="64"/>
      <c r="AL215" s="204"/>
      <c r="AM215" s="205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</row>
    <row r="216" spans="2:74" ht="16.5" customHeight="1">
      <c r="B216" s="6"/>
      <c r="C216" s="19"/>
      <c r="D216" s="7"/>
      <c r="E216" s="7"/>
      <c r="F216" s="7"/>
      <c r="G216" s="7"/>
      <c r="H216" s="7"/>
      <c r="I216" s="15"/>
      <c r="J216" s="47"/>
      <c r="K216" s="45"/>
      <c r="L216" s="45"/>
      <c r="M216" s="47"/>
      <c r="N216" s="45"/>
      <c r="O216" s="46"/>
      <c r="P216" s="45"/>
      <c r="Q216" s="45"/>
      <c r="R216" s="45"/>
      <c r="S216" s="45"/>
      <c r="T216" s="14"/>
      <c r="U216" s="4"/>
      <c r="V216" s="4"/>
      <c r="W216" s="19"/>
      <c r="X216" s="16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16" t="s">
        <v>221</v>
      </c>
      <c r="AK216" s="64"/>
      <c r="AL216" s="12"/>
      <c r="AM216" s="13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</row>
    <row r="217" spans="2:74" ht="16.5" customHeight="1">
      <c r="B217" s="25"/>
      <c r="C217" s="26"/>
      <c r="D217" s="26"/>
      <c r="E217" s="7"/>
      <c r="F217" s="26"/>
      <c r="G217" s="26"/>
      <c r="H217" s="26"/>
      <c r="I217" s="27"/>
      <c r="J217" s="106"/>
      <c r="K217" s="107"/>
      <c r="L217" s="108"/>
      <c r="M217" s="106"/>
      <c r="N217" s="107"/>
      <c r="O217" s="108"/>
      <c r="P217" s="65"/>
      <c r="Q217" s="67"/>
      <c r="R217" s="67"/>
      <c r="S217" s="67"/>
      <c r="T217" s="14" t="s">
        <v>222</v>
      </c>
      <c r="U217" s="4"/>
      <c r="V217" s="4"/>
      <c r="W217" s="19"/>
      <c r="X217" s="16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16"/>
      <c r="AK217" s="64"/>
      <c r="AL217" s="204"/>
      <c r="AM217" s="205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</row>
    <row r="218" spans="2:74" ht="16.5" customHeight="1">
      <c r="B218" s="25"/>
      <c r="C218" s="26"/>
      <c r="D218" s="26"/>
      <c r="E218" s="7"/>
      <c r="F218" s="26"/>
      <c r="G218" s="26"/>
      <c r="H218" s="26"/>
      <c r="I218" s="27"/>
      <c r="J218" s="106"/>
      <c r="K218" s="107"/>
      <c r="L218" s="108"/>
      <c r="M218" s="106"/>
      <c r="N218" s="107"/>
      <c r="O218" s="108"/>
      <c r="P218" s="65"/>
      <c r="Q218" s="67"/>
      <c r="R218" s="67"/>
      <c r="S218" s="67"/>
      <c r="T218" s="14" t="s">
        <v>223</v>
      </c>
      <c r="U218" s="4"/>
      <c r="V218" s="4"/>
      <c r="W218" s="19"/>
      <c r="X218" s="16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16"/>
      <c r="AK218" s="64"/>
      <c r="AL218" s="12"/>
      <c r="AM218" s="13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</row>
    <row r="219" spans="2:74" ht="16.5" customHeight="1">
      <c r="B219" s="25"/>
      <c r="C219" s="26"/>
      <c r="D219" s="7"/>
      <c r="E219" s="7"/>
      <c r="F219" s="26"/>
      <c r="G219" s="26"/>
      <c r="H219" s="26"/>
      <c r="I219" s="27"/>
      <c r="J219" s="106"/>
      <c r="K219" s="107"/>
      <c r="L219" s="108"/>
      <c r="M219" s="106"/>
      <c r="N219" s="107"/>
      <c r="O219" s="108"/>
      <c r="P219" s="65"/>
      <c r="Q219" s="67"/>
      <c r="R219" s="67"/>
      <c r="S219" s="67"/>
      <c r="T219" s="14" t="s">
        <v>62</v>
      </c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16" t="s">
        <v>255</v>
      </c>
      <c r="AK219" s="160"/>
      <c r="AL219" s="12"/>
      <c r="AM219" s="13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</row>
    <row r="220" spans="2:74" ht="16.5" customHeight="1">
      <c r="B220" s="25"/>
      <c r="C220" s="26"/>
      <c r="D220" s="7"/>
      <c r="E220" s="7"/>
      <c r="F220" s="26"/>
      <c r="G220" s="26"/>
      <c r="H220" s="26"/>
      <c r="I220" s="27"/>
      <c r="J220" s="106"/>
      <c r="K220" s="107"/>
      <c r="L220" s="107"/>
      <c r="M220" s="106"/>
      <c r="N220" s="107"/>
      <c r="O220" s="108"/>
      <c r="P220" s="67"/>
      <c r="Q220" s="67"/>
      <c r="R220" s="67"/>
      <c r="S220" s="67"/>
      <c r="T220" s="14" t="s">
        <v>22</v>
      </c>
      <c r="U220" s="19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16"/>
      <c r="AJ220" s="16" t="s">
        <v>174</v>
      </c>
      <c r="AK220" s="64"/>
      <c r="AL220" s="8"/>
      <c r="AM220" s="9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</row>
    <row r="221" spans="2:74" ht="16.5" customHeight="1">
      <c r="B221" s="6"/>
      <c r="C221" s="19"/>
      <c r="D221" s="7"/>
      <c r="E221" s="7"/>
      <c r="F221" s="7"/>
      <c r="G221" s="7"/>
      <c r="H221" s="7"/>
      <c r="I221" s="15"/>
      <c r="J221" s="47"/>
      <c r="K221" s="45"/>
      <c r="L221" s="45"/>
      <c r="M221" s="47"/>
      <c r="N221" s="45"/>
      <c r="O221" s="46"/>
      <c r="P221" s="45"/>
      <c r="Q221" s="45"/>
      <c r="R221" s="45"/>
      <c r="S221" s="45"/>
      <c r="T221" s="14" t="s">
        <v>64</v>
      </c>
      <c r="U221" s="19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16"/>
      <c r="AJ221" s="16" t="s">
        <v>175</v>
      </c>
      <c r="AK221" s="64"/>
      <c r="AL221" s="8"/>
      <c r="AM221" s="9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</row>
    <row r="222" spans="2:74" ht="16.5" customHeight="1">
      <c r="B222" s="6"/>
      <c r="C222" s="19"/>
      <c r="D222" s="7"/>
      <c r="E222" s="7"/>
      <c r="F222" s="7"/>
      <c r="G222" s="7"/>
      <c r="H222" s="7"/>
      <c r="I222" s="15"/>
      <c r="J222" s="99"/>
      <c r="K222" s="98"/>
      <c r="L222" s="100"/>
      <c r="M222" s="99"/>
      <c r="N222" s="98"/>
      <c r="O222" s="100"/>
      <c r="P222" s="99"/>
      <c r="Q222" s="98"/>
      <c r="R222" s="98"/>
      <c r="S222" s="98"/>
      <c r="T222" s="22" t="s">
        <v>81</v>
      </c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16" t="s">
        <v>176</v>
      </c>
      <c r="AK222" s="161"/>
      <c r="AL222" s="221" t="s">
        <v>82</v>
      </c>
      <c r="AM222" s="239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</row>
    <row r="223" spans="2:74" ht="16.5" customHeight="1">
      <c r="B223" s="6" t="s">
        <v>216</v>
      </c>
      <c r="C223" s="19"/>
      <c r="D223" s="7"/>
      <c r="E223" s="7"/>
      <c r="F223" s="7"/>
      <c r="G223" s="7"/>
      <c r="H223" s="7"/>
      <c r="I223" s="15"/>
      <c r="J223" s="200"/>
      <c r="K223" s="201"/>
      <c r="L223" s="202"/>
      <c r="M223" s="200"/>
      <c r="N223" s="201"/>
      <c r="O223" s="202"/>
      <c r="P223" s="200"/>
      <c r="Q223" s="201"/>
      <c r="R223" s="201"/>
      <c r="S223" s="201"/>
      <c r="T223" s="56" t="s">
        <v>208</v>
      </c>
      <c r="U223" s="30"/>
      <c r="V223" s="30"/>
      <c r="W223" s="79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16" t="s">
        <v>209</v>
      </c>
      <c r="AK223" s="162"/>
      <c r="AL223" s="204" t="s">
        <v>12</v>
      </c>
      <c r="AM223" s="205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</row>
    <row r="224" spans="2:74" ht="16.5" customHeight="1">
      <c r="B224" s="6"/>
      <c r="C224" s="19"/>
      <c r="D224" s="7"/>
      <c r="E224" s="7"/>
      <c r="F224" s="7"/>
      <c r="G224" s="7"/>
      <c r="H224" s="7"/>
      <c r="I224" s="15"/>
      <c r="J224" s="47"/>
      <c r="K224" s="45"/>
      <c r="L224" s="45"/>
      <c r="M224" s="47"/>
      <c r="N224" s="45"/>
      <c r="O224" s="46"/>
      <c r="P224" s="45"/>
      <c r="Q224" s="45"/>
      <c r="R224" s="45"/>
      <c r="S224" s="45"/>
      <c r="T224" s="166" t="s">
        <v>289</v>
      </c>
      <c r="U224" s="30"/>
      <c r="V224" s="30"/>
      <c r="W224" s="19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16"/>
      <c r="AK224" s="162"/>
      <c r="AL224" s="12"/>
      <c r="AM224" s="13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</row>
    <row r="225" spans="2:74" ht="16.5" customHeight="1">
      <c r="B225" s="136"/>
      <c r="C225" s="19"/>
      <c r="D225" s="7"/>
      <c r="E225" s="7"/>
      <c r="F225" s="7"/>
      <c r="G225" s="7"/>
      <c r="H225" s="7"/>
      <c r="I225" s="15"/>
      <c r="J225" s="99"/>
      <c r="K225" s="98"/>
      <c r="L225" s="100"/>
      <c r="M225" s="99"/>
      <c r="N225" s="98"/>
      <c r="O225" s="100"/>
      <c r="P225" s="99"/>
      <c r="Q225" s="98"/>
      <c r="R225" s="98"/>
      <c r="S225" s="98"/>
      <c r="T225" s="56" t="s">
        <v>177</v>
      </c>
      <c r="U225" s="28"/>
      <c r="V225" s="28"/>
      <c r="W225" s="62"/>
      <c r="X225" s="149"/>
      <c r="Y225" s="28"/>
      <c r="Z225" s="28"/>
      <c r="AA225" s="28"/>
      <c r="AB225" s="28"/>
      <c r="AC225" s="28"/>
      <c r="AD225" s="28"/>
      <c r="AE225" s="4"/>
      <c r="AF225" s="4"/>
      <c r="AG225" s="4"/>
      <c r="AH225" s="4"/>
      <c r="AI225" s="4"/>
      <c r="AJ225" s="16" t="s">
        <v>285</v>
      </c>
      <c r="AK225" s="64"/>
      <c r="AL225" s="221" t="s">
        <v>82</v>
      </c>
      <c r="AM225" s="222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</row>
    <row r="226" spans="2:74" ht="16.5" customHeight="1">
      <c r="B226" s="136"/>
      <c r="C226" s="19"/>
      <c r="D226" s="7"/>
      <c r="E226" s="7"/>
      <c r="F226" s="7"/>
      <c r="G226" s="7"/>
      <c r="H226" s="7"/>
      <c r="I226" s="15"/>
      <c r="J226" s="200"/>
      <c r="K226" s="201"/>
      <c r="L226" s="202"/>
      <c r="M226" s="200"/>
      <c r="N226" s="201"/>
      <c r="O226" s="202"/>
      <c r="P226" s="200"/>
      <c r="Q226" s="201"/>
      <c r="R226" s="201"/>
      <c r="S226" s="201"/>
      <c r="T226" s="14" t="s">
        <v>282</v>
      </c>
      <c r="U226" s="4"/>
      <c r="V226" s="4"/>
      <c r="W226" s="19"/>
      <c r="X226" s="16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16"/>
      <c r="AK226" s="64"/>
      <c r="AL226" s="204" t="s">
        <v>12</v>
      </c>
      <c r="AM226" s="205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</row>
    <row r="227" spans="2:74" ht="16.5" customHeight="1">
      <c r="B227" s="136"/>
      <c r="C227" s="19"/>
      <c r="D227" s="7"/>
      <c r="E227" s="7"/>
      <c r="F227" s="7"/>
      <c r="G227" s="7"/>
      <c r="H227" s="7"/>
      <c r="I227" s="15"/>
      <c r="J227" s="47"/>
      <c r="K227" s="45"/>
      <c r="L227" s="45"/>
      <c r="M227" s="47"/>
      <c r="N227" s="45"/>
      <c r="O227" s="46"/>
      <c r="P227" s="45"/>
      <c r="Q227" s="45"/>
      <c r="R227" s="45"/>
      <c r="S227" s="45"/>
      <c r="T227" s="14" t="s">
        <v>314</v>
      </c>
      <c r="U227" s="4"/>
      <c r="V227" s="4"/>
      <c r="W227" s="19"/>
      <c r="X227" s="16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16" t="s">
        <v>315</v>
      </c>
      <c r="AK227" s="64"/>
      <c r="AL227" s="221" t="s">
        <v>214</v>
      </c>
      <c r="AM227" s="222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</row>
    <row r="228" spans="2:74" ht="16.5" customHeight="1">
      <c r="B228" s="136"/>
      <c r="C228" s="19"/>
      <c r="D228" s="7"/>
      <c r="E228" s="7"/>
      <c r="F228" s="7"/>
      <c r="G228" s="7"/>
      <c r="H228" s="7"/>
      <c r="I228" s="15"/>
      <c r="J228" s="47"/>
      <c r="K228" s="45"/>
      <c r="L228" s="45"/>
      <c r="M228" s="47"/>
      <c r="N228" s="45"/>
      <c r="O228" s="46"/>
      <c r="P228" s="45"/>
      <c r="Q228" s="45"/>
      <c r="R228" s="45"/>
      <c r="S228" s="45"/>
      <c r="T228" s="14" t="s">
        <v>316</v>
      </c>
      <c r="U228" s="4"/>
      <c r="V228" s="4"/>
      <c r="W228" s="19"/>
      <c r="X228" s="16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16"/>
      <c r="AK228" s="4"/>
      <c r="AL228" s="12"/>
      <c r="AM228" s="13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</row>
    <row r="229" spans="2:74" ht="16.5" customHeight="1">
      <c r="B229" s="136"/>
      <c r="C229" s="19"/>
      <c r="D229" s="7"/>
      <c r="E229" s="7"/>
      <c r="F229" s="7"/>
      <c r="G229" s="7"/>
      <c r="H229" s="7"/>
      <c r="I229" s="15"/>
      <c r="J229" s="47"/>
      <c r="K229" s="45"/>
      <c r="L229" s="45"/>
      <c r="M229" s="47"/>
      <c r="N229" s="45"/>
      <c r="O229" s="46"/>
      <c r="P229" s="45"/>
      <c r="Q229" s="45"/>
      <c r="R229" s="45"/>
      <c r="S229" s="45"/>
      <c r="T229" s="14" t="s">
        <v>317</v>
      </c>
      <c r="U229" s="4"/>
      <c r="V229" s="4"/>
      <c r="W229" s="19"/>
      <c r="X229" s="16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16"/>
      <c r="AK229" s="4"/>
      <c r="AL229" s="12"/>
      <c r="AM229" s="13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</row>
    <row r="230" spans="2:74" ht="16.5" customHeight="1">
      <c r="B230" s="136"/>
      <c r="C230" s="19"/>
      <c r="D230" s="7"/>
      <c r="E230" s="7"/>
      <c r="F230" s="7"/>
      <c r="G230" s="7"/>
      <c r="H230" s="7"/>
      <c r="I230" s="15"/>
      <c r="J230" s="47"/>
      <c r="K230" s="45"/>
      <c r="L230" s="45"/>
      <c r="M230" s="47"/>
      <c r="N230" s="45"/>
      <c r="O230" s="46"/>
      <c r="P230" s="45"/>
      <c r="Q230" s="45"/>
      <c r="R230" s="45"/>
      <c r="S230" s="45"/>
      <c r="T230" s="14"/>
      <c r="U230" s="4"/>
      <c r="V230" s="4"/>
      <c r="W230" s="19"/>
      <c r="X230" s="16"/>
      <c r="Y230" s="4"/>
      <c r="AA230" s="4"/>
      <c r="AB230" s="4"/>
      <c r="AC230" s="4"/>
      <c r="AD230" s="4"/>
      <c r="AE230" s="4"/>
      <c r="AF230" s="4"/>
      <c r="AG230" s="4"/>
      <c r="AH230" s="4"/>
      <c r="AI230" s="4"/>
      <c r="AJ230" s="16"/>
      <c r="AK230" s="4"/>
      <c r="AL230" s="12"/>
      <c r="AM230" s="13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</row>
    <row r="231" spans="2:74" ht="16.5" customHeight="1">
      <c r="B231" s="136"/>
      <c r="C231" s="19"/>
      <c r="D231" s="7"/>
      <c r="E231" s="7"/>
      <c r="F231" s="7"/>
      <c r="G231" s="7"/>
      <c r="H231" s="7"/>
      <c r="I231" s="15"/>
      <c r="J231" s="47"/>
      <c r="K231" s="45"/>
      <c r="L231" s="45"/>
      <c r="M231" s="47"/>
      <c r="N231" s="45"/>
      <c r="O231" s="46"/>
      <c r="P231" s="45"/>
      <c r="Q231" s="45"/>
      <c r="R231" s="45"/>
      <c r="S231" s="45"/>
      <c r="T231" s="14"/>
      <c r="U231" s="4"/>
      <c r="V231" s="4"/>
      <c r="W231" s="19"/>
      <c r="X231" s="16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16"/>
      <c r="AK231" s="4"/>
      <c r="AL231" s="12"/>
      <c r="AM231" s="13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</row>
    <row r="232" spans="1:106" s="111" customFormat="1" ht="16.5" customHeight="1">
      <c r="A232" s="184"/>
      <c r="B232" s="6" t="s">
        <v>45</v>
      </c>
      <c r="C232" s="7"/>
      <c r="D232" s="7"/>
      <c r="E232" s="7"/>
      <c r="F232" s="7"/>
      <c r="G232" s="7"/>
      <c r="H232" s="7"/>
      <c r="I232" s="15"/>
      <c r="J232" s="236">
        <v>365</v>
      </c>
      <c r="K232" s="237"/>
      <c r="L232" s="238"/>
      <c r="M232" s="236">
        <v>532</v>
      </c>
      <c r="N232" s="237"/>
      <c r="O232" s="238"/>
      <c r="P232" s="236">
        <f>J232-M232</f>
        <v>-167</v>
      </c>
      <c r="Q232" s="237"/>
      <c r="R232" s="237"/>
      <c r="S232" s="238"/>
      <c r="T232" s="22" t="s">
        <v>48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16" t="s">
        <v>231</v>
      </c>
      <c r="AK232" s="29"/>
      <c r="AL232" s="204" t="s">
        <v>20</v>
      </c>
      <c r="AM232" s="205"/>
      <c r="AN232" s="152"/>
      <c r="AO232" s="18"/>
      <c r="AP232" s="18"/>
      <c r="AQ232" s="152"/>
      <c r="AR232" s="114"/>
      <c r="AS232" s="114"/>
      <c r="AT232" s="114"/>
      <c r="AU232" s="114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  <c r="BI232" s="153"/>
      <c r="BJ232" s="153"/>
      <c r="BK232" s="153"/>
      <c r="BL232" s="153"/>
      <c r="BM232" s="153"/>
      <c r="BN232" s="153"/>
      <c r="BO232" s="153"/>
      <c r="BP232" s="153"/>
      <c r="BQ232" s="153"/>
      <c r="BR232" s="153"/>
      <c r="BS232" s="153"/>
      <c r="BT232" s="153"/>
      <c r="BU232" s="153"/>
      <c r="BV232" s="153"/>
      <c r="BW232" s="113"/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113"/>
      <c r="CL232" s="113"/>
      <c r="CM232" s="113"/>
      <c r="CN232" s="113"/>
      <c r="CO232" s="113"/>
      <c r="CP232" s="113"/>
      <c r="CQ232" s="113"/>
      <c r="CR232" s="113"/>
      <c r="CS232" s="113"/>
      <c r="CT232" s="113"/>
      <c r="CU232" s="113"/>
      <c r="CV232" s="113"/>
      <c r="CW232" s="113"/>
      <c r="CX232" s="113"/>
      <c r="CY232" s="113"/>
      <c r="CZ232" s="113"/>
      <c r="DA232" s="113"/>
      <c r="DB232" s="113"/>
    </row>
    <row r="233" spans="2:106" ht="16.5" customHeight="1">
      <c r="B233" s="6" t="s">
        <v>46</v>
      </c>
      <c r="C233" s="7"/>
      <c r="D233" s="7"/>
      <c r="E233" s="7"/>
      <c r="F233" s="7"/>
      <c r="G233" s="7"/>
      <c r="H233" s="7"/>
      <c r="I233" s="15"/>
      <c r="J233" s="209"/>
      <c r="K233" s="210"/>
      <c r="L233" s="211"/>
      <c r="M233" s="209"/>
      <c r="N233" s="210"/>
      <c r="O233" s="211"/>
      <c r="P233" s="209"/>
      <c r="Q233" s="210"/>
      <c r="R233" s="210"/>
      <c r="S233" s="211"/>
      <c r="T233" s="14" t="s">
        <v>304</v>
      </c>
      <c r="U233" s="4"/>
      <c r="V233" s="4"/>
      <c r="W233" s="19"/>
      <c r="X233" s="16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16"/>
      <c r="AK233" s="4"/>
      <c r="AL233" s="8"/>
      <c r="AM233" s="9"/>
      <c r="AN233" s="24"/>
      <c r="AO233" s="18"/>
      <c r="AP233" s="152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</row>
    <row r="234" spans="2:106" ht="16.5" customHeight="1">
      <c r="B234" s="6" t="s">
        <v>47</v>
      </c>
      <c r="C234" s="7"/>
      <c r="D234" s="7"/>
      <c r="E234" s="7"/>
      <c r="F234" s="7"/>
      <c r="G234" s="7"/>
      <c r="H234" s="7"/>
      <c r="I234" s="15"/>
      <c r="J234" s="195"/>
      <c r="K234" s="196"/>
      <c r="L234" s="196"/>
      <c r="M234" s="195"/>
      <c r="N234" s="196"/>
      <c r="O234" s="197"/>
      <c r="P234" s="196"/>
      <c r="Q234" s="196"/>
      <c r="R234" s="196"/>
      <c r="S234" s="196"/>
      <c r="T234" s="22" t="s">
        <v>171</v>
      </c>
      <c r="U234" s="4"/>
      <c r="V234" s="4"/>
      <c r="W234" s="19"/>
      <c r="X234" s="16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16" t="s">
        <v>96</v>
      </c>
      <c r="AK234" s="4"/>
      <c r="AL234" s="8"/>
      <c r="AM234" s="9"/>
      <c r="AN234" s="24"/>
      <c r="AO234" s="152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</row>
    <row r="235" spans="1:106" s="3" customFormat="1" ht="16.5" customHeight="1">
      <c r="A235" s="24"/>
      <c r="B235" s="6"/>
      <c r="C235" s="144"/>
      <c r="D235" s="7"/>
      <c r="E235" s="124"/>
      <c r="F235" s="7"/>
      <c r="G235" s="7"/>
      <c r="H235" s="7"/>
      <c r="I235" s="15"/>
      <c r="J235" s="195"/>
      <c r="K235" s="196"/>
      <c r="L235" s="196"/>
      <c r="M235" s="195"/>
      <c r="N235" s="196"/>
      <c r="O235" s="197"/>
      <c r="P235" s="196"/>
      <c r="Q235" s="196"/>
      <c r="R235" s="196"/>
      <c r="S235" s="196"/>
      <c r="T235" s="14"/>
      <c r="U235" s="4"/>
      <c r="V235" s="4"/>
      <c r="W235" s="19"/>
      <c r="X235" s="16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16"/>
      <c r="AK235" s="4"/>
      <c r="AL235" s="8"/>
      <c r="AM235" s="9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</row>
    <row r="236" spans="1:74" ht="16.5" customHeight="1">
      <c r="A236" s="184"/>
      <c r="B236" s="25" t="s">
        <v>37</v>
      </c>
      <c r="C236" s="26"/>
      <c r="D236" s="26"/>
      <c r="E236" s="26"/>
      <c r="F236" s="26"/>
      <c r="G236" s="26"/>
      <c r="H236" s="26"/>
      <c r="I236" s="27"/>
      <c r="J236" s="212">
        <v>104</v>
      </c>
      <c r="K236" s="213"/>
      <c r="L236" s="214"/>
      <c r="M236" s="212">
        <v>103</v>
      </c>
      <c r="N236" s="213"/>
      <c r="O236" s="214"/>
      <c r="P236" s="206">
        <f>J236-M236</f>
        <v>1</v>
      </c>
      <c r="Q236" s="207"/>
      <c r="R236" s="207"/>
      <c r="S236" s="208"/>
      <c r="T236" s="22" t="s">
        <v>38</v>
      </c>
      <c r="U236" s="29"/>
      <c r="V236" s="29"/>
      <c r="W236" s="29"/>
      <c r="X236" s="26"/>
      <c r="Y236" s="29"/>
      <c r="Z236" s="29"/>
      <c r="AA236" s="26"/>
      <c r="AB236" s="29"/>
      <c r="AC236" s="29"/>
      <c r="AD236" s="29"/>
      <c r="AE236" s="29"/>
      <c r="AF236" s="26"/>
      <c r="AG236" s="29"/>
      <c r="AH236" s="29"/>
      <c r="AI236" s="29"/>
      <c r="AJ236" s="16" t="s">
        <v>65</v>
      </c>
      <c r="AK236" s="29"/>
      <c r="AL236" s="204" t="s">
        <v>20</v>
      </c>
      <c r="AM236" s="205"/>
      <c r="AN236" s="21"/>
      <c r="AO236" s="24"/>
      <c r="AP236" s="18"/>
      <c r="AQ236" s="21"/>
      <c r="AR236" s="21"/>
      <c r="AS236" s="21"/>
      <c r="AT236" s="21"/>
      <c r="AU236" s="21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</row>
    <row r="237" spans="2:106" ht="16.5" customHeight="1">
      <c r="B237" s="25" t="s">
        <v>49</v>
      </c>
      <c r="C237" s="26"/>
      <c r="D237" s="26"/>
      <c r="E237" s="26"/>
      <c r="F237" s="26"/>
      <c r="G237" s="26"/>
      <c r="H237" s="26"/>
      <c r="I237" s="27"/>
      <c r="J237" s="209"/>
      <c r="K237" s="210"/>
      <c r="L237" s="211"/>
      <c r="M237" s="209"/>
      <c r="N237" s="210"/>
      <c r="O237" s="211"/>
      <c r="P237" s="209"/>
      <c r="Q237" s="210"/>
      <c r="R237" s="210"/>
      <c r="S237" s="211"/>
      <c r="T237" s="22" t="s">
        <v>170</v>
      </c>
      <c r="U237" s="29"/>
      <c r="V237" s="29"/>
      <c r="W237" s="29"/>
      <c r="X237" s="26"/>
      <c r="Y237" s="29"/>
      <c r="Z237" s="29"/>
      <c r="AA237" s="26"/>
      <c r="AB237" s="29"/>
      <c r="AC237" s="29"/>
      <c r="AD237" s="29"/>
      <c r="AE237" s="29"/>
      <c r="AF237" s="26"/>
      <c r="AG237" s="29"/>
      <c r="AH237" s="29"/>
      <c r="AI237" s="29"/>
      <c r="AJ237" s="16"/>
      <c r="AK237" s="29"/>
      <c r="AL237" s="12"/>
      <c r="AM237" s="13"/>
      <c r="AN237" s="24"/>
      <c r="AO237" s="18"/>
      <c r="AP237" s="21"/>
      <c r="AQ237" s="18"/>
      <c r="AR237" s="18"/>
      <c r="AS237" s="24"/>
      <c r="AT237" s="24"/>
      <c r="AU237" s="24"/>
      <c r="AV237" s="24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</row>
    <row r="238" spans="2:106" s="18" customFormat="1" ht="16.5" customHeight="1">
      <c r="B238" s="25" t="s">
        <v>66</v>
      </c>
      <c r="C238" s="26"/>
      <c r="D238" s="26"/>
      <c r="E238" s="26"/>
      <c r="F238" s="26"/>
      <c r="G238" s="26"/>
      <c r="H238" s="26"/>
      <c r="I238" s="27"/>
      <c r="J238" s="209"/>
      <c r="K238" s="210"/>
      <c r="L238" s="211"/>
      <c r="M238" s="209"/>
      <c r="N238" s="210"/>
      <c r="O238" s="211"/>
      <c r="P238" s="209"/>
      <c r="Q238" s="210"/>
      <c r="R238" s="210"/>
      <c r="S238" s="211"/>
      <c r="T238" s="22" t="s">
        <v>41</v>
      </c>
      <c r="U238" s="29"/>
      <c r="V238" s="29"/>
      <c r="W238" s="29"/>
      <c r="X238" s="26"/>
      <c r="Y238" s="29"/>
      <c r="Z238" s="29"/>
      <c r="AA238" s="26"/>
      <c r="AB238" s="29"/>
      <c r="AC238" s="29"/>
      <c r="AD238" s="29"/>
      <c r="AE238" s="29"/>
      <c r="AF238" s="26"/>
      <c r="AG238" s="29"/>
      <c r="AH238" s="29"/>
      <c r="AI238" s="29"/>
      <c r="AJ238" s="16" t="s">
        <v>51</v>
      </c>
      <c r="AK238" s="29"/>
      <c r="AL238" s="8"/>
      <c r="AM238" s="9"/>
      <c r="AN238" s="24"/>
      <c r="AO238" s="21"/>
      <c r="AP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</row>
    <row r="239" spans="2:106" s="18" customFormat="1" ht="16.5" customHeight="1">
      <c r="B239" s="25"/>
      <c r="C239" s="26"/>
      <c r="D239" s="26"/>
      <c r="E239" s="26"/>
      <c r="F239" s="26"/>
      <c r="G239" s="26"/>
      <c r="H239" s="79"/>
      <c r="I239" s="27"/>
      <c r="J239" s="104"/>
      <c r="K239" s="34"/>
      <c r="L239" s="105"/>
      <c r="M239" s="104"/>
      <c r="N239" s="34"/>
      <c r="O239" s="105"/>
      <c r="P239" s="39"/>
      <c r="Q239" s="72"/>
      <c r="R239" s="72"/>
      <c r="S239" s="73"/>
      <c r="T239" s="22" t="s">
        <v>50</v>
      </c>
      <c r="U239" s="29"/>
      <c r="V239" s="29"/>
      <c r="W239" s="29"/>
      <c r="X239" s="26"/>
      <c r="Y239" s="29"/>
      <c r="Z239" s="29"/>
      <c r="AA239" s="26"/>
      <c r="AB239" s="29"/>
      <c r="AC239" s="29"/>
      <c r="AD239" s="29"/>
      <c r="AE239" s="29"/>
      <c r="AF239" s="26"/>
      <c r="AG239" s="29"/>
      <c r="AH239" s="29"/>
      <c r="AI239" s="29"/>
      <c r="AJ239" s="16" t="s">
        <v>56</v>
      </c>
      <c r="AK239" s="29"/>
      <c r="AL239" s="8"/>
      <c r="AM239" s="9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</row>
    <row r="240" spans="2:106" s="24" customFormat="1" ht="16.5" customHeight="1">
      <c r="B240" s="25"/>
      <c r="C240" s="70"/>
      <c r="D240" s="26"/>
      <c r="E240" s="26"/>
      <c r="F240" s="26"/>
      <c r="G240" s="26"/>
      <c r="H240" s="26"/>
      <c r="I240" s="27"/>
      <c r="J240" s="104"/>
      <c r="K240" s="34"/>
      <c r="L240" s="105"/>
      <c r="M240" s="104"/>
      <c r="N240" s="34"/>
      <c r="O240" s="105"/>
      <c r="P240" s="39"/>
      <c r="Q240" s="72"/>
      <c r="R240" s="72"/>
      <c r="S240" s="73"/>
      <c r="T240" s="22" t="s">
        <v>31</v>
      </c>
      <c r="U240" s="29"/>
      <c r="V240" s="29"/>
      <c r="W240" s="29"/>
      <c r="X240" s="26"/>
      <c r="Y240" s="29"/>
      <c r="Z240" s="29"/>
      <c r="AA240" s="26"/>
      <c r="AB240" s="29"/>
      <c r="AC240" s="29"/>
      <c r="AD240" s="29"/>
      <c r="AE240" s="29"/>
      <c r="AF240" s="26"/>
      <c r="AG240" s="29"/>
      <c r="AH240" s="29"/>
      <c r="AI240" s="29"/>
      <c r="AJ240" s="16" t="s">
        <v>101</v>
      </c>
      <c r="AK240" s="29"/>
      <c r="AL240" s="8"/>
      <c r="AM240" s="9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</row>
    <row r="241" spans="2:106" s="24" customFormat="1" ht="16.5" customHeight="1">
      <c r="B241" s="25"/>
      <c r="C241" s="26"/>
      <c r="E241" s="26"/>
      <c r="F241" s="26"/>
      <c r="G241" s="26"/>
      <c r="H241" s="26"/>
      <c r="I241" s="27"/>
      <c r="J241" s="104"/>
      <c r="K241" s="34"/>
      <c r="L241" s="105"/>
      <c r="M241" s="104"/>
      <c r="N241" s="34"/>
      <c r="O241" s="105"/>
      <c r="P241" s="39"/>
      <c r="Q241" s="72"/>
      <c r="R241" s="72"/>
      <c r="S241" s="73"/>
      <c r="T241" s="22"/>
      <c r="U241" s="29"/>
      <c r="V241" s="79"/>
      <c r="W241" s="29"/>
      <c r="X241" s="26"/>
      <c r="Y241" s="29"/>
      <c r="Z241" s="29"/>
      <c r="AA241" s="26"/>
      <c r="AB241" s="29"/>
      <c r="AC241" s="29"/>
      <c r="AD241" s="29"/>
      <c r="AE241" s="29"/>
      <c r="AF241" s="26"/>
      <c r="AG241" s="29"/>
      <c r="AH241" s="29"/>
      <c r="AI241" s="29"/>
      <c r="AJ241" s="16"/>
      <c r="AK241" s="29"/>
      <c r="AL241" s="8"/>
      <c r="AM241" s="9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</row>
    <row r="242" spans="2:106" s="24" customFormat="1" ht="16.5" customHeight="1">
      <c r="B242" s="25"/>
      <c r="C242" s="26"/>
      <c r="E242" s="26"/>
      <c r="F242" s="26"/>
      <c r="G242" s="26"/>
      <c r="H242" s="26"/>
      <c r="I242" s="27"/>
      <c r="J242" s="104"/>
      <c r="K242" s="34"/>
      <c r="L242" s="105"/>
      <c r="M242" s="104"/>
      <c r="N242" s="34"/>
      <c r="O242" s="105"/>
      <c r="P242" s="39"/>
      <c r="Q242" s="72"/>
      <c r="R242" s="72"/>
      <c r="S242" s="73"/>
      <c r="T242" s="22"/>
      <c r="U242" s="29"/>
      <c r="V242" s="79"/>
      <c r="W242" s="29"/>
      <c r="X242" s="26"/>
      <c r="Y242" s="29"/>
      <c r="Z242" s="29"/>
      <c r="AA242" s="26"/>
      <c r="AB242" s="29"/>
      <c r="AC242" s="29"/>
      <c r="AD242" s="29"/>
      <c r="AE242" s="29"/>
      <c r="AF242" s="26"/>
      <c r="AG242" s="29"/>
      <c r="AH242" s="29"/>
      <c r="AI242" s="29"/>
      <c r="AJ242" s="16"/>
      <c r="AK242" s="29"/>
      <c r="AL242" s="8"/>
      <c r="AM242" s="9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</row>
    <row r="243" spans="1:42" s="24" customFormat="1" ht="16.5" customHeight="1">
      <c r="A243" s="184"/>
      <c r="B243" s="167" t="s">
        <v>355</v>
      </c>
      <c r="C243" s="26"/>
      <c r="D243" s="26"/>
      <c r="E243" s="26"/>
      <c r="F243" s="26"/>
      <c r="G243" s="26"/>
      <c r="H243" s="26"/>
      <c r="I243" s="27"/>
      <c r="J243" s="212">
        <v>30</v>
      </c>
      <c r="K243" s="213"/>
      <c r="L243" s="214"/>
      <c r="M243" s="212">
        <v>27</v>
      </c>
      <c r="N243" s="213"/>
      <c r="O243" s="214"/>
      <c r="P243" s="206">
        <f>J243-M243</f>
        <v>3</v>
      </c>
      <c r="Q243" s="207"/>
      <c r="R243" s="207"/>
      <c r="S243" s="208"/>
      <c r="T243" s="22" t="s">
        <v>169</v>
      </c>
      <c r="U243" s="29"/>
      <c r="V243" s="29"/>
      <c r="W243" s="29"/>
      <c r="X243" s="26"/>
      <c r="Y243" s="29"/>
      <c r="Z243" s="29"/>
      <c r="AA243" s="26"/>
      <c r="AB243" s="29"/>
      <c r="AC243" s="29"/>
      <c r="AD243" s="29"/>
      <c r="AE243" s="29"/>
      <c r="AF243" s="26"/>
      <c r="AG243" s="29"/>
      <c r="AH243" s="29"/>
      <c r="AI243" s="29"/>
      <c r="AJ243" s="16"/>
      <c r="AK243" s="29"/>
      <c r="AL243" s="204" t="s">
        <v>20</v>
      </c>
      <c r="AM243" s="205"/>
      <c r="AN243" s="18"/>
      <c r="AP243" s="18"/>
    </row>
    <row r="244" spans="2:42" s="24" customFormat="1" ht="16.5" customHeight="1">
      <c r="B244" s="167" t="s">
        <v>293</v>
      </c>
      <c r="C244" s="26"/>
      <c r="D244" s="26"/>
      <c r="E244" s="26"/>
      <c r="F244" s="26"/>
      <c r="G244" s="26"/>
      <c r="H244" s="26"/>
      <c r="I244" s="27"/>
      <c r="J244" s="209"/>
      <c r="K244" s="210"/>
      <c r="L244" s="211"/>
      <c r="M244" s="209"/>
      <c r="N244" s="210"/>
      <c r="O244" s="211"/>
      <c r="P244" s="209"/>
      <c r="Q244" s="210"/>
      <c r="R244" s="210"/>
      <c r="S244" s="211"/>
      <c r="T244" s="22" t="s">
        <v>224</v>
      </c>
      <c r="U244" s="29"/>
      <c r="V244" s="29"/>
      <c r="W244" s="29"/>
      <c r="X244" s="26"/>
      <c r="Y244" s="29"/>
      <c r="Z244" s="29"/>
      <c r="AA244" s="26"/>
      <c r="AB244" s="29"/>
      <c r="AC244" s="29"/>
      <c r="AD244" s="29"/>
      <c r="AE244" s="29"/>
      <c r="AF244" s="26"/>
      <c r="AG244" s="29"/>
      <c r="AH244" s="29"/>
      <c r="AI244" s="29"/>
      <c r="AJ244" s="16"/>
      <c r="AK244" s="29"/>
      <c r="AL244" s="8"/>
      <c r="AM244" s="9"/>
      <c r="AN244" s="18"/>
      <c r="AO244" s="18"/>
      <c r="AP244" s="18"/>
    </row>
    <row r="245" spans="2:42" s="24" customFormat="1" ht="16.5" customHeight="1">
      <c r="B245" s="25" t="s">
        <v>292</v>
      </c>
      <c r="C245" s="26"/>
      <c r="D245" s="26"/>
      <c r="E245" s="26"/>
      <c r="F245" s="26"/>
      <c r="G245" s="26"/>
      <c r="H245" s="26"/>
      <c r="I245" s="27"/>
      <c r="J245" s="104"/>
      <c r="K245" s="34"/>
      <c r="L245" s="105"/>
      <c r="M245" s="104"/>
      <c r="N245" s="34"/>
      <c r="O245" s="105"/>
      <c r="P245" s="39"/>
      <c r="Q245" s="72"/>
      <c r="R245" s="72"/>
      <c r="S245" s="73"/>
      <c r="T245" s="22"/>
      <c r="U245" s="29"/>
      <c r="V245" s="29"/>
      <c r="W245" s="29"/>
      <c r="X245" s="26"/>
      <c r="Y245" s="29"/>
      <c r="Z245" s="29"/>
      <c r="AA245" s="26"/>
      <c r="AB245" s="29"/>
      <c r="AC245" s="29"/>
      <c r="AD245" s="29"/>
      <c r="AE245" s="29"/>
      <c r="AF245" s="26"/>
      <c r="AG245" s="29"/>
      <c r="AH245" s="29"/>
      <c r="AI245" s="29"/>
      <c r="AJ245" s="16"/>
      <c r="AK245" s="29"/>
      <c r="AL245" s="8"/>
      <c r="AM245" s="9"/>
      <c r="AN245" s="18"/>
      <c r="AO245" s="18"/>
      <c r="AP245" s="18"/>
    </row>
    <row r="246" spans="2:42" s="24" customFormat="1" ht="16.5" customHeight="1">
      <c r="B246" s="25" t="s">
        <v>44</v>
      </c>
      <c r="C246" s="26"/>
      <c r="D246" s="26"/>
      <c r="E246" s="26"/>
      <c r="F246" s="26"/>
      <c r="G246" s="26"/>
      <c r="H246" s="26"/>
      <c r="I246" s="27"/>
      <c r="J246" s="212">
        <v>398</v>
      </c>
      <c r="K246" s="213"/>
      <c r="L246" s="214"/>
      <c r="M246" s="212">
        <v>397</v>
      </c>
      <c r="N246" s="213"/>
      <c r="O246" s="214"/>
      <c r="P246" s="206">
        <f>J246-M246</f>
        <v>1</v>
      </c>
      <c r="Q246" s="207"/>
      <c r="R246" s="207"/>
      <c r="S246" s="208"/>
      <c r="T246" s="22" t="s">
        <v>32</v>
      </c>
      <c r="U246" s="29"/>
      <c r="V246" s="29"/>
      <c r="W246" s="29"/>
      <c r="X246" s="26"/>
      <c r="Y246" s="29"/>
      <c r="Z246" s="29"/>
      <c r="AA246" s="26"/>
      <c r="AB246" s="29"/>
      <c r="AC246" s="29"/>
      <c r="AD246" s="29"/>
      <c r="AE246" s="29"/>
      <c r="AF246" s="26"/>
      <c r="AG246" s="29"/>
      <c r="AH246" s="29"/>
      <c r="AI246" s="29"/>
      <c r="AJ246" s="16" t="s">
        <v>145</v>
      </c>
      <c r="AK246" s="29"/>
      <c r="AL246" s="204" t="s">
        <v>20</v>
      </c>
      <c r="AM246" s="205"/>
      <c r="AN246" s="18"/>
      <c r="AO246" s="18"/>
      <c r="AP246" s="18"/>
    </row>
    <row r="247" spans="2:42" s="24" customFormat="1" ht="16.5" customHeight="1">
      <c r="B247" s="25" t="s">
        <v>21</v>
      </c>
      <c r="C247" s="26"/>
      <c r="D247" s="26"/>
      <c r="E247" s="26"/>
      <c r="F247" s="26"/>
      <c r="G247" s="26"/>
      <c r="H247" s="26"/>
      <c r="I247" s="27"/>
      <c r="J247" s="209"/>
      <c r="K247" s="210"/>
      <c r="L247" s="211"/>
      <c r="M247" s="209"/>
      <c r="N247" s="210"/>
      <c r="O247" s="211"/>
      <c r="P247" s="209"/>
      <c r="Q247" s="210"/>
      <c r="R247" s="210"/>
      <c r="S247" s="211"/>
      <c r="T247" s="22" t="s">
        <v>33</v>
      </c>
      <c r="U247" s="29"/>
      <c r="V247" s="29"/>
      <c r="W247" s="29"/>
      <c r="X247" s="26"/>
      <c r="Y247" s="29"/>
      <c r="Z247" s="29"/>
      <c r="AA247" s="26"/>
      <c r="AB247" s="29"/>
      <c r="AC247" s="29"/>
      <c r="AD247" s="29"/>
      <c r="AE247" s="29"/>
      <c r="AF247" s="26"/>
      <c r="AG247" s="29"/>
      <c r="AH247" s="29"/>
      <c r="AI247" s="29"/>
      <c r="AJ247" s="16" t="s">
        <v>167</v>
      </c>
      <c r="AK247" s="29"/>
      <c r="AL247" s="8"/>
      <c r="AM247" s="9"/>
      <c r="AN247" s="18"/>
      <c r="AO247" s="18"/>
      <c r="AP247" s="18"/>
    </row>
    <row r="248" spans="2:106" s="24" customFormat="1" ht="16.5" customHeight="1">
      <c r="B248" s="25"/>
      <c r="C248" s="26"/>
      <c r="D248" s="26"/>
      <c r="E248" s="26"/>
      <c r="F248" s="26"/>
      <c r="G248" s="26"/>
      <c r="H248" s="26"/>
      <c r="I248" s="27"/>
      <c r="J248" s="104"/>
      <c r="K248" s="34"/>
      <c r="L248" s="105"/>
      <c r="M248" s="104"/>
      <c r="N248" s="34"/>
      <c r="O248" s="105"/>
      <c r="P248" s="39"/>
      <c r="Q248" s="72"/>
      <c r="R248" s="72"/>
      <c r="S248" s="73"/>
      <c r="T248" s="22" t="s">
        <v>34</v>
      </c>
      <c r="U248" s="29"/>
      <c r="V248" s="29"/>
      <c r="W248" s="29"/>
      <c r="X248" s="26"/>
      <c r="Y248" s="29"/>
      <c r="Z248" s="29"/>
      <c r="AA248" s="26"/>
      <c r="AB248" s="29"/>
      <c r="AC248" s="29"/>
      <c r="AD248" s="29"/>
      <c r="AE248" s="29"/>
      <c r="AF248" s="26"/>
      <c r="AG248" s="29"/>
      <c r="AH248" s="29"/>
      <c r="AI248" s="29"/>
      <c r="AJ248" s="16" t="s">
        <v>168</v>
      </c>
      <c r="AK248" s="29"/>
      <c r="AL248" s="8"/>
      <c r="AM248" s="9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</row>
    <row r="249" spans="2:106" s="24" customFormat="1" ht="16.5" customHeight="1">
      <c r="B249" s="25"/>
      <c r="C249" s="79"/>
      <c r="D249" s="26"/>
      <c r="E249" s="26"/>
      <c r="F249" s="26"/>
      <c r="G249" s="26"/>
      <c r="H249" s="26"/>
      <c r="I249" s="27"/>
      <c r="J249" s="104"/>
      <c r="K249" s="34"/>
      <c r="L249" s="105"/>
      <c r="M249" s="104"/>
      <c r="N249" s="34"/>
      <c r="O249" s="105"/>
      <c r="P249" s="39"/>
      <c r="Q249" s="72"/>
      <c r="R249" s="72"/>
      <c r="S249" s="73"/>
      <c r="T249" s="22"/>
      <c r="U249" s="79"/>
      <c r="V249" s="29"/>
      <c r="W249" s="29"/>
      <c r="X249" s="26"/>
      <c r="Y249" s="29"/>
      <c r="Z249" s="29"/>
      <c r="AA249" s="26"/>
      <c r="AB249" s="29"/>
      <c r="AC249" s="29"/>
      <c r="AD249" s="29"/>
      <c r="AE249" s="29"/>
      <c r="AF249" s="26"/>
      <c r="AG249" s="29"/>
      <c r="AH249" s="29"/>
      <c r="AI249" s="29"/>
      <c r="AJ249" s="16"/>
      <c r="AK249" s="29"/>
      <c r="AL249" s="8"/>
      <c r="AM249" s="9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</row>
    <row r="250" spans="2:106" s="24" customFormat="1" ht="16.5" customHeight="1">
      <c r="B250" s="25" t="s">
        <v>80</v>
      </c>
      <c r="C250" s="26"/>
      <c r="D250" s="26"/>
      <c r="E250" s="26"/>
      <c r="F250" s="26"/>
      <c r="G250" s="26"/>
      <c r="H250" s="26"/>
      <c r="I250" s="27"/>
      <c r="J250" s="212">
        <v>81</v>
      </c>
      <c r="K250" s="213"/>
      <c r="L250" s="214"/>
      <c r="M250" s="212">
        <v>85</v>
      </c>
      <c r="N250" s="213"/>
      <c r="O250" s="214"/>
      <c r="P250" s="206">
        <f>J250-M250</f>
        <v>-4</v>
      </c>
      <c r="Q250" s="207"/>
      <c r="R250" s="207"/>
      <c r="S250" s="208"/>
      <c r="T250" s="22" t="s">
        <v>97</v>
      </c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16"/>
      <c r="AK250" s="68"/>
      <c r="AL250" s="204" t="s">
        <v>20</v>
      </c>
      <c r="AM250" s="205"/>
      <c r="AN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</row>
    <row r="251" spans="2:106" s="24" customFormat="1" ht="16.5" customHeight="1">
      <c r="B251" s="25" t="s">
        <v>67</v>
      </c>
      <c r="C251" s="26"/>
      <c r="D251" s="26"/>
      <c r="E251" s="26"/>
      <c r="F251" s="26"/>
      <c r="G251" s="26"/>
      <c r="H251" s="26"/>
      <c r="I251" s="27"/>
      <c r="J251" s="209"/>
      <c r="K251" s="210"/>
      <c r="L251" s="211"/>
      <c r="M251" s="209"/>
      <c r="N251" s="210"/>
      <c r="O251" s="211"/>
      <c r="P251" s="209"/>
      <c r="Q251" s="210"/>
      <c r="R251" s="210"/>
      <c r="S251" s="211"/>
      <c r="T251" s="29" t="s">
        <v>98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16"/>
      <c r="AK251" s="29"/>
      <c r="AL251" s="8"/>
      <c r="AM251" s="9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</row>
    <row r="252" spans="2:106" s="24" customFormat="1" ht="16.5" customHeight="1">
      <c r="B252" s="6" t="s">
        <v>233</v>
      </c>
      <c r="C252" s="26"/>
      <c r="D252" s="26"/>
      <c r="E252" s="26"/>
      <c r="F252" s="26"/>
      <c r="G252" s="26"/>
      <c r="H252" s="26"/>
      <c r="I252" s="26"/>
      <c r="J252" s="203"/>
      <c r="K252" s="196"/>
      <c r="L252" s="197"/>
      <c r="M252" s="203"/>
      <c r="N252" s="196"/>
      <c r="O252" s="197"/>
      <c r="P252" s="196"/>
      <c r="Q252" s="196"/>
      <c r="R252" s="196"/>
      <c r="S252" s="197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16"/>
      <c r="AK252" s="29"/>
      <c r="AL252" s="8"/>
      <c r="AM252" s="9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</row>
    <row r="253" spans="2:43" s="18" customFormat="1" ht="16.5" customHeight="1">
      <c r="B253" s="25"/>
      <c r="C253" s="79"/>
      <c r="D253" s="26"/>
      <c r="E253" s="26"/>
      <c r="F253" s="26"/>
      <c r="G253" s="26"/>
      <c r="H253" s="26"/>
      <c r="I253" s="26"/>
      <c r="J253" s="65"/>
      <c r="K253" s="67"/>
      <c r="L253" s="66"/>
      <c r="M253" s="65"/>
      <c r="N253" s="67"/>
      <c r="O253" s="66"/>
      <c r="P253" s="67"/>
      <c r="Q253" s="67"/>
      <c r="R253" s="67"/>
      <c r="S253" s="66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79"/>
      <c r="AI253" s="29"/>
      <c r="AJ253" s="16"/>
      <c r="AK253" s="29"/>
      <c r="AL253" s="8"/>
      <c r="AM253" s="9"/>
      <c r="AN253" s="24"/>
      <c r="AP253" s="24"/>
      <c r="AQ253" s="24"/>
    </row>
    <row r="254" spans="1:106" s="18" customFormat="1" ht="16.5" customHeight="1">
      <c r="A254" s="184"/>
      <c r="B254" s="6" t="s">
        <v>162</v>
      </c>
      <c r="C254" s="7"/>
      <c r="D254" s="7"/>
      <c r="E254" s="7"/>
      <c r="F254" s="7"/>
      <c r="G254" s="7"/>
      <c r="H254" s="7"/>
      <c r="I254" s="15"/>
      <c r="J254" s="212">
        <v>588</v>
      </c>
      <c r="K254" s="213"/>
      <c r="L254" s="214"/>
      <c r="M254" s="212">
        <v>1349</v>
      </c>
      <c r="N254" s="213"/>
      <c r="O254" s="214"/>
      <c r="P254" s="206">
        <f>J254-M254</f>
        <v>-761</v>
      </c>
      <c r="Q254" s="207"/>
      <c r="R254" s="207"/>
      <c r="S254" s="208"/>
      <c r="T254" s="14" t="s">
        <v>253</v>
      </c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16" t="s">
        <v>110</v>
      </c>
      <c r="AK254" s="7"/>
      <c r="AL254" s="204" t="s">
        <v>20</v>
      </c>
      <c r="AM254" s="205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</row>
    <row r="255" spans="2:106" s="18" customFormat="1" ht="16.5" customHeight="1">
      <c r="B255" s="6"/>
      <c r="C255" s="7"/>
      <c r="D255" s="7"/>
      <c r="E255" s="19"/>
      <c r="F255" s="7"/>
      <c r="G255" s="7"/>
      <c r="H255" s="70"/>
      <c r="I255" s="15"/>
      <c r="J255" s="209"/>
      <c r="K255" s="210"/>
      <c r="L255" s="211"/>
      <c r="M255" s="209"/>
      <c r="N255" s="210"/>
      <c r="O255" s="211"/>
      <c r="P255" s="209"/>
      <c r="Q255" s="251"/>
      <c r="R255" s="251"/>
      <c r="S255" s="252"/>
      <c r="T255" s="68" t="s">
        <v>254</v>
      </c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8"/>
      <c r="AM255" s="9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</row>
    <row r="256" spans="2:40" s="24" customFormat="1" ht="16.5" customHeight="1">
      <c r="B256" s="25"/>
      <c r="C256" s="26"/>
      <c r="D256" s="26"/>
      <c r="E256" s="7"/>
      <c r="F256" s="26"/>
      <c r="G256" s="26"/>
      <c r="H256" s="26"/>
      <c r="I256" s="27"/>
      <c r="J256" s="106"/>
      <c r="K256" s="107"/>
      <c r="L256" s="108"/>
      <c r="M256" s="106"/>
      <c r="N256" s="107"/>
      <c r="O256" s="108"/>
      <c r="P256" s="65"/>
      <c r="Q256" s="67"/>
      <c r="R256" s="67"/>
      <c r="S256" s="66"/>
      <c r="T256" s="28" t="s">
        <v>332</v>
      </c>
      <c r="U256" s="30"/>
      <c r="V256" s="30"/>
      <c r="W256" s="19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16" t="s">
        <v>163</v>
      </c>
      <c r="AK256" s="30"/>
      <c r="AL256" s="12"/>
      <c r="AM256" s="13"/>
      <c r="AN256" s="18"/>
    </row>
    <row r="257" spans="1:43" s="24" customFormat="1" ht="16.5" customHeight="1">
      <c r="A257" s="70"/>
      <c r="B257" s="25"/>
      <c r="C257" s="26"/>
      <c r="D257" s="26"/>
      <c r="E257" s="7"/>
      <c r="F257" s="26"/>
      <c r="G257" s="26"/>
      <c r="H257" s="26"/>
      <c r="I257" s="27"/>
      <c r="J257" s="106"/>
      <c r="K257" s="107"/>
      <c r="L257" s="108"/>
      <c r="M257" s="106"/>
      <c r="N257" s="107"/>
      <c r="O257" s="108"/>
      <c r="P257" s="65"/>
      <c r="Q257" s="67"/>
      <c r="R257" s="67"/>
      <c r="S257" s="66"/>
      <c r="T257" s="28" t="s">
        <v>166</v>
      </c>
      <c r="U257" s="30"/>
      <c r="V257" s="30"/>
      <c r="W257" s="79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16" t="s">
        <v>164</v>
      </c>
      <c r="AK257" s="30"/>
      <c r="AL257" s="12"/>
      <c r="AM257" s="13"/>
      <c r="AN257" s="18"/>
      <c r="AP257" s="18"/>
      <c r="AQ257" s="18"/>
    </row>
    <row r="258" spans="1:43" s="24" customFormat="1" ht="16.5" customHeight="1">
      <c r="A258" s="70"/>
      <c r="B258" s="25"/>
      <c r="C258" s="26"/>
      <c r="D258" s="26"/>
      <c r="E258" s="7"/>
      <c r="F258" s="26"/>
      <c r="G258" s="26"/>
      <c r="H258" s="26"/>
      <c r="I258" s="27"/>
      <c r="J258" s="106"/>
      <c r="K258" s="107"/>
      <c r="L258" s="108"/>
      <c r="M258" s="106"/>
      <c r="N258" s="107"/>
      <c r="O258" s="108"/>
      <c r="P258" s="65"/>
      <c r="Q258" s="67"/>
      <c r="R258" s="67"/>
      <c r="S258" s="66"/>
      <c r="T258" s="4" t="s">
        <v>165</v>
      </c>
      <c r="U258" s="30"/>
      <c r="V258" s="30"/>
      <c r="W258" s="79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16" t="s">
        <v>331</v>
      </c>
      <c r="AK258" s="30"/>
      <c r="AL258" s="12"/>
      <c r="AM258" s="13"/>
      <c r="AN258" s="18"/>
      <c r="AO258" s="18"/>
      <c r="AP258" s="18"/>
      <c r="AQ258" s="18"/>
    </row>
    <row r="259" spans="1:43" s="24" customFormat="1" ht="16.5" customHeight="1">
      <c r="A259" s="70"/>
      <c r="B259" s="25"/>
      <c r="C259" s="26"/>
      <c r="D259" s="26"/>
      <c r="E259" s="7"/>
      <c r="F259" s="26"/>
      <c r="G259" s="26"/>
      <c r="H259" s="26"/>
      <c r="I259" s="27"/>
      <c r="J259" s="106"/>
      <c r="K259" s="107"/>
      <c r="L259" s="108"/>
      <c r="M259" s="106"/>
      <c r="N259" s="107"/>
      <c r="O259" s="108"/>
      <c r="P259" s="65"/>
      <c r="Q259" s="67"/>
      <c r="R259" s="67"/>
      <c r="S259" s="66"/>
      <c r="T259" s="4"/>
      <c r="U259" s="30"/>
      <c r="V259" s="30"/>
      <c r="W259" s="79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16"/>
      <c r="AK259" s="30"/>
      <c r="AL259" s="12"/>
      <c r="AM259" s="13"/>
      <c r="AN259" s="18"/>
      <c r="AO259" s="18"/>
      <c r="AP259" s="18"/>
      <c r="AQ259" s="18"/>
    </row>
    <row r="260" spans="1:43" s="24" customFormat="1" ht="16.5" customHeight="1">
      <c r="A260" s="70"/>
      <c r="B260" s="60"/>
      <c r="C260" s="61"/>
      <c r="D260" s="61"/>
      <c r="E260" s="58"/>
      <c r="F260" s="61"/>
      <c r="G260" s="61"/>
      <c r="H260" s="61"/>
      <c r="I260" s="84"/>
      <c r="J260" s="117"/>
      <c r="K260" s="118"/>
      <c r="L260" s="119"/>
      <c r="M260" s="117"/>
      <c r="N260" s="118"/>
      <c r="O260" s="119"/>
      <c r="P260" s="76"/>
      <c r="Q260" s="77"/>
      <c r="R260" s="77"/>
      <c r="S260" s="78"/>
      <c r="T260" s="57"/>
      <c r="U260" s="120"/>
      <c r="V260" s="120"/>
      <c r="W260" s="154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5"/>
      <c r="AM260" s="116"/>
      <c r="AN260" s="18"/>
      <c r="AO260" s="18"/>
      <c r="AP260" s="18"/>
      <c r="AQ260" s="18"/>
    </row>
    <row r="261" spans="10:74" ht="16.5" customHeight="1">
      <c r="J261" s="5"/>
      <c r="K261" s="5"/>
      <c r="L261" s="5"/>
      <c r="M261" s="5"/>
      <c r="N261" s="5"/>
      <c r="O261" s="5"/>
      <c r="P261" s="5"/>
      <c r="Q261" s="5"/>
      <c r="R261" s="5"/>
      <c r="S261" s="5"/>
      <c r="AL261" s="19"/>
      <c r="AM261" s="19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</row>
    <row r="262" spans="10:74" ht="16.5" customHeight="1">
      <c r="J262" s="5"/>
      <c r="K262" s="5"/>
      <c r="L262" s="5"/>
      <c r="M262" s="5"/>
      <c r="N262" s="5"/>
      <c r="O262" s="5"/>
      <c r="P262" s="5"/>
      <c r="Q262" s="5"/>
      <c r="R262" s="5"/>
      <c r="S262" s="5"/>
      <c r="AL262" s="19"/>
      <c r="AM262" s="19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</row>
    <row r="263" spans="10:74" ht="16.5" customHeight="1">
      <c r="J263" s="5"/>
      <c r="K263" s="5"/>
      <c r="L263" s="5"/>
      <c r="M263" s="5"/>
      <c r="N263" s="5"/>
      <c r="O263" s="5"/>
      <c r="P263" s="5"/>
      <c r="Q263" s="5"/>
      <c r="R263" s="5"/>
      <c r="S263" s="5"/>
      <c r="AL263" s="19"/>
      <c r="AM263" s="19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</row>
    <row r="264" spans="10:74" ht="16.5" customHeight="1">
      <c r="J264" s="5"/>
      <c r="K264" s="5"/>
      <c r="L264" s="5"/>
      <c r="M264" s="5"/>
      <c r="N264" s="5"/>
      <c r="O264" s="5"/>
      <c r="P264" s="5"/>
      <c r="Q264" s="5"/>
      <c r="R264" s="5"/>
      <c r="S264" s="5"/>
      <c r="AL264" s="19"/>
      <c r="AM264" s="19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</row>
    <row r="265" spans="10:74" ht="16.5" customHeight="1">
      <c r="J265" s="5"/>
      <c r="K265" s="5"/>
      <c r="L265" s="5"/>
      <c r="M265" s="5"/>
      <c r="N265" s="5"/>
      <c r="O265" s="5"/>
      <c r="P265" s="5"/>
      <c r="Q265" s="5"/>
      <c r="R265" s="5"/>
      <c r="S265" s="5"/>
      <c r="AL265" s="19"/>
      <c r="AM265" s="19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</row>
    <row r="266" spans="10:74" ht="16.5" customHeight="1">
      <c r="J266" s="5"/>
      <c r="K266" s="5"/>
      <c r="L266" s="5"/>
      <c r="M266" s="5"/>
      <c r="N266" s="5"/>
      <c r="O266" s="5"/>
      <c r="P266" s="5"/>
      <c r="Q266" s="5"/>
      <c r="R266" s="5"/>
      <c r="S266" s="5"/>
      <c r="AL266" s="19"/>
      <c r="AM266" s="19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</row>
    <row r="267" spans="10:74" ht="16.5" customHeight="1">
      <c r="J267" s="5"/>
      <c r="K267" s="5"/>
      <c r="L267" s="5"/>
      <c r="M267" s="5"/>
      <c r="N267" s="5"/>
      <c r="O267" s="5"/>
      <c r="P267" s="5"/>
      <c r="Q267" s="5"/>
      <c r="R267" s="5"/>
      <c r="S267" s="5"/>
      <c r="AL267" s="19"/>
      <c r="AM267" s="19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</row>
    <row r="268" spans="10:74" ht="16.5" customHeight="1">
      <c r="J268" s="5"/>
      <c r="K268" s="5"/>
      <c r="L268" s="5"/>
      <c r="M268" s="5"/>
      <c r="N268" s="5"/>
      <c r="O268" s="5"/>
      <c r="P268" s="5"/>
      <c r="Q268" s="5"/>
      <c r="R268" s="5"/>
      <c r="S268" s="5"/>
      <c r="AL268" s="19"/>
      <c r="AM268" s="19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</row>
    <row r="269" spans="10:74" ht="16.5" customHeight="1">
      <c r="J269" s="5"/>
      <c r="K269" s="5"/>
      <c r="L269" s="5"/>
      <c r="M269" s="5"/>
      <c r="N269" s="5"/>
      <c r="O269" s="5"/>
      <c r="P269" s="5"/>
      <c r="Q269" s="5"/>
      <c r="R269" s="5"/>
      <c r="S269" s="5"/>
      <c r="AL269" s="19"/>
      <c r="AM269" s="19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</row>
    <row r="270" spans="40:74" ht="16.5" customHeight="1"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</row>
    <row r="271" spans="40:74" ht="16.5" customHeight="1"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</row>
    <row r="272" spans="40:74" ht="16.5" customHeight="1"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</row>
    <row r="273" spans="40:74" ht="16.5" customHeight="1"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</row>
    <row r="274" spans="40:74" ht="16.5" customHeight="1"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</row>
    <row r="275" spans="41:42" ht="16.5" customHeight="1">
      <c r="AO275" s="18"/>
      <c r="AP275" s="18"/>
    </row>
  </sheetData>
  <sheetProtection/>
  <mergeCells count="241">
    <mergeCell ref="AL167:AM167"/>
    <mergeCell ref="AL148:AM148"/>
    <mergeCell ref="M167:O167"/>
    <mergeCell ref="AL191:AM191"/>
    <mergeCell ref="AL183:AM183"/>
    <mergeCell ref="AL214:AM214"/>
    <mergeCell ref="AL207:AM207"/>
    <mergeCell ref="AL203:AM203"/>
    <mergeCell ref="AL217:AM217"/>
    <mergeCell ref="AL212:AM212"/>
    <mergeCell ref="AL213:AM213"/>
    <mergeCell ref="AL215:AM215"/>
    <mergeCell ref="J168:L168"/>
    <mergeCell ref="M168:O168"/>
    <mergeCell ref="P168:S168"/>
    <mergeCell ref="J167:L167"/>
    <mergeCell ref="J164:L164"/>
    <mergeCell ref="M165:O165"/>
    <mergeCell ref="P165:S165"/>
    <mergeCell ref="M164:O164"/>
    <mergeCell ref="P164:S164"/>
    <mergeCell ref="J46:L46"/>
    <mergeCell ref="M46:O46"/>
    <mergeCell ref="P46:S46"/>
    <mergeCell ref="P167:S167"/>
    <mergeCell ref="J165:L165"/>
    <mergeCell ref="J159:L159"/>
    <mergeCell ref="M160:O160"/>
    <mergeCell ref="J101:L101"/>
    <mergeCell ref="AL100:AM100"/>
    <mergeCell ref="AL71:AM71"/>
    <mergeCell ref="AL88:AM88"/>
    <mergeCell ref="M79:O79"/>
    <mergeCell ref="AL38:AM38"/>
    <mergeCell ref="P38:S38"/>
    <mergeCell ref="AL45:AM45"/>
    <mergeCell ref="M39:O39"/>
    <mergeCell ref="J68:L68"/>
    <mergeCell ref="M68:O68"/>
    <mergeCell ref="J69:L69"/>
    <mergeCell ref="M69:O69"/>
    <mergeCell ref="M80:O80"/>
    <mergeCell ref="P69:S69"/>
    <mergeCell ref="J126:L126"/>
    <mergeCell ref="M126:O126"/>
    <mergeCell ref="M132:O132"/>
    <mergeCell ref="J89:L89"/>
    <mergeCell ref="P101:S101"/>
    <mergeCell ref="M89:O89"/>
    <mergeCell ref="J106:L106"/>
    <mergeCell ref="P89:S89"/>
    <mergeCell ref="M106:O106"/>
    <mergeCell ref="P106:S106"/>
    <mergeCell ref="AL190:AM190"/>
    <mergeCell ref="AO212:AQ212"/>
    <mergeCell ref="AL138:AM138"/>
    <mergeCell ref="AL132:AM132"/>
    <mergeCell ref="AL134:AM134"/>
    <mergeCell ref="AL199:AM199"/>
    <mergeCell ref="AL201:AM201"/>
    <mergeCell ref="AL198:AM198"/>
    <mergeCell ref="AL164:AM164"/>
    <mergeCell ref="J132:L132"/>
    <mergeCell ref="M133:O133"/>
    <mergeCell ref="P142:S142"/>
    <mergeCell ref="P139:S139"/>
    <mergeCell ref="AL205:AM205"/>
    <mergeCell ref="AL181:AM181"/>
    <mergeCell ref="AL182:AM182"/>
    <mergeCell ref="AL187:AM187"/>
    <mergeCell ref="P148:S148"/>
    <mergeCell ref="AL194:AM194"/>
    <mergeCell ref="J139:L139"/>
    <mergeCell ref="M139:O139"/>
    <mergeCell ref="J138:L138"/>
    <mergeCell ref="P154:S154"/>
    <mergeCell ref="P132:S132"/>
    <mergeCell ref="M138:O138"/>
    <mergeCell ref="M148:O148"/>
    <mergeCell ref="M142:O142"/>
    <mergeCell ref="J148:L148"/>
    <mergeCell ref="P138:S138"/>
    <mergeCell ref="J127:L127"/>
    <mergeCell ref="P160:S160"/>
    <mergeCell ref="AL149:AM149"/>
    <mergeCell ref="P149:S149"/>
    <mergeCell ref="J133:L133"/>
    <mergeCell ref="M159:O159"/>
    <mergeCell ref="M127:O127"/>
    <mergeCell ref="J149:L149"/>
    <mergeCell ref="J142:L142"/>
    <mergeCell ref="P255:S255"/>
    <mergeCell ref="P238:S238"/>
    <mergeCell ref="AL160:AM160"/>
    <mergeCell ref="AL159:AM159"/>
    <mergeCell ref="AL211:AM211"/>
    <mergeCell ref="P159:S159"/>
    <mergeCell ref="AL197:AM197"/>
    <mergeCell ref="AL188:AM188"/>
    <mergeCell ref="AL172:AM172"/>
    <mergeCell ref="AL177:AM177"/>
    <mergeCell ref="J8:L8"/>
    <mergeCell ref="J160:L160"/>
    <mergeCell ref="AL170:AM170"/>
    <mergeCell ref="AL161:AM161"/>
    <mergeCell ref="J237:L237"/>
    <mergeCell ref="J211:L211"/>
    <mergeCell ref="J155:L155"/>
    <mergeCell ref="M154:O154"/>
    <mergeCell ref="AL154:AM154"/>
    <mergeCell ref="J154:L154"/>
    <mergeCell ref="J212:L212"/>
    <mergeCell ref="B6:I6"/>
    <mergeCell ref="J6:L6"/>
    <mergeCell ref="M6:O6"/>
    <mergeCell ref="M24:O24"/>
    <mergeCell ref="J20:L20"/>
    <mergeCell ref="J24:L24"/>
    <mergeCell ref="M19:O19"/>
    <mergeCell ref="M20:O20"/>
    <mergeCell ref="M8:O8"/>
    <mergeCell ref="J39:L39"/>
    <mergeCell ref="M45:O45"/>
    <mergeCell ref="J9:L9"/>
    <mergeCell ref="J255:L255"/>
    <mergeCell ref="M254:O254"/>
    <mergeCell ref="M255:O255"/>
    <mergeCell ref="J254:L254"/>
    <mergeCell ref="J236:L236"/>
    <mergeCell ref="J19:L19"/>
    <mergeCell ref="M251:O251"/>
    <mergeCell ref="J250:L250"/>
    <mergeCell ref="J246:L246"/>
    <mergeCell ref="M247:O247"/>
    <mergeCell ref="P251:S251"/>
    <mergeCell ref="J251:L251"/>
    <mergeCell ref="M25:O25"/>
    <mergeCell ref="J32:L32"/>
    <mergeCell ref="M33:O33"/>
    <mergeCell ref="M32:O32"/>
    <mergeCell ref="J45:L45"/>
    <mergeCell ref="J233:L233"/>
    <mergeCell ref="AL222:AM222"/>
    <mergeCell ref="AL227:AM227"/>
    <mergeCell ref="J232:L232"/>
    <mergeCell ref="P233:S233"/>
    <mergeCell ref="P232:S232"/>
    <mergeCell ref="AL226:AM226"/>
    <mergeCell ref="M237:O237"/>
    <mergeCell ref="P237:S237"/>
    <mergeCell ref="P236:S236"/>
    <mergeCell ref="AL223:AM223"/>
    <mergeCell ref="M232:O232"/>
    <mergeCell ref="AL236:AM236"/>
    <mergeCell ref="M236:O236"/>
    <mergeCell ref="P32:S32"/>
    <mergeCell ref="AL32:AM32"/>
    <mergeCell ref="P33:S33"/>
    <mergeCell ref="M9:O9"/>
    <mergeCell ref="AL24:AM24"/>
    <mergeCell ref="M211:O211"/>
    <mergeCell ref="AL175:AM175"/>
    <mergeCell ref="M149:O149"/>
    <mergeCell ref="M155:O155"/>
    <mergeCell ref="P155:S155"/>
    <mergeCell ref="P25:S25"/>
    <mergeCell ref="P45:S45"/>
    <mergeCell ref="P20:S20"/>
    <mergeCell ref="P39:S39"/>
    <mergeCell ref="P6:S6"/>
    <mergeCell ref="J25:L25"/>
    <mergeCell ref="J38:L38"/>
    <mergeCell ref="M38:O38"/>
    <mergeCell ref="J33:L33"/>
    <mergeCell ref="P24:S24"/>
    <mergeCell ref="AL8:AM8"/>
    <mergeCell ref="P19:S19"/>
    <mergeCell ref="AL19:AM19"/>
    <mergeCell ref="T6:AK6"/>
    <mergeCell ref="AL6:AM6"/>
    <mergeCell ref="P9:S9"/>
    <mergeCell ref="P8:S8"/>
    <mergeCell ref="J238:L238"/>
    <mergeCell ref="J243:L243"/>
    <mergeCell ref="M243:O243"/>
    <mergeCell ref="P243:S243"/>
    <mergeCell ref="P211:S211"/>
    <mergeCell ref="AL232:AM232"/>
    <mergeCell ref="M233:O233"/>
    <mergeCell ref="AL225:AM225"/>
    <mergeCell ref="M212:O212"/>
    <mergeCell ref="P212:S212"/>
    <mergeCell ref="AL68:AM68"/>
    <mergeCell ref="P68:S68"/>
    <mergeCell ref="P254:S254"/>
    <mergeCell ref="AL254:AM254"/>
    <mergeCell ref="P247:S247"/>
    <mergeCell ref="P250:S250"/>
    <mergeCell ref="AL250:AM250"/>
    <mergeCell ref="P244:S244"/>
    <mergeCell ref="P133:S133"/>
    <mergeCell ref="AL184:AM184"/>
    <mergeCell ref="J105:L105"/>
    <mergeCell ref="M105:O105"/>
    <mergeCell ref="AL79:AM79"/>
    <mergeCell ref="AL76:AM76"/>
    <mergeCell ref="AL73:AM73"/>
    <mergeCell ref="AL75:AM75"/>
    <mergeCell ref="P100:S100"/>
    <mergeCell ref="P88:S88"/>
    <mergeCell ref="J88:L88"/>
    <mergeCell ref="M88:O88"/>
    <mergeCell ref="P79:S79"/>
    <mergeCell ref="J100:L100"/>
    <mergeCell ref="M100:O100"/>
    <mergeCell ref="AL92:AM92"/>
    <mergeCell ref="AL90:AM90"/>
    <mergeCell ref="P105:S105"/>
    <mergeCell ref="J80:L80"/>
    <mergeCell ref="J79:L79"/>
    <mergeCell ref="P80:S80"/>
    <mergeCell ref="P126:S126"/>
    <mergeCell ref="AL129:AM129"/>
    <mergeCell ref="AL127:AM127"/>
    <mergeCell ref="P127:S127"/>
    <mergeCell ref="AL109:AM109"/>
    <mergeCell ref="M101:O101"/>
    <mergeCell ref="AL126:AM126"/>
    <mergeCell ref="AL192:AM192"/>
    <mergeCell ref="P246:S246"/>
    <mergeCell ref="J247:L247"/>
    <mergeCell ref="M250:O250"/>
    <mergeCell ref="M246:O246"/>
    <mergeCell ref="AL243:AM243"/>
    <mergeCell ref="AL246:AM246"/>
    <mergeCell ref="J244:L244"/>
    <mergeCell ref="M244:O244"/>
    <mergeCell ref="M238:O238"/>
  </mergeCells>
  <printOptions/>
  <pageMargins left="0.5905511811023623" right="0.3937007874015748" top="0.3937007874015748" bottom="0.5905511811023623" header="0.5118110236220472" footer="0.3937007874015748"/>
  <pageSetup firstPageNumber="25" useFirstPageNumber="1"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三根山</dc:creator>
  <cp:keywords/>
  <dc:description/>
  <cp:lastModifiedBy>hosaka</cp:lastModifiedBy>
  <cp:lastPrinted>2016-02-08T08:24:22Z</cp:lastPrinted>
  <dcterms:created xsi:type="dcterms:W3CDTF">2005-10-31T06:33:28Z</dcterms:created>
  <dcterms:modified xsi:type="dcterms:W3CDTF">2016-02-09T02:51:47Z</dcterms:modified>
  <cp:category/>
  <cp:version/>
  <cp:contentType/>
  <cp:contentStatus/>
</cp:coreProperties>
</file>