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510" windowHeight="11250" activeTab="0"/>
  </bookViews>
  <sheets>
    <sheet name="Ⅱ" sheetId="1" r:id="rId1"/>
  </sheets>
  <definedNames>
    <definedName name="_xlnm.Print_Area" localSheetId="0">'Ⅱ'!$B$4:$AM$770</definedName>
    <definedName name="_xlnm.Print_Titles" localSheetId="0">'Ⅱ'!$5:$6</definedName>
    <definedName name="Z_99D0D80E_6470_4AAC_9647_4374620D6957_.wvu.PrintArea" localSheetId="0" hidden="1">'Ⅱ'!$A$1:$AN$769</definedName>
    <definedName name="Z_BE9D3E77_2EF6_45BA_9BA1_89C6960EEB59_.wvu.PrintArea" localSheetId="0" hidden="1">'Ⅱ'!$B$4:$AM$769</definedName>
    <definedName name="Z_BE9D3E77_2EF6_45BA_9BA1_89C6960EEB59_.wvu.PrintTitles" localSheetId="0" hidden="1">'Ⅱ'!$5:$6</definedName>
    <definedName name="Z_D092CB51_3E8F_423B_BD28_28909927C6D6_.wvu.PrintArea" localSheetId="0" hidden="1">'Ⅱ'!$B$4:$AM$769</definedName>
    <definedName name="Z_D092CB51_3E8F_423B_BD28_28909927C6D6_.wvu.PrintTitles" localSheetId="0" hidden="1">'Ⅱ'!$5:$6</definedName>
    <definedName name="Z_F4784842_4E78_4384_B0B4_C63829B0E4ED_.wvu.PrintArea" localSheetId="0" hidden="1">'Ⅱ'!$B$4:$AM$769</definedName>
    <definedName name="Z_F4784842_4E78_4384_B0B4_C63829B0E4ED_.wvu.PrintTitles" localSheetId="0" hidden="1">'Ⅱ'!$5:$6</definedName>
  </definedNames>
  <calcPr fullCalcOnLoad="1"/>
</workbook>
</file>

<file path=xl/sharedStrings.xml><?xml version="1.0" encoding="utf-8"?>
<sst xmlns="http://schemas.openxmlformats.org/spreadsheetml/2006/main" count="1107" uniqueCount="980">
  <si>
    <t>Ⅱ　市民生活の安心・充実</t>
  </si>
  <si>
    <t>（単位：百万円）</t>
  </si>
  <si>
    <t>増△減</t>
  </si>
  <si>
    <t>事    業    名</t>
  </si>
  <si>
    <t>説　　　　　明</t>
  </si>
  <si>
    <t>局名</t>
  </si>
  <si>
    <t>　建築物耐震性向上</t>
  </si>
  <si>
    <t>　（一部再掲）</t>
  </si>
  <si>
    <t>健福</t>
  </si>
  <si>
    <t>健福</t>
  </si>
  <si>
    <t>建築</t>
  </si>
  <si>
    <t>　被災者支援</t>
  </si>
  <si>
    <t>＜高齢者＞</t>
  </si>
  <si>
    <t>　特別養護老人</t>
  </si>
  <si>
    <t>健福</t>
  </si>
  <si>
    <t>　ホームの整備</t>
  </si>
  <si>
    <t>健福</t>
  </si>
  <si>
    <t>　の整備</t>
  </si>
  <si>
    <t>　介護保険事業</t>
  </si>
  <si>
    <t>　小規模多機能型居</t>
  </si>
  <si>
    <t>小規模多機能型居宅介護事業所　</t>
  </si>
  <si>
    <t>　宅介護事業所等の</t>
  </si>
  <si>
    <t>　整備</t>
  </si>
  <si>
    <t>1百万円</t>
  </si>
  <si>
    <t>　敬老特別乗車証・</t>
  </si>
  <si>
    <t>市営バス・市営地下鉄・民営バス・金沢シーサ</t>
  </si>
  <si>
    <t>イドラインが利用できる乗車証等を交付</t>
  </si>
  <si>
    <t>こ青</t>
  </si>
  <si>
    <t>・敬老特別乗車証</t>
  </si>
  <si>
    <t>　対象者：高齢者（70歳以上）</t>
  </si>
  <si>
    <t>・福祉特別乗車券</t>
  </si>
  <si>
    <t>　障害者等を対象</t>
  </si>
  <si>
    <t xml:space="preserve">　児童扶養手当受給世帯等を対象 </t>
  </si>
  <si>
    <t>＜障害児・者＞</t>
  </si>
  <si>
    <t>親なき後も安心して地域生活がおくれる仕組み</t>
  </si>
  <si>
    <t>健福</t>
  </si>
  <si>
    <t>の構築</t>
  </si>
  <si>
    <t>障害者の高齢化・重度化への対応</t>
  </si>
  <si>
    <t>　事業</t>
  </si>
  <si>
    <t>　医療・受診環境の充実</t>
  </si>
  <si>
    <t>　その他</t>
  </si>
  <si>
    <t>　・ガイドヘルパーのスキルアップ研修</t>
  </si>
  <si>
    <t>　・精神障害者の家族支援</t>
  </si>
  <si>
    <t>　・高次脳機能障害の支援体制の強化</t>
  </si>
  <si>
    <t>　・発達障害者サポートホーム事業の実施</t>
  </si>
  <si>
    <t>　障害者総合支援法</t>
  </si>
  <si>
    <t>自立支援給付</t>
  </si>
  <si>
    <t>　介護給付・訓練等給付</t>
  </si>
  <si>
    <t>　・障害者支援施設等自立支援給付費</t>
  </si>
  <si>
    <t>　・障害者ホームヘルプ事業</t>
  </si>
  <si>
    <t>　自立支援医療関連事業費</t>
  </si>
  <si>
    <t>地域生活支援事業等</t>
  </si>
  <si>
    <t>　障害者ガイドヘルプ事業、障害者自立生活ア</t>
  </si>
  <si>
    <t>　シスタント事業、障害者移動支援事業　など</t>
  </si>
  <si>
    <t>　障害者グループ</t>
  </si>
  <si>
    <t>＜健康保健＞</t>
  </si>
  <si>
    <t>予防接種法に基づく定期予防接種の実施</t>
  </si>
  <si>
    <t>　定期予防接種事業</t>
  </si>
  <si>
    <t>【放射線の測定】</t>
  </si>
  <si>
    <t>【その他放射線対策事業】</t>
  </si>
  <si>
    <t>10百万円</t>
  </si>
  <si>
    <t>＜セーフティーネット＞</t>
  </si>
  <si>
    <t>　生活保護費</t>
  </si>
  <si>
    <t>生活扶助、住宅扶助ほか</t>
  </si>
  <si>
    <t>　生活扶助（延べ）</t>
  </si>
  <si>
    <t>　住宅扶助（延べ）</t>
  </si>
  <si>
    <t>　医療扶助（延べ）</t>
  </si>
  <si>
    <t>　介護扶助（延べ）</t>
  </si>
  <si>
    <t>　被保護者の就労</t>
  </si>
  <si>
    <t>　支援</t>
  </si>
  <si>
    <t>　青少年の自立支援</t>
  </si>
  <si>
    <t>＜医療＞</t>
  </si>
  <si>
    <t>　産科・周産期医療</t>
  </si>
  <si>
    <t>産科拠点病院事業</t>
  </si>
  <si>
    <t>　の充実</t>
  </si>
  <si>
    <t>当直医師確保助成</t>
  </si>
  <si>
    <t>産科医師確保助成</t>
  </si>
  <si>
    <t>産科医師等分娩手当補助金交付事業</t>
  </si>
  <si>
    <t>産科病床等設置促進</t>
  </si>
  <si>
    <t>周産期センター運営費助成</t>
  </si>
  <si>
    <t>60百万円</t>
  </si>
  <si>
    <t>12百万円</t>
  </si>
  <si>
    <t>看護人材確保事業</t>
  </si>
  <si>
    <t>・看護専門学校（ 3か所）の運営支援</t>
  </si>
  <si>
    <t>医療情報・相談の提供</t>
  </si>
  <si>
    <t>地域医療を支える市民活動推進事業</t>
  </si>
  <si>
    <t>休日急患診療所運営費等助成</t>
  </si>
  <si>
    <t>小児救急医療対策</t>
  </si>
  <si>
    <t>二次救急医療対策</t>
  </si>
  <si>
    <t>　精神科救急医療</t>
  </si>
  <si>
    <t>　国民健康保険事業</t>
  </si>
  <si>
    <t>　後期高齢者支援金等　</t>
  </si>
  <si>
    <t>　共同事業拠出金　</t>
  </si>
  <si>
    <t>　保険運営費等　</t>
  </si>
  <si>
    <t>　後期高齢者医療</t>
  </si>
  <si>
    <t>＜市民協働＞</t>
  </si>
  <si>
    <t>＜まちづくり＞</t>
  </si>
  <si>
    <t>区庁舎の再整備</t>
  </si>
  <si>
    <t>消防</t>
  </si>
  <si>
    <t>　自助・共助の推進</t>
  </si>
  <si>
    <t>18百万円</t>
  </si>
  <si>
    <t>自治会町内会館整備助成（耐震化）</t>
  </si>
  <si>
    <t>市民</t>
  </si>
  <si>
    <t>　まちの防災性向上</t>
  </si>
  <si>
    <t>　市民協働推進</t>
  </si>
  <si>
    <t>市民協働等推進事業</t>
  </si>
  <si>
    <t>4百万円</t>
  </si>
  <si>
    <t>　の取組</t>
  </si>
  <si>
    <t>市民活動保険事業</t>
  </si>
  <si>
    <t>　市民活動推進基金を活用したNPO法人等への支援</t>
  </si>
  <si>
    <t>地域活動推進費</t>
  </si>
  <si>
    <t>特定非営利活動法人認証等事務</t>
  </si>
  <si>
    <t>12百万円</t>
  </si>
  <si>
    <t>　地域防犯活動支援</t>
  </si>
  <si>
    <t>　個性ある区づくり</t>
  </si>
  <si>
    <t>地域の特性やニーズに基づき、自主企画事業費</t>
  </si>
  <si>
    <t>　推進費</t>
  </si>
  <si>
    <t>の管理・運営等</t>
  </si>
  <si>
    <t>・温暖化対策プラス事業</t>
  </si>
  <si>
    <t>市民が一流選手のプレーを身近な施設で観戦で</t>
  </si>
  <si>
    <t>環境</t>
  </si>
  <si>
    <t>児童福祉施設の再整備</t>
  </si>
  <si>
    <t>　重症心身障害児</t>
  </si>
  <si>
    <t>保育所給食用食材の測定</t>
  </si>
  <si>
    <t>青少年相談センターの運営</t>
  </si>
  <si>
    <t>49百万円</t>
  </si>
  <si>
    <t>　青少年に関する個別相談及び困難を抱える青</t>
  </si>
  <si>
    <t>　少年の自立・社会参加の支援</t>
  </si>
  <si>
    <t>地域ユースプラザの運営補助</t>
  </si>
  <si>
    <t xml:space="preserve">　＜継続＞ 4か所 </t>
  </si>
  <si>
    <t>若者サポートステーション</t>
  </si>
  <si>
    <t>　青少年の職業的自立に向け、相談や職業体験</t>
  </si>
  <si>
    <t>　などを実施する拠点の運営を支援</t>
  </si>
  <si>
    <t>水道</t>
  </si>
  <si>
    <t>災害時下水直結式仮設トイレ整備事業</t>
  </si>
  <si>
    <t>　インフラ防災</t>
  </si>
  <si>
    <t>　機能強化</t>
  </si>
  <si>
    <t>学校給食用食材の測定</t>
  </si>
  <si>
    <t>教育</t>
  </si>
  <si>
    <t>大気・土壌等の放射線測定</t>
  </si>
  <si>
    <t>資源</t>
  </si>
  <si>
    <t>港内の放射線測定（大気・水質）</t>
  </si>
  <si>
    <t>港湾</t>
  </si>
  <si>
    <t>緊急輸送路等の整備</t>
  </si>
  <si>
    <t>道路</t>
  </si>
  <si>
    <t>橋りょうの耐震化</t>
  </si>
  <si>
    <t>都整</t>
  </si>
  <si>
    <t>　市街地開発の推進</t>
  </si>
  <si>
    <t>都整</t>
  </si>
  <si>
    <t>経済</t>
  </si>
  <si>
    <t>文観</t>
  </si>
  <si>
    <t>政策</t>
  </si>
  <si>
    <t>　基地の跡地利用</t>
  </si>
  <si>
    <t>政策</t>
  </si>
  <si>
    <t>　公共建築物の</t>
  </si>
  <si>
    <t>総務</t>
  </si>
  <si>
    <t>財政</t>
  </si>
  <si>
    <t>　公的住宅の整備等</t>
  </si>
  <si>
    <t>市営住宅</t>
  </si>
  <si>
    <t>子育て世帯向け地域優良賃貸住宅</t>
  </si>
  <si>
    <t>高齢者向け優良賃貸住宅</t>
  </si>
  <si>
    <t>　　耐震改修補助</t>
  </si>
  <si>
    <t>狭あい道路拡幅整備事業</t>
  </si>
  <si>
    <t>飲料水確保対策事業</t>
  </si>
  <si>
    <t>家具転倒防止対策助成事業</t>
  </si>
  <si>
    <t>感震ブレーカー等設置推進事業</t>
  </si>
  <si>
    <t>災害対策用トイレ整備事業</t>
  </si>
  <si>
    <t>9百万円</t>
  </si>
  <si>
    <t>　養護老人ホーム</t>
  </si>
  <si>
    <t>寿町総合労働福祉会館再整備事業</t>
  </si>
  <si>
    <t>　障害者就労支援</t>
  </si>
  <si>
    <t>こ青</t>
  </si>
  <si>
    <t>都整</t>
  </si>
  <si>
    <t>きる機会の創出や、横浜への集客促進のため、</t>
  </si>
  <si>
    <t>　ハウスの整備</t>
  </si>
  <si>
    <t>緊急輸送路下、地域防災拠点に通じる下水道管</t>
  </si>
  <si>
    <t>や水再生センター等の耐震化・津波対策</t>
  </si>
  <si>
    <t>水道水等の放射線測定関係費用</t>
  </si>
  <si>
    <t>40百万円</t>
  </si>
  <si>
    <t>　ひきこもりからの回復期にある青少年の居場</t>
  </si>
  <si>
    <t>　所や相談機能をもつ拠点運営を支援</t>
  </si>
  <si>
    <t>広域避難場所事業</t>
  </si>
  <si>
    <t>重度障害者の医療費の自己負担分を助成</t>
  </si>
  <si>
    <t>・医師・看護師等による巡回指導</t>
  </si>
  <si>
    <t>・多機能型拠点整備事業（既存 2か所）</t>
  </si>
  <si>
    <t>地域の防犯意識を高め、防犯力を向上させるた</t>
  </si>
  <si>
    <t>る子どもの安全対策などを推進</t>
  </si>
  <si>
    <t>　高齢者予防接種事</t>
  </si>
  <si>
    <t>納骨堂の整備（日野公園墓地）</t>
  </si>
  <si>
    <t>　生活困窮状態の若者の相談支援</t>
  </si>
  <si>
    <t>まちの不燃化推進事業</t>
  </si>
  <si>
    <t>　市内 9か所（前年同）</t>
  </si>
  <si>
    <t>ごみ焼却工場での放射線測定委託</t>
  </si>
  <si>
    <t>最終処分場等での放射線測定委託</t>
  </si>
  <si>
    <t>　経済的支援が必要な若者の資格取得支援</t>
  </si>
  <si>
    <t>夜間急病センター運営費助成</t>
  </si>
  <si>
    <t>周産期救急連携病院運営費助成</t>
  </si>
  <si>
    <t>市医師会立看護専門学校の移転・再整備事業</t>
  </si>
  <si>
    <t>区民・ＮＰＯ・区役所が協働して、地域の課題</t>
  </si>
  <si>
    <t>延焼遮断帯の形成に資する都市計画道路の整備</t>
  </si>
  <si>
    <t>・重度化対応グループホーム・高齢化対応グ</t>
  </si>
  <si>
    <t>　ループホームモデル事業</t>
  </si>
  <si>
    <t>下水汚泥焼却灰処分等経費</t>
  </si>
  <si>
    <t>＜防災・減災対策＞</t>
  </si>
  <si>
    <t>ak</t>
  </si>
  <si>
    <t>35百万円</t>
  </si>
  <si>
    <t>　・応急仮設工事助成金</t>
  </si>
  <si>
    <t>2百万円</t>
  </si>
  <si>
    <t>　・緊急応急対策工事助成金</t>
  </si>
  <si>
    <t>　・がけ地防災対策工事助成金</t>
  </si>
  <si>
    <t>　・その他（応急資材整備等）</t>
  </si>
  <si>
    <t>違反是正指導強化事業</t>
  </si>
  <si>
    <t>50百万円</t>
  </si>
  <si>
    <t>道路がけ防災対策事業</t>
  </si>
  <si>
    <t>初期消火器具の設置補助</t>
  </si>
  <si>
    <t>帰宅困難者抑制事業</t>
  </si>
  <si>
    <t>265百万円</t>
  </si>
  <si>
    <t>　消防力の強化</t>
  </si>
  <si>
    <t>　地域ケアプラザ</t>
  </si>
  <si>
    <t>認知症疾患医療センター運営事業</t>
  </si>
  <si>
    <t>　※介護保険事業費会計で実施</t>
  </si>
  <si>
    <t>　地域密着型サービ</t>
  </si>
  <si>
    <t>　ス事業所補助事業</t>
  </si>
  <si>
    <t>　福祉特別乗車券の</t>
  </si>
  <si>
    <t>　障害者施策の</t>
  </si>
  <si>
    <t>　（一部再掲）</t>
  </si>
  <si>
    <t>医療</t>
  </si>
  <si>
    <t>18百万円</t>
  </si>
  <si>
    <t>　障害者施設の整備</t>
  </si>
  <si>
    <t>健福</t>
  </si>
  <si>
    <t>障害者支援施設（保土ケ谷区、旭区）</t>
  </si>
  <si>
    <t>グループホーム整備</t>
  </si>
  <si>
    <t>消防法改正に伴うスプリンクラー整備</t>
  </si>
  <si>
    <t>20百万円</t>
  </si>
  <si>
    <t>就労自立給付金</t>
  </si>
  <si>
    <t>　保護脱却時の一時金支給</t>
  </si>
  <si>
    <t>　教育支援専門員　18人（前年同）</t>
  </si>
  <si>
    <t>在宅医療連携推進事業</t>
  </si>
  <si>
    <t>ＩＣＴを活用した地域医療ネットワーク事業</t>
  </si>
  <si>
    <t>37百万円</t>
  </si>
  <si>
    <t>・産科あんしん事業</t>
  </si>
  <si>
    <t>2百万円</t>
  </si>
  <si>
    <t>ＮＩＣＵ・ＧＣＵ整備・運営費助成</t>
  </si>
  <si>
    <t>370百万円</t>
  </si>
  <si>
    <t>精神疾患を合併する身体救急医療体制事業</t>
  </si>
  <si>
    <t>　</t>
  </si>
  <si>
    <t>41百万円</t>
  </si>
  <si>
    <t>　自治会町内会等の公益的な地域活動への補助</t>
  </si>
  <si>
    <t>　協働の「地域づく</t>
  </si>
  <si>
    <t>　り大学校」事業</t>
  </si>
  <si>
    <t>解決等の手法を学び合う場の構築</t>
  </si>
  <si>
    <t>めの取組に対する支援や関係機関との連携によ</t>
  </si>
  <si>
    <t>　コミュニティ</t>
  </si>
  <si>
    <t>を活用した区政の推進、区庁舎・区民利用施設</t>
  </si>
  <si>
    <t>・自主企画事業費</t>
  </si>
  <si>
    <t>・区環境未来都市推進事業</t>
  </si>
  <si>
    <t>　大規模スポーツイ</t>
  </si>
  <si>
    <t>スポーツイベントを誘致し、開催を支援</t>
  </si>
  <si>
    <t>7百万円</t>
  </si>
  <si>
    <t>2百万円</t>
  </si>
  <si>
    <t>多文化に対応した受入・誘客事業</t>
  </si>
  <si>
    <t>多言語対応強化事業</t>
  </si>
  <si>
    <t>市内滞在環境向上に資する都市づくり検討調査</t>
  </si>
  <si>
    <t>建築等</t>
  </si>
  <si>
    <t>　長寿命化等</t>
  </si>
  <si>
    <t>　公共建築物マネ</t>
  </si>
  <si>
    <t>　ジメントの推進</t>
  </si>
  <si>
    <t>　鉄道駅の安全性・</t>
  </si>
  <si>
    <t>　利便性向上</t>
  </si>
  <si>
    <t>公園整備事業（旧小柴貯油施設跡地）</t>
  </si>
  <si>
    <t>障害者施設の再整備</t>
  </si>
  <si>
    <t>　推進</t>
  </si>
  <si>
    <t>　関連事業</t>
  </si>
  <si>
    <t>　ホームの整備等</t>
  </si>
  <si>
    <t>　業</t>
  </si>
  <si>
    <t>　放射線対策事業</t>
  </si>
  <si>
    <t>　の確保</t>
  </si>
  <si>
    <t>　体制の確保</t>
  </si>
  <si>
    <t>　交付</t>
  </si>
  <si>
    <t>16百万円</t>
  </si>
  <si>
    <t>民設民営による整備</t>
  </si>
  <si>
    <t>認知症初期集中支援チームの設置</t>
  </si>
  <si>
    <t>公園型墓地の整備（舞岡）</t>
  </si>
  <si>
    <t>就労支援事業</t>
  </si>
  <si>
    <t>　区役所に被保護者等を対象としたハローワー</t>
  </si>
  <si>
    <t>　無料職業紹介事業</t>
  </si>
  <si>
    <t>年金相談事業</t>
  </si>
  <si>
    <t>　年金相談専門員　11人（前年同）</t>
  </si>
  <si>
    <t>45百万円</t>
  </si>
  <si>
    <t>就労準備支援事業等</t>
  </si>
  <si>
    <t>＜市施行＞</t>
  </si>
  <si>
    <t>　＜設計・工事＞ 30か所（前年同）</t>
  </si>
  <si>
    <t>　がけ対策の推進</t>
  </si>
  <si>
    <t>条例の趣旨を踏まえ、啓発等を実施</t>
  </si>
  <si>
    <t>　延焼の危険性が特に高い地域において不燃化</t>
  </si>
  <si>
    <t>　（除却・新築）補助などを実施</t>
  </si>
  <si>
    <t>市民活動支援センター事業</t>
  </si>
  <si>
    <t>よこはま夢ファンド事業</t>
  </si>
  <si>
    <t>　元気な地域づくり</t>
  </si>
  <si>
    <t>　推進事業</t>
  </si>
  <si>
    <t>が連携して行う魅力づくりや課題解決の取組を</t>
  </si>
  <si>
    <t>支援</t>
  </si>
  <si>
    <t>地域生活のためのきめ細かな対応</t>
  </si>
  <si>
    <t>　・障害者自立生活アシスタントによる支援</t>
  </si>
  <si>
    <t>＜工事＞      2か所</t>
  </si>
  <si>
    <t>182百万円</t>
  </si>
  <si>
    <t>　認知症施策の推進</t>
  </si>
  <si>
    <t>看護小規模多機能型居宅介護事業所</t>
  </si>
  <si>
    <t>　重度障害者医療費</t>
  </si>
  <si>
    <t>　 助成事業</t>
  </si>
  <si>
    <t>　市営墓地の整備</t>
  </si>
  <si>
    <t>149百万円</t>
  </si>
  <si>
    <t>教育支援事業</t>
  </si>
  <si>
    <t>　一般・退職給付費　   　</t>
  </si>
  <si>
    <t>がけ地防災対策事業</t>
  </si>
  <si>
    <t>　建築基準法、都市計画法、宅地造成等規制法</t>
  </si>
  <si>
    <t>　等の違反事案に対する、違反是正指導の強化</t>
  </si>
  <si>
    <t>民間建築物の耐震診断・改修</t>
  </si>
  <si>
    <t>　特定建築物耐震診断・改修</t>
  </si>
  <si>
    <t>　木造住宅耐震診断・改修</t>
  </si>
  <si>
    <t>　マンション耐震診断・改修</t>
  </si>
  <si>
    <t>　がん検診</t>
  </si>
  <si>
    <t>各種がん検診の実施</t>
  </si>
  <si>
    <t>　（一部再掲）</t>
  </si>
  <si>
    <t>　　がん患者、医療従事者、がん経験者、保健</t>
  </si>
  <si>
    <t>　　小児がん対策の推進</t>
  </si>
  <si>
    <t>　　緩和ケアの充実</t>
  </si>
  <si>
    <t>　　市立大学におけるがん研究への支援</t>
  </si>
  <si>
    <t>　がん検診</t>
  </si>
  <si>
    <t>　　　研究マネジメント人材配置</t>
  </si>
  <si>
    <r>
      <t>　</t>
    </r>
    <r>
      <rPr>
        <u val="single"/>
        <sz val="10"/>
        <rFont val="ＭＳ ゴシック"/>
        <family val="3"/>
      </rPr>
      <t>総合的ながん対策推進事業</t>
    </r>
  </si>
  <si>
    <t>　在宅医療と介護の連携を強化していくための</t>
  </si>
  <si>
    <t>（胃・肺・子宮・乳・大腸・PSA検査&lt;前立線&gt;）</t>
  </si>
  <si>
    <t>　　　　子宮頸がん・乳がん</t>
  </si>
  <si>
    <t>　宮内新横浜線等、整備促進路線の推進</t>
  </si>
  <si>
    <t>歩道橋の耐震化</t>
  </si>
  <si>
    <t>【公共建築物の耐震改修等】</t>
  </si>
  <si>
    <t>【民間福祉施設等の耐震改修】</t>
  </si>
  <si>
    <t>【民間建築物の耐震改修等】</t>
  </si>
  <si>
    <t>　戸塚区名瀬町</t>
  </si>
  <si>
    <t>ごみ焼却工場及び最終処分場での吸着剤（ゼ</t>
  </si>
  <si>
    <t>劣化調査等に基づき、緊急性の高い保全対策工</t>
  </si>
  <si>
    <t>　＜配備数＞ 30か所（前年同）</t>
  </si>
  <si>
    <t>条例に基づき、がんの予防及び早期発見、市民が</t>
  </si>
  <si>
    <t>鉄道駅可動式ホーム柵整備事業</t>
  </si>
  <si>
    <t>　・日常生活用具の給付基準額の適正化</t>
  </si>
  <si>
    <t>　がん対策の推進</t>
  </si>
  <si>
    <t>　　ホームページで出産予約状況の情報提供</t>
  </si>
  <si>
    <t>　生活困窮者の自立</t>
  </si>
  <si>
    <t>　民地がけ所有者等に対して、危険ながけの改</t>
  </si>
  <si>
    <t>　善指導、防災・減災工事の助成等を実施</t>
  </si>
  <si>
    <t>　対象：19歳以上で妊娠を予定・希望している</t>
  </si>
  <si>
    <t>　自転車の安全利用</t>
  </si>
  <si>
    <t>　・駐車対策の推進</t>
  </si>
  <si>
    <r>
      <t>利用ニーズの高まりなどを踏まえた、</t>
    </r>
    <r>
      <rPr>
        <u val="single"/>
        <sz val="10"/>
        <rFont val="ＭＳ ゴシック"/>
        <family val="3"/>
      </rPr>
      <t>自転車総</t>
    </r>
  </si>
  <si>
    <t>　地域療育センター</t>
  </si>
  <si>
    <t>（横浜労災病院、市民病院、南部病院）</t>
  </si>
  <si>
    <t>150百万円</t>
  </si>
  <si>
    <t xml:space="preserve"> 　     女性とその配偶者、妊婦の配偶者等</t>
  </si>
  <si>
    <t>きるように整備を促進</t>
  </si>
  <si>
    <t>要介護３以上の方が、概ね12か月以内に入所で</t>
  </si>
  <si>
    <t>医療費負担１割（現役並み所得の方は３割）</t>
  </si>
  <si>
    <t>　　　先進的な医療研究への支援</t>
  </si>
  <si>
    <t>検討調査</t>
  </si>
  <si>
    <t>　　＜医療給付費分＞</t>
  </si>
  <si>
    <t>　　＜後期支援金分＞</t>
  </si>
  <si>
    <t>　　＜介護納付金分＞</t>
  </si>
  <si>
    <t>　保険給付費　</t>
  </si>
  <si>
    <t>　　在宅介護サービス</t>
  </si>
  <si>
    <t>　　地域密着型サービス</t>
  </si>
  <si>
    <t>　　施設介護サービス</t>
  </si>
  <si>
    <t>　　高額介護サービスなど</t>
  </si>
  <si>
    <t>　地域支援事業</t>
  </si>
  <si>
    <t>　事務費等</t>
  </si>
  <si>
    <t>　　うち介護保険給付費準備基金積立金</t>
  </si>
  <si>
    <t>「第６期介護保険事業計画」に基づく介護給付等</t>
  </si>
  <si>
    <t>　介護納付金</t>
  </si>
  <si>
    <t>消防団活動の充実強化</t>
  </si>
  <si>
    <t>81百万円</t>
  </si>
  <si>
    <t>課税されている方の扶養親族等は除く）</t>
  </si>
  <si>
    <t>28年度</t>
  </si>
  <si>
    <t>27年度</t>
  </si>
  <si>
    <t>590百万円</t>
  </si>
  <si>
    <t>565百万円</t>
  </si>
  <si>
    <t>ヨコハマ・りぶいん</t>
  </si>
  <si>
    <t>125百万円</t>
  </si>
  <si>
    <t>　　基盤整備工事、補償　等</t>
  </si>
  <si>
    <t>1,210百万円</t>
  </si>
  <si>
    <t>672百万円</t>
  </si>
  <si>
    <t>＜組合等施行＞</t>
  </si>
  <si>
    <t>抗体検査、ワクチンの助成</t>
  </si>
  <si>
    <t>　※新墓園事業費会計で実施</t>
  </si>
  <si>
    <t>　※介護保険事業費会計で実施</t>
  </si>
  <si>
    <t>165百万円</t>
  </si>
  <si>
    <t>1,018百万円</t>
  </si>
  <si>
    <t>　エレベーター設置　　　130戸（27:  570戸）</t>
  </si>
  <si>
    <t>651百万円</t>
  </si>
  <si>
    <t>　・がけ地現地調査</t>
  </si>
  <si>
    <t>384百万円</t>
  </si>
  <si>
    <t>505百万円</t>
  </si>
  <si>
    <t>25百万円</t>
  </si>
  <si>
    <r>
      <t>　　　既存擁壁補強等の</t>
    </r>
    <r>
      <rPr>
        <u val="single"/>
        <sz val="10"/>
        <rFont val="ＭＳ ゴシック"/>
        <family val="3"/>
      </rPr>
      <t>調査・設計</t>
    </r>
    <r>
      <rPr>
        <sz val="10"/>
        <rFont val="ＭＳ ゴシック"/>
        <family val="3"/>
      </rPr>
      <t>・工事の助成</t>
    </r>
  </si>
  <si>
    <t>17百万円</t>
  </si>
  <si>
    <t>399百万円</t>
  </si>
  <si>
    <t>232百万円</t>
  </si>
  <si>
    <t>113百万円</t>
  </si>
  <si>
    <t>593百万円</t>
  </si>
  <si>
    <t xml:space="preserve"> 3百万円</t>
  </si>
  <si>
    <t>19百万円</t>
  </si>
  <si>
    <t>地域の防災担い手育成事業</t>
  </si>
  <si>
    <t>28百万円</t>
  </si>
  <si>
    <t>11百万円</t>
  </si>
  <si>
    <t>災害対策備蓄事業</t>
  </si>
  <si>
    <t>地域防災拠点機能強化事業</t>
  </si>
  <si>
    <t>13百万円</t>
  </si>
  <si>
    <t>4百万円</t>
  </si>
  <si>
    <t>368百万円</t>
  </si>
  <si>
    <t>　六角橋線、汐見台平戸線等</t>
  </si>
  <si>
    <t>78百万円</t>
  </si>
  <si>
    <t>　施設の開所・運営</t>
  </si>
  <si>
    <t>　ぽらいと・えき</t>
  </si>
  <si>
    <t>　の再整備</t>
  </si>
  <si>
    <t>　(旧なしの木学園)</t>
  </si>
  <si>
    <t>22百万円</t>
  </si>
  <si>
    <t>64百万円</t>
  </si>
  <si>
    <t>117百万円</t>
  </si>
  <si>
    <r>
      <t>　実施設計、</t>
    </r>
    <r>
      <rPr>
        <u val="single"/>
        <sz val="10"/>
        <rFont val="ＭＳ ゴシック"/>
        <family val="3"/>
      </rPr>
      <t>解体工事</t>
    </r>
    <r>
      <rPr>
        <sz val="10"/>
        <rFont val="ＭＳ ゴシック"/>
        <family val="3"/>
      </rPr>
      <t>等</t>
    </r>
  </si>
  <si>
    <r>
      <rPr>
        <sz val="10"/>
        <rFont val="ＭＳ ゴシック"/>
        <family val="3"/>
      </rPr>
      <t>　・</t>
    </r>
    <r>
      <rPr>
        <u val="single"/>
        <sz val="10"/>
        <rFont val="ＭＳ ゴシック"/>
        <family val="3"/>
      </rPr>
      <t>がけ地減災対策工事助成金</t>
    </r>
  </si>
  <si>
    <t>47百万円</t>
  </si>
  <si>
    <t>　家賃減額補助　　　　4,601戸（27:5,696戸）</t>
  </si>
  <si>
    <t>　家賃減額補助　　　　　407戸（27： 348戸）</t>
  </si>
  <si>
    <t>　新規認定戸数　　　  　230戸（27:　200戸）</t>
  </si>
  <si>
    <t>　新規認定戸数　　　　  125戸（27： 100戸）</t>
  </si>
  <si>
    <t>3百万円</t>
  </si>
  <si>
    <t>2,377百万円</t>
  </si>
  <si>
    <t>（保土ケ谷消防署の基本設計等）</t>
  </si>
  <si>
    <t>消防団員の年額報酬</t>
  </si>
  <si>
    <t>消防団員の出動報酬</t>
  </si>
  <si>
    <t>294百万円</t>
  </si>
  <si>
    <t>・消防団活動充実強化費</t>
  </si>
  <si>
    <t>　地域医療体制の</t>
  </si>
  <si>
    <t>2025年に向けた医療機能確保事業</t>
  </si>
  <si>
    <t>　確保に向けた取組　</t>
  </si>
  <si>
    <t>358百万円</t>
  </si>
  <si>
    <t>486百万円</t>
  </si>
  <si>
    <t>12百万円</t>
  </si>
  <si>
    <t>8百万円</t>
  </si>
  <si>
    <t>13百万円</t>
  </si>
  <si>
    <t>　救急医療体制</t>
  </si>
  <si>
    <t>283百万円</t>
  </si>
  <si>
    <t>378百万円</t>
  </si>
  <si>
    <t>232百万円</t>
  </si>
  <si>
    <t>35百万円</t>
  </si>
  <si>
    <t>　横浜臨床研究ネッ</t>
  </si>
  <si>
    <t>　トワーク支援事業</t>
  </si>
  <si>
    <t>　市民病院再整備事</t>
  </si>
  <si>
    <r>
      <rPr>
        <u val="single"/>
        <sz val="10"/>
        <rFont val="ＭＳ ゴシック"/>
        <family val="3"/>
      </rPr>
      <t>実施設計等</t>
    </r>
    <r>
      <rPr>
        <sz val="10"/>
        <rFont val="ＭＳ ゴシック"/>
        <family val="3"/>
      </rPr>
      <t>（27：基本設計）</t>
    </r>
  </si>
  <si>
    <t>　業</t>
  </si>
  <si>
    <t>医療</t>
  </si>
  <si>
    <t>　　　緩和ケア病床整備への補助</t>
  </si>
  <si>
    <t>　　用地取得、補償　等</t>
  </si>
  <si>
    <t>　　用地取得、補償　等</t>
  </si>
  <si>
    <t>　東神奈川一丁目地区、泉ゆめが丘地区、</t>
  </si>
  <si>
    <t>　二俣川駅南口地区、大船駅北第二地区、</t>
  </si>
  <si>
    <r>
      <t>　防災・減災推進員の育成、</t>
    </r>
    <r>
      <rPr>
        <u val="single"/>
        <sz val="10"/>
        <rFont val="ＭＳ ゴシック"/>
        <family val="3"/>
      </rPr>
      <t>市民防災センター</t>
    </r>
  </si>
  <si>
    <t>・消防団等充実強化法の施行に伴う救助活動用資</t>
  </si>
  <si>
    <t>　機材等の整備</t>
  </si>
  <si>
    <t>466百万円</t>
  </si>
  <si>
    <t>213百万円</t>
  </si>
  <si>
    <t>1,218百万円</t>
  </si>
  <si>
    <t>5百万円</t>
  </si>
  <si>
    <t>　第１号被保険者数　約88万人（27：約86万人）</t>
  </si>
  <si>
    <t>248,172百万円</t>
  </si>
  <si>
    <t>6,986百万円</t>
  </si>
  <si>
    <t>422百万円</t>
  </si>
  <si>
    <r>
      <t>　</t>
    </r>
    <r>
      <rPr>
        <u val="single"/>
        <sz val="10"/>
        <rFont val="ＭＳ ゴシック"/>
        <family val="3"/>
      </rPr>
      <t>新規4区（合計6区）</t>
    </r>
    <r>
      <rPr>
        <sz val="10"/>
        <rFont val="ＭＳ ゴシック"/>
        <family val="3"/>
      </rPr>
      <t>（27：2区）</t>
    </r>
  </si>
  <si>
    <t>認知症地域支援員の配置</t>
  </si>
  <si>
    <t>7百万円</t>
  </si>
  <si>
    <t>認知症に関する保健福祉相談</t>
  </si>
  <si>
    <t>10百万円</t>
  </si>
  <si>
    <t>28百万円</t>
  </si>
  <si>
    <t>認知症サポーターキャラバン事業等</t>
  </si>
  <si>
    <t>18百万円</t>
  </si>
  <si>
    <t>448百万円</t>
  </si>
  <si>
    <t>64百万円</t>
  </si>
  <si>
    <t>施設開設準備経費補助</t>
  </si>
  <si>
    <t>188百万円</t>
  </si>
  <si>
    <t>看護小規模多機能型居宅介護事業所転換推進</t>
  </si>
  <si>
    <t>　4か所（27：5か所）</t>
  </si>
  <si>
    <t>22百万円</t>
  </si>
  <si>
    <t>10,822百万円</t>
  </si>
  <si>
    <r>
      <t>・後見的支援推進事業（</t>
    </r>
    <r>
      <rPr>
        <u val="single"/>
        <sz val="10"/>
        <rFont val="ＭＳ ゴシック"/>
        <family val="3"/>
      </rPr>
      <t>新規 2区</t>
    </r>
    <r>
      <rPr>
        <sz val="10"/>
        <rFont val="ＭＳ ゴシック"/>
        <family val="3"/>
      </rPr>
      <t>　累計 18区）</t>
    </r>
  </si>
  <si>
    <t>　総合的な移動支援施策</t>
  </si>
  <si>
    <t>　（一部再掲）</t>
  </si>
  <si>
    <r>
      <t>　</t>
    </r>
    <r>
      <rPr>
        <u val="single"/>
        <sz val="11"/>
        <rFont val="ＭＳ ゴシック"/>
        <family val="3"/>
      </rPr>
      <t>障害者差別解消推</t>
    </r>
  </si>
  <si>
    <t>障害者差別解消法の施行をふまえた取組の推進</t>
  </si>
  <si>
    <r>
      <t>　</t>
    </r>
    <r>
      <rPr>
        <u val="single"/>
        <sz val="11"/>
        <rFont val="ＭＳ ゴシック"/>
        <family val="3"/>
      </rPr>
      <t>進事業</t>
    </r>
  </si>
  <si>
    <t>305百万円</t>
  </si>
  <si>
    <t>＜工事＞      1か所</t>
  </si>
  <si>
    <t>　＜新設＞47か所（総数 728か所）</t>
  </si>
  <si>
    <t>＜新設＞身体・知的  3か所（総数  98か所）</t>
  </si>
  <si>
    <t>4,027百万円</t>
  </si>
  <si>
    <t>高齢者インフルエンザ予防接種事業</t>
  </si>
  <si>
    <t>1,160百万円</t>
  </si>
  <si>
    <t>成人用肺炎球菌予防接種事業</t>
  </si>
  <si>
    <t>　風しん対策事業</t>
  </si>
  <si>
    <t>　こころの健康対策</t>
  </si>
  <si>
    <t>自殺対策事業</t>
  </si>
  <si>
    <t>30百万円</t>
  </si>
  <si>
    <t>　自殺対策のための普及啓発や相談支援を行う</t>
  </si>
  <si>
    <t>　人材育成を推進するとともに、自殺未遂者や</t>
  </si>
  <si>
    <t>　自死遺族への支援を実施</t>
  </si>
  <si>
    <t>依存症対策事業</t>
  </si>
  <si>
    <t>9百万円</t>
  </si>
  <si>
    <t>652百万円</t>
  </si>
  <si>
    <r>
      <t>　</t>
    </r>
    <r>
      <rPr>
        <u val="single"/>
        <sz val="10"/>
        <rFont val="ＭＳ ゴシック"/>
        <family val="3"/>
      </rPr>
      <t>建築工事等</t>
    </r>
  </si>
  <si>
    <t>130百万円</t>
  </si>
  <si>
    <r>
      <t>　</t>
    </r>
    <r>
      <rPr>
        <u val="single"/>
        <sz val="10"/>
        <rFont val="ＭＳ ゴシック"/>
        <family val="3"/>
      </rPr>
      <t>基本設計、地質調査等</t>
    </r>
  </si>
  <si>
    <t>776,649人（27：784,573人）</t>
  </si>
  <si>
    <t>774,292人（27：774,114人）</t>
  </si>
  <si>
    <t>1,682,326件</t>
  </si>
  <si>
    <t>　　　 （27：1,644,284件）</t>
  </si>
  <si>
    <t>138,042人（27：123,477人）</t>
  </si>
  <si>
    <t>317百万円</t>
  </si>
  <si>
    <t>　就労支援専門員　68人（27：67人）</t>
  </si>
  <si>
    <t>　クとの一体的な就労支援窓口を設置　18区</t>
  </si>
  <si>
    <t>69百万円</t>
  </si>
  <si>
    <t>46百万円</t>
  </si>
  <si>
    <t>自立相談支援事業、就労準備支援事業、家計</t>
  </si>
  <si>
    <t>相談支援事業</t>
  </si>
  <si>
    <t>住居確保給付金等</t>
  </si>
  <si>
    <t>4百万円</t>
  </si>
  <si>
    <t>2百万円</t>
  </si>
  <si>
    <t>　南：旧庁舎解体</t>
  </si>
  <si>
    <t>67百万円</t>
  </si>
  <si>
    <t>8百万円</t>
  </si>
  <si>
    <t>75百万円</t>
  </si>
  <si>
    <t>20百万円</t>
  </si>
  <si>
    <t>47百万円</t>
  </si>
  <si>
    <t>1,154百万円</t>
  </si>
  <si>
    <t>　自治会町内会館</t>
  </si>
  <si>
    <t>自治会町内会からの申請に基づく整備助成　</t>
  </si>
  <si>
    <t>　整備助成事業</t>
  </si>
  <si>
    <r>
      <rPr>
        <u val="single"/>
        <sz val="10"/>
        <rFont val="ＭＳ ゴシック"/>
        <family val="3"/>
      </rPr>
      <t>＜新規＞ 3区</t>
    </r>
    <r>
      <rPr>
        <sz val="10"/>
        <rFont val="ＭＳ ゴシック"/>
        <family val="3"/>
      </rPr>
      <t>＜継続＞ 12区</t>
    </r>
  </si>
  <si>
    <r>
      <rPr>
        <u val="single"/>
        <sz val="10"/>
        <rFont val="ＭＳ ゴシック"/>
        <family val="3"/>
      </rPr>
      <t>基本設計： 1か所</t>
    </r>
    <r>
      <rPr>
        <sz val="10"/>
        <rFont val="ＭＳ ゴシック"/>
        <family val="3"/>
      </rPr>
      <t>（荏田）</t>
    </r>
  </si>
  <si>
    <r>
      <rPr>
        <u val="single"/>
        <sz val="10"/>
        <rFont val="ＭＳ ゴシック"/>
        <family val="3"/>
      </rPr>
      <t>初度調弁： 1か所</t>
    </r>
    <r>
      <rPr>
        <sz val="10"/>
        <rFont val="ＭＳ ゴシック"/>
        <family val="3"/>
      </rPr>
      <t>（浅間）</t>
    </r>
  </si>
  <si>
    <t>・区庁舎管理費等</t>
  </si>
  <si>
    <r>
      <t>　</t>
    </r>
    <r>
      <rPr>
        <u val="single"/>
        <sz val="11"/>
        <rFont val="ＭＳ ゴシック"/>
        <family val="3"/>
      </rPr>
      <t>コンビニエンス</t>
    </r>
  </si>
  <si>
    <r>
      <t>　</t>
    </r>
    <r>
      <rPr>
        <u val="single"/>
        <sz val="11"/>
        <rFont val="ＭＳ ゴシック"/>
        <family val="3"/>
      </rPr>
      <t>ストアでの</t>
    </r>
  </si>
  <si>
    <r>
      <t>　</t>
    </r>
    <r>
      <rPr>
        <u val="single"/>
        <sz val="11"/>
        <rFont val="ＭＳ ゴシック"/>
        <family val="3"/>
      </rPr>
      <t>証明書交付</t>
    </r>
  </si>
  <si>
    <t>　導入システムの構築、コンビニエンスストア</t>
  </si>
  <si>
    <t>　事業者への手数料等</t>
  </si>
  <si>
    <t>横浜マラソン組織委員会への負担金</t>
  </si>
  <si>
    <r>
      <t>　</t>
    </r>
    <r>
      <rPr>
        <u val="single"/>
        <sz val="11"/>
        <rFont val="ＭＳ ゴシック"/>
        <family val="3"/>
      </rPr>
      <t>カップ2019</t>
    </r>
  </si>
  <si>
    <r>
      <t>　</t>
    </r>
    <r>
      <rPr>
        <u val="single"/>
        <sz val="11"/>
        <rFont val="ＭＳ ゴシック"/>
        <family val="3"/>
      </rPr>
      <t>開催準備</t>
    </r>
  </si>
  <si>
    <t>5百万円</t>
  </si>
  <si>
    <r>
      <t>　</t>
    </r>
    <r>
      <rPr>
        <u val="single"/>
        <sz val="10"/>
        <rFont val="ＭＳ ゴシック"/>
        <family val="3"/>
      </rPr>
      <t>＜着工＞ 300床</t>
    </r>
    <r>
      <rPr>
        <sz val="10"/>
        <rFont val="ＭＳ ゴシック"/>
        <family val="3"/>
      </rPr>
      <t>（27年度着工: 220床）</t>
    </r>
  </si>
  <si>
    <t>測量等 1か所（領家）</t>
  </si>
  <si>
    <t>210百万円</t>
  </si>
  <si>
    <t>495百万円</t>
  </si>
  <si>
    <t>2百万円</t>
  </si>
  <si>
    <t>3百万円</t>
  </si>
  <si>
    <t>661百万円</t>
  </si>
  <si>
    <t>　環境影響評価、実施設計等</t>
  </si>
  <si>
    <r>
      <t>　</t>
    </r>
    <r>
      <rPr>
        <u val="single"/>
        <sz val="11"/>
        <rFont val="ＭＳ ゴシック"/>
        <family val="3"/>
      </rPr>
      <t>対策の推進</t>
    </r>
  </si>
  <si>
    <t>（関連事業の内容）</t>
  </si>
  <si>
    <r>
      <t>　</t>
    </r>
    <r>
      <rPr>
        <u val="single"/>
        <sz val="10"/>
        <rFont val="ＭＳ ゴシック"/>
        <family val="3"/>
      </rPr>
      <t>（28年 4月開所）を活用した担い手育成講習</t>
    </r>
  </si>
  <si>
    <r>
      <t>　</t>
    </r>
    <r>
      <rPr>
        <u val="single"/>
        <sz val="11"/>
        <rFont val="ＭＳ ゴシック"/>
        <family val="3"/>
      </rPr>
      <t>業の充実</t>
    </r>
  </si>
  <si>
    <t>個別勧奨の推進</t>
  </si>
  <si>
    <t>　依存症に関する普及啓発、依存症対策として</t>
  </si>
  <si>
    <t>　の治療・回復プログラムの検討等　</t>
  </si>
  <si>
    <t>　・よこはまウォーキングポイント</t>
  </si>
  <si>
    <t>　・よこはま健康スタンプラリー</t>
  </si>
  <si>
    <t>よこはま健康スタイル推進事業</t>
  </si>
  <si>
    <t>　・よこはまシニアボランティアポイント</t>
  </si>
  <si>
    <t>　　1施設</t>
  </si>
  <si>
    <r>
      <t>　　</t>
    </r>
    <r>
      <rPr>
        <u val="single"/>
        <sz val="10"/>
        <rFont val="ＭＳ ゴシック"/>
        <family val="3"/>
      </rPr>
      <t>基本設計、解体工事</t>
    </r>
    <r>
      <rPr>
        <sz val="10"/>
        <rFont val="ＭＳ ゴシック"/>
        <family val="3"/>
      </rPr>
      <t>等（27：解体設計）</t>
    </r>
  </si>
  <si>
    <t>　　27～29年度 5,990円</t>
  </si>
  <si>
    <t>　14か所（前年同）</t>
  </si>
  <si>
    <t>　 2か所（前年同）</t>
  </si>
  <si>
    <t>　高齢者施設・住ま</t>
  </si>
  <si>
    <t>　いの相談センター</t>
  </si>
  <si>
    <t>　運営事業</t>
  </si>
  <si>
    <t>生活困窮状態の若者の相談支援</t>
  </si>
  <si>
    <t>よこはま型若者自立塾</t>
  </si>
  <si>
    <t>　よこはま健康スタ</t>
  </si>
  <si>
    <t>スタイル」等を推進</t>
  </si>
  <si>
    <t>　イル推進事業等</t>
  </si>
  <si>
    <t>16百万円　</t>
  </si>
  <si>
    <t>71百万円　</t>
  </si>
  <si>
    <t>　45か所（27：51か所）</t>
  </si>
  <si>
    <t>　金沢：公会堂設計</t>
  </si>
  <si>
    <t>よこはま健康アクション推進事業</t>
  </si>
  <si>
    <t>　企業等と協力し、健康づくりの推進や疾病の</t>
  </si>
  <si>
    <t>　重症化予防等を実施</t>
  </si>
  <si>
    <t>精神科救急医療対策事業</t>
  </si>
  <si>
    <t>精神科救急協力病院保護室整備事業</t>
  </si>
  <si>
    <t>精神疾患を合併する身体救急医療体制事業</t>
  </si>
  <si>
    <t>　落書き防止の取組</t>
  </si>
  <si>
    <t>　第２回大会：28年３月開催</t>
  </si>
  <si>
    <t>　　地域のニーズを踏まえ空家を調査・検討し、</t>
  </si>
  <si>
    <t>　　活用に向けたモデル検証を実施</t>
  </si>
  <si>
    <t>　　空家から他用途施設への転用に際しての法</t>
  </si>
  <si>
    <t>　　的課題等の検討</t>
  </si>
  <si>
    <t>・空家対策モデル検証事業</t>
  </si>
  <si>
    <t>4百万円</t>
  </si>
  <si>
    <t>　　　　　ポンを受けたが、未受診の方が対象</t>
  </si>
  <si>
    <t>平成31年(2019年)に日本で開催される「ラグビー</t>
  </si>
  <si>
    <t>86百万円</t>
  </si>
  <si>
    <r>
      <t>　査・検討の実施（</t>
    </r>
    <r>
      <rPr>
        <u val="single"/>
        <sz val="10"/>
        <rFont val="ＭＳ ゴシック"/>
        <family val="3"/>
      </rPr>
      <t>旧深谷通信所の跡地利用基</t>
    </r>
  </si>
  <si>
    <r>
      <t>　</t>
    </r>
    <r>
      <rPr>
        <u val="single"/>
        <sz val="10"/>
        <rFont val="ＭＳ ゴシック"/>
        <family val="3"/>
      </rPr>
      <t>本計画の具体化の検討</t>
    </r>
    <r>
      <rPr>
        <sz val="10"/>
        <rFont val="ＭＳ ゴシック"/>
        <family val="3"/>
      </rPr>
      <t>、</t>
    </r>
    <r>
      <rPr>
        <u val="single"/>
        <sz val="10"/>
        <rFont val="ＭＳ ゴシック"/>
        <family val="3"/>
      </rPr>
      <t>旧上瀬谷通信施設の</t>
    </r>
  </si>
  <si>
    <r>
      <t>　</t>
    </r>
    <r>
      <rPr>
        <u val="single"/>
        <sz val="10"/>
        <rFont val="ＭＳ ゴシック"/>
        <family val="3"/>
      </rPr>
      <t>跡地利用基本計画の検討及び跡地利用推進方</t>
    </r>
  </si>
  <si>
    <t>　　包括的支援事業</t>
  </si>
  <si>
    <t xml:space="preserve">　　任意事業（給付費適正化､食事サービスなど） </t>
  </si>
  <si>
    <t>　　介護予防・日常生活支援総合事業</t>
  </si>
  <si>
    <t>28年 6月開所（港南区）</t>
  </si>
  <si>
    <t>59百万円</t>
  </si>
  <si>
    <t>707百万円</t>
  </si>
  <si>
    <t>よこはま障害者共同受注総合センターの運営</t>
  </si>
  <si>
    <t>障害者就労支援センター事業</t>
  </si>
  <si>
    <t>病院</t>
  </si>
  <si>
    <r>
      <t>　　　瀬谷区　</t>
    </r>
    <r>
      <rPr>
        <u val="single"/>
        <sz val="10"/>
        <rFont val="ＭＳ ゴシック"/>
        <family val="3"/>
      </rPr>
      <t>工事</t>
    </r>
    <r>
      <rPr>
        <sz val="10"/>
        <rFont val="ＭＳ ゴシック"/>
        <family val="3"/>
      </rPr>
      <t>（29年度開所予定）</t>
    </r>
  </si>
  <si>
    <t>545百万円</t>
  </si>
  <si>
    <t>292百万円　</t>
  </si>
  <si>
    <t>379百万円</t>
  </si>
  <si>
    <t>579百万円</t>
  </si>
  <si>
    <t>検討、区との連携によるモデル検証の実施</t>
  </si>
  <si>
    <t>8百万円</t>
  </si>
  <si>
    <t>　　　設計6件（27：9件）　工事3件（27：5件）</t>
  </si>
  <si>
    <t>101百万円</t>
  </si>
  <si>
    <t>・建設費補助</t>
  </si>
  <si>
    <r>
      <t>　</t>
    </r>
    <r>
      <rPr>
        <u val="single"/>
        <sz val="10"/>
        <rFont val="ＭＳ ゴシック"/>
        <family val="3"/>
      </rPr>
      <t>修繕費補助</t>
    </r>
  </si>
  <si>
    <t>　　24時間365日体制で救急電話相談及び受診</t>
  </si>
  <si>
    <t>医療ビッグデータ活用事業</t>
  </si>
  <si>
    <t>4百万円</t>
  </si>
  <si>
    <t>18百万円</t>
  </si>
  <si>
    <t>1,224百万円</t>
  </si>
  <si>
    <t>防災用屋外スピーカー整備事業</t>
  </si>
  <si>
    <t>315百万円</t>
  </si>
  <si>
    <t>・地域防災拠点に簡易給水栓を設置</t>
  </si>
  <si>
    <t>・地域防災拠点となる屋内運動場等への多目的</t>
  </si>
  <si>
    <t>医療の国際化推進事業</t>
  </si>
  <si>
    <t>3百万円</t>
  </si>
  <si>
    <t>　地域医療構想の策定（28年10月）、市民啓発等</t>
  </si>
  <si>
    <t>　　可能な医療機関の案内サービスを提供</t>
  </si>
  <si>
    <t xml:space="preserve">  医療データの収集・分析、オープンデータ化</t>
  </si>
  <si>
    <t xml:space="preserve">  に向けた検討</t>
  </si>
  <si>
    <t>　　医療関係団体への支援</t>
  </si>
  <si>
    <t xml:space="preserve">  市内医療機関に対するＪＣＩ取得支援</t>
  </si>
  <si>
    <t>　＜工事＞ 2か所（保土ケ谷区、旭区）</t>
  </si>
  <si>
    <t>3,687百万円</t>
  </si>
  <si>
    <t>　　交付枚数： 371,178枚</t>
  </si>
  <si>
    <t>　　交付枚数：  52,492枚</t>
  </si>
  <si>
    <t>270百万円</t>
  </si>
  <si>
    <t>路面下空洞調査事業</t>
  </si>
  <si>
    <t>300百万円</t>
  </si>
  <si>
    <t>　＜継続＞ 220床（28年度末整備数:15,164床）</t>
  </si>
  <si>
    <r>
      <t>・</t>
    </r>
    <r>
      <rPr>
        <u val="single"/>
        <sz val="10"/>
        <rFont val="ＭＳ ゴシック"/>
        <family val="3"/>
      </rPr>
      <t>従来型特別養護老人ホームに対する大規模</t>
    </r>
  </si>
  <si>
    <t>工事等 4か所</t>
  </si>
  <si>
    <t>（二俣川、すすき野、深谷俣野、いずみ野）</t>
  </si>
  <si>
    <t>133,870百万円</t>
  </si>
  <si>
    <t>72,759百万円</t>
  </si>
  <si>
    <t>14,539百万円</t>
  </si>
  <si>
    <t>　　29年４月からの介護予防・日常生活支援総合</t>
  </si>
  <si>
    <t>　　「地域包括ケアシステム」の構築を目指し、</t>
  </si>
  <si>
    <r>
      <t>　　事業の本格実施に向け、28年度より、</t>
    </r>
    <r>
      <rPr>
        <u val="single"/>
        <sz val="10"/>
        <rFont val="ＭＳ ゴシック"/>
        <family val="3"/>
      </rPr>
      <t>区域レ</t>
    </r>
  </si>
  <si>
    <r>
      <t>　　</t>
    </r>
    <r>
      <rPr>
        <u val="single"/>
        <sz val="10"/>
        <rFont val="ＭＳ ゴシック"/>
        <family val="3"/>
      </rPr>
      <t>ベル・日常生活圏域レベルに、「生活支援コ</t>
    </r>
  </si>
  <si>
    <r>
      <t>　　</t>
    </r>
    <r>
      <rPr>
        <u val="single"/>
        <sz val="10"/>
        <rFont val="ＭＳ ゴシック"/>
        <family val="3"/>
      </rPr>
      <t>ーディネーター」の配置、「協議体」の設置</t>
    </r>
  </si>
  <si>
    <r>
      <t>　　</t>
    </r>
    <r>
      <rPr>
        <u val="single"/>
        <sz val="10"/>
        <rFont val="ＭＳ ゴシック"/>
        <family val="3"/>
      </rPr>
      <t>を行い、生活支援・介護予防を充実させるた</t>
    </r>
  </si>
  <si>
    <r>
      <t>　　</t>
    </r>
    <r>
      <rPr>
        <u val="single"/>
        <sz val="10"/>
        <rFont val="ＭＳ ゴシック"/>
        <family val="3"/>
      </rPr>
      <t>めの体制を強化</t>
    </r>
  </si>
  <si>
    <t>地域で支える介護支援事業</t>
  </si>
  <si>
    <t>　　　生活支援コーディネーター（仮称）の配置</t>
  </si>
  <si>
    <t>いわゆる「ごみ屋敷」問題の根本的な解決を図る</t>
  </si>
  <si>
    <t>267百万円</t>
  </si>
  <si>
    <t>　　　　　検診開始年齢およびＨ25に無料クー</t>
  </si>
  <si>
    <t>　　　　大腸がん　　40・45・50・55・60歳</t>
  </si>
  <si>
    <t>学校用地内がけ等安全対策事業</t>
  </si>
  <si>
    <t>先端医科学研究センターの運営支援</t>
  </si>
  <si>
    <t>173百万円</t>
  </si>
  <si>
    <t>　返還合意施設の跡地利用の具体化に向けた調</t>
  </si>
  <si>
    <t>　（27：東部、西部、北部）</t>
  </si>
  <si>
    <t xml:space="preserve">  東高島駅北地区　等</t>
  </si>
  <si>
    <t>2,624百万円</t>
  </si>
  <si>
    <t>　瀬谷駅南口第１地区、北仲通南地区、</t>
  </si>
  <si>
    <t>　・精神通院医療給付、育成医療給付、更生医療給付</t>
  </si>
  <si>
    <t>　設置、啓発、区役所での手話通訳対応等</t>
  </si>
  <si>
    <r>
      <rPr>
        <sz val="10"/>
        <rFont val="ＭＳ ゴシック"/>
        <family val="3"/>
      </rPr>
      <t>　</t>
    </r>
    <r>
      <rPr>
        <u val="single"/>
        <sz val="10"/>
        <rFont val="ＭＳ ゴシック"/>
        <family val="3"/>
      </rPr>
      <t>内視鏡による胃がん検診事業</t>
    </r>
  </si>
  <si>
    <t>　地域活動支援センター</t>
  </si>
  <si>
    <t>　精神障害者地域作業所</t>
  </si>
  <si>
    <t>多機能型拠点　（瀬谷区）　29年度開所予定</t>
  </si>
  <si>
    <t>　臨時福祉給付金</t>
  </si>
  <si>
    <t>国家戦略特区を活用し、横浜市立大学による臨床研究</t>
  </si>
  <si>
    <t>のさらなる推進や臨床研究中核病院の指定等をめざし、</t>
  </si>
  <si>
    <t>臨床研究体制の充実に向けた支援を実施</t>
  </si>
  <si>
    <t>1,835百万円</t>
  </si>
  <si>
    <t>62百万円</t>
  </si>
  <si>
    <t>のコンビニエンスストア交付の開始（29年１月）</t>
  </si>
  <si>
    <t>　改修 4件（27： 4件） 新築 8件（27： 14件）</t>
  </si>
  <si>
    <t>自治会町内会をはじめとする地域の様々な主体</t>
  </si>
  <si>
    <t>サブアリーナ・メインアリーナ施設の整備等に</t>
  </si>
  <si>
    <t>第３回大会開催（29年秋開催予定）に向けた</t>
  </si>
  <si>
    <t>Wi-Fi環境整備（みなとみらい21地区の一部）</t>
  </si>
  <si>
    <r>
      <t>　</t>
    </r>
    <r>
      <rPr>
        <u val="single"/>
        <sz val="11"/>
        <rFont val="ＭＳ ゴシック"/>
        <family val="3"/>
      </rPr>
      <t>総合的な空家</t>
    </r>
  </si>
  <si>
    <t>「空家等対策計画」の実施に向け、課題解決の</t>
  </si>
  <si>
    <t>　家賃減額補助　　　  2,069戸（27:1,939戸）</t>
  </si>
  <si>
    <t>　改修 1件（27： 3件）　建替 5件（27：10件）</t>
  </si>
  <si>
    <t>住民票の写し、印鑑登録証明書、戸籍全部・個人</t>
  </si>
  <si>
    <t>事項証明書、戸籍の附票、住民票記載事項証明書</t>
  </si>
  <si>
    <t>　横浜マラソン</t>
  </si>
  <si>
    <t>　負担金</t>
  </si>
  <si>
    <r>
      <t>　</t>
    </r>
    <r>
      <rPr>
        <u val="single"/>
        <sz val="11"/>
        <rFont val="ＭＳ ゴシック"/>
        <family val="3"/>
      </rPr>
      <t>2020年東京オリン</t>
    </r>
  </si>
  <si>
    <r>
      <t>　</t>
    </r>
    <r>
      <rPr>
        <u val="single"/>
        <sz val="11"/>
        <rFont val="ＭＳ ゴシック"/>
        <family val="3"/>
      </rPr>
      <t>ピック・パラリン</t>
    </r>
  </si>
  <si>
    <r>
      <t>　</t>
    </r>
    <r>
      <rPr>
        <u val="single"/>
        <sz val="11"/>
        <rFont val="ＭＳ ゴシック"/>
        <family val="3"/>
      </rPr>
      <t>向けた取組の推進</t>
    </r>
  </si>
  <si>
    <t>大会開催を契機とした関連事業を推進</t>
  </si>
  <si>
    <t>2020年東京オリンピック・パラリンピック競技</t>
  </si>
  <si>
    <t>大会横浜市推進事業</t>
  </si>
  <si>
    <t>水上交通の拡充</t>
  </si>
  <si>
    <r>
      <t>　</t>
    </r>
    <r>
      <rPr>
        <u val="single"/>
        <sz val="11"/>
        <rFont val="ＭＳ ゴシック"/>
        <family val="3"/>
      </rPr>
      <t>ラグビーワールド</t>
    </r>
  </si>
  <si>
    <r>
      <rPr>
        <u val="single"/>
        <sz val="10"/>
        <rFont val="ＭＳ ゴシック"/>
        <family val="3"/>
      </rPr>
      <t>救急隊の増隊　70隊</t>
    </r>
    <r>
      <rPr>
        <sz val="10"/>
        <rFont val="ＭＳ ゴシック"/>
        <family val="3"/>
      </rPr>
      <t>（27： 67隊）</t>
    </r>
  </si>
  <si>
    <r>
      <t>・</t>
    </r>
    <r>
      <rPr>
        <u val="single"/>
        <sz val="10"/>
        <rFont val="ＭＳ ゴシック"/>
        <family val="3"/>
      </rPr>
      <t>器具置場の建替　12棟</t>
    </r>
    <r>
      <rPr>
        <sz val="10"/>
        <rFont val="ＭＳ ゴシック"/>
        <family val="3"/>
      </rPr>
      <t>（27： 6棟）</t>
    </r>
  </si>
  <si>
    <r>
      <t>　</t>
    </r>
    <r>
      <rPr>
        <u val="single"/>
        <sz val="10"/>
        <rFont val="ＭＳ ゴシック"/>
        <family val="3"/>
      </rPr>
      <t>28年度より幹線道路の調査を開始</t>
    </r>
  </si>
  <si>
    <t>　27年度までの緊急輸送路等の調査に続き、</t>
  </si>
  <si>
    <r>
      <t xml:space="preserve"> 　 ・移動情報センターの運営　（</t>
    </r>
    <r>
      <rPr>
        <u val="single"/>
        <sz val="10"/>
        <rFont val="ＭＳ Ｐゴシック"/>
        <family val="3"/>
      </rPr>
      <t>新規 3区</t>
    </r>
    <r>
      <rPr>
        <sz val="10"/>
        <rFont val="ＭＳ Ｐゴシック"/>
        <family val="3"/>
      </rPr>
      <t>　累計15区）</t>
    </r>
  </si>
  <si>
    <t>　・障害者ｸﾞﾙｰﾌﾟﾎｰﾑＢ型設置運営費補助事業　など</t>
  </si>
  <si>
    <r>
      <t xml:space="preserve">  </t>
    </r>
    <r>
      <rPr>
        <u val="single"/>
        <sz val="11"/>
        <rFont val="ＭＳ ゴシック"/>
        <family val="3"/>
      </rPr>
      <t>障害者相談支援事</t>
    </r>
  </si>
  <si>
    <t>　「障害者差別の相談に関する調整委員会（仮称）」の</t>
  </si>
  <si>
    <t>　（障害者地域作業所型・</t>
  </si>
  <si>
    <t>　※28年第３回市会定例会で条例提案予定</t>
  </si>
  <si>
    <t>　　交付枚数：  17,852枚</t>
  </si>
  <si>
    <t>508百万円</t>
  </si>
  <si>
    <t>　　耐震診断補助　  　 　 219件（27：100件）</t>
  </si>
  <si>
    <t>工事、30年3月竣工予定</t>
  </si>
  <si>
    <t>15百万円</t>
  </si>
  <si>
    <t>　　　がん経験者等が行う相談・啓発事業や研</t>
  </si>
  <si>
    <t>　　　修会、がん患者の就労支援等　　　</t>
  </si>
  <si>
    <t>960百万円</t>
  </si>
  <si>
    <t>　重要橋りょう　3橋</t>
  </si>
  <si>
    <t>　一般橋りょう　9橋</t>
  </si>
  <si>
    <r>
      <t>　備蓄食料品の購入・更新、</t>
    </r>
    <r>
      <rPr>
        <u val="single"/>
        <sz val="10"/>
        <rFont val="ＭＳ ゴシック"/>
        <family val="3"/>
      </rPr>
      <t>地域防災拠点にお</t>
    </r>
  </si>
  <si>
    <t>　瀬谷区瀬谷六丁目及び周辺の境川沿いの浸水</t>
  </si>
  <si>
    <t>　想定区域に防災用屋外スピーカーを設置する</t>
  </si>
  <si>
    <t>　ための基本設計</t>
  </si>
  <si>
    <t>個人番号カードの交付、臨時交付窓口の開設、</t>
  </si>
  <si>
    <t>合計画の策定・推進</t>
  </si>
  <si>
    <t>　条例の趣旨を踏まえ、広報媒体の作成、相談</t>
  </si>
  <si>
    <t>　支援やコーディネーター育成、中間支援組織</t>
  </si>
  <si>
    <t>　等の支援を実施</t>
  </si>
  <si>
    <t>（参考）</t>
  </si>
  <si>
    <t>　・区局連携事業（事業所管局に計上）</t>
  </si>
  <si>
    <t>　　　継続 8事業（27：6事業）</t>
  </si>
  <si>
    <r>
      <t>　・</t>
    </r>
    <r>
      <rPr>
        <u val="single"/>
        <sz val="10"/>
        <rFont val="ＭＳ ゴシック"/>
        <family val="3"/>
      </rPr>
      <t>区役所事務分掌条例を28年第１回市会定例</t>
    </r>
  </si>
  <si>
    <t>　横浜文化体育館</t>
  </si>
  <si>
    <t>　再整備事業</t>
  </si>
  <si>
    <t>　開催支援</t>
  </si>
  <si>
    <t>　ベントの誘致・</t>
  </si>
  <si>
    <t>＜ラグビーワールドカップ2019、2020年東京オリンピック・パラリンピック＞</t>
  </si>
  <si>
    <t>ワールドカップ2019」に向けた、横浜・神奈川の</t>
  </si>
  <si>
    <r>
      <t>　</t>
    </r>
    <r>
      <rPr>
        <u val="single"/>
        <sz val="11"/>
        <rFont val="ＭＳ ゴシック"/>
        <family val="3"/>
      </rPr>
      <t>ピック競技大会に</t>
    </r>
  </si>
  <si>
    <t>大会を契機としたスポーツ振興事業</t>
  </si>
  <si>
    <t>小中学生とオリンピアン・パラリンピアン等の</t>
  </si>
  <si>
    <t>トップアスリートとの交流</t>
  </si>
  <si>
    <t>特別支援学校におけるスポーツ選手育成強化</t>
  </si>
  <si>
    <t>支援事業</t>
  </si>
  <si>
    <t>　　　　　　　　　（27：5事業）</t>
  </si>
  <si>
    <t>・空家活用の課題解決に向けた検討等</t>
  </si>
  <si>
    <t>　工事　10橋、設計　10橋</t>
  </si>
  <si>
    <t>事や天井改修の工事等を実施</t>
  </si>
  <si>
    <t>自己負担額の無料化による受診促進</t>
  </si>
  <si>
    <t>　・子宮頸がん</t>
  </si>
  <si>
    <t>　・乳がん</t>
  </si>
  <si>
    <t>　　　検診開始年齢（20歳）（国庫補助事業）</t>
  </si>
  <si>
    <t>　　　検診開始年齢（40歳）（国庫補助事業）</t>
  </si>
  <si>
    <t>　　　　　※大腸がんは男女</t>
  </si>
  <si>
    <t>市内流通食品等の検査等</t>
  </si>
  <si>
    <t>　社会保障・税番号</t>
  </si>
  <si>
    <t>　制度</t>
  </si>
  <si>
    <t>　（マイナンバー制</t>
  </si>
  <si>
    <t>　度）への対応</t>
  </si>
  <si>
    <t>967百万円</t>
  </si>
  <si>
    <t>　（全額国費）</t>
  </si>
  <si>
    <t>28年度市民税が課税されていない方（市民税が</t>
  </si>
  <si>
    <t>　（全額国費）</t>
  </si>
  <si>
    <t>※27年度2月補正：8,362百万円</t>
  </si>
  <si>
    <t>4,334百万円</t>
  </si>
  <si>
    <t>40百万円</t>
  </si>
  <si>
    <t>300百万円</t>
  </si>
  <si>
    <t>387百万円</t>
  </si>
  <si>
    <t>2,575百万円</t>
  </si>
  <si>
    <t>93,042百万円</t>
  </si>
  <si>
    <t>17,032百万円</t>
  </si>
  <si>
    <t>241,485百万円</t>
  </si>
  <si>
    <t>災害時給水所の認知度向上</t>
  </si>
  <si>
    <t>　災害時に飲料水を確保できる「災害時給水所」</t>
  </si>
  <si>
    <t>　の認知度向上を図るため、標識をリニューアル</t>
  </si>
  <si>
    <t>7百万円</t>
  </si>
  <si>
    <t>相談員の増員　戸塚、南部、西部</t>
  </si>
  <si>
    <t>　上郷・森の家</t>
  </si>
  <si>
    <t>　運営事業</t>
  </si>
  <si>
    <r>
      <t>運営費補助金、</t>
    </r>
    <r>
      <rPr>
        <u val="single"/>
        <sz val="10"/>
        <rFont val="ＭＳ ゴシック"/>
        <family val="3"/>
      </rPr>
      <t>民間ノウハウを活用した運営手法</t>
    </r>
  </si>
  <si>
    <r>
      <t>　</t>
    </r>
    <r>
      <rPr>
        <u val="single"/>
        <sz val="11"/>
        <rFont val="ＭＳ ゴシック"/>
        <family val="3"/>
      </rPr>
      <t>障害者スポーツ・</t>
    </r>
  </si>
  <si>
    <r>
      <t>　</t>
    </r>
    <r>
      <rPr>
        <u val="single"/>
        <sz val="11"/>
        <rFont val="ＭＳ ゴシック"/>
        <family val="3"/>
      </rPr>
      <t>文化活動拠点基本</t>
    </r>
  </si>
  <si>
    <r>
      <t>　</t>
    </r>
    <r>
      <rPr>
        <u val="single"/>
        <sz val="11"/>
        <rFont val="ＭＳ ゴシック"/>
        <family val="3"/>
      </rPr>
      <t>計画策定事業</t>
    </r>
  </si>
  <si>
    <t>「ウィリング横浜」用途廃止部分を活用した活</t>
  </si>
  <si>
    <t>動拠点について基本計画を策定</t>
  </si>
  <si>
    <t>等</t>
  </si>
  <si>
    <t>898百万円</t>
  </si>
  <si>
    <t>602百万円</t>
  </si>
  <si>
    <t>38百万円</t>
  </si>
  <si>
    <t>782百万円</t>
  </si>
  <si>
    <t>12,984百万円</t>
  </si>
  <si>
    <t>970百万円</t>
  </si>
  <si>
    <t>5,028百万円</t>
  </si>
  <si>
    <t>6,809百万円</t>
  </si>
  <si>
    <t>186百万円</t>
  </si>
  <si>
    <t>・低所得者の保険料負担軽減の拡充</t>
  </si>
  <si>
    <r>
      <rPr>
        <u val="single"/>
        <sz val="10"/>
        <rFont val="ＭＳ ゴシック"/>
        <family val="3"/>
      </rPr>
      <t>54万円</t>
    </r>
    <r>
      <rPr>
        <sz val="10"/>
        <rFont val="ＭＳ ゴシック"/>
        <family val="3"/>
      </rPr>
      <t>（27：52万円）</t>
    </r>
  </si>
  <si>
    <r>
      <rPr>
        <u val="single"/>
        <sz val="10"/>
        <rFont val="ＭＳ ゴシック"/>
        <family val="3"/>
      </rPr>
      <t>19万円</t>
    </r>
    <r>
      <rPr>
        <sz val="10"/>
        <rFont val="ＭＳ ゴシック"/>
        <family val="3"/>
      </rPr>
      <t>（27：17万円）</t>
    </r>
  </si>
  <si>
    <t>・保険料賦課限度額の引き上げ</t>
  </si>
  <si>
    <t>280百万円</t>
  </si>
  <si>
    <t>耐震対策</t>
  </si>
  <si>
    <t>　整備促進路線 整備距離 8.6km</t>
  </si>
  <si>
    <t>港南プール、横浜プールセンターの</t>
  </si>
  <si>
    <t>　設計・工事</t>
  </si>
  <si>
    <t>173百万円　</t>
  </si>
  <si>
    <t>　　〈参考〉H27国庫補助事業</t>
  </si>
  <si>
    <t>広報、専用コールセンター運営、システム改修</t>
  </si>
  <si>
    <r>
      <rPr>
        <sz val="11"/>
        <color indexed="8"/>
        <rFont val="ＭＳ ゴシック"/>
        <family val="3"/>
      </rPr>
      <t>　</t>
    </r>
    <r>
      <rPr>
        <u val="single"/>
        <sz val="11"/>
        <color indexed="8"/>
        <rFont val="ＭＳ ゴシック"/>
        <family val="3"/>
      </rPr>
      <t>年金生活者等支援</t>
    </r>
  </si>
  <si>
    <r>
      <rPr>
        <sz val="11"/>
        <color indexed="8"/>
        <rFont val="ＭＳ ゴシック"/>
        <family val="3"/>
      </rPr>
      <t>　</t>
    </r>
    <r>
      <rPr>
        <u val="single"/>
        <sz val="11"/>
        <color indexed="8"/>
        <rFont val="ＭＳ ゴシック"/>
        <family val="3"/>
      </rPr>
      <t>臨時福祉給付金</t>
    </r>
  </si>
  <si>
    <r>
      <t>　　　</t>
    </r>
    <r>
      <rPr>
        <u val="single"/>
        <sz val="10"/>
        <rFont val="ＭＳ ゴシック"/>
        <family val="3"/>
      </rPr>
      <t>28年度約4,100か所</t>
    </r>
    <r>
      <rPr>
        <sz val="10"/>
        <rFont val="ＭＳ ゴシック"/>
        <family val="3"/>
      </rPr>
      <t xml:space="preserve"> (27：約3,500か所）</t>
    </r>
  </si>
  <si>
    <r>
      <t>　トイレの設置　</t>
    </r>
    <r>
      <rPr>
        <u val="single"/>
        <sz val="10"/>
        <rFont val="ＭＳ ゴシック"/>
        <family val="3"/>
      </rPr>
      <t>46校</t>
    </r>
    <r>
      <rPr>
        <sz val="10"/>
        <rFont val="ＭＳ ゴシック"/>
        <family val="3"/>
      </rPr>
      <t>（27：34校）</t>
    </r>
  </si>
  <si>
    <r>
      <t>健康寿命日本一をめざすための「</t>
    </r>
    <r>
      <rPr>
        <u val="single"/>
        <sz val="10"/>
        <rFont val="ＭＳ ゴシック"/>
        <family val="3"/>
      </rPr>
      <t>よこはま健康</t>
    </r>
  </si>
  <si>
    <t>　＜工事＞ 2か所（南区等）</t>
  </si>
  <si>
    <t>跡地利用の推進</t>
  </si>
  <si>
    <t>消防本部庁舎・保土ケ谷消防署再整備事業</t>
  </si>
  <si>
    <t>1,421百万円</t>
  </si>
  <si>
    <t>　金沢八景駅東口地区</t>
  </si>
  <si>
    <t>65,248百万円</t>
  </si>
  <si>
    <t>　（再掲）</t>
  </si>
  <si>
    <t>1,484百万円</t>
  </si>
  <si>
    <t>　・障害児者の医療環境推進事業など</t>
  </si>
  <si>
    <t>1,114百万円</t>
  </si>
  <si>
    <t>285百万円</t>
  </si>
  <si>
    <t>放課後学び場事業</t>
  </si>
  <si>
    <t>寄り添い型学習支援事業</t>
  </si>
  <si>
    <t>寄り添い型生活支援事業</t>
  </si>
  <si>
    <t>ひとり親家庭児童の生活・学習支援モデル事業</t>
  </si>
  <si>
    <t>160百万円</t>
  </si>
  <si>
    <t>74百万円</t>
  </si>
  <si>
    <t>　　精子回収を目的とした手術療法（TESE等）</t>
  </si>
  <si>
    <t>　　を実施した場合に助成</t>
  </si>
  <si>
    <t>横浜療育医療センターの大規模改修</t>
  </si>
  <si>
    <t>9,242百万円</t>
  </si>
  <si>
    <t>向けた、ＰＦＩ事業者の公募</t>
  </si>
  <si>
    <t>67百万円</t>
  </si>
  <si>
    <t>9百万円</t>
  </si>
  <si>
    <t>13,021百万円</t>
  </si>
  <si>
    <t>　※28年第１回市会定例会で債務負担行為の設定</t>
  </si>
  <si>
    <t>・救急相談センター</t>
  </si>
  <si>
    <t>適切ながん医療を受けるための支援等、総合的な</t>
  </si>
  <si>
    <t>がん対策等を推進</t>
  </si>
  <si>
    <t xml:space="preserve"> </t>
  </si>
  <si>
    <t>　補装具</t>
  </si>
  <si>
    <t>地域活動ホームで実施する総合的な相談支援事業を</t>
  </si>
  <si>
    <t>拡充し、一次相談支援体制の強化を図るとともに、専</t>
  </si>
  <si>
    <t>門的な相談・サポートを担う二次相談支援機関である</t>
  </si>
  <si>
    <t>の支援体制を強化</t>
  </si>
  <si>
    <t>発達障害支援センター等の機能拡充等により、障害者</t>
  </si>
  <si>
    <t>　センター等の運営</t>
  </si>
  <si>
    <t>51,497百万円</t>
  </si>
  <si>
    <t>13,043百万円</t>
  </si>
  <si>
    <t>599百万円</t>
  </si>
  <si>
    <t>再編整備の推進に向けた検討や保全・運営の効</t>
  </si>
  <si>
    <t>率化に向けた公共建築物台帳の改良</t>
  </si>
  <si>
    <t>計18名</t>
  </si>
  <si>
    <t>　　　　　　各区社会福祉協議会</t>
  </si>
  <si>
    <t>計139名</t>
  </si>
  <si>
    <t>　　　　　　地域ｹｱﾌﾟﾗｻﾞ（地域包括支援ｾﾝﾀｰ）等</t>
  </si>
  <si>
    <t>関する条例制定に向けた検討・調査、各区に「対</t>
  </si>
  <si>
    <t>策連絡会議（仮称）」を設置等</t>
  </si>
  <si>
    <t>　3千円/人（27：6千円/人）</t>
  </si>
  <si>
    <t>基礎年金受給者に対する給付金の支給（3万円/人）</t>
  </si>
  <si>
    <t>　　５割軽減・２割軽減の軽減対象所得基準額の拡大</t>
  </si>
  <si>
    <t>　　（例：３人世帯）</t>
  </si>
  <si>
    <t>　　（例：夫婦世帯（２人））</t>
  </si>
  <si>
    <t>54百万円</t>
  </si>
  <si>
    <t>青少年の地域活動拠点、青少年育成センター等</t>
  </si>
  <si>
    <t>193百万円</t>
  </si>
  <si>
    <t>青少年の交流・活動支援事業（中区）</t>
  </si>
  <si>
    <t>　の運営の充実</t>
  </si>
  <si>
    <t>110百万円</t>
  </si>
  <si>
    <t>　型）の運営</t>
  </si>
  <si>
    <t>　（一部再掲）</t>
  </si>
  <si>
    <t>　※27年度 2月補正：　1,000百万円</t>
  </si>
  <si>
    <t>88百万円</t>
  </si>
  <si>
    <t>公園・樹林地内がけ地安全対策の推進</t>
  </si>
  <si>
    <t>455百万円</t>
  </si>
  <si>
    <t>894百万円</t>
  </si>
  <si>
    <t>消防車両の整備　30台</t>
  </si>
  <si>
    <t>市民防災センターでの自助・共助の啓発</t>
  </si>
  <si>
    <t>37百万円</t>
  </si>
  <si>
    <t>5百万円</t>
  </si>
  <si>
    <t>　　　※介護保険事業費会計で実施</t>
  </si>
  <si>
    <t>　H27からのワクチンの改良による単価の増に</t>
  </si>
  <si>
    <t>オライト等）の購入等</t>
  </si>
  <si>
    <t>　・健全育成</t>
  </si>
  <si>
    <t>28年度臨時福祉給付金対象者のうち、障害・遺族</t>
  </si>
  <si>
    <t>被保険者数　　  約84万人（約53万世帯）</t>
  </si>
  <si>
    <t>44,205百万円</t>
  </si>
  <si>
    <t>7,985百万円</t>
  </si>
  <si>
    <t>被保険者数　  　約41万人（27：約39万人）</t>
  </si>
  <si>
    <t>　東横線菊名駅、相鉄線横浜駅等</t>
  </si>
  <si>
    <t>27百万円</t>
  </si>
  <si>
    <t>13百万円　</t>
  </si>
  <si>
    <t>　・一次相談支援機関：地域活動ホーム</t>
  </si>
  <si>
    <t>　・二次相談支援機関：発達障害支援センター</t>
  </si>
  <si>
    <t>　　　相談員5～ 6人／機関（27: 相談員2人／機関）</t>
  </si>
  <si>
    <t>　　（27：相談員８人）</t>
  </si>
  <si>
    <t>　　27年度臨時福祉給付金対象者のうち、28年度中</t>
  </si>
  <si>
    <t>　　に65歳以上となる者に対する給付金の支給</t>
  </si>
  <si>
    <t>　　（3万円/人）</t>
  </si>
  <si>
    <t>16万円（前年同）</t>
  </si>
  <si>
    <t>・保険料賦課限度額　　57万円（前年同）</t>
  </si>
  <si>
    <r>
      <t>　港南：</t>
    </r>
    <r>
      <rPr>
        <u val="single"/>
        <sz val="10"/>
        <rFont val="ＭＳ ゴシック"/>
        <family val="3"/>
      </rPr>
      <t>28年度　区庁舎竣工</t>
    </r>
  </si>
  <si>
    <r>
      <t>　</t>
    </r>
    <r>
      <rPr>
        <u val="single"/>
        <sz val="10"/>
        <rFont val="ＭＳ ゴシック"/>
        <family val="3"/>
      </rPr>
      <t>の開催</t>
    </r>
    <r>
      <rPr>
        <sz val="10"/>
        <rFont val="ＭＳ ゴシック"/>
        <family val="3"/>
      </rPr>
      <t>等</t>
    </r>
  </si>
  <si>
    <r>
      <rPr>
        <sz val="10"/>
        <rFont val="ＭＳ ゴシック"/>
        <family val="3"/>
      </rPr>
      <t>・</t>
    </r>
    <r>
      <rPr>
        <u val="single"/>
        <sz val="10"/>
        <rFont val="ＭＳ ゴシック"/>
        <family val="3"/>
      </rPr>
      <t>消火栓を活用した地域防災拠点への飲料水確</t>
    </r>
  </si>
  <si>
    <r>
      <t>　</t>
    </r>
    <r>
      <rPr>
        <u val="single"/>
        <sz val="10"/>
        <rFont val="ＭＳ ゴシック"/>
        <family val="3"/>
      </rPr>
      <t>保対策</t>
    </r>
  </si>
  <si>
    <r>
      <t>　</t>
    </r>
    <r>
      <rPr>
        <u val="single"/>
        <sz val="10"/>
        <rFont val="ＭＳ ゴシック"/>
        <family val="3"/>
      </rPr>
      <t>ける資機材の見直し検討</t>
    </r>
    <r>
      <rPr>
        <sz val="10"/>
        <rFont val="ＭＳ ゴシック"/>
        <family val="3"/>
      </rPr>
      <t>等</t>
    </r>
  </si>
  <si>
    <t>27,004百万円</t>
  </si>
  <si>
    <r>
      <t>　</t>
    </r>
    <r>
      <rPr>
        <u val="single"/>
        <sz val="10"/>
        <rFont val="ＭＳ ゴシック"/>
        <family val="3"/>
      </rPr>
      <t>工事</t>
    </r>
    <r>
      <rPr>
        <sz val="10"/>
        <rFont val="ＭＳ ゴシック"/>
        <family val="3"/>
      </rPr>
      <t>（27：設計）</t>
    </r>
  </si>
  <si>
    <r>
      <rPr>
        <sz val="10"/>
        <rFont val="ＭＳ ゴシック"/>
        <family val="3"/>
      </rPr>
      <t>　</t>
    </r>
    <r>
      <rPr>
        <u val="single"/>
        <sz val="10"/>
        <rFont val="ＭＳ ゴシック"/>
        <family val="3"/>
      </rPr>
      <t>肺がん読影装置の増設（17台）</t>
    </r>
  </si>
  <si>
    <r>
      <t>　　　</t>
    </r>
    <r>
      <rPr>
        <u val="single"/>
        <sz val="10"/>
        <rFont val="ＭＳ ゴシック"/>
        <family val="3"/>
      </rPr>
      <t>妊婦健診対象者</t>
    </r>
    <r>
      <rPr>
        <sz val="10"/>
        <rFont val="ＭＳ ゴシック"/>
        <family val="3"/>
      </rPr>
      <t>（市単独事業）</t>
    </r>
  </si>
  <si>
    <t>ため、対象者への生活支援のあり方や、指導等に</t>
  </si>
  <si>
    <r>
      <t>　</t>
    </r>
    <r>
      <rPr>
        <u val="single"/>
        <sz val="10"/>
        <rFont val="ＭＳ ゴシック"/>
        <family val="3"/>
      </rPr>
      <t>工事費を補助</t>
    </r>
  </si>
  <si>
    <r>
      <t>　　５割軽減　33万円超～</t>
    </r>
    <r>
      <rPr>
        <u val="single"/>
        <sz val="9"/>
        <rFont val="ＭＳ Ｐゴシック"/>
        <family val="3"/>
      </rPr>
      <t>112.5万円以下</t>
    </r>
    <r>
      <rPr>
        <sz val="9"/>
        <rFont val="ＭＳ Ｐゴシック"/>
        <family val="3"/>
      </rPr>
      <t>（27：111万円以下）</t>
    </r>
  </si>
  <si>
    <r>
      <t>　　２割軽減　</t>
    </r>
    <r>
      <rPr>
        <u val="single"/>
        <sz val="9"/>
        <rFont val="ＭＳ Ｐゴシック"/>
        <family val="3"/>
      </rPr>
      <t>112.5万円超～177万円以下</t>
    </r>
    <r>
      <rPr>
        <sz val="9"/>
        <rFont val="ＭＳ Ｐゴシック"/>
        <family val="3"/>
      </rPr>
      <t>（27：174万円以下）</t>
    </r>
  </si>
  <si>
    <r>
      <t>　　５割軽減　33万円超～</t>
    </r>
    <r>
      <rPr>
        <u val="single"/>
        <sz val="9"/>
        <rFont val="ＭＳ Ｐゴシック"/>
        <family val="3"/>
      </rPr>
      <t>86万円以下</t>
    </r>
    <r>
      <rPr>
        <sz val="9"/>
        <rFont val="ＭＳ Ｐゴシック"/>
        <family val="3"/>
      </rPr>
      <t>（27：85万円以下）</t>
    </r>
  </si>
  <si>
    <r>
      <t>　　２割軽減　</t>
    </r>
    <r>
      <rPr>
        <u val="single"/>
        <sz val="9"/>
        <rFont val="ＭＳ Ｐゴシック"/>
        <family val="3"/>
      </rPr>
      <t>86万円超～129万円以下</t>
    </r>
    <r>
      <rPr>
        <sz val="9"/>
        <rFont val="ＭＳ Ｐゴシック"/>
        <family val="3"/>
      </rPr>
      <t>（27：127万円以下）</t>
    </r>
  </si>
  <si>
    <r>
      <t>　　</t>
    </r>
    <r>
      <rPr>
        <u val="single"/>
        <sz val="10"/>
        <rFont val="ＭＳ ゴシック"/>
        <family val="3"/>
      </rPr>
      <t>会に提案</t>
    </r>
  </si>
  <si>
    <r>
      <t>　</t>
    </r>
    <r>
      <rPr>
        <u val="single"/>
        <sz val="10"/>
        <rFont val="ＭＳ ゴシック"/>
        <family val="3"/>
      </rPr>
      <t>住戸内改善（実施設計）220戸</t>
    </r>
    <r>
      <rPr>
        <sz val="10"/>
        <rFont val="ＭＳ ゴシック"/>
        <family val="3"/>
      </rPr>
      <t>（皆増）</t>
    </r>
  </si>
  <si>
    <r>
      <t>　</t>
    </r>
    <r>
      <rPr>
        <u val="single"/>
        <sz val="10"/>
        <rFont val="ＭＳ ゴシック"/>
        <family val="3"/>
      </rPr>
      <t>二ツ橋北部地区</t>
    </r>
  </si>
  <si>
    <r>
      <t>　</t>
    </r>
    <r>
      <rPr>
        <u val="single"/>
        <sz val="10"/>
        <rFont val="ＭＳ ゴシック"/>
        <family val="3"/>
      </rPr>
      <t>新綱島駅周辺地区</t>
    </r>
  </si>
  <si>
    <r>
      <t>　</t>
    </r>
    <r>
      <rPr>
        <u val="single"/>
        <sz val="10"/>
        <rFont val="ＭＳ ゴシック"/>
        <family val="3"/>
      </rPr>
      <t>横浜駅きた西口鶴屋地区</t>
    </r>
    <r>
      <rPr>
        <sz val="10"/>
        <rFont val="ＭＳ ゴシック"/>
        <family val="3"/>
      </rPr>
      <t>、</t>
    </r>
    <r>
      <rPr>
        <u val="single"/>
        <sz val="10"/>
        <rFont val="ＭＳ ゴシック"/>
        <family val="3"/>
      </rPr>
      <t>新綱島駅前地区</t>
    </r>
    <r>
      <rPr>
        <sz val="10"/>
        <rFont val="ＭＳ ゴシック"/>
        <family val="3"/>
      </rPr>
      <t>、</t>
    </r>
  </si>
  <si>
    <r>
      <t>　</t>
    </r>
    <r>
      <rPr>
        <u val="single"/>
        <sz val="10"/>
        <rFont val="ＭＳ ゴシック"/>
        <family val="3"/>
      </rPr>
      <t>策の検討</t>
    </r>
    <r>
      <rPr>
        <sz val="10"/>
        <rFont val="ＭＳ ゴシック"/>
        <family val="3"/>
      </rPr>
      <t>等）、返還施設の暫定利用</t>
    </r>
  </si>
  <si>
    <t>バリアフリーの整備</t>
  </si>
  <si>
    <t>357百万円</t>
  </si>
  <si>
    <t>12,943百万円</t>
  </si>
  <si>
    <r>
      <t>　・</t>
    </r>
    <r>
      <rPr>
        <u val="single"/>
        <sz val="10"/>
        <rFont val="ＭＳ ゴシック"/>
        <family val="3"/>
      </rPr>
      <t>ＪＲ石川町駅南口工事</t>
    </r>
    <r>
      <rPr>
        <sz val="10"/>
        <rFont val="ＭＳ ゴシック"/>
        <family val="3"/>
      </rPr>
      <t>（27：設計）</t>
    </r>
  </si>
  <si>
    <t>　・ＪＲ・東横線菊名駅工事</t>
  </si>
  <si>
    <t>62百万円</t>
  </si>
  <si>
    <r>
      <t>　</t>
    </r>
    <r>
      <rPr>
        <sz val="11"/>
        <color indexed="8"/>
        <rFont val="ＭＳ ゴシック"/>
        <family val="3"/>
      </rPr>
      <t>不妊相談・治療</t>
    </r>
  </si>
  <si>
    <r>
      <t>　</t>
    </r>
    <r>
      <rPr>
        <sz val="11"/>
        <color indexed="8"/>
        <rFont val="ＭＳ ゴシック"/>
        <family val="3"/>
      </rPr>
      <t>費助成事業</t>
    </r>
  </si>
  <si>
    <r>
      <t>・</t>
    </r>
    <r>
      <rPr>
        <u val="single"/>
        <sz val="10"/>
        <rFont val="ＭＳ ゴシック"/>
        <family val="3"/>
      </rPr>
      <t>初回の助成額の拡充　15万円→30万円</t>
    </r>
  </si>
  <si>
    <r>
      <t>・</t>
    </r>
    <r>
      <rPr>
        <u val="single"/>
        <sz val="10"/>
        <rFont val="ＭＳ ゴシック"/>
        <family val="3"/>
      </rPr>
      <t>男性不妊治療　15万円</t>
    </r>
  </si>
  <si>
    <t>　※27年度2月補正:</t>
  </si>
  <si>
    <t>　（参考）28年4月から助成対象43歳未満</t>
  </si>
  <si>
    <t>　　　　　（従来は年齢制限なし）</t>
  </si>
  <si>
    <t>　 第１号保険料基準額（月額換算）</t>
  </si>
  <si>
    <t>　　　15百万円（補正予算成立後から助成を実施）</t>
  </si>
  <si>
    <r>
      <t>　伴う</t>
    </r>
    <r>
      <rPr>
        <u val="single"/>
        <sz val="10"/>
        <rFont val="ＭＳ ゴシック"/>
        <family val="3"/>
      </rPr>
      <t>自己負担額2,300円</t>
    </r>
    <r>
      <rPr>
        <sz val="10"/>
        <rFont val="ＭＳ ゴシック"/>
        <family val="3"/>
      </rPr>
      <t>（27：2,000円）</t>
    </r>
  </si>
  <si>
    <r>
      <t>　</t>
    </r>
    <r>
      <rPr>
        <u val="single"/>
        <sz val="11"/>
        <rFont val="ＭＳ ゴシック"/>
        <family val="3"/>
      </rPr>
      <t>ごみ問題を抱える</t>
    </r>
  </si>
  <si>
    <r>
      <t>　</t>
    </r>
    <r>
      <rPr>
        <u val="single"/>
        <sz val="11"/>
        <rFont val="ＭＳ ゴシック"/>
        <family val="3"/>
      </rPr>
      <t>人への支援（いわ</t>
    </r>
  </si>
  <si>
    <r>
      <t>　</t>
    </r>
    <r>
      <rPr>
        <u val="single"/>
        <sz val="11"/>
        <rFont val="ＭＳ ゴシック"/>
        <family val="3"/>
      </rPr>
      <t>ゆる「ごみ屋敷」</t>
    </r>
  </si>
  <si>
    <r>
      <t>　</t>
    </r>
    <r>
      <rPr>
        <u val="single"/>
        <sz val="11"/>
        <rFont val="ＭＳ ゴシック"/>
        <family val="3"/>
      </rPr>
      <t>対策）</t>
    </r>
  </si>
  <si>
    <t>442百万円</t>
  </si>
  <si>
    <t>127百万円</t>
  </si>
  <si>
    <t>（下記「※」に該当する者を除く）</t>
  </si>
  <si>
    <t>産科あんしん事業</t>
  </si>
  <si>
    <r>
      <t xml:space="preserve">　設計 </t>
    </r>
    <r>
      <rPr>
        <u val="single"/>
        <sz val="10"/>
        <rFont val="ＭＳ ゴシック"/>
        <family val="3"/>
      </rPr>
      <t>9校</t>
    </r>
    <r>
      <rPr>
        <sz val="10"/>
        <rFont val="ＭＳ ゴシック"/>
        <family val="3"/>
      </rPr>
      <t>（27:4校）等</t>
    </r>
  </si>
  <si>
    <r>
      <t xml:space="preserve">・校地利用型備蓄庫の移設整備 </t>
    </r>
    <r>
      <rPr>
        <u val="single"/>
        <sz val="10"/>
        <rFont val="ＭＳ ゴシック"/>
        <family val="3"/>
      </rPr>
      <t>6校</t>
    </r>
    <r>
      <rPr>
        <sz val="10"/>
        <rFont val="ＭＳ ゴシック"/>
        <family val="3"/>
      </rPr>
      <t>（27:4校）、</t>
    </r>
  </si>
  <si>
    <t>　　地域支援マネジャー２人、相談員８人</t>
  </si>
  <si>
    <r>
      <t>　</t>
    </r>
    <r>
      <rPr>
        <u val="single"/>
        <sz val="10"/>
        <rFont val="ＭＳ ゴシック"/>
        <family val="3"/>
      </rPr>
      <t>拠点を 1区追加（累計18区）</t>
    </r>
  </si>
  <si>
    <t>　（27見込　累計17区）</t>
  </si>
  <si>
    <r>
      <t>　　　</t>
    </r>
    <r>
      <rPr>
        <u val="single"/>
        <sz val="10"/>
        <rFont val="ＭＳ ゴシック"/>
        <family val="3"/>
      </rPr>
      <t>新規 8事業</t>
    </r>
    <r>
      <rPr>
        <sz val="10"/>
        <rFont val="ＭＳ ゴシック"/>
        <family val="3"/>
      </rPr>
      <t>　空家対策（磯子）、ごみ屋</t>
    </r>
  </si>
  <si>
    <t xml:space="preserve">  　              策（都筑）など</t>
  </si>
  <si>
    <t>　　　　　　　　　敷対策（旭）、地域交通対</t>
  </si>
  <si>
    <t>分担金、大会協賛宝くじ収益負担金</t>
  </si>
  <si>
    <t>プロモーションの推進、大会の誘致等、開催都市</t>
  </si>
  <si>
    <t>特養の入所申込の一括受付や高齢者の施設・住ま</t>
  </si>
  <si>
    <r>
      <t>ーに</t>
    </r>
    <r>
      <rPr>
        <u val="single"/>
        <sz val="10"/>
        <rFont val="ＭＳ ゴシック"/>
        <family val="3"/>
      </rPr>
      <t>コンシェルジュを配置</t>
    </r>
  </si>
  <si>
    <t>いに関する個別相談・情報提供を行う相談センタ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</si>
</sst>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－&quot;"/>
    <numFmt numFmtId="177" formatCode="#,##0;&quot;△ &quot;#,##0"/>
    <numFmt numFmtId="178" formatCode="#,##0_);[Red]\(#,##0\)"/>
    <numFmt numFmtId="179" formatCode="\(#,##0\);\(&quot;△&quot;#,##0\)"/>
    <numFmt numFmtId="180" formatCode="#,##0;&quot;△&quot;\ #,##0;&quot;－&quot;"/>
    <numFmt numFmtId="181" formatCode="\(#,##0\);\(&quot;△&quot;#,##0\);\(&quot;-&quot;\)"/>
    <numFmt numFmtId="182" formatCode="&quot;¥&quot;#,##0;[Red]\-&quot;¥&quot;#,##0"/>
    <numFmt numFmtId="183" formatCode="&quot;(&quot;#,##0&quot;)&quot;;&quot;(&quot;&quot;▲ &quot;#,##0&quot;)&quot;;\-"/>
    <numFmt numFmtId="184" formatCode="#,##0;&quot;▲ &quot;#,##0;\-"/>
    <numFmt numFmtId="185" formatCode="\(#,##0\);\(&quot;△&quot;#,##0\);\ \(&quot;－&quot;\)"/>
    <numFmt numFmtId="186" formatCode="0.0%"/>
    <numFmt numFmtId="187" formatCode="\(#,##0\);\(&quot;△&quot;#,##0\);\ \(&quot;-&quot;\)"/>
    <numFmt numFmtId="188" formatCode="\(#,###\-\);\(&quot;△&quot;#,###\)"/>
    <numFmt numFmtId="189" formatCode="\(#,##0\);\(&quot;△&quot;#,##0\);\(\-\)"/>
    <numFmt numFmtId="190" formatCode="\(#,##0\);&quot;△ &quot;#,##0;\(&quot;-&quot;\)"/>
    <numFmt numFmtId="191" formatCode="\(#,##0\);\(&quot;△ &quot;#,##0\)"/>
    <numFmt numFmtId="192" formatCode="#,##0_ "/>
    <numFmt numFmtId="193" formatCode="#,##0;&quot;▲ &quot;#,##0"/>
    <numFmt numFmtId="194" formatCode="#,##0.0&quot;%&quot;;&quot;▲&quot;#,##0.0&quot;%&quot;;&quot;-&quot;&quot;%&quot;"/>
    <numFmt numFmtId="195" formatCode="\(#,##0\);\(&quot;△ &quot;#,##0\);\(&quot;－&quot;\)"/>
    <numFmt numFmtId="196" formatCode="&quot;[&quot;#,##0&quot;]&quot;;&quot;[△&quot;#,##0&quot;]&quot;;&quot;－&quot;"/>
    <numFmt numFmtId="197" formatCode="\(#,##0\);&quot;△ &quot;\(#,##0\)"/>
    <numFmt numFmtId="198" formatCode="&quot;[&quot;#,##0&quot;]&quot;;&quot;[△&quot;#,##0&quot;]&quot;;&quot;[-]&quot;"/>
    <numFmt numFmtId="199" formatCode="\(#,##0\);[Red]\(&quot;△&quot;#,##0\);[Blue]\(\-\)"/>
    <numFmt numFmtId="200" formatCode="&quot;〈&quot;#,##0&quot;〉&quot;;&quot;〈&quot;&quot;△&quot;#,##0&quot;〉&quot;;&quot;〈&quot;&quot;-&quot;&quot;〉&quot;"/>
    <numFmt numFmtId="201" formatCode="&quot;[&quot;#,##0&quot;]&quot;;&quot;[&quot;&quot;△&quot;#,##0&quot;]&quot;;&quot;[&quot;&quot;-&quot;&quot;]&quot;"/>
    <numFmt numFmtId="202" formatCode="#,##0;[Red]&quot;△&quot;#,##0;[Blue]\-"/>
    <numFmt numFmtId="203" formatCode="\(#,##0\);\(&quot;△&quot;#,##0\);\(&quot;－&quot;\)"/>
    <numFmt numFmtId="204" formatCode="#,##0_);\(#,##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&lt;&quot;#,##0&quot;＞&quot;;&quot;&lt;&quot;&quot;△&quot;#,##0&quot;&gt;&quot;;&quot;&lt;&quot;&quot;-&quot;&quot;&gt;&quot;"/>
    <numFmt numFmtId="210" formatCode="0_);[Red]\(0\)"/>
    <numFmt numFmtId="211" formatCode="\&lt;#,##0\&gt;;\&lt;&quot;△&quot;\ #,##0\&gt;;&quot;－&quot;"/>
    <numFmt numFmtId="212" formatCode="\&lt;#,##0\&gt;;\&lt;&quot;△&quot;\ #,##0;&quot;－&quot;\&gt;"/>
    <numFmt numFmtId="213" formatCode="###,###,###&quot;百&quot;&quot;万&quot;&quot;円&quot;"/>
    <numFmt numFmtId="214" formatCode="0;&quot;△ &quot;0"/>
    <numFmt numFmtId="215" formatCode="\&lt;#,##0\&gt;;\&lt;&quot;△&quot;#,##0\&gt;"/>
  </numFmts>
  <fonts count="113">
    <font>
      <sz val="8"/>
      <name val="ＭＳ Ｐ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"/>
      <color indexed="36"/>
      <name val="ＭＳ Ｐゴシック"/>
      <family val="3"/>
    </font>
    <font>
      <i/>
      <sz val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10"/>
      <name val="ＭＳ ゴシック"/>
      <family val="3"/>
    </font>
    <font>
      <u val="single"/>
      <sz val="11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sz val="6.4"/>
      <name val="ＭＳ Ｐゴシック"/>
      <family val="3"/>
    </font>
    <font>
      <strike/>
      <sz val="10"/>
      <name val="ＭＳ ゴシック"/>
      <family val="3"/>
    </font>
    <font>
      <b/>
      <sz val="11"/>
      <name val="ＭＳ ゴシック"/>
      <family val="3"/>
    </font>
    <font>
      <u val="single"/>
      <sz val="8"/>
      <name val="ＭＳ Ｐゴシック"/>
      <family val="3"/>
    </font>
    <font>
      <i/>
      <sz val="11"/>
      <name val="ＭＳ ゴシック"/>
      <family val="3"/>
    </font>
    <font>
      <sz val="9"/>
      <name val="ＭＳ Ｐゴシック"/>
      <family val="3"/>
    </font>
    <font>
      <i/>
      <sz val="10"/>
      <name val="ＭＳ ゴシック"/>
      <family val="3"/>
    </font>
    <font>
      <strike/>
      <sz val="9"/>
      <name val="ＭＳ ゴシック"/>
      <family val="3"/>
    </font>
    <font>
      <sz val="10"/>
      <color indexed="10"/>
      <name val="ＭＳ ゴシック"/>
      <family val="3"/>
    </font>
    <font>
      <sz val="8"/>
      <color indexed="10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ゴシック"/>
      <family val="3"/>
    </font>
    <font>
      <sz val="6"/>
      <name val="Meiryo UI"/>
      <family val="3"/>
    </font>
    <font>
      <i/>
      <u val="single"/>
      <sz val="10"/>
      <name val="ＭＳ ゴシック"/>
      <family val="3"/>
    </font>
    <font>
      <u val="single"/>
      <sz val="10"/>
      <name val="ＭＳ Ｐゴシック"/>
      <family val="3"/>
    </font>
    <font>
      <u val="single"/>
      <sz val="11"/>
      <color indexed="8"/>
      <name val="ＭＳ ゴシック"/>
      <family val="3"/>
    </font>
    <font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8"/>
      <color indexed="9"/>
      <name val="ＭＳ Ｐゴシック"/>
      <family val="3"/>
    </font>
    <font>
      <sz val="8"/>
      <color indexed="8"/>
      <name val="ＭＳ ゴシック"/>
      <family val="3"/>
    </font>
    <font>
      <sz val="10"/>
      <color indexed="9"/>
      <name val="ＭＳ Ｐゴシック"/>
      <family val="3"/>
    </font>
    <font>
      <u val="single"/>
      <sz val="9"/>
      <color indexed="9"/>
      <name val="ＭＳ ゴシック"/>
      <family val="3"/>
    </font>
    <font>
      <u val="single"/>
      <sz val="11"/>
      <color indexed="9"/>
      <name val="ＭＳ ゴシック"/>
      <family val="3"/>
    </font>
    <font>
      <u val="single"/>
      <sz val="10"/>
      <color indexed="9"/>
      <name val="ＭＳ ゴシック"/>
      <family val="3"/>
    </font>
    <font>
      <sz val="11"/>
      <color indexed="9"/>
      <name val="ＭＳ ゴシック"/>
      <family val="3"/>
    </font>
    <font>
      <sz val="9"/>
      <color indexed="30"/>
      <name val="ＭＳ ゴシック"/>
      <family val="3"/>
    </font>
    <font>
      <sz val="8"/>
      <color indexed="56"/>
      <name val="ＭＳ 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9"/>
      <name val="ＭＳ ゴシック"/>
      <family val="3"/>
    </font>
    <font>
      <sz val="8"/>
      <color indexed="30"/>
      <name val="ＭＳ 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sz val="8"/>
      <color theme="0"/>
      <name val="ＭＳ ゴシック"/>
      <family val="3"/>
    </font>
    <font>
      <sz val="8"/>
      <color theme="0"/>
      <name val="ＭＳ Ｐゴシック"/>
      <family val="3"/>
    </font>
    <font>
      <sz val="10"/>
      <color theme="0"/>
      <name val="ＭＳ ゴシック"/>
      <family val="3"/>
    </font>
    <font>
      <sz val="11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0"/>
      <name val="ＭＳ Ｐゴシック"/>
      <family val="3"/>
    </font>
    <font>
      <u val="single"/>
      <sz val="9"/>
      <color theme="0"/>
      <name val="ＭＳ ゴシック"/>
      <family val="3"/>
    </font>
    <font>
      <sz val="11"/>
      <color theme="0"/>
      <name val="ＭＳ Ｐゴシック"/>
      <family val="3"/>
    </font>
    <font>
      <u val="single"/>
      <sz val="11"/>
      <color theme="0"/>
      <name val="ＭＳ ゴシック"/>
      <family val="3"/>
    </font>
    <font>
      <u val="single"/>
      <sz val="10"/>
      <color theme="0"/>
      <name val="ＭＳ ゴシック"/>
      <family val="3"/>
    </font>
    <font>
      <sz val="11"/>
      <color theme="0"/>
      <name val="ＭＳ ゴシック"/>
      <family val="3"/>
    </font>
    <font>
      <sz val="9"/>
      <color rgb="FF0033CC"/>
      <name val="ＭＳ ゴシック"/>
      <family val="3"/>
    </font>
    <font>
      <sz val="8"/>
      <color rgb="FF002060"/>
      <name val="ＭＳ ゴシック"/>
      <family val="3"/>
    </font>
    <font>
      <sz val="10"/>
      <color rgb="FFFF0000"/>
      <name val="ＭＳ 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8"/>
      <color theme="1"/>
      <name val="ＭＳ Ｐゴシック"/>
      <family val="3"/>
    </font>
    <font>
      <sz val="9"/>
      <color theme="0"/>
      <name val="ＭＳ ゴシック"/>
      <family val="3"/>
    </font>
    <font>
      <sz val="8"/>
      <color rgb="FF0033CC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1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8" fontId="71" fillId="0" borderId="0" applyFont="0" applyFill="0" applyBorder="0" applyAlignment="0" applyProtection="0"/>
    <xf numFmtId="0" fontId="8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6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9" fillId="0" borderId="10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80" fontId="9" fillId="0" borderId="11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0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12" fillId="0" borderId="0" xfId="66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66" applyFont="1" applyFill="1" applyBorder="1" applyAlignment="1" quotePrefix="1">
      <alignment horizontal="left" vertical="center"/>
      <protection/>
    </xf>
    <xf numFmtId="0" fontId="21" fillId="0" borderId="0" xfId="66" applyFont="1" applyFill="1" applyBorder="1" applyAlignment="1">
      <alignment vertical="center"/>
      <protection/>
    </xf>
    <xf numFmtId="0" fontId="21" fillId="0" borderId="11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9" fillId="0" borderId="11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horizontal="left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0" xfId="66" applyFont="1" applyFill="1" applyBorder="1" applyAlignment="1" quotePrefix="1">
      <alignment horizontal="left" vertical="center"/>
      <protection/>
    </xf>
    <xf numFmtId="0" fontId="9" fillId="0" borderId="10" xfId="66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0" fontId="5" fillId="0" borderId="10" xfId="66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 shrinkToFit="1"/>
    </xf>
    <xf numFmtId="0" fontId="5" fillId="0" borderId="0" xfId="66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shrinkToFit="1"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65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1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11" fillId="0" borderId="0" xfId="66" applyFont="1" applyFill="1" applyBorder="1" applyAlignment="1">
      <alignment horizontal="left" vertical="center"/>
      <protection/>
    </xf>
    <xf numFmtId="191" fontId="8" fillId="0" borderId="0" xfId="49" applyNumberFormat="1" applyFont="1" applyFill="1" applyBorder="1" applyAlignment="1">
      <alignment vertical="center"/>
    </xf>
    <xf numFmtId="0" fontId="6" fillId="0" borderId="0" xfId="66" applyFont="1" applyFill="1" applyBorder="1" applyAlignment="1">
      <alignment vertical="center"/>
      <protection/>
    </xf>
    <xf numFmtId="191" fontId="2" fillId="0" borderId="0" xfId="49" applyNumberFormat="1" applyFont="1" applyFill="1" applyBorder="1" applyAlignment="1">
      <alignment vertical="center"/>
    </xf>
    <xf numFmtId="191" fontId="8" fillId="0" borderId="0" xfId="49" applyNumberFormat="1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9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vertical="center"/>
      <protection/>
    </xf>
    <xf numFmtId="181" fontId="5" fillId="0" borderId="10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Border="1" applyAlignment="1">
      <alignment horizontal="right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Alignment="1">
      <alignment horizontal="right" vertical="center" shrinkToFi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22" fillId="0" borderId="11" xfId="0" applyFont="1" applyFill="1" applyBorder="1" applyAlignment="1">
      <alignment vertical="center" wrapText="1"/>
    </xf>
    <xf numFmtId="199" fontId="5" fillId="0" borderId="10" xfId="65" applyNumberFormat="1" applyFont="1" applyFill="1" applyBorder="1" applyAlignment="1">
      <alignment vertical="center" shrinkToFit="1"/>
      <protection/>
    </xf>
    <xf numFmtId="199" fontId="5" fillId="0" borderId="0" xfId="65" applyNumberFormat="1" applyFont="1" applyFill="1" applyBorder="1" applyAlignment="1">
      <alignment vertical="center" shrinkToFit="1"/>
      <protection/>
    </xf>
    <xf numFmtId="199" fontId="5" fillId="0" borderId="11" xfId="65" applyNumberFormat="1" applyFont="1" applyFill="1" applyBorder="1" applyAlignment="1">
      <alignment vertical="center" shrinkToFit="1"/>
      <protection/>
    </xf>
    <xf numFmtId="0" fontId="5" fillId="0" borderId="10" xfId="0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right" vertical="center" shrinkToFit="1"/>
    </xf>
    <xf numFmtId="185" fontId="5" fillId="0" borderId="0" xfId="0" applyNumberFormat="1" applyFont="1" applyFill="1" applyBorder="1" applyAlignment="1">
      <alignment horizontal="right" vertical="center" shrinkToFit="1"/>
    </xf>
    <xf numFmtId="185" fontId="5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right" vertical="center" shrinkToFit="1"/>
    </xf>
    <xf numFmtId="184" fontId="9" fillId="0" borderId="10" xfId="66" applyNumberFormat="1" applyFont="1" applyFill="1" applyBorder="1" applyAlignment="1">
      <alignment vertical="center" shrinkToFit="1"/>
      <protection/>
    </xf>
    <xf numFmtId="184" fontId="9" fillId="0" borderId="0" xfId="66" applyNumberFormat="1" applyFont="1" applyFill="1" applyBorder="1" applyAlignment="1">
      <alignment vertical="center" shrinkToFit="1"/>
      <protection/>
    </xf>
    <xf numFmtId="184" fontId="9" fillId="0" borderId="11" xfId="66" applyNumberFormat="1" applyFont="1" applyFill="1" applyBorder="1" applyAlignment="1">
      <alignment vertical="center" shrinkToFit="1"/>
      <protection/>
    </xf>
    <xf numFmtId="176" fontId="9" fillId="0" borderId="10" xfId="66" applyNumberFormat="1" applyFont="1" applyFill="1" applyBorder="1" applyAlignment="1">
      <alignment vertical="center" shrinkToFit="1"/>
      <protection/>
    </xf>
    <xf numFmtId="176" fontId="10" fillId="0" borderId="0" xfId="66" applyNumberFormat="1" applyFont="1" applyFill="1" applyBorder="1" applyAlignment="1">
      <alignment vertical="center" shrinkToFit="1"/>
      <protection/>
    </xf>
    <xf numFmtId="176" fontId="10" fillId="0" borderId="11" xfId="66" applyNumberFormat="1" applyFont="1" applyFill="1" applyBorder="1" applyAlignment="1">
      <alignment vertical="center" shrinkToFit="1"/>
      <protection/>
    </xf>
    <xf numFmtId="188" fontId="5" fillId="0" borderId="10" xfId="0" applyNumberFormat="1" applyFont="1" applyFill="1" applyBorder="1" applyAlignment="1">
      <alignment horizontal="right" vertical="center" shrinkToFit="1"/>
    </xf>
    <xf numFmtId="188" fontId="5" fillId="0" borderId="0" xfId="0" applyNumberFormat="1" applyFont="1" applyFill="1" applyBorder="1" applyAlignment="1">
      <alignment horizontal="right" vertical="center" shrinkToFit="1"/>
    </xf>
    <xf numFmtId="188" fontId="5" fillId="0" borderId="11" xfId="0" applyNumberFormat="1" applyFont="1" applyFill="1" applyBorder="1" applyAlignment="1">
      <alignment horizontal="right" vertical="center" shrinkToFit="1"/>
    </xf>
    <xf numFmtId="179" fontId="5" fillId="0" borderId="13" xfId="0" applyNumberFormat="1" applyFont="1" applyFill="1" applyBorder="1" applyAlignment="1">
      <alignment horizontal="right" vertical="center" shrinkToFit="1"/>
    </xf>
    <xf numFmtId="179" fontId="5" fillId="0" borderId="12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vertical="center" shrinkToFit="1"/>
    </xf>
    <xf numFmtId="179" fontId="5" fillId="0" borderId="14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182" fontId="6" fillId="0" borderId="0" xfId="58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 shrinkToFit="1"/>
    </xf>
    <xf numFmtId="181" fontId="10" fillId="0" borderId="11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Fill="1" applyBorder="1" applyAlignment="1">
      <alignment horizontal="right" vertical="center" shrinkToFit="1"/>
    </xf>
    <xf numFmtId="181" fontId="0" fillId="0" borderId="11" xfId="0" applyNumberFormat="1" applyFont="1" applyFill="1" applyBorder="1" applyAlignment="1">
      <alignment horizontal="right" vertical="center" shrinkToFit="1"/>
    </xf>
    <xf numFmtId="0" fontId="21" fillId="33" borderId="0" xfId="0" applyFont="1" applyFill="1" applyBorder="1" applyAlignment="1">
      <alignment vertical="center" shrinkToFit="1"/>
    </xf>
    <xf numFmtId="0" fontId="21" fillId="33" borderId="11" xfId="0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181" fontId="5" fillId="0" borderId="11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 shrinkToFit="1"/>
    </xf>
    <xf numFmtId="181" fontId="5" fillId="0" borderId="10" xfId="66" applyNumberFormat="1" applyFont="1" applyFill="1" applyBorder="1" applyAlignment="1">
      <alignment vertical="center" shrinkToFit="1"/>
      <protection/>
    </xf>
    <xf numFmtId="181" fontId="5" fillId="0" borderId="0" xfId="66" applyNumberFormat="1" applyFont="1" applyFill="1" applyBorder="1" applyAlignment="1">
      <alignment vertical="center" shrinkToFit="1"/>
      <protection/>
    </xf>
    <xf numFmtId="181" fontId="5" fillId="0" borderId="11" xfId="66" applyNumberFormat="1" applyFont="1" applyFill="1" applyBorder="1" applyAlignment="1">
      <alignment vertical="center" shrinkToFit="1"/>
      <protection/>
    </xf>
    <xf numFmtId="181" fontId="14" fillId="0" borderId="0" xfId="66" applyNumberFormat="1" applyFont="1" applyFill="1" applyBorder="1" applyAlignment="1">
      <alignment vertical="center" shrinkToFit="1"/>
      <protection/>
    </xf>
    <xf numFmtId="181" fontId="14" fillId="0" borderId="11" xfId="66" applyNumberFormat="1" applyFont="1" applyFill="1" applyBorder="1" applyAlignment="1">
      <alignment vertical="center" shrinkToFit="1"/>
      <protection/>
    </xf>
    <xf numFmtId="183" fontId="5" fillId="0" borderId="10" xfId="66" applyNumberFormat="1" applyFont="1" applyFill="1" applyBorder="1" applyAlignment="1">
      <alignment vertical="center" shrinkToFit="1"/>
      <protection/>
    </xf>
    <xf numFmtId="183" fontId="5" fillId="0" borderId="0" xfId="66" applyNumberFormat="1" applyFont="1" applyFill="1" applyBorder="1" applyAlignment="1">
      <alignment vertical="center" shrinkToFit="1"/>
      <protection/>
    </xf>
    <xf numFmtId="183" fontId="5" fillId="0" borderId="11" xfId="66" applyNumberFormat="1" applyFont="1" applyFill="1" applyBorder="1" applyAlignment="1">
      <alignment vertical="center" shrinkToFit="1"/>
      <protection/>
    </xf>
    <xf numFmtId="179" fontId="5" fillId="0" borderId="0" xfId="66" applyNumberFormat="1" applyFont="1" applyFill="1" applyBorder="1" applyAlignment="1">
      <alignment vertical="center" shrinkToFit="1"/>
      <protection/>
    </xf>
    <xf numFmtId="179" fontId="14" fillId="0" borderId="0" xfId="66" applyNumberFormat="1" applyFont="1" applyFill="1" applyBorder="1" applyAlignment="1">
      <alignment vertical="center" shrinkToFit="1"/>
      <protection/>
    </xf>
    <xf numFmtId="179" fontId="14" fillId="0" borderId="11" xfId="66" applyNumberFormat="1" applyFont="1" applyFill="1" applyBorder="1" applyAlignment="1">
      <alignment vertical="center" shrinkToFit="1"/>
      <protection/>
    </xf>
    <xf numFmtId="179" fontId="5" fillId="0" borderId="10" xfId="66" applyNumberFormat="1" applyFont="1" applyFill="1" applyBorder="1" applyAlignment="1">
      <alignment vertical="center" shrinkToFit="1"/>
      <protection/>
    </xf>
    <xf numFmtId="0" fontId="13" fillId="33" borderId="0" xfId="0" applyFont="1" applyFill="1" applyBorder="1" applyAlignment="1">
      <alignment vertical="center" shrinkToFit="1"/>
    </xf>
    <xf numFmtId="0" fontId="13" fillId="33" borderId="11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right" vertical="center" shrinkToFit="1"/>
    </xf>
    <xf numFmtId="187" fontId="5" fillId="0" borderId="0" xfId="0" applyNumberFormat="1" applyFont="1" applyFill="1" applyBorder="1" applyAlignment="1">
      <alignment horizontal="right" vertical="center" shrinkToFit="1"/>
    </xf>
    <xf numFmtId="187" fontId="5" fillId="0" borderId="10" xfId="0" applyNumberFormat="1" applyFont="1" applyFill="1" applyBorder="1" applyAlignment="1">
      <alignment vertical="center" shrinkToFit="1"/>
    </xf>
    <xf numFmtId="187" fontId="5" fillId="0" borderId="0" xfId="0" applyNumberFormat="1" applyFont="1" applyFill="1" applyBorder="1" applyAlignment="1">
      <alignment vertical="center" shrinkToFit="1"/>
    </xf>
    <xf numFmtId="187" fontId="5" fillId="0" borderId="11" xfId="0" applyNumberFormat="1" applyFont="1" applyFill="1" applyBorder="1" applyAlignment="1">
      <alignment vertical="center" shrinkToFit="1"/>
    </xf>
    <xf numFmtId="187" fontId="0" fillId="0" borderId="0" xfId="0" applyNumberFormat="1" applyFont="1" applyFill="1" applyBorder="1" applyAlignment="1">
      <alignment horizontal="right" vertical="center" shrinkToFit="1"/>
    </xf>
    <xf numFmtId="187" fontId="0" fillId="0" borderId="11" xfId="0" applyNumberFormat="1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13" fillId="33" borderId="15" xfId="0" applyFont="1" applyFill="1" applyBorder="1" applyAlignment="1">
      <alignment vertical="center" shrinkToFit="1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right" vertical="center" shrinkToFit="1"/>
    </xf>
    <xf numFmtId="190" fontId="0" fillId="0" borderId="11" xfId="0" applyNumberFormat="1" applyFont="1" applyFill="1" applyBorder="1" applyAlignment="1">
      <alignment horizontal="right"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vertical="center" shrinkToFit="1"/>
    </xf>
    <xf numFmtId="0" fontId="21" fillId="35" borderId="11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 shrinkToFit="1"/>
    </xf>
    <xf numFmtId="0" fontId="21" fillId="33" borderId="15" xfId="0" applyFont="1" applyFill="1" applyBorder="1" applyAlignment="1">
      <alignment vertical="center" shrinkToFit="1"/>
    </xf>
    <xf numFmtId="0" fontId="21" fillId="33" borderId="17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right" vertical="center"/>
    </xf>
    <xf numFmtId="0" fontId="90" fillId="35" borderId="10" xfId="0" applyFont="1" applyFill="1" applyBorder="1" applyAlignment="1">
      <alignment vertical="center"/>
    </xf>
    <xf numFmtId="0" fontId="90" fillId="33" borderId="16" xfId="0" applyFont="1" applyFill="1" applyBorder="1" applyAlignment="1">
      <alignment vertical="center"/>
    </xf>
    <xf numFmtId="181" fontId="91" fillId="0" borderId="10" xfId="0" applyNumberFormat="1" applyFont="1" applyFill="1" applyBorder="1" applyAlignment="1">
      <alignment horizontal="right" vertical="center" shrinkToFit="1"/>
    </xf>
    <xf numFmtId="181" fontId="92" fillId="0" borderId="0" xfId="0" applyNumberFormat="1" applyFont="1" applyFill="1" applyBorder="1" applyAlignment="1">
      <alignment horizontal="right" vertical="center" shrinkToFit="1"/>
    </xf>
    <xf numFmtId="181" fontId="92" fillId="0" borderId="11" xfId="0" applyNumberFormat="1" applyFont="1" applyFill="1" applyBorder="1" applyAlignment="1">
      <alignment horizontal="right" vertical="center" shrinkToFit="1"/>
    </xf>
    <xf numFmtId="181" fontId="93" fillId="0" borderId="10" xfId="0" applyNumberFormat="1" applyFont="1" applyFill="1" applyBorder="1" applyAlignment="1">
      <alignment vertical="center" shrinkToFit="1"/>
    </xf>
    <xf numFmtId="181" fontId="93" fillId="0" borderId="0" xfId="0" applyNumberFormat="1" applyFont="1" applyFill="1" applyBorder="1" applyAlignment="1">
      <alignment vertical="center" shrinkToFit="1"/>
    </xf>
    <xf numFmtId="181" fontId="93" fillId="0" borderId="11" xfId="0" applyNumberFormat="1" applyFont="1" applyFill="1" applyBorder="1" applyAlignment="1">
      <alignment vertical="center" shrinkToFit="1"/>
    </xf>
    <xf numFmtId="181" fontId="93" fillId="0" borderId="1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11" xfId="0" applyNumberFormat="1" applyFont="1" applyBorder="1" applyAlignment="1">
      <alignment horizontal="right" vertical="center" shrinkToFit="1"/>
    </xf>
    <xf numFmtId="0" fontId="29" fillId="0" borderId="0" xfId="0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9" fillId="0" borderId="11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0" fillId="35" borderId="16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11" xfId="0" applyFont="1" applyFill="1" applyBorder="1" applyAlignment="1">
      <alignment vertical="center" shrinkToFit="1"/>
    </xf>
    <xf numFmtId="181" fontId="91" fillId="0" borderId="10" xfId="0" applyNumberFormat="1" applyFont="1" applyFill="1" applyBorder="1" applyAlignment="1">
      <alignment horizontal="right" vertical="center" shrinkToFit="1"/>
    </xf>
    <xf numFmtId="181" fontId="92" fillId="0" borderId="0" xfId="0" applyNumberFormat="1" applyFont="1" applyFill="1" applyBorder="1" applyAlignment="1">
      <alignment horizontal="right" vertical="center" shrinkToFit="1"/>
    </xf>
    <xf numFmtId="181" fontId="92" fillId="0" borderId="11" xfId="0" applyNumberFormat="1" applyFont="1" applyFill="1" applyBorder="1" applyAlignment="1">
      <alignment horizontal="right" vertical="center" shrinkToFit="1"/>
    </xf>
    <xf numFmtId="181" fontId="93" fillId="0" borderId="10" xfId="0" applyNumberFormat="1" applyFont="1" applyFill="1" applyBorder="1" applyAlignment="1">
      <alignment vertical="center" shrinkToFit="1"/>
    </xf>
    <xf numFmtId="181" fontId="93" fillId="0" borderId="0" xfId="0" applyNumberFormat="1" applyFont="1" applyFill="1" applyBorder="1" applyAlignment="1">
      <alignment vertical="center" shrinkToFit="1"/>
    </xf>
    <xf numFmtId="181" fontId="93" fillId="0" borderId="11" xfId="0" applyNumberFormat="1" applyFont="1" applyFill="1" applyBorder="1" applyAlignment="1">
      <alignment vertical="center" shrinkToFit="1"/>
    </xf>
    <xf numFmtId="213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181" fontId="5" fillId="0" borderId="13" xfId="0" applyNumberFormat="1" applyFont="1" applyFill="1" applyBorder="1" applyAlignment="1">
      <alignment horizontal="right" vertical="center" shrinkToFit="1"/>
    </xf>
    <xf numFmtId="181" fontId="5" fillId="0" borderId="12" xfId="0" applyNumberFormat="1" applyFont="1" applyFill="1" applyBorder="1" applyAlignment="1">
      <alignment horizontal="right" vertical="center" shrinkToFit="1"/>
    </xf>
    <xf numFmtId="181" fontId="5" fillId="0" borderId="14" xfId="0" applyNumberFormat="1" applyFont="1" applyFill="1" applyBorder="1" applyAlignment="1">
      <alignment horizontal="right" vertical="center" shrinkToFit="1"/>
    </xf>
    <xf numFmtId="0" fontId="13" fillId="33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shrinkToFit="1"/>
    </xf>
    <xf numFmtId="0" fontId="21" fillId="35" borderId="17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vertical="center"/>
    </xf>
    <xf numFmtId="0" fontId="21" fillId="35" borderId="17" xfId="0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horizontal="right" vertical="center" shrinkToFit="1"/>
    </xf>
    <xf numFmtId="0" fontId="33" fillId="0" borderId="0" xfId="0" applyFont="1" applyFill="1" applyBorder="1" applyAlignment="1">
      <alignment horizontal="left" vertical="center"/>
    </xf>
    <xf numFmtId="181" fontId="14" fillId="0" borderId="0" xfId="0" applyNumberFormat="1" applyFont="1" applyFill="1" applyBorder="1" applyAlignment="1">
      <alignment vertical="center" shrinkToFit="1"/>
    </xf>
    <xf numFmtId="181" fontId="14" fillId="0" borderId="11" xfId="0" applyNumberFormat="1" applyFont="1" applyFill="1" applyBorder="1" applyAlignment="1">
      <alignment vertical="center" shrinkToFit="1"/>
    </xf>
    <xf numFmtId="181" fontId="93" fillId="0" borderId="10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vertical="center" shrinkToFit="1"/>
    </xf>
    <xf numFmtId="0" fontId="6" fillId="0" borderId="0" xfId="66" applyFont="1" applyFill="1" applyBorder="1" applyAlignment="1" quotePrefix="1">
      <alignment vertical="center"/>
      <protection/>
    </xf>
    <xf numFmtId="0" fontId="2" fillId="34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55" fontId="5" fillId="0" borderId="10" xfId="0" applyNumberFormat="1" applyFont="1" applyBorder="1" applyAlignment="1">
      <alignment vertical="center"/>
    </xf>
    <xf numFmtId="0" fontId="11" fillId="0" borderId="10" xfId="66" applyFont="1" applyFill="1" applyBorder="1" applyAlignment="1">
      <alignment vertical="center"/>
      <protection/>
    </xf>
    <xf numFmtId="0" fontId="5" fillId="0" borderId="13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3" fillId="33" borderId="11" xfId="0" applyFont="1" applyFill="1" applyBorder="1" applyAlignment="1">
      <alignment vertical="center" shrinkToFit="1"/>
    </xf>
    <xf numFmtId="14" fontId="2" fillId="0" borderId="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Border="1" applyAlignment="1">
      <alignment horizontal="right" vertical="center" shrinkToFit="1"/>
    </xf>
    <xf numFmtId="180" fontId="9" fillId="0" borderId="11" xfId="0" applyNumberFormat="1" applyFont="1" applyFill="1" applyBorder="1" applyAlignment="1">
      <alignment horizontal="right" vertical="center" shrinkToFit="1"/>
    </xf>
    <xf numFmtId="0" fontId="5" fillId="0" borderId="0" xfId="62" applyFont="1" applyFill="1" applyBorder="1" applyAlignment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6" fillId="0" borderId="13" xfId="66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2" xfId="66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6" fillId="0" borderId="14" xfId="66" applyFont="1" applyFill="1" applyBorder="1" applyAlignment="1">
      <alignment horizontal="center" vertical="center"/>
      <protection/>
    </xf>
    <xf numFmtId="0" fontId="9" fillId="0" borderId="16" xfId="66" applyFont="1" applyFill="1" applyBorder="1" applyAlignment="1">
      <alignment vertical="center"/>
      <protection/>
    </xf>
    <xf numFmtId="0" fontId="9" fillId="0" borderId="15" xfId="66" applyFont="1" applyFill="1" applyBorder="1" applyAlignment="1">
      <alignment vertical="center"/>
      <protection/>
    </xf>
    <xf numFmtId="0" fontId="12" fillId="0" borderId="15" xfId="66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66" applyFont="1" applyFill="1" applyBorder="1" applyAlignment="1">
      <alignment vertical="center"/>
      <protection/>
    </xf>
    <xf numFmtId="0" fontId="5" fillId="0" borderId="15" xfId="66" applyFont="1" applyFill="1" applyBorder="1" applyAlignment="1">
      <alignment horizontal="right" vertical="center"/>
      <protection/>
    </xf>
    <xf numFmtId="0" fontId="6" fillId="0" borderId="15" xfId="66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81" fontId="10" fillId="0" borderId="12" xfId="0" applyNumberFormat="1" applyFont="1" applyFill="1" applyBorder="1" applyAlignment="1">
      <alignment horizontal="right" vertical="center" shrinkToFit="1"/>
    </xf>
    <xf numFmtId="181" fontId="10" fillId="0" borderId="14" xfId="0" applyNumberFormat="1" applyFont="1" applyFill="1" applyBorder="1" applyAlignment="1">
      <alignment horizontal="right" vertical="center" shrinkToFit="1"/>
    </xf>
    <xf numFmtId="181" fontId="0" fillId="0" borderId="12" xfId="0" applyNumberFormat="1" applyFont="1" applyFill="1" applyBorder="1" applyAlignment="1">
      <alignment horizontal="right" vertical="center" shrinkToFit="1"/>
    </xf>
    <xf numFmtId="0" fontId="5" fillId="0" borderId="12" xfId="66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9" fontId="14" fillId="0" borderId="0" xfId="42" applyFont="1" applyFill="1" applyBorder="1" applyAlignment="1">
      <alignment vertical="center"/>
    </xf>
    <xf numFmtId="0" fontId="14" fillId="0" borderId="0" xfId="66" applyFont="1" applyFill="1" applyBorder="1" applyAlignment="1">
      <alignment horizontal="left" vertical="center"/>
      <protection/>
    </xf>
    <xf numFmtId="0" fontId="1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4" fillId="0" borderId="10" xfId="66" applyFont="1" applyFill="1" applyBorder="1" applyAlignment="1" quotePrefix="1">
      <alignment horizontal="left" vertical="center"/>
      <protection/>
    </xf>
    <xf numFmtId="0" fontId="13" fillId="0" borderId="12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5" fillId="0" borderId="11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horizontal="left" vertical="center"/>
      <protection/>
    </xf>
    <xf numFmtId="0" fontId="13" fillId="33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21" fillId="33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14" fillId="0" borderId="10" xfId="66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9" fillId="0" borderId="13" xfId="66" applyFont="1" applyFill="1" applyBorder="1" applyAlignment="1">
      <alignment vertical="center"/>
      <protection/>
    </xf>
    <xf numFmtId="0" fontId="9" fillId="0" borderId="12" xfId="66" applyFont="1" applyFill="1" applyBorder="1" applyAlignment="1">
      <alignment vertical="center"/>
      <protection/>
    </xf>
    <xf numFmtId="0" fontId="5" fillId="0" borderId="12" xfId="66" applyFont="1" applyFill="1" applyBorder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11" fillId="0" borderId="1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10" xfId="62" applyFont="1" applyFill="1" applyBorder="1" applyAlignment="1">
      <alignment vertical="center"/>
      <protection/>
    </xf>
    <xf numFmtId="0" fontId="94" fillId="0" borderId="10" xfId="0" applyFont="1" applyFill="1" applyBorder="1" applyAlignment="1">
      <alignment vertical="center"/>
    </xf>
    <xf numFmtId="0" fontId="94" fillId="0" borderId="10" xfId="0" applyFont="1" applyBorder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90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66" applyFont="1" applyFill="1" applyBorder="1" applyAlignment="1">
      <alignment horizontal="left" vertical="center"/>
      <protection/>
    </xf>
    <xf numFmtId="0" fontId="14" fillId="0" borderId="13" xfId="66" applyFont="1" applyFill="1" applyBorder="1" applyAlignment="1" quotePrefix="1">
      <alignment horizontal="left" vertical="center"/>
      <protection/>
    </xf>
    <xf numFmtId="0" fontId="94" fillId="0" borderId="10" xfId="0" applyFont="1" applyFill="1" applyBorder="1" applyAlignment="1">
      <alignment horizontal="left" vertical="center"/>
    </xf>
    <xf numFmtId="0" fontId="94" fillId="0" borderId="0" xfId="66" applyFont="1" applyFill="1" applyBorder="1" applyAlignment="1">
      <alignment vertical="center"/>
      <protection/>
    </xf>
    <xf numFmtId="0" fontId="94" fillId="0" borderId="10" xfId="66" applyFont="1" applyFill="1" applyBorder="1" applyAlignment="1">
      <alignment horizontal="left" vertical="center"/>
      <protection/>
    </xf>
    <xf numFmtId="0" fontId="5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5" fillId="0" borderId="10" xfId="66" applyFont="1" applyFill="1" applyBorder="1" applyAlignment="1" quotePrefix="1">
      <alignment horizontal="left" vertical="center"/>
      <protection/>
    </xf>
    <xf numFmtId="0" fontId="6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96" fillId="0" borderId="0" xfId="66" applyFont="1" applyFill="1" applyBorder="1" applyAlignment="1">
      <alignment vertical="center"/>
      <protection/>
    </xf>
    <xf numFmtId="0" fontId="97" fillId="0" borderId="0" xfId="0" applyFont="1" applyFill="1" applyBorder="1" applyAlignment="1">
      <alignment vertical="center"/>
    </xf>
    <xf numFmtId="0" fontId="96" fillId="0" borderId="0" xfId="66" applyFont="1" applyFill="1" applyBorder="1" applyAlignment="1">
      <alignment horizontal="right" vertical="center"/>
      <protection/>
    </xf>
    <xf numFmtId="181" fontId="93" fillId="0" borderId="10" xfId="66" applyNumberFormat="1" applyFont="1" applyFill="1" applyBorder="1" applyAlignment="1">
      <alignment vertical="center"/>
      <protection/>
    </xf>
    <xf numFmtId="181" fontId="93" fillId="0" borderId="0" xfId="66" applyNumberFormat="1" applyFont="1" applyFill="1" applyBorder="1" applyAlignment="1">
      <alignment vertical="center"/>
      <protection/>
    </xf>
    <xf numFmtId="181" fontId="93" fillId="0" borderId="11" xfId="66" applyNumberFormat="1" applyFont="1" applyFill="1" applyBorder="1" applyAlignment="1">
      <alignment vertical="center"/>
      <protection/>
    </xf>
    <xf numFmtId="181" fontId="98" fillId="0" borderId="0" xfId="66" applyNumberFormat="1" applyFont="1" applyFill="1" applyBorder="1" applyAlignment="1">
      <alignment vertical="center"/>
      <protection/>
    </xf>
    <xf numFmtId="183" fontId="93" fillId="0" borderId="10" xfId="66" applyNumberFormat="1" applyFont="1" applyFill="1" applyBorder="1" applyAlignment="1">
      <alignment vertical="center"/>
      <protection/>
    </xf>
    <xf numFmtId="183" fontId="93" fillId="0" borderId="0" xfId="66" applyNumberFormat="1" applyFont="1" applyFill="1" applyBorder="1" applyAlignment="1">
      <alignment vertical="center"/>
      <protection/>
    </xf>
    <xf numFmtId="183" fontId="93" fillId="0" borderId="11" xfId="66" applyNumberFormat="1" applyFont="1" applyFill="1" applyBorder="1" applyAlignment="1">
      <alignment vertical="center"/>
      <protection/>
    </xf>
    <xf numFmtId="179" fontId="93" fillId="0" borderId="0" xfId="66" applyNumberFormat="1" applyFont="1" applyFill="1" applyBorder="1" applyAlignment="1">
      <alignment vertical="center"/>
      <protection/>
    </xf>
    <xf numFmtId="179" fontId="98" fillId="0" borderId="0" xfId="66" applyNumberFormat="1" applyFont="1" applyFill="1" applyBorder="1" applyAlignment="1">
      <alignment vertical="center"/>
      <protection/>
    </xf>
    <xf numFmtId="183" fontId="93" fillId="0" borderId="10" xfId="66" applyNumberFormat="1" applyFont="1" applyFill="1" applyBorder="1" applyAlignment="1">
      <alignment vertical="center" shrinkToFit="1"/>
      <protection/>
    </xf>
    <xf numFmtId="183" fontId="93" fillId="0" borderId="0" xfId="66" applyNumberFormat="1" applyFont="1" applyFill="1" applyBorder="1" applyAlignment="1">
      <alignment vertical="center" shrinkToFit="1"/>
      <protection/>
    </xf>
    <xf numFmtId="183" fontId="93" fillId="0" borderId="11" xfId="66" applyNumberFormat="1" applyFont="1" applyFill="1" applyBorder="1" applyAlignment="1">
      <alignment vertical="center" shrinkToFit="1"/>
      <protection/>
    </xf>
    <xf numFmtId="179" fontId="93" fillId="0" borderId="10" xfId="66" applyNumberFormat="1" applyFont="1" applyFill="1" applyBorder="1" applyAlignment="1">
      <alignment vertical="center" shrinkToFit="1"/>
      <protection/>
    </xf>
    <xf numFmtId="179" fontId="98" fillId="0" borderId="0" xfId="66" applyNumberFormat="1" applyFont="1" applyFill="1" applyBorder="1" applyAlignment="1">
      <alignment vertical="center" shrinkToFit="1"/>
      <protection/>
    </xf>
    <xf numFmtId="179" fontId="98" fillId="0" borderId="11" xfId="66" applyNumberFormat="1" applyFont="1" applyFill="1" applyBorder="1" applyAlignment="1">
      <alignment vertical="center" shrinkToFit="1"/>
      <protection/>
    </xf>
    <xf numFmtId="181" fontId="93" fillId="0" borderId="0" xfId="0" applyNumberFormat="1" applyFont="1" applyFill="1" applyBorder="1" applyAlignment="1">
      <alignment horizontal="right" vertical="center" shrinkToFit="1"/>
    </xf>
    <xf numFmtId="181" fontId="93" fillId="0" borderId="11" xfId="0" applyNumberFormat="1" applyFont="1" applyFill="1" applyBorder="1" applyAlignment="1">
      <alignment horizontal="right" vertical="center" shrinkToFit="1"/>
    </xf>
    <xf numFmtId="183" fontId="93" fillId="0" borderId="13" xfId="66" applyNumberFormat="1" applyFont="1" applyFill="1" applyBorder="1" applyAlignment="1">
      <alignment vertical="center" shrinkToFit="1"/>
      <protection/>
    </xf>
    <xf numFmtId="183" fontId="93" fillId="0" borderId="12" xfId="66" applyNumberFormat="1" applyFont="1" applyFill="1" applyBorder="1" applyAlignment="1">
      <alignment vertical="center" shrinkToFit="1"/>
      <protection/>
    </xf>
    <xf numFmtId="183" fontId="93" fillId="0" borderId="14" xfId="66" applyNumberFormat="1" applyFont="1" applyFill="1" applyBorder="1" applyAlignment="1">
      <alignment vertical="center" shrinkToFit="1"/>
      <protection/>
    </xf>
    <xf numFmtId="179" fontId="93" fillId="0" borderId="13" xfId="66" applyNumberFormat="1" applyFont="1" applyFill="1" applyBorder="1" applyAlignment="1">
      <alignment vertical="center" shrinkToFit="1"/>
      <protection/>
    </xf>
    <xf numFmtId="179" fontId="98" fillId="0" borderId="12" xfId="66" applyNumberFormat="1" applyFont="1" applyFill="1" applyBorder="1" applyAlignment="1">
      <alignment vertical="center" shrinkToFit="1"/>
      <protection/>
    </xf>
    <xf numFmtId="181" fontId="93" fillId="0" borderId="10" xfId="66" applyNumberFormat="1" applyFont="1" applyFill="1" applyBorder="1" applyAlignment="1">
      <alignment vertical="center" shrinkToFit="1"/>
      <protection/>
    </xf>
    <xf numFmtId="181" fontId="93" fillId="0" borderId="0" xfId="66" applyNumberFormat="1" applyFont="1" applyFill="1" applyBorder="1" applyAlignment="1">
      <alignment vertical="center" shrinkToFit="1"/>
      <protection/>
    </xf>
    <xf numFmtId="181" fontId="93" fillId="0" borderId="11" xfId="66" applyNumberFormat="1" applyFont="1" applyFill="1" applyBorder="1" applyAlignment="1">
      <alignment vertical="center" shrinkToFit="1"/>
      <protection/>
    </xf>
    <xf numFmtId="181" fontId="98" fillId="0" borderId="0" xfId="66" applyNumberFormat="1" applyFont="1" applyFill="1" applyBorder="1" applyAlignment="1">
      <alignment vertical="center" shrinkToFit="1"/>
      <protection/>
    </xf>
    <xf numFmtId="0" fontId="99" fillId="0" borderId="0" xfId="0" applyFont="1" applyFill="1" applyBorder="1" applyAlignment="1">
      <alignment horizontal="center" vertical="center"/>
    </xf>
    <xf numFmtId="181" fontId="93" fillId="0" borderId="12" xfId="0" applyNumberFormat="1" applyFont="1" applyFill="1" applyBorder="1" applyAlignment="1">
      <alignment horizontal="right" vertical="center" shrinkToFit="1"/>
    </xf>
    <xf numFmtId="181" fontId="93" fillId="0" borderId="14" xfId="0" applyNumberFormat="1" applyFont="1" applyFill="1" applyBorder="1" applyAlignment="1">
      <alignment horizontal="right" vertical="center" shrinkToFit="1"/>
    </xf>
    <xf numFmtId="187" fontId="93" fillId="0" borderId="10" xfId="0" applyNumberFormat="1" applyFont="1" applyFill="1" applyBorder="1" applyAlignment="1">
      <alignment horizontal="right" vertical="center" shrinkToFit="1"/>
    </xf>
    <xf numFmtId="187" fontId="92" fillId="0" borderId="0" xfId="0" applyNumberFormat="1" applyFont="1" applyFill="1" applyBorder="1" applyAlignment="1">
      <alignment horizontal="right" vertical="center" shrinkToFit="1"/>
    </xf>
    <xf numFmtId="187" fontId="92" fillId="0" borderId="11" xfId="0" applyNumberFormat="1" applyFont="1" applyFill="1" applyBorder="1" applyAlignment="1">
      <alignment horizontal="right" vertical="center" shrinkToFit="1"/>
    </xf>
    <xf numFmtId="187" fontId="93" fillId="0" borderId="10" xfId="0" applyNumberFormat="1" applyFont="1" applyFill="1" applyBorder="1" applyAlignment="1">
      <alignment vertical="center" shrinkToFit="1"/>
    </xf>
    <xf numFmtId="187" fontId="93" fillId="0" borderId="0" xfId="0" applyNumberFormat="1" applyFont="1" applyFill="1" applyBorder="1" applyAlignment="1">
      <alignment vertical="center" shrinkToFit="1"/>
    </xf>
    <xf numFmtId="187" fontId="93" fillId="0" borderId="11" xfId="0" applyNumberFormat="1" applyFont="1" applyFill="1" applyBorder="1" applyAlignment="1">
      <alignment vertical="center" shrinkToFit="1"/>
    </xf>
    <xf numFmtId="181" fontId="100" fillId="0" borderId="0" xfId="0" applyNumberFormat="1" applyFont="1" applyFill="1" applyBorder="1" applyAlignment="1">
      <alignment horizontal="right" vertical="center" shrinkToFit="1"/>
    </xf>
    <xf numFmtId="181" fontId="100" fillId="0" borderId="11" xfId="0" applyNumberFormat="1" applyFont="1" applyFill="1" applyBorder="1" applyAlignment="1">
      <alignment horizontal="right" vertical="center" shrinkToFit="1"/>
    </xf>
    <xf numFmtId="181" fontId="93" fillId="0" borderId="0" xfId="0" applyNumberFormat="1" applyFont="1" applyBorder="1" applyAlignment="1">
      <alignment horizontal="right" vertical="center" shrinkToFit="1"/>
    </xf>
    <xf numFmtId="181" fontId="93" fillId="0" borderId="11" xfId="0" applyNumberFormat="1" applyFont="1" applyBorder="1" applyAlignment="1">
      <alignment horizontal="right" vertical="center" shrinkToFit="1"/>
    </xf>
    <xf numFmtId="181" fontId="93" fillId="0" borderId="0" xfId="0" applyNumberFormat="1" applyFont="1" applyBorder="1" applyAlignment="1">
      <alignment horizontal="right" vertical="center"/>
    </xf>
    <xf numFmtId="181" fontId="93" fillId="0" borderId="10" xfId="0" applyNumberFormat="1" applyFont="1" applyFill="1" applyBorder="1" applyAlignment="1">
      <alignment vertical="center"/>
    </xf>
    <xf numFmtId="181" fontId="93" fillId="0" borderId="0" xfId="0" applyNumberFormat="1" applyFont="1" applyFill="1" applyBorder="1" applyAlignment="1">
      <alignment vertical="center"/>
    </xf>
    <xf numFmtId="181" fontId="93" fillId="0" borderId="11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0" borderId="11" xfId="0" applyFont="1" applyFill="1" applyBorder="1" applyAlignment="1">
      <alignment vertical="center"/>
    </xf>
    <xf numFmtId="0" fontId="91" fillId="0" borderId="11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0" borderId="11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103" fillId="0" borderId="10" xfId="0" applyFont="1" applyFill="1" applyBorder="1" applyAlignment="1">
      <alignment vertical="center"/>
    </xf>
    <xf numFmtId="0" fontId="103" fillId="0" borderId="13" xfId="0" applyFont="1" applyFill="1" applyBorder="1" applyAlignment="1">
      <alignment vertical="center"/>
    </xf>
    <xf numFmtId="0" fontId="91" fillId="0" borderId="12" xfId="0" applyFont="1" applyFill="1" applyBorder="1" applyAlignment="1">
      <alignment vertical="center"/>
    </xf>
    <xf numFmtId="190" fontId="92" fillId="0" borderId="0" xfId="0" applyNumberFormat="1" applyFont="1" applyFill="1" applyBorder="1" applyAlignment="1">
      <alignment horizontal="right" vertical="center" shrinkToFit="1"/>
    </xf>
    <xf numFmtId="190" fontId="92" fillId="0" borderId="11" xfId="0" applyNumberFormat="1" applyFont="1" applyFill="1" applyBorder="1" applyAlignment="1">
      <alignment horizontal="right" vertical="center" shrinkToFit="1"/>
    </xf>
    <xf numFmtId="0" fontId="103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right" vertical="center"/>
    </xf>
    <xf numFmtId="181" fontId="93" fillId="0" borderId="0" xfId="0" applyNumberFormat="1" applyFont="1" applyFill="1" applyAlignment="1">
      <alignment horizontal="right" vertical="center" shrinkToFit="1"/>
    </xf>
    <xf numFmtId="0" fontId="104" fillId="0" borderId="10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190" fontId="93" fillId="0" borderId="10" xfId="0" applyNumberFormat="1" applyFont="1" applyFill="1" applyBorder="1" applyAlignment="1">
      <alignment horizontal="right" vertical="center" shrinkToFit="1"/>
    </xf>
    <xf numFmtId="181" fontId="93" fillId="0" borderId="10" xfId="0" applyNumberFormat="1" applyFont="1" applyFill="1" applyBorder="1" applyAlignment="1">
      <alignment horizontal="right" vertical="center" shrinkToFit="1"/>
    </xf>
    <xf numFmtId="187" fontId="93" fillId="0" borderId="10" xfId="0" applyNumberFormat="1" applyFont="1" applyFill="1" applyBorder="1" applyAlignment="1">
      <alignment vertical="center" shrinkToFit="1"/>
    </xf>
    <xf numFmtId="181" fontId="93" fillId="0" borderId="10" xfId="0" applyNumberFormat="1" applyFont="1" applyFill="1" applyBorder="1" applyAlignment="1">
      <alignment horizontal="right" vertical="center"/>
    </xf>
    <xf numFmtId="181" fontId="93" fillId="0" borderId="10" xfId="0" applyNumberFormat="1" applyFont="1" applyFill="1" applyBorder="1" applyAlignment="1">
      <alignment vertical="center" shrinkToFit="1"/>
    </xf>
    <xf numFmtId="181" fontId="93" fillId="0" borderId="0" xfId="0" applyNumberFormat="1" applyFont="1" applyFill="1" applyBorder="1" applyAlignment="1">
      <alignment horizontal="right" vertical="center" shrinkToFit="1"/>
    </xf>
    <xf numFmtId="187" fontId="93" fillId="0" borderId="0" xfId="0" applyNumberFormat="1" applyFont="1" applyFill="1" applyBorder="1" applyAlignment="1">
      <alignment vertical="center" shrinkToFit="1"/>
    </xf>
    <xf numFmtId="181" fontId="93" fillId="0" borderId="13" xfId="0" applyNumberFormat="1" applyFont="1" applyFill="1" applyBorder="1" applyAlignment="1">
      <alignment horizontal="right"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187" fontId="93" fillId="0" borderId="10" xfId="0" applyNumberFormat="1" applyFont="1" applyFill="1" applyBorder="1" applyAlignment="1">
      <alignment vertical="center" shrinkToFit="1"/>
    </xf>
    <xf numFmtId="187" fontId="106" fillId="0" borderId="0" xfId="0" applyNumberFormat="1" applyFont="1" applyFill="1" applyBorder="1" applyAlignment="1">
      <alignment vertical="center" shrinkToFit="1"/>
    </xf>
    <xf numFmtId="187" fontId="106" fillId="0" borderId="11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76" fontId="9" fillId="0" borderId="1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181" fontId="93" fillId="0" borderId="10" xfId="0" applyNumberFormat="1" applyFont="1" applyFill="1" applyBorder="1" applyAlignment="1">
      <alignment horizontal="right" vertical="center" shrinkToFit="1"/>
    </xf>
    <xf numFmtId="181" fontId="107" fillId="0" borderId="0" xfId="0" applyNumberFormat="1" applyFont="1" applyFill="1" applyBorder="1" applyAlignment="1">
      <alignment horizontal="right" vertical="center" shrinkToFit="1"/>
    </xf>
    <xf numFmtId="181" fontId="107" fillId="0" borderId="11" xfId="0" applyNumberFormat="1" applyFont="1" applyFill="1" applyBorder="1" applyAlignment="1">
      <alignment horizontal="right" vertical="center" shrinkToFit="1"/>
    </xf>
    <xf numFmtId="187" fontId="27" fillId="0" borderId="0" xfId="0" applyNumberFormat="1" applyFont="1" applyFill="1" applyBorder="1" applyAlignment="1">
      <alignment vertical="center" shrinkToFit="1"/>
    </xf>
    <xf numFmtId="187" fontId="27" fillId="0" borderId="11" xfId="0" applyNumberFormat="1" applyFont="1" applyFill="1" applyBorder="1" applyAlignment="1">
      <alignment vertical="center" shrinkToFit="1"/>
    </xf>
    <xf numFmtId="180" fontId="9" fillId="0" borderId="16" xfId="0" applyNumberFormat="1" applyFont="1" applyFill="1" applyBorder="1" applyAlignment="1">
      <alignment horizontal="right" vertical="center" shrinkToFit="1"/>
    </xf>
    <xf numFmtId="180" fontId="9" fillId="0" borderId="15" xfId="0" applyNumberFormat="1" applyFont="1" applyFill="1" applyBorder="1" applyAlignment="1">
      <alignment horizontal="right" vertical="center" shrinkToFit="1"/>
    </xf>
    <xf numFmtId="180" fontId="9" fillId="0" borderId="17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81" fontId="106" fillId="0" borderId="0" xfId="0" applyNumberFormat="1" applyFont="1" applyFill="1" applyBorder="1" applyAlignment="1">
      <alignment horizontal="right" vertical="center" shrinkToFit="1"/>
    </xf>
    <xf numFmtId="181" fontId="106" fillId="0" borderId="1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181" fontId="27" fillId="0" borderId="0" xfId="0" applyNumberFormat="1" applyFont="1" applyFill="1" applyBorder="1" applyAlignment="1">
      <alignment horizontal="right" vertical="center" shrinkToFit="1"/>
    </xf>
    <xf numFmtId="181" fontId="27" fillId="0" borderId="11" xfId="0" applyNumberFormat="1" applyFont="1" applyFill="1" applyBorder="1" applyAlignment="1">
      <alignment horizontal="right" vertical="center" shrinkToFit="1"/>
    </xf>
    <xf numFmtId="180" fontId="9" fillId="0" borderId="10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Border="1" applyAlignment="1">
      <alignment horizontal="right" vertical="center" shrinkToFit="1"/>
    </xf>
    <xf numFmtId="180" fontId="9" fillId="0" borderId="11" xfId="0" applyNumberFormat="1" applyFont="1" applyFill="1" applyBorder="1" applyAlignment="1">
      <alignment horizontal="right" vertical="center" shrinkToFit="1"/>
    </xf>
    <xf numFmtId="181" fontId="108" fillId="0" borderId="0" xfId="0" applyNumberFormat="1" applyFont="1" applyFill="1" applyBorder="1" applyAlignment="1">
      <alignment horizontal="right" vertical="center" shrinkToFit="1"/>
    </xf>
    <xf numFmtId="181" fontId="108" fillId="0" borderId="11" xfId="0" applyNumberFormat="1" applyFont="1" applyFill="1" applyBorder="1" applyAlignment="1">
      <alignment horizontal="right" vertical="center" shrinkToFit="1"/>
    </xf>
    <xf numFmtId="181" fontId="5" fillId="0" borderId="10" xfId="0" applyNumberFormat="1" applyFont="1" applyFill="1" applyBorder="1" applyAlignment="1">
      <alignment horizontal="right" vertical="center" shrinkToFit="1"/>
    </xf>
    <xf numFmtId="181" fontId="10" fillId="0" borderId="0" xfId="0" applyNumberFormat="1" applyFont="1" applyFill="1" applyBorder="1" applyAlignment="1">
      <alignment horizontal="right" vertical="center" shrinkToFit="1"/>
    </xf>
    <xf numFmtId="181" fontId="10" fillId="0" borderId="11" xfId="0" applyNumberFormat="1" applyFont="1" applyFill="1" applyBorder="1" applyAlignment="1">
      <alignment horizontal="right" vertical="center" shrinkToFit="1"/>
    </xf>
    <xf numFmtId="187" fontId="93" fillId="0" borderId="10" xfId="0" applyNumberFormat="1" applyFont="1" applyFill="1" applyBorder="1" applyAlignment="1">
      <alignment horizontal="right" vertical="center" shrinkToFit="1"/>
    </xf>
    <xf numFmtId="187" fontId="107" fillId="0" borderId="0" xfId="0" applyNumberFormat="1" applyFont="1" applyFill="1" applyBorder="1" applyAlignment="1">
      <alignment horizontal="right" vertical="center" shrinkToFit="1"/>
    </xf>
    <xf numFmtId="187" fontId="107" fillId="0" borderId="11" xfId="0" applyNumberFormat="1" applyFont="1" applyFill="1" applyBorder="1" applyAlignment="1">
      <alignment horizontal="right" vertical="center" shrinkToFit="1"/>
    </xf>
    <xf numFmtId="0" fontId="9" fillId="0" borderId="1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181" fontId="93" fillId="0" borderId="10" xfId="0" applyNumberFormat="1" applyFont="1" applyFill="1" applyBorder="1" applyAlignment="1">
      <alignment vertical="center" shrinkToFit="1"/>
    </xf>
    <xf numFmtId="181" fontId="106" fillId="0" borderId="0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181" fontId="106" fillId="0" borderId="11" xfId="0" applyNumberFormat="1" applyFont="1" applyFill="1" applyBorder="1" applyAlignment="1">
      <alignment vertical="center" shrinkToFit="1"/>
    </xf>
    <xf numFmtId="180" fontId="9" fillId="0" borderId="10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Border="1" applyAlignment="1">
      <alignment vertical="center" shrinkToFit="1"/>
    </xf>
    <xf numFmtId="180" fontId="9" fillId="0" borderId="11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Border="1" applyAlignment="1">
      <alignment horizontal="right" vertical="center" shrinkToFit="1"/>
    </xf>
    <xf numFmtId="180" fontId="0" fillId="0" borderId="11" xfId="0" applyNumberFormat="1" applyFont="1" applyFill="1" applyBorder="1" applyAlignment="1">
      <alignment horizontal="right" vertical="center" shrinkToFit="1"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181" fontId="93" fillId="0" borderId="13" xfId="0" applyNumberFormat="1" applyFont="1" applyFill="1" applyBorder="1" applyAlignment="1">
      <alignment horizontal="right" vertical="center" shrinkToFit="1"/>
    </xf>
    <xf numFmtId="181" fontId="106" fillId="0" borderId="12" xfId="0" applyNumberFormat="1" applyFont="1" applyFill="1" applyBorder="1" applyAlignment="1">
      <alignment horizontal="right" vertical="center" shrinkToFit="1"/>
    </xf>
    <xf numFmtId="181" fontId="106" fillId="0" borderId="14" xfId="0" applyNumberFormat="1" applyFont="1" applyFill="1" applyBorder="1" applyAlignment="1">
      <alignment horizontal="right" vertical="center" shrinkToFit="1"/>
    </xf>
    <xf numFmtId="180" fontId="9" fillId="0" borderId="10" xfId="0" applyNumberFormat="1" applyFont="1" applyBorder="1" applyAlignment="1">
      <alignment horizontal="right" vertical="center" shrinkToFit="1"/>
    </xf>
    <xf numFmtId="180" fontId="9" fillId="0" borderId="0" xfId="0" applyNumberFormat="1" applyFont="1" applyBorder="1" applyAlignment="1">
      <alignment horizontal="right" vertical="center" shrinkToFit="1"/>
    </xf>
    <xf numFmtId="181" fontId="106" fillId="0" borderId="0" xfId="0" applyNumberFormat="1" applyFont="1" applyBorder="1" applyAlignment="1">
      <alignment horizontal="right" vertical="center" shrinkToFit="1"/>
    </xf>
    <xf numFmtId="181" fontId="106" fillId="0" borderId="11" xfId="0" applyNumberFormat="1" applyFont="1" applyBorder="1" applyAlignment="1">
      <alignment horizontal="right" vertical="center" shrinkToFit="1"/>
    </xf>
    <xf numFmtId="187" fontId="106" fillId="0" borderId="0" xfId="0" applyNumberFormat="1" applyFont="1" applyFill="1" applyBorder="1" applyAlignment="1">
      <alignment horizontal="right" vertical="center" shrinkToFit="1"/>
    </xf>
    <xf numFmtId="187" fontId="106" fillId="0" borderId="11" xfId="0" applyNumberFormat="1" applyFont="1" applyFill="1" applyBorder="1" applyAlignment="1">
      <alignment horizontal="right" vertical="center" shrinkToFit="1"/>
    </xf>
    <xf numFmtId="180" fontId="9" fillId="0" borderId="11" xfId="0" applyNumberFormat="1" applyFont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190" fontId="93" fillId="0" borderId="0" xfId="0" applyNumberFormat="1" applyFont="1" applyFill="1" applyBorder="1" applyAlignment="1">
      <alignment horizontal="right" vertical="center" shrinkToFit="1"/>
    </xf>
    <xf numFmtId="190" fontId="107" fillId="0" borderId="0" xfId="0" applyNumberFormat="1" applyFont="1" applyFill="1" applyBorder="1" applyAlignment="1">
      <alignment horizontal="right" vertical="center" shrinkToFit="1"/>
    </xf>
    <xf numFmtId="190" fontId="107" fillId="0" borderId="11" xfId="0" applyNumberFormat="1" applyFont="1" applyFill="1" applyBorder="1" applyAlignment="1">
      <alignment horizontal="right" vertical="center" shrinkToFit="1"/>
    </xf>
    <xf numFmtId="187" fontId="93" fillId="0" borderId="0" xfId="0" applyNumberFormat="1" applyFont="1" applyFill="1" applyBorder="1" applyAlignment="1">
      <alignment vertical="center" shrinkToFit="1"/>
    </xf>
    <xf numFmtId="190" fontId="93" fillId="0" borderId="10" xfId="0" applyNumberFormat="1" applyFont="1" applyFill="1" applyBorder="1" applyAlignment="1">
      <alignment horizontal="right" vertical="center" shrinkToFit="1"/>
    </xf>
    <xf numFmtId="180" fontId="9" fillId="0" borderId="10" xfId="66" applyNumberFormat="1" applyFont="1" applyFill="1" applyBorder="1" applyAlignment="1">
      <alignment horizontal="right" vertical="center" shrinkToFit="1"/>
      <protection/>
    </xf>
    <xf numFmtId="180" fontId="9" fillId="0" borderId="0" xfId="66" applyNumberFormat="1" applyFont="1" applyFill="1" applyBorder="1" applyAlignment="1">
      <alignment horizontal="right" vertical="center" shrinkToFit="1"/>
      <protection/>
    </xf>
    <xf numFmtId="180" fontId="9" fillId="0" borderId="11" xfId="66" applyNumberFormat="1" applyFont="1" applyFill="1" applyBorder="1" applyAlignment="1">
      <alignment horizontal="right" vertical="center" shrinkToFit="1"/>
      <protection/>
    </xf>
    <xf numFmtId="181" fontId="27" fillId="0" borderId="0" xfId="0" applyNumberFormat="1" applyFont="1" applyFill="1" applyBorder="1" applyAlignment="1">
      <alignment vertical="center" shrinkToFit="1"/>
    </xf>
    <xf numFmtId="181" fontId="27" fillId="0" borderId="11" xfId="0" applyNumberFormat="1" applyFont="1" applyFill="1" applyBorder="1" applyAlignment="1">
      <alignment vertical="center" shrinkToFit="1"/>
    </xf>
    <xf numFmtId="181" fontId="93" fillId="0" borderId="10" xfId="66" applyNumberFormat="1" applyFont="1" applyFill="1" applyBorder="1" applyAlignment="1">
      <alignment vertical="center"/>
      <protection/>
    </xf>
    <xf numFmtId="181" fontId="27" fillId="0" borderId="0" xfId="66" applyNumberFormat="1" applyFont="1" applyFill="1" applyBorder="1" applyAlignment="1">
      <alignment vertical="center"/>
      <protection/>
    </xf>
    <xf numFmtId="181" fontId="27" fillId="0" borderId="11" xfId="66" applyNumberFormat="1" applyFont="1" applyFill="1" applyBorder="1" applyAlignment="1">
      <alignment vertical="center"/>
      <protection/>
    </xf>
    <xf numFmtId="180" fontId="9" fillId="0" borderId="10" xfId="66" applyNumberFormat="1" applyFont="1" applyFill="1" applyBorder="1" applyAlignment="1">
      <alignment horizontal="right" vertical="center"/>
      <protection/>
    </xf>
    <xf numFmtId="180" fontId="9" fillId="0" borderId="0" xfId="66" applyNumberFormat="1" applyFont="1" applyFill="1" applyBorder="1" applyAlignment="1">
      <alignment horizontal="right" vertical="center"/>
      <protection/>
    </xf>
    <xf numFmtId="180" fontId="9" fillId="0" borderId="11" xfId="66" applyNumberFormat="1" applyFont="1" applyFill="1" applyBorder="1" applyAlignment="1">
      <alignment horizontal="right" vertical="center"/>
      <protection/>
    </xf>
    <xf numFmtId="181" fontId="93" fillId="0" borderId="10" xfId="0" applyNumberFormat="1" applyFont="1" applyFill="1" applyBorder="1" applyAlignment="1">
      <alignment horizontal="right" vertical="center"/>
    </xf>
    <xf numFmtId="181" fontId="28" fillId="0" borderId="0" xfId="0" applyNumberFormat="1" applyFont="1" applyBorder="1" applyAlignment="1">
      <alignment horizontal="right" vertical="center"/>
    </xf>
    <xf numFmtId="181" fontId="28" fillId="0" borderId="11" xfId="0" applyNumberFormat="1" applyFont="1" applyBorder="1" applyAlignment="1">
      <alignment horizontal="right" vertical="center"/>
    </xf>
    <xf numFmtId="180" fontId="9" fillId="0" borderId="10" xfId="66" applyNumberFormat="1" applyFont="1" applyFill="1" applyBorder="1" applyAlignment="1">
      <alignment vertical="center"/>
      <protection/>
    </xf>
    <xf numFmtId="180" fontId="9" fillId="0" borderId="0" xfId="66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181" fontId="93" fillId="0" borderId="10" xfId="66" applyNumberFormat="1" applyFont="1" applyFill="1" applyBorder="1" applyAlignment="1">
      <alignment vertical="center" shrinkToFit="1"/>
      <protection/>
    </xf>
    <xf numFmtId="181" fontId="106" fillId="0" borderId="0" xfId="66" applyNumberFormat="1" applyFont="1" applyFill="1" applyBorder="1" applyAlignment="1">
      <alignment vertical="center" shrinkToFit="1"/>
      <protection/>
    </xf>
    <xf numFmtId="181" fontId="106" fillId="0" borderId="11" xfId="66" applyNumberFormat="1" applyFont="1" applyFill="1" applyBorder="1" applyAlignment="1">
      <alignment vertical="center" shrinkToFit="1"/>
      <protection/>
    </xf>
    <xf numFmtId="181" fontId="27" fillId="0" borderId="0" xfId="66" applyNumberFormat="1" applyFont="1" applyFill="1" applyBorder="1" applyAlignment="1">
      <alignment vertical="center" shrinkToFit="1"/>
      <protection/>
    </xf>
    <xf numFmtId="181" fontId="27" fillId="0" borderId="11" xfId="66" applyNumberFormat="1" applyFont="1" applyFill="1" applyBorder="1" applyAlignment="1">
      <alignment vertical="center" shrinkToFit="1"/>
      <protection/>
    </xf>
    <xf numFmtId="181" fontId="109" fillId="0" borderId="0" xfId="66" applyNumberFormat="1" applyFont="1" applyFill="1" applyBorder="1" applyAlignment="1">
      <alignment vertical="center" shrinkToFit="1"/>
      <protection/>
    </xf>
    <xf numFmtId="181" fontId="5" fillId="0" borderId="0" xfId="0" applyNumberFormat="1" applyFont="1" applyFill="1" applyBorder="1" applyAlignment="1">
      <alignment horizontal="right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76" fontId="94" fillId="0" borderId="10" xfId="0" applyNumberFormat="1" applyFont="1" applyFill="1" applyBorder="1" applyAlignment="1">
      <alignment horizontal="right" vertical="center" shrinkToFit="1"/>
    </xf>
    <xf numFmtId="176" fontId="110" fillId="0" borderId="0" xfId="0" applyNumberFormat="1" applyFont="1" applyFill="1" applyBorder="1" applyAlignment="1">
      <alignment horizontal="right" vertical="center" shrinkToFit="1"/>
    </xf>
    <xf numFmtId="176" fontId="110" fillId="0" borderId="11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Alignment="1">
      <alignment horizontal="right" vertical="center" shrinkToFit="1"/>
    </xf>
    <xf numFmtId="181" fontId="30" fillId="0" borderId="0" xfId="0" applyNumberFormat="1" applyFont="1" applyFill="1" applyBorder="1" applyAlignment="1">
      <alignment horizontal="right" vertical="center" shrinkToFit="1"/>
    </xf>
    <xf numFmtId="181" fontId="30" fillId="0" borderId="11" xfId="0" applyNumberFormat="1" applyFont="1" applyFill="1" applyBorder="1" applyAlignment="1">
      <alignment horizontal="right" vertical="center" shrinkToFit="1"/>
    </xf>
    <xf numFmtId="176" fontId="31" fillId="0" borderId="10" xfId="0" applyNumberFormat="1" applyFont="1" applyFill="1" applyBorder="1" applyAlignment="1">
      <alignment horizontal="right" vertical="center" shrinkToFit="1"/>
    </xf>
    <xf numFmtId="176" fontId="31" fillId="0" borderId="0" xfId="0" applyNumberFormat="1" applyFont="1" applyFill="1" applyBorder="1" applyAlignment="1">
      <alignment horizontal="right" vertical="center" shrinkToFit="1"/>
    </xf>
    <xf numFmtId="176" fontId="31" fillId="0" borderId="11" xfId="0" applyNumberFormat="1" applyFont="1" applyFill="1" applyBorder="1" applyAlignment="1">
      <alignment horizontal="right" vertical="center" shrinkToFit="1"/>
    </xf>
    <xf numFmtId="180" fontId="9" fillId="0" borderId="1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80" fontId="9" fillId="0" borderId="10" xfId="66" applyNumberFormat="1" applyFont="1" applyFill="1" applyBorder="1" applyAlignment="1">
      <alignment vertical="center" shrinkToFit="1"/>
      <protection/>
    </xf>
    <xf numFmtId="180" fontId="10" fillId="0" borderId="0" xfId="66" applyNumberFormat="1" applyFont="1" applyFill="1" applyBorder="1" applyAlignment="1">
      <alignment vertical="center" shrinkToFit="1"/>
      <protection/>
    </xf>
    <xf numFmtId="181" fontId="5" fillId="0" borderId="10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200" fontId="5" fillId="0" borderId="10" xfId="65" applyNumberFormat="1" applyFont="1" applyFill="1" applyBorder="1" applyAlignment="1">
      <alignment horizontal="right" vertical="center" shrinkToFit="1"/>
      <protection/>
    </xf>
    <xf numFmtId="200" fontId="5" fillId="0" borderId="0" xfId="65" applyNumberFormat="1" applyFont="1" applyFill="1" applyBorder="1" applyAlignment="1">
      <alignment horizontal="right" vertical="center" shrinkToFit="1"/>
      <protection/>
    </xf>
    <xf numFmtId="200" fontId="5" fillId="0" borderId="11" xfId="65" applyNumberFormat="1" applyFont="1" applyFill="1" applyBorder="1" applyAlignment="1">
      <alignment horizontal="right" vertical="center" shrinkToFit="1"/>
      <protection/>
    </xf>
    <xf numFmtId="200" fontId="5" fillId="0" borderId="10" xfId="0" applyNumberFormat="1" applyFont="1" applyFill="1" applyBorder="1" applyAlignment="1">
      <alignment horizontal="right" vertical="center" shrinkToFit="1"/>
    </xf>
    <xf numFmtId="200" fontId="5" fillId="0" borderId="0" xfId="0" applyNumberFormat="1" applyFont="1" applyFill="1" applyBorder="1" applyAlignment="1">
      <alignment horizontal="right" vertical="center" shrinkToFit="1"/>
    </xf>
    <xf numFmtId="181" fontId="5" fillId="0" borderId="11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>
      <alignment horizontal="right" vertical="center" shrinkToFit="1"/>
    </xf>
    <xf numFmtId="181" fontId="0" fillId="0" borderId="11" xfId="0" applyNumberFormat="1" applyFont="1" applyFill="1" applyBorder="1" applyAlignment="1">
      <alignment horizontal="right" vertical="center" shrinkToFi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shrinkToFit="1"/>
    </xf>
    <xf numFmtId="176" fontId="6" fillId="36" borderId="20" xfId="49" applyNumberFormat="1" applyFont="1" applyFill="1" applyBorder="1" applyAlignment="1">
      <alignment horizontal="center" vertical="center" shrinkToFit="1"/>
    </xf>
    <xf numFmtId="176" fontId="6" fillId="36" borderId="18" xfId="49" applyNumberFormat="1" applyFont="1" applyFill="1" applyBorder="1" applyAlignment="1">
      <alignment horizontal="center" vertical="center" wrapText="1"/>
    </xf>
    <xf numFmtId="176" fontId="6" fillId="36" borderId="19" xfId="49" applyNumberFormat="1" applyFont="1" applyFill="1" applyBorder="1" applyAlignment="1">
      <alignment horizontal="center" vertical="center" wrapText="1"/>
    </xf>
    <xf numFmtId="176" fontId="6" fillId="36" borderId="21" xfId="49" applyNumberFormat="1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/>
    </xf>
    <xf numFmtId="190" fontId="28" fillId="0" borderId="0" xfId="0" applyNumberFormat="1" applyFont="1" applyFill="1" applyBorder="1" applyAlignment="1">
      <alignment horizontal="right" vertical="center" shrinkToFit="1"/>
    </xf>
    <xf numFmtId="190" fontId="28" fillId="0" borderId="11" xfId="0" applyNumberFormat="1" applyFont="1" applyFill="1" applyBorder="1" applyAlignment="1">
      <alignment horizontal="right" vertical="center" shrinkToFit="1"/>
    </xf>
    <xf numFmtId="180" fontId="9" fillId="0" borderId="22" xfId="0" applyNumberFormat="1" applyFont="1" applyFill="1" applyBorder="1" applyAlignment="1">
      <alignment horizontal="right" vertical="center" shrinkToFit="1"/>
    </xf>
    <xf numFmtId="200" fontId="9" fillId="0" borderId="10" xfId="0" applyNumberFormat="1" applyFont="1" applyFill="1" applyBorder="1" applyAlignment="1">
      <alignment horizontal="right" vertical="center" shrinkToFit="1"/>
    </xf>
    <xf numFmtId="200" fontId="9" fillId="0" borderId="0" xfId="0" applyNumberFormat="1" applyFont="1" applyFill="1" applyBorder="1" applyAlignment="1">
      <alignment horizontal="right" vertical="center" shrinkToFit="1"/>
    </xf>
    <xf numFmtId="200" fontId="9" fillId="0" borderId="11" xfId="0" applyNumberFormat="1" applyFont="1" applyFill="1" applyBorder="1" applyAlignment="1">
      <alignment horizontal="right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181" fontId="93" fillId="0" borderId="0" xfId="0" applyNumberFormat="1" applyFont="1" applyFill="1" applyBorder="1" applyAlignment="1">
      <alignment horizontal="right" vertical="center" shrinkToFit="1"/>
    </xf>
    <xf numFmtId="200" fontId="93" fillId="0" borderId="10" xfId="0" applyNumberFormat="1" applyFont="1" applyFill="1" applyBorder="1" applyAlignment="1">
      <alignment vertical="center" shrinkToFit="1"/>
    </xf>
    <xf numFmtId="200" fontId="106" fillId="0" borderId="0" xfId="0" applyNumberFormat="1" applyFont="1" applyFill="1" applyBorder="1" applyAlignment="1">
      <alignment vertical="center" shrinkToFit="1"/>
    </xf>
    <xf numFmtId="200" fontId="106" fillId="0" borderId="11" xfId="0" applyNumberFormat="1" applyFont="1" applyFill="1" applyBorder="1" applyAlignment="1">
      <alignment vertical="center" shrinkToFit="1"/>
    </xf>
    <xf numFmtId="181" fontId="106" fillId="0" borderId="0" xfId="0" applyNumberFormat="1" applyFont="1" applyFill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center" vertical="center"/>
    </xf>
    <xf numFmtId="182" fontId="6" fillId="0" borderId="0" xfId="58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 quotePrefix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81" fontId="27" fillId="0" borderId="0" xfId="0" applyNumberFormat="1" applyFont="1" applyFill="1" applyBorder="1" applyAlignment="1">
      <alignment horizontal="right" vertical="center"/>
    </xf>
    <xf numFmtId="181" fontId="93" fillId="0" borderId="0" xfId="0" applyNumberFormat="1" applyFont="1" applyFill="1" applyBorder="1" applyAlignment="1">
      <alignment horizontal="right" vertical="center"/>
    </xf>
    <xf numFmtId="0" fontId="111" fillId="0" borderId="10" xfId="0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center" vertical="center" shrinkToFit="1"/>
    </xf>
    <xf numFmtId="0" fontId="9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vertical="center"/>
      <protection/>
    </xf>
    <xf numFmtId="178" fontId="2" fillId="0" borderId="0" xfId="49" applyNumberFormat="1" applyFont="1" applyFill="1" applyBorder="1" applyAlignment="1">
      <alignment vertical="center"/>
    </xf>
    <xf numFmtId="178" fontId="2" fillId="0" borderId="0" xfId="49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179" fontId="8" fillId="0" borderId="0" xfId="0" applyNumberFormat="1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179" fontId="8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178" fontId="2" fillId="0" borderId="0" xfId="49" applyNumberFormat="1" applyFont="1" applyFill="1" applyBorder="1" applyAlignment="1">
      <alignment horizontal="right" vertical="center" shrinkToFit="1"/>
    </xf>
    <xf numFmtId="178" fontId="9" fillId="0" borderId="0" xfId="49" applyNumberFormat="1" applyFont="1" applyFill="1" applyBorder="1" applyAlignment="1">
      <alignment vertical="center" shrinkToFit="1"/>
    </xf>
    <xf numFmtId="178" fontId="9" fillId="0" borderId="0" xfId="49" applyNumberFormat="1" applyFont="1" applyFill="1" applyBorder="1" applyAlignment="1">
      <alignment vertical="center" shrinkToFit="1"/>
    </xf>
    <xf numFmtId="191" fontId="9" fillId="0" borderId="0" xfId="49" applyNumberFormat="1" applyFont="1" applyFill="1" applyBorder="1" applyAlignment="1">
      <alignment horizontal="right" vertical="center" shrinkToFit="1"/>
    </xf>
    <xf numFmtId="178" fontId="2" fillId="0" borderId="0" xfId="49" applyNumberFormat="1" applyFont="1" applyFill="1" applyBorder="1" applyAlignment="1">
      <alignment horizontal="right" vertical="center" shrinkToFit="1"/>
    </xf>
    <xf numFmtId="178" fontId="2" fillId="0" borderId="0" xfId="49" applyNumberFormat="1" applyFont="1" applyFill="1" applyBorder="1" applyAlignment="1">
      <alignment vertical="center" shrinkToFit="1"/>
    </xf>
    <xf numFmtId="178" fontId="2" fillId="0" borderId="0" xfId="49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_⑭市長審査書(最新)" xfId="64"/>
    <cellStyle name="標準_⑱新様式" xfId="65"/>
    <cellStyle name="標準_Ⅰ　福祉・保健・医療（凍結）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73</xdr:row>
      <xdr:rowOff>9525</xdr:rowOff>
    </xdr:from>
    <xdr:to>
      <xdr:col>18</xdr:col>
      <xdr:colOff>161925</xdr:colOff>
      <xdr:row>74</xdr:row>
      <xdr:rowOff>161925</xdr:rowOff>
    </xdr:to>
    <xdr:sp>
      <xdr:nvSpPr>
        <xdr:cNvPr id="1" name="Rectangle 2886"/>
        <xdr:cNvSpPr>
          <a:spLocks/>
        </xdr:cNvSpPr>
      </xdr:nvSpPr>
      <xdr:spPr>
        <a:xfrm>
          <a:off x="209550" y="15173325"/>
          <a:ext cx="3324225" cy="3619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南区庁舎・金沢区庁舎の再整備終了による減　△</a:t>
          </a:r>
          <a:r>
            <a:rPr lang="en-US" cap="none" sz="800" b="0" i="0" u="none" baseline="0">
              <a:solidFill>
                <a:srgbClr val="000000"/>
              </a:solidFill>
            </a:rPr>
            <a:t>15,646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8</xdr:col>
      <xdr:colOff>161925</xdr:colOff>
      <xdr:row>449</xdr:row>
      <xdr:rowOff>38100</xdr:rowOff>
    </xdr:from>
    <xdr:to>
      <xdr:col>19</xdr:col>
      <xdr:colOff>0</xdr:colOff>
      <xdr:row>450</xdr:row>
      <xdr:rowOff>142875</xdr:rowOff>
    </xdr:to>
    <xdr:sp>
      <xdr:nvSpPr>
        <xdr:cNvPr id="2" name="Rectangle 2886"/>
        <xdr:cNvSpPr>
          <a:spLocks/>
        </xdr:cNvSpPr>
      </xdr:nvSpPr>
      <xdr:spPr>
        <a:xfrm>
          <a:off x="1619250" y="93992700"/>
          <a:ext cx="1943100" cy="3143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システム改修費等の減　</a:t>
          </a:r>
          <a:r>
            <a:rPr lang="en-US" cap="none" sz="800" b="0" i="0" u="none" baseline="0">
              <a:solidFill>
                <a:srgbClr val="000000"/>
              </a:solidFill>
            </a:rPr>
            <a:t>△</a:t>
          </a:r>
          <a:r>
            <a:rPr lang="en-US" cap="none" sz="800" b="0" i="0" u="none" baseline="0">
              <a:solidFill>
                <a:srgbClr val="000000"/>
              </a:solidFill>
            </a:rPr>
            <a:t>1,297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76200</xdr:colOff>
      <xdr:row>150</xdr:row>
      <xdr:rowOff>9525</xdr:rowOff>
    </xdr:from>
    <xdr:to>
      <xdr:col>18</xdr:col>
      <xdr:colOff>19050</xdr:colOff>
      <xdr:row>152</xdr:row>
      <xdr:rowOff>9525</xdr:rowOff>
    </xdr:to>
    <xdr:sp>
      <xdr:nvSpPr>
        <xdr:cNvPr id="3" name="Rectangle 2886"/>
        <xdr:cNvSpPr>
          <a:spLocks/>
        </xdr:cNvSpPr>
      </xdr:nvSpPr>
      <xdr:spPr>
        <a:xfrm>
          <a:off x="390525" y="31308675"/>
          <a:ext cx="3000375" cy="4191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【主な減理由】　野庭ホーム整備終了に伴う減　</a:t>
          </a:r>
          <a:r>
            <a:rPr lang="en-US" cap="none" sz="800" b="0" i="0" u="none" baseline="0">
              <a:solidFill>
                <a:srgbClr val="000000"/>
              </a:solidFill>
            </a:rPr>
            <a:t>△</a:t>
          </a:r>
          <a:r>
            <a:rPr lang="en-US" cap="none" sz="800" b="0" i="0" u="none" baseline="0">
              <a:solidFill>
                <a:srgbClr val="000000"/>
              </a:solidFill>
            </a:rPr>
            <a:t>1,193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161925</xdr:colOff>
      <xdr:row>415</xdr:row>
      <xdr:rowOff>28575</xdr:rowOff>
    </xdr:from>
    <xdr:to>
      <xdr:col>16</xdr:col>
      <xdr:colOff>123825</xdr:colOff>
      <xdr:row>416</xdr:row>
      <xdr:rowOff>152400</xdr:rowOff>
    </xdr:to>
    <xdr:sp>
      <xdr:nvSpPr>
        <xdr:cNvPr id="4" name="Rectangle 2886"/>
        <xdr:cNvSpPr>
          <a:spLocks/>
        </xdr:cNvSpPr>
      </xdr:nvSpPr>
      <xdr:spPr>
        <a:xfrm>
          <a:off x="476250" y="86858475"/>
          <a:ext cx="2638425" cy="3333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住居確保給付金の支給見込みに伴う減　△</a:t>
          </a:r>
          <a:r>
            <a:rPr lang="en-US" cap="none" sz="800" b="0" i="0" u="none" baseline="0">
              <a:solidFill>
                <a:srgbClr val="000000"/>
              </a:solidFill>
            </a:rPr>
            <a:t>86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1</xdr:col>
      <xdr:colOff>142875</xdr:colOff>
      <xdr:row>551</xdr:row>
      <xdr:rowOff>0</xdr:rowOff>
    </xdr:from>
    <xdr:to>
      <xdr:col>18</xdr:col>
      <xdr:colOff>76200</xdr:colOff>
      <xdr:row>553</xdr:row>
      <xdr:rowOff>28575</xdr:rowOff>
    </xdr:to>
    <xdr:sp>
      <xdr:nvSpPr>
        <xdr:cNvPr id="5" name="Rectangle 2886"/>
        <xdr:cNvSpPr>
          <a:spLocks/>
        </xdr:cNvSpPr>
      </xdr:nvSpPr>
      <xdr:spPr>
        <a:xfrm>
          <a:off x="266700" y="115328700"/>
          <a:ext cx="3181350" cy="4476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【主な増減理由】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被保険者数の減及び診療報酬改定等に伴う給付費の減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　　　　　　　　　　　　　　△</a:t>
          </a:r>
          <a:r>
            <a:rPr lang="en-US" cap="none" sz="800" b="0" i="0" u="none" baseline="0">
              <a:solidFill>
                <a:srgbClr val="000000"/>
              </a:solidFill>
            </a:rPr>
            <a:t>6,368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2</xdr:col>
      <xdr:colOff>161925</xdr:colOff>
      <xdr:row>622</xdr:row>
      <xdr:rowOff>28575</xdr:rowOff>
    </xdr:from>
    <xdr:to>
      <xdr:col>17</xdr:col>
      <xdr:colOff>38100</xdr:colOff>
      <xdr:row>623</xdr:row>
      <xdr:rowOff>152400</xdr:rowOff>
    </xdr:to>
    <xdr:sp>
      <xdr:nvSpPr>
        <xdr:cNvPr id="6" name="Rectangle 2886"/>
        <xdr:cNvSpPr>
          <a:spLocks/>
        </xdr:cNvSpPr>
      </xdr:nvSpPr>
      <xdr:spPr>
        <a:xfrm>
          <a:off x="476250" y="130235325"/>
          <a:ext cx="2743200" cy="3333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荏田西コミュニティハウス竣工に伴う減　△</a:t>
          </a:r>
          <a:r>
            <a:rPr lang="en-US" cap="none" sz="800" b="0" i="0" u="none" baseline="0">
              <a:solidFill>
                <a:srgbClr val="000000"/>
              </a:solidFill>
            </a:rPr>
            <a:t>135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3</xdr:col>
      <xdr:colOff>161925</xdr:colOff>
      <xdr:row>601</xdr:row>
      <xdr:rowOff>38100</xdr:rowOff>
    </xdr:from>
    <xdr:to>
      <xdr:col>16</xdr:col>
      <xdr:colOff>9525</xdr:colOff>
      <xdr:row>603</xdr:row>
      <xdr:rowOff>38100</xdr:rowOff>
    </xdr:to>
    <xdr:sp>
      <xdr:nvSpPr>
        <xdr:cNvPr id="7" name="Rectangle 2886"/>
        <xdr:cNvSpPr>
          <a:spLocks/>
        </xdr:cNvSpPr>
      </xdr:nvSpPr>
      <xdr:spPr>
        <a:xfrm>
          <a:off x="666750" y="125844300"/>
          <a:ext cx="2333625" cy="4191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【主な減額理由】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整備助成申請件数の減に伴う減　　△</a:t>
          </a:r>
          <a:r>
            <a:rPr lang="en-US" cap="none" sz="800" b="0" i="0" u="none" baseline="0">
              <a:solidFill>
                <a:srgbClr val="000000"/>
              </a:solidFill>
            </a:rPr>
            <a:t>76</a:t>
          </a:r>
          <a:r>
            <a:rPr lang="en-US" cap="none" sz="800" b="0" i="0" u="none" baseline="0">
              <a:solidFill>
                <a:srgbClr val="000000"/>
              </a:solidFill>
            </a:rPr>
            <a:t>百万円</a:t>
          </a:r>
        </a:p>
      </xdr:txBody>
    </xdr:sp>
    <xdr:clientData/>
  </xdr:twoCellAnchor>
  <xdr:twoCellAnchor>
    <xdr:from>
      <xdr:col>19</xdr:col>
      <xdr:colOff>47625</xdr:colOff>
      <xdr:row>340</xdr:row>
      <xdr:rowOff>28575</xdr:rowOff>
    </xdr:from>
    <xdr:to>
      <xdr:col>36</xdr:col>
      <xdr:colOff>57150</xdr:colOff>
      <xdr:row>345</xdr:row>
      <xdr:rowOff>200025</xdr:rowOff>
    </xdr:to>
    <xdr:sp>
      <xdr:nvSpPr>
        <xdr:cNvPr id="8" name="大かっこ 4"/>
        <xdr:cNvSpPr>
          <a:spLocks/>
        </xdr:cNvSpPr>
      </xdr:nvSpPr>
      <xdr:spPr>
        <a:xfrm>
          <a:off x="3609975" y="71142225"/>
          <a:ext cx="3248025" cy="1219200"/>
        </a:xfrm>
        <a:prstGeom prst="bracketPair">
          <a:avLst>
            <a:gd name="adj" fmla="val -42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CC771"/>
  <sheetViews>
    <sheetView tabSelected="1" zoomScaleSheetLayoutView="115" zoomScalePageLayoutView="0" workbookViewId="0" topLeftCell="A1">
      <selection activeCell="BO462" sqref="BO1:CC16384"/>
    </sheetView>
  </sheetViews>
  <sheetFormatPr defaultColWidth="3.33203125" defaultRowHeight="16.5" customHeight="1"/>
  <cols>
    <col min="1" max="1" width="2.16015625" style="34" customWidth="1"/>
    <col min="2" max="8" width="3.33203125" style="1" customWidth="1"/>
    <col min="9" max="9" width="3.5" style="1" customWidth="1"/>
    <col min="10" max="19" width="3.33203125" style="141" customWidth="1"/>
    <col min="20" max="36" width="3.33203125" style="1" customWidth="1"/>
    <col min="37" max="37" width="1.83203125" style="1" customWidth="1"/>
    <col min="38" max="39" width="3.33203125" style="1" customWidth="1"/>
    <col min="40" max="40" width="3.33203125" style="7" customWidth="1"/>
    <col min="41" max="44" width="16.33203125" style="1" customWidth="1"/>
    <col min="45" max="66" width="3.33203125" style="1" customWidth="1"/>
    <col min="67" max="81" width="3.33203125" style="34" customWidth="1"/>
    <col min="82" max="16384" width="3.33203125" style="1" customWidth="1"/>
  </cols>
  <sheetData>
    <row r="1" ht="16.5" customHeight="1">
      <c r="Y1" s="2"/>
    </row>
    <row r="2" spans="25:39" ht="12" customHeight="1">
      <c r="Y2" s="2"/>
      <c r="AM2" s="4"/>
    </row>
    <row r="3" spans="25:39" ht="12" customHeight="1">
      <c r="Y3" s="2"/>
      <c r="AM3" s="4"/>
    </row>
    <row r="4" spans="2:39" ht="15.75" customHeight="1">
      <c r="B4" s="5" t="s">
        <v>0</v>
      </c>
      <c r="AL4" s="6"/>
      <c r="AM4" s="4"/>
    </row>
    <row r="5" spans="2:39" ht="15.75" customHeight="1">
      <c r="B5" s="2"/>
      <c r="AI5" s="8"/>
      <c r="AL5" s="9"/>
      <c r="AM5" s="10" t="s">
        <v>1</v>
      </c>
    </row>
    <row r="6" spans="2:40" ht="16.5" customHeight="1">
      <c r="B6" s="608" t="s">
        <v>3</v>
      </c>
      <c r="C6" s="609"/>
      <c r="D6" s="609"/>
      <c r="E6" s="609"/>
      <c r="F6" s="609"/>
      <c r="G6" s="609"/>
      <c r="H6" s="609"/>
      <c r="I6" s="609"/>
      <c r="J6" s="610" t="s">
        <v>380</v>
      </c>
      <c r="K6" s="610"/>
      <c r="L6" s="610"/>
      <c r="M6" s="610" t="s">
        <v>381</v>
      </c>
      <c r="N6" s="610"/>
      <c r="O6" s="610"/>
      <c r="P6" s="611" t="s">
        <v>2</v>
      </c>
      <c r="Q6" s="611"/>
      <c r="R6" s="611"/>
      <c r="S6" s="611"/>
      <c r="T6" s="612" t="s">
        <v>4</v>
      </c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3"/>
      <c r="AJ6" s="613"/>
      <c r="AK6" s="614"/>
      <c r="AL6" s="615" t="s">
        <v>5</v>
      </c>
      <c r="AM6" s="616"/>
      <c r="AN6" s="11"/>
    </row>
    <row r="7" spans="1:81" s="13" customFormat="1" ht="16.5" customHeight="1">
      <c r="A7" s="65"/>
      <c r="B7" s="227" t="s">
        <v>203</v>
      </c>
      <c r="C7" s="169"/>
      <c r="D7" s="169"/>
      <c r="E7" s="169"/>
      <c r="F7" s="169"/>
      <c r="G7" s="169"/>
      <c r="H7" s="169"/>
      <c r="I7" s="169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81"/>
      <c r="AN7" s="11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</row>
    <row r="8" spans="1:40" ht="16.5" customHeight="1">
      <c r="A8" s="378"/>
      <c r="B8" s="51" t="s">
        <v>103</v>
      </c>
      <c r="C8" s="54"/>
      <c r="D8" s="54"/>
      <c r="E8" s="54"/>
      <c r="F8" s="54"/>
      <c r="G8" s="54"/>
      <c r="I8" s="68"/>
      <c r="J8" s="531">
        <v>2365</v>
      </c>
      <c r="K8" s="532"/>
      <c r="L8" s="533"/>
      <c r="M8" s="531">
        <v>1845</v>
      </c>
      <c r="N8" s="532"/>
      <c r="O8" s="533"/>
      <c r="P8" s="531">
        <f>J8-M8</f>
        <v>520</v>
      </c>
      <c r="Q8" s="532"/>
      <c r="R8" s="532"/>
      <c r="S8" s="532"/>
      <c r="T8" s="309" t="s">
        <v>190</v>
      </c>
      <c r="U8" s="237"/>
      <c r="V8" s="237"/>
      <c r="W8" s="237"/>
      <c r="X8" s="237"/>
      <c r="Y8" s="237"/>
      <c r="Z8" s="237"/>
      <c r="AA8" s="237"/>
      <c r="AB8" s="23"/>
      <c r="AC8" s="23"/>
      <c r="AD8" s="23"/>
      <c r="AE8" s="23"/>
      <c r="AF8" s="23"/>
      <c r="AG8" s="23"/>
      <c r="AH8" s="23"/>
      <c r="AI8" s="23"/>
      <c r="AJ8" s="30" t="s">
        <v>778</v>
      </c>
      <c r="AK8" s="23"/>
      <c r="AL8" s="490" t="s">
        <v>148</v>
      </c>
      <c r="AM8" s="491"/>
      <c r="AN8" s="46"/>
    </row>
    <row r="9" spans="2:40" ht="16.5" customHeight="1">
      <c r="B9" s="26"/>
      <c r="C9" s="54"/>
      <c r="D9" s="54"/>
      <c r="E9" s="54"/>
      <c r="F9" s="54"/>
      <c r="G9" s="54"/>
      <c r="H9" s="54"/>
      <c r="I9" s="68"/>
      <c r="J9" s="527"/>
      <c r="K9" s="528"/>
      <c r="L9" s="530"/>
      <c r="M9" s="527"/>
      <c r="N9" s="528"/>
      <c r="O9" s="530"/>
      <c r="P9" s="527"/>
      <c r="Q9" s="528"/>
      <c r="R9" s="528"/>
      <c r="S9" s="528"/>
      <c r="T9" s="19" t="s">
        <v>294</v>
      </c>
      <c r="U9" s="23"/>
      <c r="V9" s="237"/>
      <c r="W9" s="237"/>
      <c r="X9" s="237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0"/>
      <c r="AM9" s="21"/>
      <c r="AN9" s="28"/>
    </row>
    <row r="10" spans="2:40" ht="16.5" customHeight="1">
      <c r="B10" s="26"/>
      <c r="C10" s="54"/>
      <c r="D10" s="54"/>
      <c r="E10" s="54"/>
      <c r="F10" s="54"/>
      <c r="G10" s="54"/>
      <c r="H10" s="54"/>
      <c r="I10" s="68"/>
      <c r="J10" s="278"/>
      <c r="K10" s="279"/>
      <c r="L10" s="280"/>
      <c r="M10" s="278"/>
      <c r="N10" s="279"/>
      <c r="O10" s="280"/>
      <c r="P10" s="278"/>
      <c r="Q10" s="279"/>
      <c r="R10" s="279"/>
      <c r="S10" s="280"/>
      <c r="T10" s="19" t="s">
        <v>295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30"/>
      <c r="AK10" s="30"/>
      <c r="AL10" s="490"/>
      <c r="AM10" s="491"/>
      <c r="AN10" s="20"/>
    </row>
    <row r="11" spans="2:40" ht="16.5" customHeight="1">
      <c r="B11" s="26"/>
      <c r="C11" s="54"/>
      <c r="D11" s="54"/>
      <c r="E11" s="54"/>
      <c r="F11" s="54"/>
      <c r="G11" s="54"/>
      <c r="H11" s="54"/>
      <c r="I11" s="68"/>
      <c r="J11" s="278"/>
      <c r="K11" s="279"/>
      <c r="L11" s="280"/>
      <c r="M11" s="278"/>
      <c r="N11" s="279"/>
      <c r="O11" s="280"/>
      <c r="P11" s="278"/>
      <c r="Q11" s="279"/>
      <c r="R11" s="279"/>
      <c r="S11" s="280"/>
      <c r="T11" s="24" t="s">
        <v>199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30"/>
      <c r="AK11" s="226"/>
      <c r="AL11" s="490" t="s">
        <v>144</v>
      </c>
      <c r="AM11" s="491"/>
      <c r="AN11" s="28"/>
    </row>
    <row r="12" spans="2:40" ht="16.5" customHeight="1">
      <c r="B12" s="26"/>
      <c r="C12" s="54"/>
      <c r="D12" s="54"/>
      <c r="E12" s="54"/>
      <c r="F12" s="54"/>
      <c r="G12" s="54"/>
      <c r="H12" s="54"/>
      <c r="I12" s="68"/>
      <c r="J12" s="278"/>
      <c r="K12" s="279"/>
      <c r="L12" s="280"/>
      <c r="M12" s="278"/>
      <c r="N12" s="279"/>
      <c r="O12" s="280"/>
      <c r="P12" s="278"/>
      <c r="Q12" s="279"/>
      <c r="R12" s="279"/>
      <c r="S12" s="280"/>
      <c r="T12" s="19" t="s">
        <v>417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30" t="s">
        <v>418</v>
      </c>
      <c r="AK12" s="226"/>
      <c r="AL12" s="22"/>
      <c r="AM12" s="21"/>
      <c r="AN12" s="46"/>
    </row>
    <row r="13" spans="2:40" ht="16.5" customHeight="1">
      <c r="B13" s="26"/>
      <c r="C13" s="54"/>
      <c r="D13" s="54"/>
      <c r="E13" s="54"/>
      <c r="F13" s="54"/>
      <c r="G13" s="54"/>
      <c r="H13" s="54"/>
      <c r="I13" s="68"/>
      <c r="J13" s="278"/>
      <c r="K13" s="279"/>
      <c r="L13" s="280"/>
      <c r="M13" s="278"/>
      <c r="N13" s="279"/>
      <c r="O13" s="280"/>
      <c r="P13" s="278"/>
      <c r="Q13" s="279"/>
      <c r="R13" s="279"/>
      <c r="S13" s="280"/>
      <c r="T13" s="19" t="s">
        <v>162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30" t="s">
        <v>805</v>
      </c>
      <c r="AK13" s="30"/>
      <c r="AL13" s="490" t="s">
        <v>10</v>
      </c>
      <c r="AM13" s="491"/>
      <c r="AN13" s="49"/>
    </row>
    <row r="14" spans="2:40" ht="16.5" customHeight="1">
      <c r="B14" s="26"/>
      <c r="C14" s="54"/>
      <c r="D14" s="54"/>
      <c r="E14" s="54"/>
      <c r="F14" s="54"/>
      <c r="G14" s="54"/>
      <c r="I14" s="68"/>
      <c r="J14" s="278"/>
      <c r="K14" s="279"/>
      <c r="L14" s="280"/>
      <c r="M14" s="278"/>
      <c r="N14" s="279"/>
      <c r="O14" s="280"/>
      <c r="P14" s="278"/>
      <c r="Q14" s="279"/>
      <c r="R14" s="279"/>
      <c r="S14" s="280"/>
      <c r="T14" s="19" t="s">
        <v>820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30"/>
      <c r="AK14" s="30"/>
      <c r="AL14" s="24"/>
      <c r="AM14" s="25"/>
      <c r="AN14" s="28"/>
    </row>
    <row r="15" spans="2:40" ht="16.5" customHeight="1">
      <c r="B15" s="26"/>
      <c r="C15" s="54"/>
      <c r="D15" s="54"/>
      <c r="E15" s="54"/>
      <c r="F15" s="54"/>
      <c r="G15" s="54"/>
      <c r="H15" s="54"/>
      <c r="I15" s="68"/>
      <c r="J15" s="278"/>
      <c r="K15" s="279"/>
      <c r="L15" s="280"/>
      <c r="M15" s="278"/>
      <c r="N15" s="279"/>
      <c r="O15" s="280"/>
      <c r="P15" s="278"/>
      <c r="Q15" s="279"/>
      <c r="R15" s="279"/>
      <c r="S15" s="280"/>
      <c r="T15" s="19" t="s">
        <v>134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30" t="s">
        <v>786</v>
      </c>
      <c r="AK15" s="23"/>
      <c r="AL15" s="490" t="s">
        <v>120</v>
      </c>
      <c r="AM15" s="491"/>
      <c r="AN15" s="55"/>
    </row>
    <row r="16" spans="2:40" ht="16.5" customHeight="1">
      <c r="B16" s="26"/>
      <c r="C16" s="54"/>
      <c r="D16" s="54"/>
      <c r="E16" s="54"/>
      <c r="F16" s="54"/>
      <c r="G16" s="54"/>
      <c r="H16" s="54"/>
      <c r="I16" s="68"/>
      <c r="J16" s="278"/>
      <c r="K16" s="279"/>
      <c r="L16" s="280"/>
      <c r="M16" s="278"/>
      <c r="N16" s="279"/>
      <c r="O16" s="280"/>
      <c r="P16" s="278"/>
      <c r="Q16" s="279"/>
      <c r="R16" s="279"/>
      <c r="S16" s="279"/>
      <c r="T16" s="19" t="s">
        <v>291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175"/>
      <c r="AF16" s="23"/>
      <c r="AG16" s="23"/>
      <c r="AH16" s="23"/>
      <c r="AI16" s="23"/>
      <c r="AJ16" s="34"/>
      <c r="AK16" s="23"/>
      <c r="AL16" s="24"/>
      <c r="AM16" s="25"/>
      <c r="AN16" s="28"/>
    </row>
    <row r="17" spans="2:40" ht="16.5" customHeight="1">
      <c r="B17" s="26"/>
      <c r="C17" s="54"/>
      <c r="D17" s="54"/>
      <c r="E17" s="54"/>
      <c r="F17" s="54"/>
      <c r="G17" s="54"/>
      <c r="H17" s="54"/>
      <c r="I17" s="68"/>
      <c r="J17" s="278"/>
      <c r="K17" s="279"/>
      <c r="L17" s="280"/>
      <c r="M17" s="278"/>
      <c r="N17" s="279"/>
      <c r="O17" s="280"/>
      <c r="P17" s="278"/>
      <c r="Q17" s="279"/>
      <c r="R17" s="279"/>
      <c r="S17" s="279"/>
      <c r="T17" s="19" t="s">
        <v>166</v>
      </c>
      <c r="U17" s="7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30" t="s">
        <v>205</v>
      </c>
      <c r="AK17" s="23"/>
      <c r="AL17" s="490" t="s">
        <v>140</v>
      </c>
      <c r="AM17" s="491"/>
      <c r="AN17" s="28"/>
    </row>
    <row r="18" spans="2:40" ht="16.5" customHeight="1">
      <c r="B18" s="26"/>
      <c r="C18" s="54"/>
      <c r="D18" s="54"/>
      <c r="E18" s="54"/>
      <c r="F18" s="54"/>
      <c r="G18" s="54"/>
      <c r="H18" s="54"/>
      <c r="I18" s="68"/>
      <c r="J18" s="278"/>
      <c r="K18" s="279"/>
      <c r="L18" s="280"/>
      <c r="M18" s="278"/>
      <c r="N18" s="279"/>
      <c r="O18" s="280"/>
      <c r="P18" s="278"/>
      <c r="Q18" s="279"/>
      <c r="R18" s="279"/>
      <c r="S18" s="279"/>
      <c r="T18" s="19" t="s">
        <v>342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175"/>
      <c r="AF18" s="23"/>
      <c r="AG18" s="23"/>
      <c r="AH18" s="23"/>
      <c r="AI18" s="23"/>
      <c r="AJ18" s="34"/>
      <c r="AK18" s="23"/>
      <c r="AL18" s="24"/>
      <c r="AM18" s="25"/>
      <c r="AN18" s="28"/>
    </row>
    <row r="19" spans="2:40" ht="16.5" customHeight="1">
      <c r="B19" s="26"/>
      <c r="C19" s="54"/>
      <c r="D19" s="54"/>
      <c r="E19" s="54"/>
      <c r="F19" s="54"/>
      <c r="G19" s="54"/>
      <c r="H19" s="54"/>
      <c r="I19" s="68"/>
      <c r="J19" s="278"/>
      <c r="K19" s="279"/>
      <c r="L19" s="280"/>
      <c r="M19" s="278"/>
      <c r="N19" s="279"/>
      <c r="O19" s="280"/>
      <c r="P19" s="278"/>
      <c r="Q19" s="279"/>
      <c r="R19" s="279"/>
      <c r="S19" s="279"/>
      <c r="T19" s="19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175"/>
      <c r="AF19" s="23"/>
      <c r="AG19" s="23"/>
      <c r="AH19" s="23"/>
      <c r="AI19" s="23"/>
      <c r="AJ19" s="34"/>
      <c r="AK19" s="23"/>
      <c r="AL19" s="24"/>
      <c r="AM19" s="25"/>
      <c r="AN19" s="28"/>
    </row>
    <row r="20" spans="2:40" ht="16.5" customHeight="1">
      <c r="B20" s="26"/>
      <c r="C20" s="54"/>
      <c r="D20" s="54"/>
      <c r="E20" s="54"/>
      <c r="F20" s="54"/>
      <c r="G20" s="54"/>
      <c r="H20" s="54"/>
      <c r="I20" s="68"/>
      <c r="J20" s="278"/>
      <c r="K20" s="279"/>
      <c r="L20" s="280"/>
      <c r="M20" s="278"/>
      <c r="N20" s="279"/>
      <c r="O20" s="280"/>
      <c r="P20" s="278"/>
      <c r="Q20" s="279"/>
      <c r="R20" s="279"/>
      <c r="S20" s="279"/>
      <c r="T20" s="19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175"/>
      <c r="AF20" s="23"/>
      <c r="AG20" s="23"/>
      <c r="AH20" s="23"/>
      <c r="AI20" s="23"/>
      <c r="AJ20" s="34"/>
      <c r="AK20" s="23"/>
      <c r="AL20" s="24"/>
      <c r="AM20" s="25"/>
      <c r="AN20" s="24"/>
    </row>
    <row r="21" spans="2:40" ht="16.5" customHeight="1">
      <c r="B21" s="26"/>
      <c r="C21" s="54"/>
      <c r="D21" s="54"/>
      <c r="E21" s="54"/>
      <c r="F21" s="54"/>
      <c r="G21" s="54"/>
      <c r="H21" s="54"/>
      <c r="I21" s="68"/>
      <c r="J21" s="278"/>
      <c r="K21" s="279"/>
      <c r="L21" s="280"/>
      <c r="M21" s="278"/>
      <c r="N21" s="279"/>
      <c r="O21" s="280"/>
      <c r="P21" s="278"/>
      <c r="Q21" s="279"/>
      <c r="R21" s="279"/>
      <c r="S21" s="279"/>
      <c r="T21" s="19"/>
      <c r="U21" s="54"/>
      <c r="V21" s="23"/>
      <c r="W21" s="23"/>
      <c r="X21" s="23"/>
      <c r="Y21" s="23"/>
      <c r="Z21" s="23"/>
      <c r="AA21" s="23"/>
      <c r="AB21" s="23"/>
      <c r="AC21" s="23"/>
      <c r="AD21" s="23"/>
      <c r="AE21" s="175"/>
      <c r="AF21" s="23"/>
      <c r="AG21" s="23"/>
      <c r="AH21" s="23"/>
      <c r="AI21" s="23"/>
      <c r="AJ21" s="34"/>
      <c r="AK21" s="23"/>
      <c r="AL21" s="24"/>
      <c r="AM21" s="25"/>
      <c r="AN21" s="641"/>
    </row>
    <row r="22" spans="2:40" ht="16.5" customHeight="1">
      <c r="B22" s="26"/>
      <c r="C22" s="54"/>
      <c r="D22" s="54"/>
      <c r="E22" s="54"/>
      <c r="F22" s="54"/>
      <c r="G22" s="54"/>
      <c r="H22" s="54"/>
      <c r="I22" s="68"/>
      <c r="J22" s="600"/>
      <c r="K22" s="601"/>
      <c r="L22" s="602"/>
      <c r="M22" s="600"/>
      <c r="N22" s="601"/>
      <c r="O22" s="602"/>
      <c r="P22" s="603"/>
      <c r="Q22" s="604"/>
      <c r="R22" s="604"/>
      <c r="S22" s="604"/>
      <c r="T22" s="19"/>
      <c r="U22" s="7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30"/>
      <c r="AK22" s="23"/>
      <c r="AL22" s="20"/>
      <c r="AM22" s="21"/>
      <c r="AN22" s="46"/>
    </row>
    <row r="23" spans="1:40" s="34" customFormat="1" ht="16.5" customHeight="1">
      <c r="A23" s="378"/>
      <c r="B23" s="26" t="s">
        <v>292</v>
      </c>
      <c r="C23" s="7"/>
      <c r="D23" s="27"/>
      <c r="E23" s="27"/>
      <c r="F23" s="27"/>
      <c r="G23" s="27"/>
      <c r="H23" s="27"/>
      <c r="I23" s="45"/>
      <c r="J23" s="531">
        <v>1487</v>
      </c>
      <c r="K23" s="532"/>
      <c r="L23" s="533"/>
      <c r="M23" s="531">
        <v>824</v>
      </c>
      <c r="N23" s="532"/>
      <c r="O23" s="533"/>
      <c r="P23" s="531">
        <f>J23-M23</f>
        <v>663</v>
      </c>
      <c r="Q23" s="532"/>
      <c r="R23" s="532"/>
      <c r="S23" s="532"/>
      <c r="T23" s="19" t="s">
        <v>314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30" t="s">
        <v>399</v>
      </c>
      <c r="AK23" s="30"/>
      <c r="AL23" s="490" t="s">
        <v>10</v>
      </c>
      <c r="AM23" s="491"/>
      <c r="AN23" s="46"/>
    </row>
    <row r="24" spans="2:40" s="34" customFormat="1" ht="16.5" customHeight="1">
      <c r="B24" s="26"/>
      <c r="C24" s="27"/>
      <c r="E24" s="27"/>
      <c r="F24" s="27"/>
      <c r="G24" s="27"/>
      <c r="H24" s="27"/>
      <c r="I24" s="45"/>
      <c r="J24" s="527"/>
      <c r="K24" s="528"/>
      <c r="L24" s="530"/>
      <c r="M24" s="527"/>
      <c r="N24" s="528"/>
      <c r="O24" s="530"/>
      <c r="P24" s="527"/>
      <c r="Q24" s="528"/>
      <c r="R24" s="528"/>
      <c r="S24" s="528"/>
      <c r="T24" s="19" t="s">
        <v>349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30"/>
      <c r="AL24" s="24"/>
      <c r="AM24" s="25"/>
      <c r="AN24" s="642"/>
    </row>
    <row r="25" spans="2:40" s="34" customFormat="1" ht="16.5" customHeight="1">
      <c r="B25" s="19"/>
      <c r="C25" s="23"/>
      <c r="D25" s="23"/>
      <c r="E25" s="23"/>
      <c r="F25" s="23"/>
      <c r="G25" s="23"/>
      <c r="H25" s="23"/>
      <c r="I25" s="23"/>
      <c r="J25" s="92"/>
      <c r="K25" s="94"/>
      <c r="L25" s="93"/>
      <c r="M25" s="92"/>
      <c r="N25" s="94"/>
      <c r="O25" s="93"/>
      <c r="P25" s="92"/>
      <c r="Q25" s="94"/>
      <c r="R25" s="94"/>
      <c r="S25" s="94"/>
      <c r="T25" s="19" t="s">
        <v>350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30"/>
      <c r="AL25" s="49"/>
      <c r="AM25" s="50"/>
      <c r="AN25" s="7"/>
    </row>
    <row r="26" spans="2:39" ht="16.5" customHeight="1">
      <c r="B26" s="26"/>
      <c r="C26" s="27"/>
      <c r="D26" s="27"/>
      <c r="E26" s="27"/>
      <c r="F26" s="27"/>
      <c r="G26" s="27"/>
      <c r="H26" s="27"/>
      <c r="I26" s="45"/>
      <c r="J26" s="531"/>
      <c r="K26" s="532"/>
      <c r="L26" s="533"/>
      <c r="M26" s="531"/>
      <c r="N26" s="532"/>
      <c r="O26" s="533"/>
      <c r="P26" s="531"/>
      <c r="Q26" s="532"/>
      <c r="R26" s="532"/>
      <c r="S26" s="532"/>
      <c r="T26" s="19" t="s">
        <v>206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30" t="s">
        <v>207</v>
      </c>
      <c r="AJ26" s="30"/>
      <c r="AK26" s="30"/>
      <c r="AL26" s="490"/>
      <c r="AM26" s="491"/>
    </row>
    <row r="27" spans="2:40" ht="16.5" customHeight="1">
      <c r="B27" s="26"/>
      <c r="C27" s="27"/>
      <c r="D27" s="27"/>
      <c r="E27" s="27"/>
      <c r="F27" s="27"/>
      <c r="G27" s="27"/>
      <c r="H27" s="27"/>
      <c r="I27" s="45"/>
      <c r="J27" s="598"/>
      <c r="K27" s="599"/>
      <c r="L27" s="605"/>
      <c r="M27" s="598"/>
      <c r="N27" s="599"/>
      <c r="O27" s="605"/>
      <c r="P27" s="598"/>
      <c r="Q27" s="599"/>
      <c r="R27" s="599"/>
      <c r="S27" s="599"/>
      <c r="T27" s="32" t="s">
        <v>208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0" t="s">
        <v>106</v>
      </c>
      <c r="AJ27" s="30"/>
      <c r="AK27" s="23"/>
      <c r="AL27" s="490"/>
      <c r="AM27" s="491"/>
      <c r="AN27" s="468"/>
    </row>
    <row r="28" spans="2:39" ht="16.5" customHeight="1">
      <c r="B28" s="14"/>
      <c r="C28" s="15"/>
      <c r="D28" s="15"/>
      <c r="E28" s="15"/>
      <c r="F28" s="15"/>
      <c r="G28" s="15"/>
      <c r="H28" s="15"/>
      <c r="I28" s="31"/>
      <c r="J28" s="593"/>
      <c r="K28" s="594"/>
      <c r="L28" s="595"/>
      <c r="M28" s="593"/>
      <c r="N28" s="594"/>
      <c r="O28" s="595"/>
      <c r="P28" s="593"/>
      <c r="Q28" s="594"/>
      <c r="R28" s="594"/>
      <c r="S28" s="594"/>
      <c r="T28" s="19" t="s">
        <v>209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0" t="s">
        <v>212</v>
      </c>
      <c r="AJ28" s="23"/>
      <c r="AK28" s="23"/>
      <c r="AL28" s="490"/>
      <c r="AM28" s="491"/>
    </row>
    <row r="29" spans="2:39" ht="16.5" customHeight="1">
      <c r="B29" s="14"/>
      <c r="C29" s="15"/>
      <c r="D29" s="15"/>
      <c r="E29" s="15"/>
      <c r="F29" s="15"/>
      <c r="G29" s="15"/>
      <c r="H29" s="15"/>
      <c r="I29" s="31"/>
      <c r="J29" s="570"/>
      <c r="K29" s="571"/>
      <c r="L29" s="572"/>
      <c r="M29" s="570"/>
      <c r="N29" s="571"/>
      <c r="O29" s="572"/>
      <c r="P29" s="570"/>
      <c r="Q29" s="571"/>
      <c r="R29" s="571"/>
      <c r="S29" s="571"/>
      <c r="T29" s="104" t="s">
        <v>427</v>
      </c>
      <c r="U29" s="23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7"/>
      <c r="AH29" s="7"/>
      <c r="AI29" s="30" t="s">
        <v>178</v>
      </c>
      <c r="AJ29" s="7"/>
      <c r="AK29" s="23"/>
      <c r="AL29" s="24"/>
      <c r="AM29" s="25"/>
    </row>
    <row r="30" spans="2:39" ht="16.5" customHeight="1">
      <c r="B30" s="14"/>
      <c r="C30" s="15"/>
      <c r="D30" s="15"/>
      <c r="E30" s="15"/>
      <c r="F30" s="15"/>
      <c r="G30" s="15"/>
      <c r="H30" s="15"/>
      <c r="I30" s="31"/>
      <c r="J30" s="14"/>
      <c r="K30" s="15"/>
      <c r="L30" s="31"/>
      <c r="M30" s="14"/>
      <c r="N30" s="15"/>
      <c r="O30" s="31"/>
      <c r="P30" s="14"/>
      <c r="Q30" s="15"/>
      <c r="R30" s="15"/>
      <c r="S30" s="15"/>
      <c r="T30" s="19" t="s">
        <v>401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30"/>
      <c r="AJ30" s="23"/>
      <c r="AK30" s="23"/>
      <c r="AL30" s="24"/>
      <c r="AM30" s="25"/>
    </row>
    <row r="31" spans="2:39" ht="16.5" customHeight="1">
      <c r="B31" s="14"/>
      <c r="C31" s="15"/>
      <c r="D31" s="15"/>
      <c r="E31" s="15"/>
      <c r="F31" s="15"/>
      <c r="G31" s="15"/>
      <c r="H31" s="15"/>
      <c r="I31" s="31"/>
      <c r="J31" s="14"/>
      <c r="K31" s="15"/>
      <c r="L31" s="15"/>
      <c r="M31" s="14"/>
      <c r="N31" s="15"/>
      <c r="O31" s="15"/>
      <c r="P31" s="14"/>
      <c r="Q31" s="15"/>
      <c r="R31" s="15"/>
      <c r="S31" s="15"/>
      <c r="T31" s="19" t="s">
        <v>397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30" t="s">
        <v>398</v>
      </c>
      <c r="AJ31" s="23"/>
      <c r="AK31" s="23"/>
      <c r="AL31" s="24"/>
      <c r="AM31" s="25"/>
    </row>
    <row r="32" spans="2:40" s="34" customFormat="1" ht="16.5" customHeight="1">
      <c r="B32" s="36"/>
      <c r="C32" s="37"/>
      <c r="D32" s="37"/>
      <c r="E32" s="37"/>
      <c r="F32" s="37"/>
      <c r="G32" s="37"/>
      <c r="H32" s="37"/>
      <c r="I32" s="37"/>
      <c r="J32" s="567"/>
      <c r="K32" s="568"/>
      <c r="L32" s="569"/>
      <c r="M32" s="567"/>
      <c r="N32" s="568"/>
      <c r="O32" s="569"/>
      <c r="P32" s="573"/>
      <c r="Q32" s="574"/>
      <c r="R32" s="574"/>
      <c r="S32" s="574"/>
      <c r="T32" s="19" t="s">
        <v>828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30"/>
      <c r="AJ32" s="30"/>
      <c r="AK32" s="39"/>
      <c r="AL32" s="490"/>
      <c r="AM32" s="491"/>
      <c r="AN32" s="469"/>
    </row>
    <row r="33" spans="2:40" s="34" customFormat="1" ht="16.5" customHeight="1">
      <c r="B33" s="26"/>
      <c r="C33" s="27"/>
      <c r="D33" s="27"/>
      <c r="E33" s="27"/>
      <c r="F33" s="27"/>
      <c r="G33" s="27"/>
      <c r="H33" s="27"/>
      <c r="I33" s="45"/>
      <c r="J33" s="564"/>
      <c r="K33" s="565"/>
      <c r="L33" s="566"/>
      <c r="M33" s="564"/>
      <c r="N33" s="565"/>
      <c r="O33" s="566"/>
      <c r="P33" s="564"/>
      <c r="Q33" s="565"/>
      <c r="R33" s="565"/>
      <c r="S33" s="565"/>
      <c r="T33" s="19" t="s">
        <v>210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0" t="s">
        <v>400</v>
      </c>
      <c r="AJ33" s="30"/>
      <c r="AK33" s="23"/>
      <c r="AL33" s="24"/>
      <c r="AM33" s="25"/>
      <c r="AN33" s="42"/>
    </row>
    <row r="34" spans="2:40" s="34" customFormat="1" ht="16.5" customHeight="1">
      <c r="B34" s="26"/>
      <c r="C34" s="27"/>
      <c r="D34" s="27"/>
      <c r="E34" s="27"/>
      <c r="F34" s="27"/>
      <c r="G34" s="27"/>
      <c r="H34" s="27"/>
      <c r="I34" s="27"/>
      <c r="J34" s="409"/>
      <c r="K34" s="410"/>
      <c r="L34" s="411"/>
      <c r="M34" s="409"/>
      <c r="N34" s="410"/>
      <c r="O34" s="411"/>
      <c r="P34" s="410"/>
      <c r="Q34" s="412"/>
      <c r="R34" s="412"/>
      <c r="S34" s="412"/>
      <c r="T34" s="19" t="s">
        <v>211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30" t="s">
        <v>428</v>
      </c>
      <c r="AK34" s="23"/>
      <c r="AL34" s="490" t="s">
        <v>10</v>
      </c>
      <c r="AM34" s="491"/>
      <c r="AN34" s="49"/>
    </row>
    <row r="35" spans="2:40" s="34" customFormat="1" ht="16.5" customHeight="1">
      <c r="B35" s="26"/>
      <c r="C35" s="41"/>
      <c r="D35" s="27"/>
      <c r="E35" s="27"/>
      <c r="F35" s="27"/>
      <c r="H35" s="27"/>
      <c r="I35" s="27"/>
      <c r="J35" s="413"/>
      <c r="K35" s="414"/>
      <c r="L35" s="415"/>
      <c r="M35" s="413"/>
      <c r="N35" s="414"/>
      <c r="O35" s="415"/>
      <c r="P35" s="416"/>
      <c r="Q35" s="417"/>
      <c r="R35" s="417"/>
      <c r="S35" s="417"/>
      <c r="T35" s="19" t="s">
        <v>315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30"/>
      <c r="AK35" s="23"/>
      <c r="AL35" s="24"/>
      <c r="AM35" s="25"/>
      <c r="AN35" s="468"/>
    </row>
    <row r="36" spans="2:40" s="34" customFormat="1" ht="16.5" customHeight="1">
      <c r="B36" s="26"/>
      <c r="C36" s="37"/>
      <c r="D36" s="27"/>
      <c r="E36" s="27"/>
      <c r="F36" s="27"/>
      <c r="G36" s="27"/>
      <c r="H36" s="27"/>
      <c r="I36" s="27"/>
      <c r="J36" s="413"/>
      <c r="K36" s="414"/>
      <c r="L36" s="415"/>
      <c r="M36" s="413"/>
      <c r="N36" s="414"/>
      <c r="O36" s="415"/>
      <c r="P36" s="416"/>
      <c r="Q36" s="417"/>
      <c r="R36" s="417"/>
      <c r="S36" s="417"/>
      <c r="T36" s="19" t="s">
        <v>316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38"/>
      <c r="AH36" s="38"/>
      <c r="AI36" s="7"/>
      <c r="AK36" s="23"/>
      <c r="AL36" s="24"/>
      <c r="AM36" s="25"/>
      <c r="AN36" s="470"/>
    </row>
    <row r="37" spans="2:40" s="34" customFormat="1" ht="16.5" customHeight="1">
      <c r="B37" s="26"/>
      <c r="C37" s="37"/>
      <c r="D37" s="27"/>
      <c r="E37" s="27"/>
      <c r="F37" s="27"/>
      <c r="G37" s="27"/>
      <c r="H37" s="27"/>
      <c r="I37" s="27"/>
      <c r="J37" s="413"/>
      <c r="K37" s="414"/>
      <c r="L37" s="415"/>
      <c r="M37" s="413"/>
      <c r="N37" s="414"/>
      <c r="O37" s="415"/>
      <c r="P37" s="416"/>
      <c r="Q37" s="417"/>
      <c r="R37" s="417"/>
      <c r="S37" s="417"/>
      <c r="T37" s="238" t="s">
        <v>213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30" t="s">
        <v>653</v>
      </c>
      <c r="AK37" s="23"/>
      <c r="AL37" s="490" t="s">
        <v>144</v>
      </c>
      <c r="AM37" s="491"/>
      <c r="AN37" s="49"/>
    </row>
    <row r="38" spans="2:40" s="34" customFormat="1" ht="16.5" customHeight="1">
      <c r="B38" s="26"/>
      <c r="C38" s="37"/>
      <c r="D38" s="27"/>
      <c r="E38" s="27"/>
      <c r="F38" s="27"/>
      <c r="G38" s="27"/>
      <c r="H38" s="27"/>
      <c r="I38" s="27"/>
      <c r="J38" s="413"/>
      <c r="K38" s="414"/>
      <c r="L38" s="415"/>
      <c r="M38" s="413"/>
      <c r="N38" s="414"/>
      <c r="O38" s="415"/>
      <c r="P38" s="416"/>
      <c r="Q38" s="417"/>
      <c r="R38" s="417"/>
      <c r="S38" s="417"/>
      <c r="T38" s="19" t="s">
        <v>894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30" t="s">
        <v>895</v>
      </c>
      <c r="AL38" s="490" t="s">
        <v>120</v>
      </c>
      <c r="AM38" s="491"/>
      <c r="AN38" s="643"/>
    </row>
    <row r="39" spans="2:40" s="34" customFormat="1" ht="16.5" customHeight="1">
      <c r="B39" s="26"/>
      <c r="C39" s="37"/>
      <c r="E39" s="27"/>
      <c r="F39" s="27"/>
      <c r="G39" s="27"/>
      <c r="H39" s="27"/>
      <c r="I39" s="27"/>
      <c r="J39" s="413"/>
      <c r="K39" s="414"/>
      <c r="L39" s="415"/>
      <c r="M39" s="413"/>
      <c r="N39" s="414"/>
      <c r="O39" s="415"/>
      <c r="P39" s="416"/>
      <c r="Q39" s="417"/>
      <c r="R39" s="417"/>
      <c r="S39" s="417"/>
      <c r="T39" s="19" t="s">
        <v>676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30" t="s">
        <v>558</v>
      </c>
      <c r="AK39" s="23"/>
      <c r="AL39" s="490" t="s">
        <v>138</v>
      </c>
      <c r="AM39" s="491"/>
      <c r="AN39" s="479"/>
    </row>
    <row r="40" spans="2:40" s="34" customFormat="1" ht="16.5" customHeight="1">
      <c r="B40" s="26"/>
      <c r="C40" s="37"/>
      <c r="E40" s="27"/>
      <c r="F40" s="27"/>
      <c r="G40" s="27"/>
      <c r="H40" s="27"/>
      <c r="I40" s="27"/>
      <c r="J40" s="413"/>
      <c r="K40" s="414"/>
      <c r="L40" s="415"/>
      <c r="N40" s="157"/>
      <c r="O40" s="158"/>
      <c r="P40" s="416"/>
      <c r="Q40" s="417"/>
      <c r="R40" s="417"/>
      <c r="S40" s="417"/>
      <c r="T40" s="19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30"/>
      <c r="AK40" s="23"/>
      <c r="AL40" s="24"/>
      <c r="AM40" s="25"/>
      <c r="AN40" s="49"/>
    </row>
    <row r="41" spans="2:40" s="34" customFormat="1" ht="16.5" customHeight="1">
      <c r="B41" s="26"/>
      <c r="C41" s="37"/>
      <c r="E41" s="27"/>
      <c r="F41" s="27"/>
      <c r="G41" s="27"/>
      <c r="H41" s="27"/>
      <c r="I41" s="27"/>
      <c r="J41" s="413"/>
      <c r="K41" s="414"/>
      <c r="L41" s="415"/>
      <c r="N41" s="157"/>
      <c r="O41" s="158"/>
      <c r="P41" s="416"/>
      <c r="Q41" s="417"/>
      <c r="R41" s="417"/>
      <c r="S41" s="417"/>
      <c r="T41" s="19"/>
      <c r="U41" s="27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30"/>
      <c r="AK41" s="23"/>
      <c r="AL41" s="24"/>
      <c r="AM41" s="25"/>
      <c r="AN41" s="42"/>
    </row>
    <row r="42" spans="2:40" s="34" customFormat="1" ht="16.5" customHeight="1">
      <c r="B42" s="26"/>
      <c r="C42" s="37"/>
      <c r="E42" s="27"/>
      <c r="F42" s="27"/>
      <c r="G42" s="27"/>
      <c r="H42" s="27"/>
      <c r="I42" s="27"/>
      <c r="J42" s="413"/>
      <c r="K42" s="414"/>
      <c r="L42" s="415"/>
      <c r="N42" s="157"/>
      <c r="O42" s="158"/>
      <c r="P42" s="416"/>
      <c r="Q42" s="417"/>
      <c r="R42" s="417"/>
      <c r="S42" s="417"/>
      <c r="T42" s="19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30"/>
      <c r="AK42" s="23"/>
      <c r="AL42" s="24"/>
      <c r="AM42" s="25"/>
      <c r="AN42" s="42"/>
    </row>
    <row r="43" spans="2:40" s="34" customFormat="1" ht="16.5" customHeight="1">
      <c r="B43" s="26"/>
      <c r="C43" s="37"/>
      <c r="E43" s="27"/>
      <c r="F43" s="27"/>
      <c r="G43" s="27"/>
      <c r="H43" s="27"/>
      <c r="I43" s="27"/>
      <c r="J43" s="413"/>
      <c r="K43" s="414"/>
      <c r="L43" s="415"/>
      <c r="N43" s="157"/>
      <c r="O43" s="158"/>
      <c r="P43" s="416"/>
      <c r="Q43" s="417"/>
      <c r="R43" s="417"/>
      <c r="S43" s="417"/>
      <c r="T43" s="19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30"/>
      <c r="AK43" s="23"/>
      <c r="AL43" s="24"/>
      <c r="AM43" s="25"/>
      <c r="AN43" s="42"/>
    </row>
    <row r="44" spans="2:40" s="34" customFormat="1" ht="16.5" customHeight="1">
      <c r="B44" s="26"/>
      <c r="C44" s="37"/>
      <c r="E44" s="27"/>
      <c r="F44" s="27"/>
      <c r="G44" s="27"/>
      <c r="H44" s="27"/>
      <c r="I44" s="27"/>
      <c r="J44" s="413"/>
      <c r="K44" s="414"/>
      <c r="L44" s="415"/>
      <c r="N44" s="157"/>
      <c r="O44" s="158"/>
      <c r="P44" s="416"/>
      <c r="Q44" s="417"/>
      <c r="R44" s="417"/>
      <c r="S44" s="417"/>
      <c r="T44" s="19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30"/>
      <c r="AK44" s="23"/>
      <c r="AL44" s="24"/>
      <c r="AM44" s="25"/>
      <c r="AN44" s="42"/>
    </row>
    <row r="45" spans="1:40" s="34" customFormat="1" ht="16.5" customHeight="1">
      <c r="A45" s="378"/>
      <c r="B45" s="51" t="s">
        <v>135</v>
      </c>
      <c r="C45" s="54"/>
      <c r="D45" s="54"/>
      <c r="E45" s="54"/>
      <c r="F45" s="54"/>
      <c r="G45" s="54"/>
      <c r="H45" s="54"/>
      <c r="I45" s="68"/>
      <c r="J45" s="487">
        <v>3496</v>
      </c>
      <c r="K45" s="493"/>
      <c r="L45" s="494"/>
      <c r="M45" s="487">
        <v>2429</v>
      </c>
      <c r="N45" s="493"/>
      <c r="O45" s="494"/>
      <c r="P45" s="487">
        <f>J45-M45</f>
        <v>1067</v>
      </c>
      <c r="Q45" s="493"/>
      <c r="R45" s="493"/>
      <c r="S45" s="494"/>
      <c r="T45" s="32" t="s">
        <v>143</v>
      </c>
      <c r="U45" s="33"/>
      <c r="V45" s="33"/>
      <c r="W45" s="33"/>
      <c r="X45" s="33"/>
      <c r="Y45" s="33"/>
      <c r="Z45" s="33"/>
      <c r="AA45" s="7"/>
      <c r="AB45" s="7"/>
      <c r="AC45" s="33"/>
      <c r="AD45" s="33"/>
      <c r="AE45" s="33"/>
      <c r="AF45" s="33"/>
      <c r="AG45" s="33"/>
      <c r="AH45" s="33"/>
      <c r="AI45" s="30"/>
      <c r="AJ45" s="30" t="s">
        <v>896</v>
      </c>
      <c r="AK45" s="33"/>
      <c r="AL45" s="490" t="s">
        <v>144</v>
      </c>
      <c r="AM45" s="491"/>
      <c r="AN45" s="55"/>
    </row>
    <row r="46" spans="2:40" s="34" customFormat="1" ht="16.5" customHeight="1">
      <c r="B46" s="51" t="s">
        <v>136</v>
      </c>
      <c r="C46" s="54"/>
      <c r="D46" s="54"/>
      <c r="E46" s="54"/>
      <c r="F46" s="54"/>
      <c r="G46" s="54"/>
      <c r="H46" s="54"/>
      <c r="I46" s="68"/>
      <c r="J46" s="495"/>
      <c r="K46" s="505"/>
      <c r="L46" s="506"/>
      <c r="M46" s="495"/>
      <c r="N46" s="505"/>
      <c r="O46" s="506"/>
      <c r="P46" s="495"/>
      <c r="Q46" s="505"/>
      <c r="R46" s="505"/>
      <c r="S46" s="505"/>
      <c r="T46" s="32" t="s">
        <v>334</v>
      </c>
      <c r="U46" s="33"/>
      <c r="V46" s="33"/>
      <c r="W46" s="33"/>
      <c r="X46" s="33"/>
      <c r="Y46" s="33"/>
      <c r="Z46" s="33"/>
      <c r="AA46" s="33"/>
      <c r="AB46" s="7"/>
      <c r="AC46" s="33"/>
      <c r="AD46" s="33"/>
      <c r="AE46" s="33"/>
      <c r="AF46" s="33"/>
      <c r="AG46" s="33"/>
      <c r="AH46" s="33"/>
      <c r="AI46" s="30"/>
      <c r="AJ46" s="30"/>
      <c r="AK46" s="33"/>
      <c r="AL46" s="20"/>
      <c r="AM46" s="21"/>
      <c r="AN46" s="470"/>
    </row>
    <row r="47" spans="2:40" s="34" customFormat="1" ht="16.5" customHeight="1">
      <c r="B47" s="61"/>
      <c r="J47" s="61"/>
      <c r="M47" s="61"/>
      <c r="P47" s="61"/>
      <c r="T47" s="32" t="s">
        <v>654</v>
      </c>
      <c r="AJ47" s="30" t="s">
        <v>233</v>
      </c>
      <c r="AK47" s="33"/>
      <c r="AL47" s="24"/>
      <c r="AM47" s="25"/>
      <c r="AN47" s="214"/>
    </row>
    <row r="48" spans="2:40" s="34" customFormat="1" ht="16.5" customHeight="1">
      <c r="B48" s="51"/>
      <c r="C48" s="27"/>
      <c r="D48" s="54"/>
      <c r="E48" s="54"/>
      <c r="F48" s="54"/>
      <c r="G48" s="54"/>
      <c r="H48" s="54"/>
      <c r="I48" s="54"/>
      <c r="J48" s="127"/>
      <c r="K48" s="128"/>
      <c r="L48" s="128"/>
      <c r="M48" s="127"/>
      <c r="N48" s="128"/>
      <c r="O48" s="129"/>
      <c r="P48" s="127"/>
      <c r="Q48" s="128"/>
      <c r="R48" s="128"/>
      <c r="S48" s="128"/>
      <c r="T48" s="32" t="s">
        <v>721</v>
      </c>
      <c r="AK48" s="33"/>
      <c r="AL48" s="24"/>
      <c r="AM48" s="25"/>
      <c r="AN48" s="55"/>
    </row>
    <row r="49" spans="2:40" s="34" customFormat="1" ht="16.5" customHeight="1">
      <c r="B49" s="51"/>
      <c r="C49" s="54"/>
      <c r="D49" s="54"/>
      <c r="E49" s="54"/>
      <c r="F49" s="54"/>
      <c r="G49" s="54"/>
      <c r="H49" s="54"/>
      <c r="I49" s="54"/>
      <c r="J49" s="127"/>
      <c r="K49" s="128"/>
      <c r="L49" s="128"/>
      <c r="M49" s="127"/>
      <c r="N49" s="128"/>
      <c r="O49" s="129"/>
      <c r="P49" s="127"/>
      <c r="Q49" s="128"/>
      <c r="R49" s="128"/>
      <c r="S49" s="128"/>
      <c r="T49" s="19" t="s">
        <v>720</v>
      </c>
      <c r="AK49" s="23"/>
      <c r="AL49" s="61"/>
      <c r="AM49" s="91"/>
      <c r="AN49" s="55"/>
    </row>
    <row r="50" spans="2:40" s="34" customFormat="1" ht="16.5" customHeight="1">
      <c r="B50" s="26"/>
      <c r="C50" s="54"/>
      <c r="D50" s="54"/>
      <c r="E50" s="54"/>
      <c r="F50" s="54"/>
      <c r="G50" s="54"/>
      <c r="H50" s="54"/>
      <c r="I50" s="54"/>
      <c r="J50" s="127"/>
      <c r="K50" s="128"/>
      <c r="L50" s="128"/>
      <c r="M50" s="127"/>
      <c r="N50" s="128"/>
      <c r="O50" s="129"/>
      <c r="P50" s="127"/>
      <c r="Q50" s="128"/>
      <c r="R50" s="128"/>
      <c r="S50" s="128"/>
      <c r="T50" s="19" t="s">
        <v>175</v>
      </c>
      <c r="U50" s="7"/>
      <c r="V50" s="33"/>
      <c r="W50" s="33"/>
      <c r="X50" s="33"/>
      <c r="Y50" s="33"/>
      <c r="Z50" s="33"/>
      <c r="AA50" s="33"/>
      <c r="AB50" s="7"/>
      <c r="AC50" s="33"/>
      <c r="AD50" s="33"/>
      <c r="AE50" s="33"/>
      <c r="AF50" s="33"/>
      <c r="AG50" s="33"/>
      <c r="AH50" s="33"/>
      <c r="AI50" s="30"/>
      <c r="AJ50" s="30"/>
      <c r="AK50" s="321"/>
      <c r="AL50" s="490" t="s">
        <v>120</v>
      </c>
      <c r="AM50" s="491"/>
      <c r="AN50" s="55"/>
    </row>
    <row r="51" spans="2:40" s="34" customFormat="1" ht="16.5" customHeight="1">
      <c r="B51" s="51"/>
      <c r="C51" s="54"/>
      <c r="D51" s="54"/>
      <c r="E51" s="54"/>
      <c r="F51" s="54"/>
      <c r="G51" s="54"/>
      <c r="H51" s="54"/>
      <c r="I51" s="54"/>
      <c r="J51" s="127"/>
      <c r="K51" s="128"/>
      <c r="L51" s="128"/>
      <c r="M51" s="127"/>
      <c r="N51" s="128"/>
      <c r="O51" s="129"/>
      <c r="P51" s="127"/>
      <c r="Q51" s="128"/>
      <c r="R51" s="128"/>
      <c r="S51" s="128"/>
      <c r="T51" s="19" t="s">
        <v>176</v>
      </c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30"/>
      <c r="AK51" s="321"/>
      <c r="AL51" s="575"/>
      <c r="AM51" s="553"/>
      <c r="AN51" s="55"/>
    </row>
    <row r="52" spans="2:40" s="34" customFormat="1" ht="16.5" customHeight="1">
      <c r="B52" s="51"/>
      <c r="C52" s="54"/>
      <c r="D52" s="54"/>
      <c r="E52" s="54"/>
      <c r="F52" s="54"/>
      <c r="G52" s="54"/>
      <c r="H52" s="54"/>
      <c r="I52" s="54"/>
      <c r="J52" s="127"/>
      <c r="K52" s="128"/>
      <c r="L52" s="128"/>
      <c r="M52" s="127"/>
      <c r="N52" s="128"/>
      <c r="O52" s="129"/>
      <c r="P52" s="127"/>
      <c r="Q52" s="128"/>
      <c r="R52" s="128"/>
      <c r="S52" s="128"/>
      <c r="T52" s="61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30" t="s">
        <v>787</v>
      </c>
      <c r="AK52" s="23"/>
      <c r="AL52" s="490"/>
      <c r="AM52" s="491"/>
      <c r="AN52" s="55"/>
    </row>
    <row r="53" spans="2:40" s="34" customFormat="1" ht="16.5" customHeight="1">
      <c r="B53" s="51"/>
      <c r="C53" s="54"/>
      <c r="D53" s="54"/>
      <c r="E53" s="54"/>
      <c r="F53" s="54"/>
      <c r="G53" s="54"/>
      <c r="H53" s="54"/>
      <c r="I53" s="54"/>
      <c r="J53" s="127"/>
      <c r="K53" s="128"/>
      <c r="L53" s="128"/>
      <c r="M53" s="127"/>
      <c r="N53" s="128"/>
      <c r="O53" s="129"/>
      <c r="P53" s="127"/>
      <c r="Q53" s="128"/>
      <c r="R53" s="128"/>
      <c r="S53" s="128"/>
      <c r="T53" s="380" t="s">
        <v>791</v>
      </c>
      <c r="U53" s="321"/>
      <c r="V53" s="321"/>
      <c r="W53" s="321"/>
      <c r="X53" s="321"/>
      <c r="Y53" s="321"/>
      <c r="Z53" s="381"/>
      <c r="AA53" s="321"/>
      <c r="AB53" s="321"/>
      <c r="AC53" s="321"/>
      <c r="AD53" s="321"/>
      <c r="AE53" s="321"/>
      <c r="AF53" s="321"/>
      <c r="AG53" s="321"/>
      <c r="AH53" s="321"/>
      <c r="AI53" s="321"/>
      <c r="AJ53" s="382"/>
      <c r="AK53" s="23"/>
      <c r="AL53" s="575" t="s">
        <v>133</v>
      </c>
      <c r="AM53" s="553"/>
      <c r="AN53" s="55"/>
    </row>
    <row r="54" spans="2:40" s="34" customFormat="1" ht="16.5" customHeight="1">
      <c r="B54" s="51"/>
      <c r="C54" s="54"/>
      <c r="D54" s="54"/>
      <c r="E54" s="7"/>
      <c r="F54" s="54"/>
      <c r="G54" s="54"/>
      <c r="H54" s="54"/>
      <c r="I54" s="54"/>
      <c r="J54" s="127"/>
      <c r="K54" s="128"/>
      <c r="L54" s="128"/>
      <c r="M54" s="127"/>
      <c r="N54" s="128"/>
      <c r="O54" s="129"/>
      <c r="P54" s="127"/>
      <c r="Q54" s="128"/>
      <c r="R54" s="128"/>
      <c r="S54" s="128"/>
      <c r="T54" s="383" t="s">
        <v>792</v>
      </c>
      <c r="U54" s="321"/>
      <c r="V54" s="321"/>
      <c r="W54" s="321"/>
      <c r="X54" s="321"/>
      <c r="Y54" s="321"/>
      <c r="Z54" s="38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81"/>
      <c r="AL54" s="490"/>
      <c r="AM54" s="491"/>
      <c r="AN54" s="55"/>
    </row>
    <row r="55" spans="2:40" s="34" customFormat="1" ht="16.5" customHeight="1">
      <c r="B55" s="51"/>
      <c r="C55" s="54"/>
      <c r="D55" s="54"/>
      <c r="E55" s="54"/>
      <c r="F55" s="54"/>
      <c r="G55" s="54"/>
      <c r="H55" s="54"/>
      <c r="I55" s="54"/>
      <c r="J55" s="127"/>
      <c r="K55" s="128"/>
      <c r="L55" s="128"/>
      <c r="M55" s="127"/>
      <c r="N55" s="128"/>
      <c r="O55" s="129"/>
      <c r="P55" s="127"/>
      <c r="Q55" s="128"/>
      <c r="R55" s="128"/>
      <c r="S55" s="128"/>
      <c r="T55" s="19" t="s">
        <v>793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30"/>
      <c r="AK55" s="81"/>
      <c r="AL55" s="20"/>
      <c r="AM55" s="21"/>
      <c r="AN55" s="55"/>
    </row>
    <row r="56" spans="2:40" s="34" customFormat="1" ht="16.5" customHeight="1">
      <c r="B56" s="287"/>
      <c r="C56" s="288"/>
      <c r="D56" s="288"/>
      <c r="E56" s="288"/>
      <c r="F56" s="288"/>
      <c r="G56" s="288"/>
      <c r="H56" s="288"/>
      <c r="I56" s="288"/>
      <c r="J56" s="289"/>
      <c r="K56" s="290"/>
      <c r="L56" s="290"/>
      <c r="M56" s="289"/>
      <c r="N56" s="290"/>
      <c r="O56" s="291"/>
      <c r="P56" s="289"/>
      <c r="Q56" s="290"/>
      <c r="R56" s="290"/>
      <c r="S56" s="290"/>
      <c r="T56" s="311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53" t="s">
        <v>794</v>
      </c>
      <c r="AK56" s="326"/>
      <c r="AL56" s="163"/>
      <c r="AM56" s="164"/>
      <c r="AN56" s="55"/>
    </row>
    <row r="57" spans="1:40" ht="16.5" customHeight="1">
      <c r="A57" s="378"/>
      <c r="B57" s="244" t="s">
        <v>217</v>
      </c>
      <c r="C57" s="245"/>
      <c r="D57" s="245"/>
      <c r="E57" s="245"/>
      <c r="F57" s="245"/>
      <c r="G57" s="245"/>
      <c r="H57" s="245"/>
      <c r="I57" s="245"/>
      <c r="J57" s="559">
        <v>2204</v>
      </c>
      <c r="K57" s="560"/>
      <c r="L57" s="561"/>
      <c r="M57" s="559">
        <v>2079</v>
      </c>
      <c r="N57" s="560"/>
      <c r="O57" s="561"/>
      <c r="P57" s="485">
        <f>J57-M57</f>
        <v>125</v>
      </c>
      <c r="Q57" s="508"/>
      <c r="R57" s="508"/>
      <c r="S57" s="529"/>
      <c r="T57" s="86" t="s">
        <v>833</v>
      </c>
      <c r="U57" s="33"/>
      <c r="V57" s="33"/>
      <c r="W57" s="27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0"/>
      <c r="AK57" s="226"/>
      <c r="AL57" s="490" t="s">
        <v>98</v>
      </c>
      <c r="AM57" s="491"/>
      <c r="AN57" s="55"/>
    </row>
    <row r="58" spans="2:40" ht="16.5" customHeight="1">
      <c r="B58" s="244"/>
      <c r="C58" s="245"/>
      <c r="D58" s="245"/>
      <c r="E58" s="245"/>
      <c r="F58" s="245"/>
      <c r="G58" s="245"/>
      <c r="H58" s="245"/>
      <c r="I58" s="312"/>
      <c r="J58" s="576"/>
      <c r="K58" s="579"/>
      <c r="L58" s="580"/>
      <c r="M58" s="576"/>
      <c r="N58" s="579"/>
      <c r="O58" s="580"/>
      <c r="P58" s="527"/>
      <c r="Q58" s="562"/>
      <c r="R58" s="562"/>
      <c r="S58" s="563"/>
      <c r="T58" s="33" t="s">
        <v>435</v>
      </c>
      <c r="U58" s="33"/>
      <c r="V58" s="33"/>
      <c r="W58" s="27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0" t="s">
        <v>807</v>
      </c>
      <c r="AK58" s="226"/>
      <c r="AL58" s="20"/>
      <c r="AM58" s="21"/>
      <c r="AN58" s="55"/>
    </row>
    <row r="59" spans="2:40" ht="16.5" customHeight="1">
      <c r="B59" s="244"/>
      <c r="C59" s="15"/>
      <c r="D59" s="27"/>
      <c r="E59" s="27"/>
      <c r="F59" s="27"/>
      <c r="G59" s="27"/>
      <c r="H59" s="27"/>
      <c r="I59" s="45"/>
      <c r="J59" s="418"/>
      <c r="K59" s="419"/>
      <c r="L59" s="420"/>
      <c r="M59" s="418"/>
      <c r="N59" s="419"/>
      <c r="O59" s="420"/>
      <c r="P59" s="421"/>
      <c r="Q59" s="422"/>
      <c r="R59" s="422"/>
      <c r="S59" s="423"/>
      <c r="T59" s="33" t="s">
        <v>897</v>
      </c>
      <c r="U59" s="33"/>
      <c r="V59" s="33"/>
      <c r="W59" s="33"/>
      <c r="X59" s="33"/>
      <c r="Y59" s="33"/>
      <c r="Z59" s="33"/>
      <c r="AA59" s="33"/>
      <c r="AB59" s="23"/>
      <c r="AC59" s="23"/>
      <c r="AD59" s="23"/>
      <c r="AE59" s="23"/>
      <c r="AF59" s="7"/>
      <c r="AG59" s="30"/>
      <c r="AH59" s="30"/>
      <c r="AI59" s="30"/>
      <c r="AJ59" s="30" t="s">
        <v>808</v>
      </c>
      <c r="AK59" s="284"/>
      <c r="AL59" s="20"/>
      <c r="AM59" s="105"/>
      <c r="AN59" s="55"/>
    </row>
    <row r="60" spans="2:40" ht="16.5" customHeight="1">
      <c r="B60" s="244"/>
      <c r="D60" s="27"/>
      <c r="E60" s="27"/>
      <c r="F60" s="27"/>
      <c r="G60" s="27"/>
      <c r="H60" s="27"/>
      <c r="I60" s="45"/>
      <c r="J60" s="418"/>
      <c r="K60" s="419"/>
      <c r="L60" s="420"/>
      <c r="M60" s="418"/>
      <c r="N60" s="419"/>
      <c r="O60" s="420"/>
      <c r="P60" s="421"/>
      <c r="Q60" s="422"/>
      <c r="R60" s="422"/>
      <c r="S60" s="423"/>
      <c r="T60" s="33" t="s">
        <v>718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0"/>
      <c r="AJ60" s="30" t="s">
        <v>404</v>
      </c>
      <c r="AK60" s="284"/>
      <c r="AL60" s="20"/>
      <c r="AM60" s="105"/>
      <c r="AN60" s="55"/>
    </row>
    <row r="61" spans="2:40" ht="16.5" customHeight="1">
      <c r="B61" s="73"/>
      <c r="C61" s="15"/>
      <c r="D61" s="3"/>
      <c r="E61" s="3"/>
      <c r="F61" s="3"/>
      <c r="G61" s="3"/>
      <c r="H61" s="3"/>
      <c r="I61" s="60"/>
      <c r="J61" s="418"/>
      <c r="K61" s="419"/>
      <c r="L61" s="420"/>
      <c r="M61" s="418"/>
      <c r="N61" s="419"/>
      <c r="O61" s="420"/>
      <c r="P61" s="421"/>
      <c r="Q61" s="422"/>
      <c r="R61" s="247"/>
      <c r="S61" s="270"/>
      <c r="T61" s="33" t="s">
        <v>436</v>
      </c>
      <c r="U61" s="33"/>
      <c r="V61" s="33"/>
      <c r="W61" s="27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0" t="s">
        <v>216</v>
      </c>
      <c r="AK61" s="226"/>
      <c r="AL61" s="61"/>
      <c r="AM61" s="91"/>
      <c r="AN61" s="55"/>
    </row>
    <row r="62" spans="2:40" ht="16.5" customHeight="1">
      <c r="B62" s="73"/>
      <c r="C62" s="3"/>
      <c r="D62" s="3"/>
      <c r="E62" s="3"/>
      <c r="F62" s="3"/>
      <c r="G62" s="3"/>
      <c r="H62" s="3"/>
      <c r="I62" s="60"/>
      <c r="J62" s="418"/>
      <c r="K62" s="419"/>
      <c r="L62" s="420"/>
      <c r="M62" s="418"/>
      <c r="N62" s="419"/>
      <c r="O62" s="420"/>
      <c r="P62" s="421"/>
      <c r="Q62" s="422"/>
      <c r="R62" s="247"/>
      <c r="S62" s="270"/>
      <c r="T62" s="33" t="s">
        <v>437</v>
      </c>
      <c r="U62" s="33"/>
      <c r="V62" s="33"/>
      <c r="W62" s="27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0" t="s">
        <v>438</v>
      </c>
      <c r="AK62" s="226"/>
      <c r="AL62" s="61"/>
      <c r="AM62" s="91"/>
      <c r="AN62" s="55"/>
    </row>
    <row r="63" spans="2:40" ht="16.5" customHeight="1">
      <c r="B63" s="14"/>
      <c r="C63" s="15"/>
      <c r="D63" s="246"/>
      <c r="E63" s="246"/>
      <c r="F63" s="246"/>
      <c r="H63" s="246"/>
      <c r="I63" s="313"/>
      <c r="J63" s="418"/>
      <c r="K63" s="419"/>
      <c r="L63" s="420"/>
      <c r="M63" s="418"/>
      <c r="N63" s="419"/>
      <c r="O63" s="420"/>
      <c r="P63" s="421"/>
      <c r="Q63" s="422"/>
      <c r="R63" s="424"/>
      <c r="S63" s="425"/>
      <c r="T63" s="23" t="s">
        <v>377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30" t="s">
        <v>406</v>
      </c>
      <c r="AK63" s="81"/>
      <c r="AL63" s="24"/>
      <c r="AM63" s="25"/>
      <c r="AN63" s="49"/>
    </row>
    <row r="64" spans="2:40" ht="16.5" customHeight="1">
      <c r="B64" s="73"/>
      <c r="D64" s="3"/>
      <c r="E64" s="3"/>
      <c r="F64" s="3"/>
      <c r="G64" s="3"/>
      <c r="H64" s="3"/>
      <c r="I64" s="60"/>
      <c r="J64" s="418"/>
      <c r="K64" s="419"/>
      <c r="L64" s="420"/>
      <c r="M64" s="418"/>
      <c r="N64" s="419"/>
      <c r="O64" s="420"/>
      <c r="P64" s="421"/>
      <c r="Q64" s="422"/>
      <c r="R64" s="247"/>
      <c r="S64" s="270"/>
      <c r="T64" s="33" t="s">
        <v>465</v>
      </c>
      <c r="U64" s="33"/>
      <c r="V64" s="33"/>
      <c r="W64" s="27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0"/>
      <c r="AK64" s="226"/>
      <c r="AL64" s="61"/>
      <c r="AM64" s="91"/>
      <c r="AN64" s="55"/>
    </row>
    <row r="65" spans="2:40" ht="16.5" customHeight="1">
      <c r="B65" s="73"/>
      <c r="C65" s="15"/>
      <c r="D65" s="3"/>
      <c r="E65" s="3"/>
      <c r="F65" s="3"/>
      <c r="G65" s="3"/>
      <c r="H65" s="3"/>
      <c r="I65" s="60"/>
      <c r="J65" s="418"/>
      <c r="K65" s="419"/>
      <c r="L65" s="420"/>
      <c r="M65" s="418"/>
      <c r="N65" s="419"/>
      <c r="O65" s="420"/>
      <c r="P65" s="421"/>
      <c r="Q65" s="422"/>
      <c r="R65" s="247"/>
      <c r="S65" s="270"/>
      <c r="T65" s="33" t="s">
        <v>466</v>
      </c>
      <c r="U65" s="33"/>
      <c r="V65" s="33"/>
      <c r="W65" s="27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0" t="s">
        <v>405</v>
      </c>
      <c r="AJ65" s="30"/>
      <c r="AK65" s="226"/>
      <c r="AL65" s="61"/>
      <c r="AM65" s="91"/>
      <c r="AN65" s="55"/>
    </row>
    <row r="66" spans="2:40" ht="16.5" customHeight="1">
      <c r="B66" s="73"/>
      <c r="C66" s="3"/>
      <c r="D66" s="3"/>
      <c r="E66" s="3"/>
      <c r="F66" s="3"/>
      <c r="G66" s="3"/>
      <c r="H66" s="3"/>
      <c r="I66" s="60"/>
      <c r="J66" s="418"/>
      <c r="K66" s="419"/>
      <c r="L66" s="420"/>
      <c r="M66" s="418"/>
      <c r="N66" s="419"/>
      <c r="O66" s="420"/>
      <c r="P66" s="421"/>
      <c r="Q66" s="422"/>
      <c r="R66" s="247"/>
      <c r="S66" s="270"/>
      <c r="T66" s="237" t="s">
        <v>439</v>
      </c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6" t="s">
        <v>378</v>
      </c>
      <c r="AJ66" s="30"/>
      <c r="AK66" s="248"/>
      <c r="AL66" s="61"/>
      <c r="AM66" s="91"/>
      <c r="AN66" s="55"/>
    </row>
    <row r="67" spans="2:40" ht="16.5" customHeight="1">
      <c r="B67" s="73"/>
      <c r="C67" s="3"/>
      <c r="D67" s="3"/>
      <c r="E67" s="3"/>
      <c r="F67" s="3"/>
      <c r="G67" s="3"/>
      <c r="H67" s="3"/>
      <c r="I67" s="60"/>
      <c r="J67" s="418"/>
      <c r="K67" s="419"/>
      <c r="L67" s="420"/>
      <c r="M67" s="418"/>
      <c r="N67" s="419"/>
      <c r="O67" s="420"/>
      <c r="P67" s="421"/>
      <c r="Q67" s="422"/>
      <c r="R67" s="247"/>
      <c r="S67" s="270"/>
      <c r="T67" s="237" t="s">
        <v>719</v>
      </c>
      <c r="U67" s="23"/>
      <c r="V67" s="23"/>
      <c r="W67" s="23"/>
      <c r="X67" s="23"/>
      <c r="Y67" s="23"/>
      <c r="Z67" s="23"/>
      <c r="AA67" s="23"/>
      <c r="AB67" s="237"/>
      <c r="AC67" s="237"/>
      <c r="AD67" s="237"/>
      <c r="AE67" s="237"/>
      <c r="AF67" s="237"/>
      <c r="AG67" s="237"/>
      <c r="AH67" s="237"/>
      <c r="AI67" s="236" t="s">
        <v>403</v>
      </c>
      <c r="AJ67" s="30"/>
      <c r="AK67" s="248"/>
      <c r="AL67" s="7"/>
      <c r="AM67" s="91"/>
      <c r="AN67" s="55"/>
    </row>
    <row r="68" spans="2:40" ht="16.5" customHeight="1">
      <c r="B68" s="73"/>
      <c r="C68" s="3"/>
      <c r="D68" s="3"/>
      <c r="E68" s="3"/>
      <c r="F68" s="3"/>
      <c r="G68" s="3"/>
      <c r="H68" s="3"/>
      <c r="I68" s="3"/>
      <c r="J68" s="418"/>
      <c r="K68" s="419"/>
      <c r="L68" s="420"/>
      <c r="M68" s="418"/>
      <c r="N68" s="419"/>
      <c r="O68" s="420"/>
      <c r="P68" s="421"/>
      <c r="Q68" s="422"/>
      <c r="R68" s="247"/>
      <c r="S68" s="270"/>
      <c r="T68" s="237"/>
      <c r="U68" s="15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6"/>
      <c r="AJ68" s="30"/>
      <c r="AK68" s="248"/>
      <c r="AL68" s="7"/>
      <c r="AM68" s="91"/>
      <c r="AN68" s="67"/>
    </row>
    <row r="69" spans="2:40" ht="16.5" customHeight="1">
      <c r="B69" s="73"/>
      <c r="C69" s="3"/>
      <c r="D69" s="3"/>
      <c r="E69" s="3"/>
      <c r="F69" s="3"/>
      <c r="G69" s="3"/>
      <c r="H69" s="3"/>
      <c r="I69" s="3"/>
      <c r="J69" s="418"/>
      <c r="K69" s="419"/>
      <c r="L69" s="420"/>
      <c r="M69" s="418"/>
      <c r="N69" s="419"/>
      <c r="O69" s="420"/>
      <c r="P69" s="421"/>
      <c r="Q69" s="422"/>
      <c r="R69" s="247"/>
      <c r="S69" s="270"/>
      <c r="T69" s="237"/>
      <c r="U69" s="15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6"/>
      <c r="AJ69" s="30"/>
      <c r="AK69" s="248"/>
      <c r="AL69" s="7"/>
      <c r="AM69" s="91"/>
      <c r="AN69" s="67"/>
    </row>
    <row r="70" spans="2:40" ht="16.5" customHeight="1">
      <c r="B70" s="73"/>
      <c r="C70" s="3"/>
      <c r="D70" s="3"/>
      <c r="E70" s="3"/>
      <c r="F70" s="3"/>
      <c r="G70" s="3"/>
      <c r="H70" s="3"/>
      <c r="I70" s="3"/>
      <c r="J70" s="418"/>
      <c r="K70" s="419"/>
      <c r="L70" s="420"/>
      <c r="M70" s="418"/>
      <c r="N70" s="419"/>
      <c r="O70" s="420"/>
      <c r="P70" s="421"/>
      <c r="Q70" s="422"/>
      <c r="R70" s="247"/>
      <c r="S70" s="270"/>
      <c r="T70" s="237"/>
      <c r="U70" s="15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6"/>
      <c r="AJ70" s="30"/>
      <c r="AK70" s="248"/>
      <c r="AL70" s="7"/>
      <c r="AM70" s="91"/>
      <c r="AN70" s="67"/>
    </row>
    <row r="71" spans="2:40" ht="16.5" customHeight="1">
      <c r="B71" s="73"/>
      <c r="C71" s="3"/>
      <c r="D71" s="3"/>
      <c r="E71" s="3"/>
      <c r="F71" s="3"/>
      <c r="G71" s="3"/>
      <c r="H71" s="3"/>
      <c r="I71" s="3"/>
      <c r="J71" s="418"/>
      <c r="K71" s="419"/>
      <c r="L71" s="420"/>
      <c r="M71" s="418"/>
      <c r="N71" s="419"/>
      <c r="O71" s="420"/>
      <c r="P71" s="421"/>
      <c r="Q71" s="422"/>
      <c r="R71" s="247"/>
      <c r="S71" s="270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6"/>
      <c r="AJ71" s="30"/>
      <c r="AK71" s="248"/>
      <c r="AL71" s="7"/>
      <c r="AM71" s="91"/>
      <c r="AN71" s="42"/>
    </row>
    <row r="72" spans="1:81" s="13" customFormat="1" ht="16.5" customHeight="1">
      <c r="A72" s="378"/>
      <c r="B72" s="26" t="s">
        <v>6</v>
      </c>
      <c r="C72" s="27"/>
      <c r="D72" s="27"/>
      <c r="E72" s="27"/>
      <c r="F72" s="27"/>
      <c r="G72" s="27"/>
      <c r="H72" s="27"/>
      <c r="I72" s="27"/>
      <c r="J72" s="531">
        <v>13482</v>
      </c>
      <c r="K72" s="532"/>
      <c r="L72" s="533"/>
      <c r="M72" s="531">
        <v>29988</v>
      </c>
      <c r="N72" s="532"/>
      <c r="O72" s="533"/>
      <c r="P72" s="531">
        <f>J72-M72</f>
        <v>-16506</v>
      </c>
      <c r="Q72" s="532"/>
      <c r="R72" s="532"/>
      <c r="S72" s="533"/>
      <c r="T72" s="19" t="s">
        <v>336</v>
      </c>
      <c r="U72" s="29"/>
      <c r="V72" s="23"/>
      <c r="W72" s="23"/>
      <c r="X72" s="7"/>
      <c r="Y72" s="7"/>
      <c r="Z72" s="7"/>
      <c r="AA72" s="7"/>
      <c r="AB72" s="7"/>
      <c r="AC72" s="7"/>
      <c r="AD72" s="7"/>
      <c r="AE72" s="7"/>
      <c r="AF72" s="23"/>
      <c r="AG72" s="7"/>
      <c r="AH72" s="7"/>
      <c r="AI72" s="23"/>
      <c r="AJ72" s="23"/>
      <c r="AK72" s="81"/>
      <c r="AL72" s="490"/>
      <c r="AM72" s="491"/>
      <c r="AN72" s="88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</row>
    <row r="73" spans="1:81" s="13" customFormat="1" ht="16.5" customHeight="1">
      <c r="A73" s="65"/>
      <c r="B73" s="26" t="s">
        <v>7</v>
      </c>
      <c r="C73" s="27"/>
      <c r="D73" s="27"/>
      <c r="E73" s="27"/>
      <c r="F73" s="27"/>
      <c r="G73" s="27"/>
      <c r="H73" s="27"/>
      <c r="I73" s="27"/>
      <c r="J73" s="527"/>
      <c r="K73" s="528"/>
      <c r="L73" s="530"/>
      <c r="M73" s="527"/>
      <c r="N73" s="528"/>
      <c r="O73" s="530"/>
      <c r="P73" s="527"/>
      <c r="Q73" s="528"/>
      <c r="R73" s="528"/>
      <c r="S73" s="530"/>
      <c r="T73" s="104" t="s">
        <v>97</v>
      </c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30" t="s">
        <v>851</v>
      </c>
      <c r="AK73" s="81"/>
      <c r="AL73" s="490" t="s">
        <v>102</v>
      </c>
      <c r="AM73" s="491"/>
      <c r="AN73" s="88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</row>
    <row r="74" spans="1:81" s="13" customFormat="1" ht="16.5" customHeight="1">
      <c r="A74" s="65"/>
      <c r="B74" s="239"/>
      <c r="C74" s="12"/>
      <c r="D74" s="12"/>
      <c r="E74" s="12"/>
      <c r="F74" s="12"/>
      <c r="G74" s="12"/>
      <c r="H74" s="12"/>
      <c r="I74" s="12"/>
      <c r="J74" s="239"/>
      <c r="K74" s="12"/>
      <c r="L74" s="72"/>
      <c r="M74" s="239"/>
      <c r="N74" s="12"/>
      <c r="O74" s="72"/>
      <c r="P74" s="239"/>
      <c r="Q74" s="12"/>
      <c r="R74" s="12"/>
      <c r="S74" s="72"/>
      <c r="T74" s="172" t="s">
        <v>922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23"/>
      <c r="AI74" s="7"/>
      <c r="AJ74" s="23"/>
      <c r="AK74" s="7"/>
      <c r="AL74" s="490" t="s">
        <v>98</v>
      </c>
      <c r="AM74" s="491"/>
      <c r="AN74" s="88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</row>
    <row r="75" spans="1:81" s="13" customFormat="1" ht="16.5" customHeight="1">
      <c r="A75" s="65"/>
      <c r="B75" s="26"/>
      <c r="C75" s="27"/>
      <c r="E75" s="27"/>
      <c r="F75" s="27"/>
      <c r="G75" s="27"/>
      <c r="H75" s="27"/>
      <c r="I75" s="27"/>
      <c r="J75" s="275"/>
      <c r="K75" s="276"/>
      <c r="L75" s="277"/>
      <c r="M75" s="278"/>
      <c r="N75" s="279"/>
      <c r="O75" s="280"/>
      <c r="P75" s="303"/>
      <c r="Q75" s="276"/>
      <c r="R75" s="276"/>
      <c r="S75" s="276"/>
      <c r="T75" s="19" t="s">
        <v>591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23"/>
      <c r="AI75" s="7"/>
      <c r="AJ75" s="23"/>
      <c r="AK75" s="7"/>
      <c r="AL75" s="24"/>
      <c r="AM75" s="25"/>
      <c r="AN75" s="88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</row>
    <row r="76" spans="1:81" s="13" customFormat="1" ht="16.5" customHeight="1">
      <c r="A76" s="65"/>
      <c r="B76" s="26"/>
      <c r="C76" s="27"/>
      <c r="D76" s="27"/>
      <c r="E76" s="27"/>
      <c r="F76" s="27"/>
      <c r="G76" s="27"/>
      <c r="H76" s="27"/>
      <c r="I76" s="27"/>
      <c r="J76" s="275"/>
      <c r="K76" s="276"/>
      <c r="L76" s="277"/>
      <c r="M76" s="278"/>
      <c r="N76" s="279"/>
      <c r="O76" s="280"/>
      <c r="P76" s="303"/>
      <c r="Q76" s="276"/>
      <c r="R76" s="276"/>
      <c r="S76" s="276"/>
      <c r="T76" s="19" t="s">
        <v>533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23"/>
      <c r="AI76" s="7"/>
      <c r="AJ76" s="30"/>
      <c r="AK76" s="7"/>
      <c r="AL76" s="24"/>
      <c r="AM76" s="25"/>
      <c r="AN76" s="88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</row>
    <row r="77" spans="1:81" s="13" customFormat="1" ht="16.5" customHeight="1">
      <c r="A77" s="65"/>
      <c r="B77" s="26"/>
      <c r="C77" s="27"/>
      <c r="D77" s="27"/>
      <c r="E77" s="27"/>
      <c r="F77" s="27"/>
      <c r="G77" s="27"/>
      <c r="H77" s="27"/>
      <c r="I77" s="27"/>
      <c r="J77" s="275"/>
      <c r="K77" s="276"/>
      <c r="L77" s="277"/>
      <c r="M77" s="278"/>
      <c r="N77" s="279"/>
      <c r="O77" s="280"/>
      <c r="P77" s="303"/>
      <c r="Q77" s="276"/>
      <c r="R77" s="276"/>
      <c r="S77" s="276"/>
      <c r="T77" s="19" t="s">
        <v>145</v>
      </c>
      <c r="U77" s="23"/>
      <c r="V77" s="23"/>
      <c r="W77" s="23"/>
      <c r="X77" s="23"/>
      <c r="Y77" s="23"/>
      <c r="Z77" s="7"/>
      <c r="AA77" s="23"/>
      <c r="AB77" s="23"/>
      <c r="AC77" s="23"/>
      <c r="AD77" s="23"/>
      <c r="AE77" s="23"/>
      <c r="AF77" s="23"/>
      <c r="AG77" s="23"/>
      <c r="AH77" s="23"/>
      <c r="AI77" s="23"/>
      <c r="AJ77" s="30" t="s">
        <v>735</v>
      </c>
      <c r="AK77" s="81"/>
      <c r="AL77" s="490" t="s">
        <v>144</v>
      </c>
      <c r="AM77" s="491"/>
      <c r="AN77" s="317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</row>
    <row r="78" spans="1:81" s="13" customFormat="1" ht="16.5" customHeight="1">
      <c r="A78" s="65"/>
      <c r="B78" s="26"/>
      <c r="C78" s="27"/>
      <c r="D78" s="27"/>
      <c r="E78" s="27"/>
      <c r="F78" s="27"/>
      <c r="G78" s="27"/>
      <c r="H78" s="27"/>
      <c r="I78" s="27"/>
      <c r="J78" s="275"/>
      <c r="K78" s="276"/>
      <c r="L78" s="277"/>
      <c r="M78" s="278"/>
      <c r="N78" s="279"/>
      <c r="O78" s="280"/>
      <c r="P78" s="303"/>
      <c r="Q78" s="276"/>
      <c r="R78" s="276"/>
      <c r="S78" s="276"/>
      <c r="T78" s="32" t="s">
        <v>736</v>
      </c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81"/>
      <c r="AL78" s="24"/>
      <c r="AM78" s="25"/>
      <c r="AN78" s="317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</row>
    <row r="79" spans="1:81" s="13" customFormat="1" ht="16.5" customHeight="1">
      <c r="A79" s="65"/>
      <c r="B79" s="26"/>
      <c r="C79" s="27"/>
      <c r="D79" s="27"/>
      <c r="E79" s="27"/>
      <c r="F79" s="27"/>
      <c r="G79" s="12"/>
      <c r="H79" s="27"/>
      <c r="I79" s="27"/>
      <c r="J79" s="275"/>
      <c r="K79" s="276" t="s">
        <v>204</v>
      </c>
      <c r="L79" s="277"/>
      <c r="M79" s="278"/>
      <c r="N79" s="279"/>
      <c r="O79" s="280"/>
      <c r="P79" s="303"/>
      <c r="Q79" s="276"/>
      <c r="R79" s="276"/>
      <c r="S79" s="276"/>
      <c r="T79" s="32" t="s">
        <v>737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81"/>
      <c r="AL79" s="24"/>
      <c r="AM79" s="25"/>
      <c r="AN79" s="49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</row>
    <row r="80" spans="1:81" s="13" customFormat="1" ht="16.5" customHeight="1">
      <c r="A80" s="65"/>
      <c r="B80" s="26"/>
      <c r="C80" s="27"/>
      <c r="D80" s="27"/>
      <c r="E80" s="27"/>
      <c r="F80" s="27"/>
      <c r="G80" s="27"/>
      <c r="H80" s="27"/>
      <c r="I80" s="27"/>
      <c r="J80" s="275"/>
      <c r="K80" s="276"/>
      <c r="L80" s="277"/>
      <c r="M80" s="278"/>
      <c r="N80" s="279"/>
      <c r="O80" s="280"/>
      <c r="P80" s="303"/>
      <c r="Q80" s="276"/>
      <c r="R80" s="276"/>
      <c r="S80" s="276"/>
      <c r="T80" s="32" t="s">
        <v>335</v>
      </c>
      <c r="U80" s="23"/>
      <c r="V80" s="23"/>
      <c r="W80" s="23"/>
      <c r="X80" s="23"/>
      <c r="Y80" s="23"/>
      <c r="Z80" s="7"/>
      <c r="AA80" s="23"/>
      <c r="AB80" s="23"/>
      <c r="AC80" s="23"/>
      <c r="AD80" s="23"/>
      <c r="AE80" s="23"/>
      <c r="AF80" s="23"/>
      <c r="AG80" s="23"/>
      <c r="AH80" s="23"/>
      <c r="AI80" s="23"/>
      <c r="AJ80" s="30" t="s">
        <v>655</v>
      </c>
      <c r="AK80" s="81"/>
      <c r="AL80" s="24"/>
      <c r="AM80" s="25"/>
      <c r="AN80" s="632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</row>
    <row r="81" spans="1:81" s="13" customFormat="1" ht="16.5" customHeight="1">
      <c r="A81" s="65"/>
      <c r="B81" s="26"/>
      <c r="C81" s="27"/>
      <c r="D81" s="27"/>
      <c r="E81" s="27"/>
      <c r="F81" s="27"/>
      <c r="G81" s="27"/>
      <c r="H81" s="27"/>
      <c r="I81" s="27"/>
      <c r="J81" s="275"/>
      <c r="K81" s="276"/>
      <c r="L81" s="277"/>
      <c r="M81" s="278"/>
      <c r="N81" s="279"/>
      <c r="O81" s="280"/>
      <c r="P81" s="303"/>
      <c r="Q81" s="276"/>
      <c r="R81" s="276"/>
      <c r="S81" s="276"/>
      <c r="T81" s="32" t="s">
        <v>765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12"/>
      <c r="AK81" s="81"/>
      <c r="AL81" s="24"/>
      <c r="AM81" s="25"/>
      <c r="AN81" s="632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</row>
    <row r="82" spans="1:81" s="13" customFormat="1" ht="16.5" customHeight="1">
      <c r="A82" s="65"/>
      <c r="B82" s="26"/>
      <c r="C82" s="27"/>
      <c r="D82" s="27"/>
      <c r="E82" s="27"/>
      <c r="F82" s="27"/>
      <c r="G82" s="27"/>
      <c r="H82" s="27"/>
      <c r="I82" s="27"/>
      <c r="J82" s="275"/>
      <c r="K82" s="276"/>
      <c r="L82" s="277"/>
      <c r="M82" s="278"/>
      <c r="N82" s="279"/>
      <c r="O82" s="280"/>
      <c r="P82" s="303"/>
      <c r="Q82" s="276"/>
      <c r="R82" s="276"/>
      <c r="S82" s="276"/>
      <c r="T82" s="19" t="s">
        <v>169</v>
      </c>
      <c r="U82" s="23"/>
      <c r="V82" s="23"/>
      <c r="W82" s="23"/>
      <c r="X82" s="23"/>
      <c r="Y82" s="23"/>
      <c r="Z82" s="7"/>
      <c r="AA82" s="23"/>
      <c r="AB82" s="23"/>
      <c r="AC82" s="23"/>
      <c r="AD82" s="23"/>
      <c r="AE82" s="23"/>
      <c r="AF82" s="23"/>
      <c r="AG82" s="23"/>
      <c r="AH82" s="23"/>
      <c r="AI82" s="23"/>
      <c r="AJ82" s="30" t="s">
        <v>467</v>
      </c>
      <c r="AK82" s="81"/>
      <c r="AL82" s="490" t="s">
        <v>9</v>
      </c>
      <c r="AM82" s="491"/>
      <c r="AN82" s="49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</row>
    <row r="83" spans="2:40" s="65" customFormat="1" ht="16.5" customHeight="1">
      <c r="B83" s="26"/>
      <c r="C83" s="27"/>
      <c r="D83" s="27"/>
      <c r="E83" s="27"/>
      <c r="F83" s="27"/>
      <c r="G83" s="27"/>
      <c r="H83" s="27"/>
      <c r="I83" s="27"/>
      <c r="J83" s="275"/>
      <c r="K83" s="276"/>
      <c r="L83" s="277"/>
      <c r="M83" s="475"/>
      <c r="N83" s="279"/>
      <c r="O83" s="280"/>
      <c r="P83" s="472"/>
      <c r="Q83" s="276"/>
      <c r="R83" s="276"/>
      <c r="S83" s="276"/>
      <c r="T83" s="19" t="s">
        <v>426</v>
      </c>
      <c r="U83" s="23"/>
      <c r="V83" s="23"/>
      <c r="W83" s="23"/>
      <c r="X83" s="23"/>
      <c r="Y83" s="23"/>
      <c r="Z83" s="7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81"/>
      <c r="AL83" s="483" t="s">
        <v>10</v>
      </c>
      <c r="AM83" s="484"/>
      <c r="AN83" s="632"/>
    </row>
    <row r="84" spans="2:40" s="65" customFormat="1" ht="16.5" customHeight="1">
      <c r="B84" s="26"/>
      <c r="C84" s="27"/>
      <c r="D84" s="27"/>
      <c r="E84" s="27"/>
      <c r="F84" s="27"/>
      <c r="G84" s="27"/>
      <c r="H84" s="27"/>
      <c r="I84" s="27"/>
      <c r="J84" s="275"/>
      <c r="K84" s="276"/>
      <c r="L84" s="277"/>
      <c r="M84" s="475"/>
      <c r="N84" s="279"/>
      <c r="O84" s="280"/>
      <c r="P84" s="472"/>
      <c r="Q84" s="276"/>
      <c r="R84" s="276"/>
      <c r="S84" s="276"/>
      <c r="T84" s="104" t="s">
        <v>821</v>
      </c>
      <c r="U84" s="23"/>
      <c r="V84" s="23"/>
      <c r="W84" s="23"/>
      <c r="X84" s="23"/>
      <c r="Y84" s="23"/>
      <c r="Z84" s="7"/>
      <c r="AA84" s="23"/>
      <c r="AB84" s="23"/>
      <c r="AC84" s="23"/>
      <c r="AD84" s="23"/>
      <c r="AE84" s="23"/>
      <c r="AF84" s="23"/>
      <c r="AG84" s="23"/>
      <c r="AH84" s="23"/>
      <c r="AI84" s="23"/>
      <c r="AJ84" s="30" t="s">
        <v>818</v>
      </c>
      <c r="AK84" s="81"/>
      <c r="AL84" s="483" t="s">
        <v>102</v>
      </c>
      <c r="AM84" s="484"/>
      <c r="AN84" s="632"/>
    </row>
    <row r="85" spans="2:40" s="65" customFormat="1" ht="16.5" customHeight="1">
      <c r="B85" s="26"/>
      <c r="C85" s="27"/>
      <c r="D85" s="27"/>
      <c r="E85" s="27"/>
      <c r="F85" s="27"/>
      <c r="G85" s="27"/>
      <c r="H85" s="27"/>
      <c r="I85" s="27"/>
      <c r="J85" s="275"/>
      <c r="K85" s="276"/>
      <c r="L85" s="277"/>
      <c r="M85" s="475"/>
      <c r="N85" s="279"/>
      <c r="O85" s="280"/>
      <c r="P85" s="472"/>
      <c r="Q85" s="276"/>
      <c r="R85" s="276"/>
      <c r="S85" s="276"/>
      <c r="T85" s="104" t="s">
        <v>819</v>
      </c>
      <c r="U85" s="23"/>
      <c r="V85" s="23"/>
      <c r="W85" s="23"/>
      <c r="X85" s="23"/>
      <c r="Y85" s="23"/>
      <c r="Z85" s="7"/>
      <c r="AA85" s="23"/>
      <c r="AB85" s="23"/>
      <c r="AC85" s="23"/>
      <c r="AD85" s="23"/>
      <c r="AE85" s="23"/>
      <c r="AF85" s="23"/>
      <c r="AG85" s="23"/>
      <c r="AH85" s="23"/>
      <c r="AI85" s="23"/>
      <c r="AJ85" s="30"/>
      <c r="AK85" s="81"/>
      <c r="AL85" s="46"/>
      <c r="AM85" s="47"/>
      <c r="AN85" s="470"/>
    </row>
    <row r="86" spans="2:40" s="65" customFormat="1" ht="16.5" customHeight="1">
      <c r="B86" s="26"/>
      <c r="C86" s="27"/>
      <c r="D86" s="27"/>
      <c r="E86" s="27"/>
      <c r="F86" s="27"/>
      <c r="G86" s="27"/>
      <c r="H86" s="27"/>
      <c r="I86" s="27"/>
      <c r="J86" s="275"/>
      <c r="K86" s="276"/>
      <c r="L86" s="277"/>
      <c r="M86" s="475"/>
      <c r="N86" s="279"/>
      <c r="O86" s="280"/>
      <c r="P86" s="472"/>
      <c r="Q86" s="276"/>
      <c r="R86" s="276"/>
      <c r="S86" s="276"/>
      <c r="T86" s="19" t="s">
        <v>822</v>
      </c>
      <c r="U86" s="23"/>
      <c r="V86" s="23"/>
      <c r="W86" s="23"/>
      <c r="X86" s="23"/>
      <c r="Y86" s="23"/>
      <c r="Z86" s="7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81"/>
      <c r="AL86" s="46"/>
      <c r="AM86" s="47"/>
      <c r="AN86" s="470"/>
    </row>
    <row r="87" spans="2:40" s="65" customFormat="1" ht="16.5" customHeight="1">
      <c r="B87" s="26"/>
      <c r="C87" s="27"/>
      <c r="D87" s="27"/>
      <c r="E87" s="27"/>
      <c r="F87" s="27"/>
      <c r="G87" s="27"/>
      <c r="H87" s="27"/>
      <c r="I87" s="27"/>
      <c r="J87" s="275"/>
      <c r="K87" s="276"/>
      <c r="L87" s="277"/>
      <c r="M87" s="475"/>
      <c r="N87" s="279"/>
      <c r="O87" s="280"/>
      <c r="P87" s="472"/>
      <c r="Q87" s="276"/>
      <c r="R87" s="276"/>
      <c r="S87" s="276"/>
      <c r="T87" s="19"/>
      <c r="U87" s="7"/>
      <c r="V87" s="7"/>
      <c r="W87" s="7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8"/>
      <c r="AI87" s="23"/>
      <c r="AJ87" s="23"/>
      <c r="AK87" s="23"/>
      <c r="AL87" s="24"/>
      <c r="AM87" s="25"/>
      <c r="AN87" s="470"/>
    </row>
    <row r="88" spans="2:40" s="65" customFormat="1" ht="16.5" customHeight="1">
      <c r="B88" s="26"/>
      <c r="C88" s="27"/>
      <c r="D88" s="27"/>
      <c r="E88" s="27"/>
      <c r="F88" s="28"/>
      <c r="G88" s="27"/>
      <c r="H88" s="27"/>
      <c r="I88" s="27"/>
      <c r="J88" s="275"/>
      <c r="K88" s="276"/>
      <c r="L88" s="277"/>
      <c r="M88" s="475"/>
      <c r="N88" s="279"/>
      <c r="O88" s="280"/>
      <c r="P88" s="472"/>
      <c r="Q88" s="276"/>
      <c r="R88" s="276"/>
      <c r="S88" s="276"/>
      <c r="T88" s="19" t="s">
        <v>337</v>
      </c>
      <c r="U88" s="23"/>
      <c r="V88" s="23"/>
      <c r="W88" s="23"/>
      <c r="X88" s="23"/>
      <c r="Y88" s="23"/>
      <c r="Z88" s="7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81"/>
      <c r="AL88" s="20"/>
      <c r="AM88" s="21"/>
      <c r="AN88" s="470"/>
    </row>
    <row r="89" spans="2:40" s="65" customFormat="1" ht="16.5" customHeight="1">
      <c r="B89" s="26"/>
      <c r="C89" s="27"/>
      <c r="D89" s="27"/>
      <c r="E89" s="27"/>
      <c r="F89" s="27"/>
      <c r="G89" s="27"/>
      <c r="H89" s="27"/>
      <c r="I89" s="27"/>
      <c r="J89" s="275"/>
      <c r="K89" s="276"/>
      <c r="L89" s="277"/>
      <c r="M89" s="475"/>
      <c r="N89" s="279"/>
      <c r="O89" s="280"/>
      <c r="P89" s="472"/>
      <c r="Q89" s="276"/>
      <c r="R89" s="276"/>
      <c r="S89" s="276"/>
      <c r="T89" s="19" t="s">
        <v>270</v>
      </c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30" t="s">
        <v>468</v>
      </c>
      <c r="AK89" s="81"/>
      <c r="AL89" s="490" t="s">
        <v>8</v>
      </c>
      <c r="AM89" s="491"/>
      <c r="AN89" s="470"/>
    </row>
    <row r="90" spans="2:40" s="65" customFormat="1" ht="16.5" customHeight="1">
      <c r="B90" s="26"/>
      <c r="C90" s="27"/>
      <c r="D90" s="27"/>
      <c r="E90" s="27"/>
      <c r="F90" s="27"/>
      <c r="G90" s="27"/>
      <c r="H90" s="27"/>
      <c r="I90" s="27"/>
      <c r="J90" s="275"/>
      <c r="K90" s="276"/>
      <c r="L90" s="277"/>
      <c r="M90" s="475"/>
      <c r="N90" s="279"/>
      <c r="O90" s="280"/>
      <c r="P90" s="472"/>
      <c r="Q90" s="276"/>
      <c r="R90" s="276"/>
      <c r="S90" s="276"/>
      <c r="T90" s="32" t="s">
        <v>649</v>
      </c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30"/>
      <c r="AK90" s="81"/>
      <c r="AL90" s="20"/>
      <c r="AM90" s="21"/>
      <c r="AN90" s="42"/>
    </row>
    <row r="91" spans="2:40" s="65" customFormat="1" ht="16.5" customHeight="1">
      <c r="B91" s="26"/>
      <c r="C91" s="27"/>
      <c r="D91" s="27"/>
      <c r="E91" s="27"/>
      <c r="F91" s="27"/>
      <c r="G91" s="27"/>
      <c r="H91" s="27"/>
      <c r="I91" s="27"/>
      <c r="J91" s="275"/>
      <c r="K91" s="276"/>
      <c r="L91" s="277"/>
      <c r="M91" s="475"/>
      <c r="N91" s="279"/>
      <c r="O91" s="280"/>
      <c r="P91" s="472"/>
      <c r="Q91" s="276"/>
      <c r="R91" s="276"/>
      <c r="S91" s="276"/>
      <c r="T91" s="19" t="s">
        <v>121</v>
      </c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30" t="s">
        <v>311</v>
      </c>
      <c r="AK91" s="81"/>
      <c r="AL91" s="490" t="s">
        <v>27</v>
      </c>
      <c r="AM91" s="491"/>
      <c r="AN91" s="67"/>
    </row>
    <row r="92" spans="2:40" s="65" customFormat="1" ht="16.5" customHeight="1">
      <c r="B92" s="26"/>
      <c r="C92" s="27"/>
      <c r="D92" s="27"/>
      <c r="E92" s="27"/>
      <c r="F92" s="27"/>
      <c r="G92" s="27"/>
      <c r="H92" s="27"/>
      <c r="I92" s="27"/>
      <c r="J92" s="275"/>
      <c r="K92" s="276"/>
      <c r="L92" s="277"/>
      <c r="M92" s="475"/>
      <c r="N92" s="279"/>
      <c r="O92" s="280"/>
      <c r="P92" s="472"/>
      <c r="Q92" s="276"/>
      <c r="R92" s="276"/>
      <c r="S92" s="276"/>
      <c r="T92" s="32" t="s">
        <v>831</v>
      </c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30"/>
      <c r="AK92" s="81"/>
      <c r="AL92" s="24"/>
      <c r="AM92" s="25"/>
      <c r="AN92" s="67"/>
    </row>
    <row r="93" spans="2:40" s="65" customFormat="1" ht="16.5" customHeight="1">
      <c r="B93" s="26"/>
      <c r="C93" s="27"/>
      <c r="D93" s="27"/>
      <c r="E93" s="27"/>
      <c r="F93" s="27"/>
      <c r="G93" s="27"/>
      <c r="H93" s="27"/>
      <c r="I93" s="27"/>
      <c r="J93" s="275"/>
      <c r="K93" s="276"/>
      <c r="L93" s="277"/>
      <c r="M93" s="475"/>
      <c r="N93" s="279"/>
      <c r="O93" s="280"/>
      <c r="P93" s="472"/>
      <c r="Q93" s="276"/>
      <c r="R93" s="276"/>
      <c r="S93" s="276"/>
      <c r="T93" s="19"/>
      <c r="U93" s="23"/>
      <c r="V93" s="23"/>
      <c r="W93" s="23"/>
      <c r="X93" s="23"/>
      <c r="Y93" s="23"/>
      <c r="Z93" s="7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26"/>
      <c r="AL93" s="24"/>
      <c r="AM93" s="25"/>
      <c r="AN93" s="67"/>
    </row>
    <row r="94" spans="1:81" s="13" customFormat="1" ht="16.5" customHeight="1">
      <c r="A94" s="65"/>
      <c r="B94" s="26"/>
      <c r="C94" s="27"/>
      <c r="D94" s="27"/>
      <c r="E94" s="27"/>
      <c r="F94" s="27"/>
      <c r="G94" s="27"/>
      <c r="H94" s="27"/>
      <c r="I94" s="27"/>
      <c r="J94" s="275"/>
      <c r="K94" s="276"/>
      <c r="L94" s="277"/>
      <c r="M94" s="278"/>
      <c r="N94" s="279"/>
      <c r="O94" s="280"/>
      <c r="P94" s="303"/>
      <c r="Q94" s="276"/>
      <c r="R94" s="276"/>
      <c r="S94" s="276"/>
      <c r="T94" s="19" t="s">
        <v>338</v>
      </c>
      <c r="U94" s="23"/>
      <c r="V94" s="23"/>
      <c r="W94" s="23"/>
      <c r="X94" s="23"/>
      <c r="Y94" s="23"/>
      <c r="Z94" s="7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26"/>
      <c r="AL94" s="24"/>
      <c r="AM94" s="25"/>
      <c r="AN94" s="67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</row>
    <row r="95" spans="1:81" s="13" customFormat="1" ht="16.5" customHeight="1">
      <c r="A95" s="65"/>
      <c r="B95" s="26"/>
      <c r="C95" s="27"/>
      <c r="D95" s="27"/>
      <c r="E95" s="27"/>
      <c r="F95" s="27"/>
      <c r="G95" s="27"/>
      <c r="H95" s="27"/>
      <c r="I95" s="27"/>
      <c r="J95" s="229"/>
      <c r="K95" s="230"/>
      <c r="L95" s="231"/>
      <c r="M95" s="232"/>
      <c r="N95" s="233"/>
      <c r="O95" s="234"/>
      <c r="P95" s="235"/>
      <c r="Q95" s="230"/>
      <c r="R95" s="230"/>
      <c r="S95" s="230"/>
      <c r="T95" s="19" t="s">
        <v>317</v>
      </c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84"/>
      <c r="AL95" s="490" t="s">
        <v>10</v>
      </c>
      <c r="AM95" s="491"/>
      <c r="AN95" s="67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</row>
    <row r="96" spans="1:81" s="13" customFormat="1" ht="16.5" customHeight="1">
      <c r="A96" s="65"/>
      <c r="B96" s="26"/>
      <c r="C96" s="27"/>
      <c r="D96" s="27"/>
      <c r="E96" s="27"/>
      <c r="F96" s="27"/>
      <c r="G96" s="27"/>
      <c r="H96" s="27"/>
      <c r="I96" s="27"/>
      <c r="J96" s="229"/>
      <c r="K96" s="230"/>
      <c r="L96" s="231"/>
      <c r="M96" s="232"/>
      <c r="N96" s="233"/>
      <c r="O96" s="234"/>
      <c r="P96" s="235"/>
      <c r="Q96" s="230"/>
      <c r="R96" s="230"/>
      <c r="S96" s="230"/>
      <c r="T96" s="19" t="s">
        <v>318</v>
      </c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30" t="s">
        <v>396</v>
      </c>
      <c r="AK96" s="81"/>
      <c r="AL96" s="24"/>
      <c r="AM96" s="25"/>
      <c r="AN96" s="67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</row>
    <row r="97" spans="1:81" s="13" customFormat="1" ht="16.5" customHeight="1">
      <c r="A97" s="65"/>
      <c r="B97" s="26"/>
      <c r="C97" s="27"/>
      <c r="D97" s="27"/>
      <c r="E97" s="27"/>
      <c r="F97" s="27"/>
      <c r="G97" s="27"/>
      <c r="H97" s="27"/>
      <c r="I97" s="27"/>
      <c r="J97" s="229"/>
      <c r="K97" s="230"/>
      <c r="L97" s="231"/>
      <c r="M97" s="232"/>
      <c r="N97" s="233"/>
      <c r="O97" s="234"/>
      <c r="P97" s="235"/>
      <c r="Q97" s="230"/>
      <c r="R97" s="230"/>
      <c r="S97" s="230"/>
      <c r="T97" s="19" t="s">
        <v>730</v>
      </c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30"/>
      <c r="AK97" s="25"/>
      <c r="AL97" s="24"/>
      <c r="AM97" s="25"/>
      <c r="AN97" s="67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</row>
    <row r="98" spans="1:81" s="13" customFormat="1" ht="16.5" customHeight="1">
      <c r="A98" s="65"/>
      <c r="B98" s="26"/>
      <c r="C98" s="27"/>
      <c r="D98" s="27"/>
      <c r="E98" s="27"/>
      <c r="F98" s="27"/>
      <c r="G98" s="27"/>
      <c r="H98" s="27"/>
      <c r="I98" s="27"/>
      <c r="J98" s="229"/>
      <c r="K98" s="230"/>
      <c r="L98" s="231"/>
      <c r="M98" s="232"/>
      <c r="N98" s="233"/>
      <c r="O98" s="234"/>
      <c r="P98" s="235"/>
      <c r="Q98" s="230"/>
      <c r="R98" s="230"/>
      <c r="S98" s="230"/>
      <c r="T98" s="19" t="s">
        <v>161</v>
      </c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30"/>
      <c r="AK98" s="81"/>
      <c r="AL98" s="24"/>
      <c r="AM98" s="25"/>
      <c r="AN98" s="7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</row>
    <row r="99" spans="1:81" s="13" customFormat="1" ht="16.5" customHeight="1">
      <c r="A99" s="65"/>
      <c r="B99" s="26"/>
      <c r="C99" s="27"/>
      <c r="D99" s="27"/>
      <c r="E99" s="27"/>
      <c r="F99" s="27"/>
      <c r="G99" s="27"/>
      <c r="H99" s="27"/>
      <c r="I99" s="27"/>
      <c r="J99" s="229"/>
      <c r="K99" s="230"/>
      <c r="L99" s="231"/>
      <c r="M99" s="232"/>
      <c r="N99" s="233"/>
      <c r="O99" s="234"/>
      <c r="P99" s="235"/>
      <c r="Q99" s="230"/>
      <c r="R99" s="230"/>
      <c r="S99" s="230"/>
      <c r="T99" s="19" t="s">
        <v>628</v>
      </c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30"/>
      <c r="AK99" s="81"/>
      <c r="AL99" s="24"/>
      <c r="AM99" s="25"/>
      <c r="AN99" s="28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</row>
    <row r="100" spans="1:81" s="13" customFormat="1" ht="16.5" customHeight="1">
      <c r="A100" s="65"/>
      <c r="B100" s="26"/>
      <c r="C100" s="27"/>
      <c r="D100" s="27"/>
      <c r="E100" s="27"/>
      <c r="F100" s="27"/>
      <c r="G100" s="27"/>
      <c r="H100" s="27"/>
      <c r="I100" s="27"/>
      <c r="J100" s="229"/>
      <c r="K100" s="230"/>
      <c r="L100" s="231"/>
      <c r="M100" s="232"/>
      <c r="N100" s="233"/>
      <c r="O100" s="234"/>
      <c r="P100" s="235"/>
      <c r="Q100" s="230"/>
      <c r="R100" s="230"/>
      <c r="S100" s="230"/>
      <c r="T100" s="19" t="s">
        <v>319</v>
      </c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30" t="s">
        <v>382</v>
      </c>
      <c r="AK100" s="81"/>
      <c r="AL100" s="24"/>
      <c r="AM100" s="25"/>
      <c r="AN100" s="28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</row>
    <row r="101" spans="1:81" s="13" customFormat="1" ht="16.5" customHeight="1">
      <c r="A101" s="65"/>
      <c r="B101" s="26"/>
      <c r="C101" s="27"/>
      <c r="D101" s="27"/>
      <c r="E101" s="27"/>
      <c r="F101" s="27"/>
      <c r="G101" s="27"/>
      <c r="H101" s="27"/>
      <c r="I101" s="27"/>
      <c r="J101" s="229"/>
      <c r="K101" s="230"/>
      <c r="L101" s="231"/>
      <c r="M101" s="232"/>
      <c r="N101" s="233"/>
      <c r="O101" s="234"/>
      <c r="P101" s="235"/>
      <c r="Q101" s="230"/>
      <c r="R101" s="230"/>
      <c r="S101" s="230"/>
      <c r="T101" s="19" t="s">
        <v>320</v>
      </c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30" t="s">
        <v>383</v>
      </c>
      <c r="AK101" s="81"/>
      <c r="AL101" s="24"/>
      <c r="AM101" s="25"/>
      <c r="AN101" s="67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</row>
    <row r="102" spans="1:81" s="13" customFormat="1" ht="16.5" customHeight="1">
      <c r="A102" s="65"/>
      <c r="B102" s="26"/>
      <c r="C102" s="27"/>
      <c r="D102" s="27"/>
      <c r="E102" s="27"/>
      <c r="F102" s="27"/>
      <c r="G102" s="27"/>
      <c r="H102" s="27"/>
      <c r="I102" s="27"/>
      <c r="J102" s="275"/>
      <c r="K102" s="276"/>
      <c r="L102" s="277"/>
      <c r="M102" s="278"/>
      <c r="N102" s="279"/>
      <c r="O102" s="280"/>
      <c r="P102" s="303"/>
      <c r="Q102" s="276"/>
      <c r="R102" s="276"/>
      <c r="S102" s="276"/>
      <c r="T102" s="19" t="s">
        <v>101</v>
      </c>
      <c r="U102" s="7"/>
      <c r="V102" s="7"/>
      <c r="W102" s="7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30" t="s">
        <v>534</v>
      </c>
      <c r="AK102" s="81"/>
      <c r="AL102" s="490" t="s">
        <v>102</v>
      </c>
      <c r="AM102" s="491"/>
      <c r="AN102" s="67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</row>
    <row r="103" spans="1:81" s="13" customFormat="1" ht="16.5" customHeight="1">
      <c r="A103" s="65"/>
      <c r="B103" s="26"/>
      <c r="C103" s="27"/>
      <c r="D103" s="27"/>
      <c r="E103" s="27"/>
      <c r="F103" s="27"/>
      <c r="G103" s="27"/>
      <c r="H103" s="27"/>
      <c r="I103" s="27"/>
      <c r="J103" s="275"/>
      <c r="K103" s="276"/>
      <c r="L103" s="277"/>
      <c r="M103" s="278"/>
      <c r="N103" s="279"/>
      <c r="O103" s="280"/>
      <c r="P103" s="303"/>
      <c r="Q103" s="276"/>
      <c r="R103" s="276"/>
      <c r="S103" s="276"/>
      <c r="T103" s="19" t="s">
        <v>705</v>
      </c>
      <c r="U103" s="7"/>
      <c r="V103" s="7"/>
      <c r="W103" s="7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8"/>
      <c r="AI103" s="23"/>
      <c r="AJ103" s="23"/>
      <c r="AK103" s="81"/>
      <c r="AL103" s="24"/>
      <c r="AM103" s="25"/>
      <c r="AN103" s="67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</row>
    <row r="104" spans="1:81" s="13" customFormat="1" ht="16.5" customHeight="1">
      <c r="A104" s="65"/>
      <c r="B104" s="26"/>
      <c r="C104" s="27"/>
      <c r="D104" s="27"/>
      <c r="E104" s="27"/>
      <c r="F104" s="27"/>
      <c r="G104" s="27"/>
      <c r="H104" s="27"/>
      <c r="I104" s="27"/>
      <c r="J104" s="275"/>
      <c r="K104" s="276"/>
      <c r="L104" s="277"/>
      <c r="M104" s="278"/>
      <c r="N104" s="279"/>
      <c r="O104" s="280"/>
      <c r="P104" s="303"/>
      <c r="Q104" s="276"/>
      <c r="R104" s="276"/>
      <c r="S104" s="276"/>
      <c r="T104" s="19"/>
      <c r="U104" s="7"/>
      <c r="V104" s="7"/>
      <c r="W104" s="7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8"/>
      <c r="AI104" s="23"/>
      <c r="AJ104" s="23"/>
      <c r="AK104" s="81"/>
      <c r="AL104" s="24"/>
      <c r="AM104" s="25"/>
      <c r="AN104" s="67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</row>
    <row r="105" spans="1:40" ht="16.5" customHeight="1">
      <c r="A105" s="65"/>
      <c r="B105" s="26"/>
      <c r="C105" s="27"/>
      <c r="D105" s="27"/>
      <c r="E105" s="27"/>
      <c r="F105" s="27"/>
      <c r="G105" s="27"/>
      <c r="H105" s="27"/>
      <c r="I105" s="27"/>
      <c r="J105" s="275"/>
      <c r="K105" s="276"/>
      <c r="L105" s="277"/>
      <c r="M105" s="278"/>
      <c r="N105" s="279"/>
      <c r="O105" s="280"/>
      <c r="P105" s="303"/>
      <c r="Q105" s="276"/>
      <c r="R105" s="276"/>
      <c r="S105" s="276"/>
      <c r="T105" s="19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27"/>
      <c r="AJ105" s="30"/>
      <c r="AK105" s="81"/>
      <c r="AL105" s="24"/>
      <c r="AM105" s="25"/>
      <c r="AN105" s="67"/>
    </row>
    <row r="106" spans="2:40" ht="16.5" customHeight="1">
      <c r="B106" s="73"/>
      <c r="C106" s="3"/>
      <c r="D106" s="3"/>
      <c r="E106" s="3"/>
      <c r="F106" s="3"/>
      <c r="G106" s="3"/>
      <c r="H106" s="3"/>
      <c r="I106" s="60"/>
      <c r="J106" s="418"/>
      <c r="K106" s="419"/>
      <c r="L106" s="420"/>
      <c r="M106" s="418"/>
      <c r="N106" s="419"/>
      <c r="O106" s="420"/>
      <c r="P106" s="421"/>
      <c r="Q106" s="422"/>
      <c r="R106" s="247"/>
      <c r="S106" s="270"/>
      <c r="T106" s="23"/>
      <c r="U106" s="34"/>
      <c r="V106" s="307"/>
      <c r="W106" s="38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30"/>
      <c r="AK106" s="81"/>
      <c r="AL106" s="7"/>
      <c r="AM106" s="91"/>
      <c r="AN106" s="67"/>
    </row>
    <row r="107" spans="2:40" s="34" customFormat="1" ht="16.5" customHeight="1">
      <c r="B107" s="322"/>
      <c r="C107" s="323"/>
      <c r="D107" s="323"/>
      <c r="E107" s="323"/>
      <c r="F107" s="323"/>
      <c r="G107" s="323"/>
      <c r="H107" s="323"/>
      <c r="I107" s="323"/>
      <c r="J107" s="426"/>
      <c r="K107" s="427"/>
      <c r="L107" s="428"/>
      <c r="M107" s="426"/>
      <c r="N107" s="427"/>
      <c r="O107" s="428"/>
      <c r="P107" s="429"/>
      <c r="Q107" s="430"/>
      <c r="R107" s="324"/>
      <c r="S107" s="324"/>
      <c r="T107" s="311"/>
      <c r="U107" s="162"/>
      <c r="V107" s="327"/>
      <c r="W107" s="328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3"/>
      <c r="AK107" s="326"/>
      <c r="AL107" s="162"/>
      <c r="AM107" s="341"/>
      <c r="AN107" s="67"/>
    </row>
    <row r="108" spans="1:40" s="34" customFormat="1" ht="16.5" customHeight="1">
      <c r="A108" s="378"/>
      <c r="B108" s="36" t="s">
        <v>99</v>
      </c>
      <c r="C108" s="37"/>
      <c r="D108" s="37"/>
      <c r="E108" s="37"/>
      <c r="F108" s="37"/>
      <c r="G108" s="37"/>
      <c r="H108" s="37"/>
      <c r="I108" s="37"/>
      <c r="J108" s="559">
        <v>71</v>
      </c>
      <c r="K108" s="560"/>
      <c r="L108" s="561"/>
      <c r="M108" s="559">
        <v>72</v>
      </c>
      <c r="N108" s="560"/>
      <c r="O108" s="561"/>
      <c r="P108" s="596">
        <f>J108-M108</f>
        <v>-1</v>
      </c>
      <c r="Q108" s="597"/>
      <c r="R108" s="597"/>
      <c r="S108" s="597"/>
      <c r="T108" s="19" t="s">
        <v>409</v>
      </c>
      <c r="U108" s="7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7"/>
      <c r="AI108" s="7"/>
      <c r="AJ108" s="30" t="s">
        <v>410</v>
      </c>
      <c r="AK108" s="81"/>
      <c r="AL108" s="507" t="s">
        <v>155</v>
      </c>
      <c r="AM108" s="491"/>
      <c r="AN108" s="67"/>
    </row>
    <row r="109" spans="2:40" s="34" customFormat="1" ht="16.5" customHeight="1">
      <c r="B109" s="26"/>
      <c r="C109" s="27"/>
      <c r="D109" s="27"/>
      <c r="E109" s="27"/>
      <c r="F109" s="27"/>
      <c r="G109" s="27"/>
      <c r="H109" s="27"/>
      <c r="I109" s="45"/>
      <c r="J109" s="576"/>
      <c r="K109" s="577"/>
      <c r="L109" s="578"/>
      <c r="M109" s="576"/>
      <c r="N109" s="577"/>
      <c r="O109" s="578"/>
      <c r="P109" s="576"/>
      <c r="Q109" s="581"/>
      <c r="R109" s="581"/>
      <c r="S109" s="581"/>
      <c r="T109" s="19" t="s">
        <v>464</v>
      </c>
      <c r="U109" s="7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7"/>
      <c r="AI109" s="7"/>
      <c r="AJ109" s="7"/>
      <c r="AK109" s="81"/>
      <c r="AL109" s="507"/>
      <c r="AM109" s="491"/>
      <c r="AN109" s="67"/>
    </row>
    <row r="110" spans="2:40" s="34" customFormat="1" ht="16.5" customHeight="1">
      <c r="B110" s="26"/>
      <c r="C110" s="27"/>
      <c r="D110" s="27"/>
      <c r="E110" s="27"/>
      <c r="F110" s="27"/>
      <c r="G110" s="27"/>
      <c r="H110" s="27"/>
      <c r="I110" s="27"/>
      <c r="J110" s="431"/>
      <c r="K110" s="432"/>
      <c r="L110" s="433"/>
      <c r="M110" s="431"/>
      <c r="N110" s="432"/>
      <c r="O110" s="433"/>
      <c r="P110" s="432"/>
      <c r="Q110" s="434"/>
      <c r="R110" s="434"/>
      <c r="S110" s="434"/>
      <c r="T110" s="19" t="s">
        <v>566</v>
      </c>
      <c r="U110" s="7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7"/>
      <c r="AI110" s="7"/>
      <c r="AJ110" s="7"/>
      <c r="AK110" s="81"/>
      <c r="AL110" s="22"/>
      <c r="AM110" s="21"/>
      <c r="AN110" s="67"/>
    </row>
    <row r="111" spans="2:40" s="34" customFormat="1" ht="16.5" customHeight="1">
      <c r="B111" s="26"/>
      <c r="C111" s="27"/>
      <c r="D111" s="27"/>
      <c r="E111" s="27"/>
      <c r="F111" s="27"/>
      <c r="G111" s="27"/>
      <c r="H111" s="27"/>
      <c r="I111" s="27"/>
      <c r="J111" s="431"/>
      <c r="K111" s="432"/>
      <c r="L111" s="433"/>
      <c r="M111" s="431"/>
      <c r="N111" s="432"/>
      <c r="O111" s="433"/>
      <c r="P111" s="432"/>
      <c r="Q111" s="434"/>
      <c r="R111" s="434"/>
      <c r="S111" s="434"/>
      <c r="T111" s="19" t="s">
        <v>923</v>
      </c>
      <c r="U111" s="7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7"/>
      <c r="AI111" s="7"/>
      <c r="AJ111" s="7"/>
      <c r="AK111" s="81"/>
      <c r="AL111" s="22"/>
      <c r="AM111" s="21"/>
      <c r="AN111" s="67"/>
    </row>
    <row r="112" spans="2:40" s="34" customFormat="1" ht="16.5" customHeight="1">
      <c r="B112" s="26"/>
      <c r="C112" s="27"/>
      <c r="D112" s="7"/>
      <c r="E112" s="27"/>
      <c r="F112" s="27"/>
      <c r="G112" s="27"/>
      <c r="H112" s="27"/>
      <c r="I112" s="27"/>
      <c r="J112" s="187"/>
      <c r="K112" s="188"/>
      <c r="L112" s="189"/>
      <c r="M112" s="187"/>
      <c r="N112" s="188"/>
      <c r="O112" s="189"/>
      <c r="P112" s="188"/>
      <c r="Q112" s="190"/>
      <c r="R112" s="190"/>
      <c r="S112" s="190"/>
      <c r="T112" s="19" t="s">
        <v>164</v>
      </c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30" t="s">
        <v>407</v>
      </c>
      <c r="AK112" s="81"/>
      <c r="AL112" s="28"/>
      <c r="AM112" s="25"/>
      <c r="AN112" s="42"/>
    </row>
    <row r="113" spans="1:81" s="13" customFormat="1" ht="16.5" customHeight="1">
      <c r="A113" s="34"/>
      <c r="B113" s="26"/>
      <c r="C113" s="27"/>
      <c r="D113" s="37"/>
      <c r="E113" s="27"/>
      <c r="F113" s="27"/>
      <c r="G113" s="27"/>
      <c r="H113" s="27"/>
      <c r="I113" s="27"/>
      <c r="J113" s="187"/>
      <c r="K113" s="188"/>
      <c r="L113" s="189"/>
      <c r="M113" s="187"/>
      <c r="N113" s="188"/>
      <c r="O113" s="189"/>
      <c r="P113" s="188"/>
      <c r="Q113" s="190"/>
      <c r="R113" s="190"/>
      <c r="S113" s="191"/>
      <c r="T113" s="23" t="s">
        <v>165</v>
      </c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30" t="s">
        <v>408</v>
      </c>
      <c r="AK113" s="226"/>
      <c r="AL113" s="28"/>
      <c r="AM113" s="25"/>
      <c r="AN113" s="42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</row>
    <row r="114" spans="1:81" s="13" customFormat="1" ht="16.5" customHeight="1">
      <c r="A114" s="65"/>
      <c r="B114" s="26"/>
      <c r="C114" s="27"/>
      <c r="D114" s="27"/>
      <c r="E114" s="27"/>
      <c r="F114" s="27"/>
      <c r="G114" s="27"/>
      <c r="H114" s="27"/>
      <c r="I114" s="27"/>
      <c r="J114" s="106"/>
      <c r="K114" s="142"/>
      <c r="L114" s="143"/>
      <c r="M114" s="106"/>
      <c r="N114" s="185"/>
      <c r="O114" s="186"/>
      <c r="P114" s="106"/>
      <c r="Q114" s="185"/>
      <c r="R114" s="185"/>
      <c r="S114" s="186"/>
      <c r="T114" s="23" t="s">
        <v>214</v>
      </c>
      <c r="U114" s="29"/>
      <c r="V114" s="28"/>
      <c r="W114" s="23"/>
      <c r="X114" s="7"/>
      <c r="Y114" s="7"/>
      <c r="Z114" s="7"/>
      <c r="AA114" s="7"/>
      <c r="AB114" s="7"/>
      <c r="AC114" s="7"/>
      <c r="AD114" s="7"/>
      <c r="AE114" s="7"/>
      <c r="AF114" s="23"/>
      <c r="AG114" s="7"/>
      <c r="AH114" s="7"/>
      <c r="AI114" s="23"/>
      <c r="AJ114" s="30" t="s">
        <v>402</v>
      </c>
      <c r="AK114" s="81"/>
      <c r="AL114" s="490" t="s">
        <v>98</v>
      </c>
      <c r="AM114" s="491"/>
      <c r="AN114" s="42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</row>
    <row r="115" spans="1:81" s="13" customFormat="1" ht="16.5" customHeight="1">
      <c r="A115" s="65"/>
      <c r="B115" s="26"/>
      <c r="C115" s="27"/>
      <c r="D115" s="27"/>
      <c r="E115" s="27"/>
      <c r="F115" s="27"/>
      <c r="G115" s="27"/>
      <c r="H115" s="27"/>
      <c r="I115" s="27"/>
      <c r="J115" s="106"/>
      <c r="K115" s="142"/>
      <c r="L115" s="143"/>
      <c r="M115" s="106"/>
      <c r="N115" s="185"/>
      <c r="O115" s="186"/>
      <c r="P115" s="106"/>
      <c r="Q115" s="185"/>
      <c r="R115" s="185"/>
      <c r="S115" s="186"/>
      <c r="T115" s="23" t="s">
        <v>898</v>
      </c>
      <c r="U115" s="29"/>
      <c r="V115" s="28"/>
      <c r="W115" s="23"/>
      <c r="X115" s="7"/>
      <c r="Y115" s="7"/>
      <c r="Z115" s="7"/>
      <c r="AA115" s="7"/>
      <c r="AB115" s="7"/>
      <c r="AC115" s="7"/>
      <c r="AD115" s="7"/>
      <c r="AE115" s="7"/>
      <c r="AF115" s="23"/>
      <c r="AG115" s="7"/>
      <c r="AH115" s="7"/>
      <c r="AI115" s="23"/>
      <c r="AJ115" s="30" t="s">
        <v>106</v>
      </c>
      <c r="AK115" s="81"/>
      <c r="AL115" s="28"/>
      <c r="AM115" s="25"/>
      <c r="AN115" s="240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</row>
    <row r="116" spans="1:81" s="13" customFormat="1" ht="16.5" customHeight="1">
      <c r="A116" s="65"/>
      <c r="B116" s="26"/>
      <c r="C116" s="27"/>
      <c r="D116" s="27"/>
      <c r="E116" s="27"/>
      <c r="F116" s="27"/>
      <c r="G116" s="27"/>
      <c r="H116" s="27"/>
      <c r="I116" s="27"/>
      <c r="J116" s="106"/>
      <c r="K116" s="142"/>
      <c r="L116" s="143"/>
      <c r="M116" s="106"/>
      <c r="N116" s="185"/>
      <c r="O116" s="186"/>
      <c r="P116" s="106"/>
      <c r="Q116" s="185"/>
      <c r="R116" s="185"/>
      <c r="S116" s="186"/>
      <c r="T116" s="23"/>
      <c r="U116" s="29"/>
      <c r="V116" s="28"/>
      <c r="W116" s="23"/>
      <c r="X116" s="7"/>
      <c r="Y116" s="7"/>
      <c r="Z116" s="7"/>
      <c r="AA116" s="7"/>
      <c r="AB116" s="7"/>
      <c r="AC116" s="7"/>
      <c r="AD116" s="7"/>
      <c r="AE116" s="7"/>
      <c r="AF116" s="23"/>
      <c r="AG116" s="7"/>
      <c r="AH116" s="7"/>
      <c r="AI116" s="23"/>
      <c r="AJ116" s="30"/>
      <c r="AK116" s="81"/>
      <c r="AL116" s="28"/>
      <c r="AM116" s="25"/>
      <c r="AN116" s="28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</row>
    <row r="117" spans="1:39" ht="16.5" customHeight="1">
      <c r="A117" s="65"/>
      <c r="B117" s="26"/>
      <c r="C117" s="27"/>
      <c r="D117" s="27"/>
      <c r="E117" s="27"/>
      <c r="F117" s="27"/>
      <c r="G117" s="27"/>
      <c r="H117" s="27"/>
      <c r="I117" s="27"/>
      <c r="J117" s="106"/>
      <c r="K117" s="142"/>
      <c r="L117" s="143"/>
      <c r="M117" s="106"/>
      <c r="N117" s="185"/>
      <c r="O117" s="186"/>
      <c r="P117" s="106"/>
      <c r="Q117" s="185"/>
      <c r="R117" s="185"/>
      <c r="S117" s="186"/>
      <c r="T117" s="23"/>
      <c r="U117" s="23"/>
      <c r="V117" s="27"/>
      <c r="W117" s="23"/>
      <c r="X117" s="23"/>
      <c r="Y117" s="23"/>
      <c r="Z117" s="7"/>
      <c r="AA117" s="23"/>
      <c r="AB117" s="23"/>
      <c r="AC117" s="23"/>
      <c r="AD117" s="23"/>
      <c r="AE117" s="23"/>
      <c r="AF117" s="23"/>
      <c r="AG117" s="23"/>
      <c r="AH117" s="23"/>
      <c r="AI117" s="23"/>
      <c r="AJ117" s="30"/>
      <c r="AK117" s="81"/>
      <c r="AL117" s="22"/>
      <c r="AM117" s="21"/>
    </row>
    <row r="118" spans="1:39" ht="16.5" customHeight="1">
      <c r="A118" s="378"/>
      <c r="B118" s="26" t="s">
        <v>11</v>
      </c>
      <c r="C118" s="7"/>
      <c r="D118" s="7"/>
      <c r="E118" s="7"/>
      <c r="F118" s="41"/>
      <c r="G118" s="7"/>
      <c r="H118" s="7"/>
      <c r="I118" s="91"/>
      <c r="J118" s="559">
        <v>603</v>
      </c>
      <c r="K118" s="560"/>
      <c r="L118" s="561"/>
      <c r="M118" s="559">
        <v>606</v>
      </c>
      <c r="N118" s="560"/>
      <c r="O118" s="561"/>
      <c r="P118" s="531">
        <f>J118-M118</f>
        <v>-3</v>
      </c>
      <c r="Q118" s="532"/>
      <c r="R118" s="532"/>
      <c r="S118" s="533"/>
      <c r="T118" s="32" t="s">
        <v>163</v>
      </c>
      <c r="U118" s="33"/>
      <c r="V118" s="33"/>
      <c r="W118" s="27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0" t="s">
        <v>411</v>
      </c>
      <c r="AK118" s="226"/>
      <c r="AL118" s="490" t="s">
        <v>155</v>
      </c>
      <c r="AM118" s="491"/>
    </row>
    <row r="119" spans="2:39" ht="16.5" customHeight="1">
      <c r="B119" s="26"/>
      <c r="C119" s="27"/>
      <c r="D119" s="27"/>
      <c r="E119" s="27"/>
      <c r="F119" s="27"/>
      <c r="G119" s="27"/>
      <c r="H119" s="27"/>
      <c r="I119" s="45"/>
      <c r="J119" s="576"/>
      <c r="K119" s="577"/>
      <c r="L119" s="578"/>
      <c r="M119" s="576"/>
      <c r="N119" s="577"/>
      <c r="O119" s="578"/>
      <c r="P119" s="527"/>
      <c r="Q119" s="528"/>
      <c r="R119" s="528"/>
      <c r="S119" s="530"/>
      <c r="T119" s="32" t="s">
        <v>639</v>
      </c>
      <c r="U119" s="33"/>
      <c r="V119" s="33"/>
      <c r="W119" s="27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0"/>
      <c r="AK119" s="226"/>
      <c r="AL119" s="28"/>
      <c r="AM119" s="25"/>
    </row>
    <row r="120" spans="2:40" ht="16.5" customHeight="1">
      <c r="B120" s="26"/>
      <c r="C120" s="27"/>
      <c r="D120" s="27"/>
      <c r="E120" s="27"/>
      <c r="F120" s="27"/>
      <c r="G120" s="27"/>
      <c r="H120" s="27"/>
      <c r="I120" s="27"/>
      <c r="J120" s="187"/>
      <c r="K120" s="188"/>
      <c r="L120" s="188"/>
      <c r="M120" s="187"/>
      <c r="N120" s="188"/>
      <c r="O120" s="188"/>
      <c r="P120" s="182"/>
      <c r="Q120" s="183"/>
      <c r="R120" s="183"/>
      <c r="S120" s="184"/>
      <c r="T120" s="32" t="s">
        <v>590</v>
      </c>
      <c r="U120" s="33"/>
      <c r="V120" s="33"/>
      <c r="W120" s="27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0"/>
      <c r="AK120" s="226"/>
      <c r="AL120" s="28"/>
      <c r="AM120" s="25"/>
      <c r="AN120" s="22"/>
    </row>
    <row r="121" spans="2:40" ht="16.5" customHeight="1">
      <c r="B121" s="26"/>
      <c r="C121" s="27"/>
      <c r="D121" s="27"/>
      <c r="E121" s="27"/>
      <c r="F121" s="27"/>
      <c r="G121" s="27"/>
      <c r="H121" s="27"/>
      <c r="I121" s="27"/>
      <c r="J121" s="92"/>
      <c r="K121" s="94"/>
      <c r="L121" s="94"/>
      <c r="M121" s="92"/>
      <c r="N121" s="94"/>
      <c r="O121" s="94"/>
      <c r="P121" s="92"/>
      <c r="Q121" s="94"/>
      <c r="R121" s="94"/>
      <c r="S121" s="93"/>
      <c r="T121" s="401" t="s">
        <v>924</v>
      </c>
      <c r="U121" s="33"/>
      <c r="V121" s="33"/>
      <c r="W121" s="27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0"/>
      <c r="AK121" s="226"/>
      <c r="AL121" s="28"/>
      <c r="AM121" s="25"/>
      <c r="AN121" s="435"/>
    </row>
    <row r="122" spans="2:40" ht="16.5" customHeight="1">
      <c r="B122" s="26"/>
      <c r="C122" s="27"/>
      <c r="D122" s="27"/>
      <c r="E122" s="27"/>
      <c r="F122" s="27"/>
      <c r="G122" s="27"/>
      <c r="H122" s="27"/>
      <c r="I122" s="27"/>
      <c r="J122" s="92"/>
      <c r="K122" s="94"/>
      <c r="L122" s="94"/>
      <c r="M122" s="92"/>
      <c r="N122" s="94"/>
      <c r="O122" s="94"/>
      <c r="P122" s="92"/>
      <c r="Q122" s="94"/>
      <c r="R122" s="94"/>
      <c r="S122" s="93"/>
      <c r="T122" s="33" t="s">
        <v>925</v>
      </c>
      <c r="U122" s="241"/>
      <c r="V122" s="241"/>
      <c r="W122" s="241"/>
      <c r="X122" s="241"/>
      <c r="Y122" s="241"/>
      <c r="Z122" s="241"/>
      <c r="AA122" s="241"/>
      <c r="AB122" s="243"/>
      <c r="AC122" s="241"/>
      <c r="AD122" s="241"/>
      <c r="AE122" s="241"/>
      <c r="AF122" s="241"/>
      <c r="AG122" s="241"/>
      <c r="AH122" s="241"/>
      <c r="AI122" s="242"/>
      <c r="AJ122" s="30"/>
      <c r="AK122" s="293"/>
      <c r="AL122" s="99"/>
      <c r="AM122" s="100"/>
      <c r="AN122" s="109"/>
    </row>
    <row r="123" spans="2:40" s="34" customFormat="1" ht="16.5" customHeight="1">
      <c r="B123" s="26"/>
      <c r="C123" s="27"/>
      <c r="D123" s="27"/>
      <c r="E123" s="27"/>
      <c r="F123" s="27"/>
      <c r="G123" s="27"/>
      <c r="H123" s="27"/>
      <c r="I123" s="27"/>
      <c r="J123" s="92"/>
      <c r="K123" s="94"/>
      <c r="L123" s="94"/>
      <c r="M123" s="92"/>
      <c r="N123" s="94"/>
      <c r="O123" s="94"/>
      <c r="P123" s="92"/>
      <c r="Q123" s="94"/>
      <c r="R123" s="94"/>
      <c r="S123" s="93"/>
      <c r="T123" s="33" t="s">
        <v>412</v>
      </c>
      <c r="U123" s="241"/>
      <c r="V123" s="241"/>
      <c r="W123" s="241"/>
      <c r="X123" s="241"/>
      <c r="Y123" s="241"/>
      <c r="Z123" s="241"/>
      <c r="AA123" s="241"/>
      <c r="AB123" s="243"/>
      <c r="AC123" s="241"/>
      <c r="AD123" s="241"/>
      <c r="AE123" s="241"/>
      <c r="AF123" s="241"/>
      <c r="AG123" s="241"/>
      <c r="AH123" s="241"/>
      <c r="AI123" s="242"/>
      <c r="AJ123" s="30" t="s">
        <v>629</v>
      </c>
      <c r="AK123" s="293"/>
      <c r="AL123" s="99"/>
      <c r="AM123" s="100"/>
      <c r="AN123" s="109"/>
    </row>
    <row r="124" spans="2:40" s="34" customFormat="1" ht="16.5" customHeight="1">
      <c r="B124" s="26"/>
      <c r="C124" s="41"/>
      <c r="D124" s="27"/>
      <c r="E124" s="27"/>
      <c r="F124" s="27"/>
      <c r="G124" s="27"/>
      <c r="H124" s="27"/>
      <c r="I124" s="45"/>
      <c r="J124" s="192"/>
      <c r="K124" s="193"/>
      <c r="L124" s="194"/>
      <c r="M124" s="192"/>
      <c r="N124" s="193"/>
      <c r="O124" s="194"/>
      <c r="P124" s="198"/>
      <c r="Q124" s="196"/>
      <c r="R124" s="196"/>
      <c r="S124" s="197"/>
      <c r="T124" s="33" t="s">
        <v>738</v>
      </c>
      <c r="U124" s="241"/>
      <c r="V124" s="241"/>
      <c r="W124" s="241"/>
      <c r="X124" s="241"/>
      <c r="Y124" s="241"/>
      <c r="Z124" s="241"/>
      <c r="AA124" s="241"/>
      <c r="AB124" s="243"/>
      <c r="AC124" s="241"/>
      <c r="AD124" s="241"/>
      <c r="AE124" s="241"/>
      <c r="AF124" s="241"/>
      <c r="AG124" s="241"/>
      <c r="AH124" s="241"/>
      <c r="AI124" s="242"/>
      <c r="AJ124" s="30"/>
      <c r="AK124" s="293"/>
      <c r="AL124" s="99"/>
      <c r="AM124" s="100"/>
      <c r="AN124" s="109"/>
    </row>
    <row r="125" spans="2:40" s="34" customFormat="1" ht="16.5" customHeight="1">
      <c r="B125" s="26"/>
      <c r="C125" s="41"/>
      <c r="D125" s="27"/>
      <c r="E125" s="27"/>
      <c r="F125" s="27"/>
      <c r="G125" s="27"/>
      <c r="H125" s="27"/>
      <c r="I125" s="27"/>
      <c r="J125" s="192"/>
      <c r="K125" s="193"/>
      <c r="L125" s="194"/>
      <c r="M125" s="192"/>
      <c r="N125" s="193"/>
      <c r="O125" s="194"/>
      <c r="P125" s="195"/>
      <c r="Q125" s="196"/>
      <c r="R125" s="196"/>
      <c r="S125" s="197"/>
      <c r="T125" s="33" t="s">
        <v>926</v>
      </c>
      <c r="U125" s="241"/>
      <c r="V125" s="241"/>
      <c r="W125" s="241"/>
      <c r="X125" s="241"/>
      <c r="Y125" s="241"/>
      <c r="Z125" s="241"/>
      <c r="AA125" s="241"/>
      <c r="AB125" s="243"/>
      <c r="AC125" s="241"/>
      <c r="AD125" s="241"/>
      <c r="AE125" s="241"/>
      <c r="AF125" s="241"/>
      <c r="AG125" s="241"/>
      <c r="AH125" s="241"/>
      <c r="AI125" s="242"/>
      <c r="AJ125" s="30"/>
      <c r="AK125" s="241"/>
      <c r="AL125" s="80"/>
      <c r="AM125" s="100"/>
      <c r="AN125" s="44"/>
    </row>
    <row r="126" spans="2:40" s="34" customFormat="1" ht="16.5" customHeight="1">
      <c r="B126" s="26"/>
      <c r="C126" s="41"/>
      <c r="D126" s="27"/>
      <c r="E126" s="27"/>
      <c r="F126" s="27"/>
      <c r="G126" s="27"/>
      <c r="H126" s="27"/>
      <c r="I126" s="27"/>
      <c r="J126" s="192"/>
      <c r="K126" s="193"/>
      <c r="L126" s="194"/>
      <c r="M126" s="192"/>
      <c r="N126" s="193"/>
      <c r="O126" s="194"/>
      <c r="P126" s="195"/>
      <c r="Q126" s="196"/>
      <c r="R126" s="196"/>
      <c r="S126" s="197"/>
      <c r="T126" s="33" t="s">
        <v>413</v>
      </c>
      <c r="U126" s="241"/>
      <c r="V126" s="241"/>
      <c r="W126" s="241"/>
      <c r="X126" s="241"/>
      <c r="Y126" s="241"/>
      <c r="Z126" s="241"/>
      <c r="AA126" s="241"/>
      <c r="AB126" s="243"/>
      <c r="AC126" s="241"/>
      <c r="AD126" s="241"/>
      <c r="AE126" s="241"/>
      <c r="AF126" s="241"/>
      <c r="AG126" s="241"/>
      <c r="AH126" s="241"/>
      <c r="AI126" s="242"/>
      <c r="AJ126" s="30" t="s">
        <v>963</v>
      </c>
      <c r="AK126" s="241"/>
      <c r="AL126" s="80"/>
      <c r="AM126" s="100"/>
      <c r="AN126" s="44"/>
    </row>
    <row r="127" spans="2:40" s="34" customFormat="1" ht="16.5" customHeight="1">
      <c r="B127" s="26"/>
      <c r="C127" s="41"/>
      <c r="D127" s="27"/>
      <c r="E127" s="27"/>
      <c r="F127" s="27"/>
      <c r="G127" s="27"/>
      <c r="H127" s="27"/>
      <c r="I127" s="27"/>
      <c r="J127" s="192"/>
      <c r="K127" s="193"/>
      <c r="L127" s="194"/>
      <c r="M127" s="192"/>
      <c r="N127" s="193"/>
      <c r="O127" s="194"/>
      <c r="P127" s="195"/>
      <c r="Q127" s="196"/>
      <c r="R127" s="196"/>
      <c r="S127" s="197"/>
      <c r="T127" s="35" t="s">
        <v>968</v>
      </c>
      <c r="U127" s="241"/>
      <c r="V127" s="241"/>
      <c r="W127" s="300"/>
      <c r="X127" s="241"/>
      <c r="Y127" s="241"/>
      <c r="Z127" s="241"/>
      <c r="AA127" s="241"/>
      <c r="AB127" s="243"/>
      <c r="AC127" s="241"/>
      <c r="AD127" s="241"/>
      <c r="AE127" s="241"/>
      <c r="AF127" s="241"/>
      <c r="AG127" s="241"/>
      <c r="AH127" s="241"/>
      <c r="AI127" s="30"/>
      <c r="AJ127" s="242"/>
      <c r="AK127" s="241"/>
      <c r="AL127" s="80"/>
      <c r="AM127" s="100"/>
      <c r="AN127" s="44"/>
    </row>
    <row r="128" spans="2:40" s="34" customFormat="1" ht="16.5" customHeight="1">
      <c r="B128" s="26"/>
      <c r="C128" s="41"/>
      <c r="D128" s="27"/>
      <c r="E128" s="27"/>
      <c r="F128" s="27"/>
      <c r="G128" s="27"/>
      <c r="H128" s="27"/>
      <c r="I128" s="27"/>
      <c r="J128" s="192"/>
      <c r="K128" s="193"/>
      <c r="L128" s="194"/>
      <c r="M128" s="192"/>
      <c r="N128" s="193"/>
      <c r="O128" s="194"/>
      <c r="P128" s="195"/>
      <c r="Q128" s="196"/>
      <c r="R128" s="196"/>
      <c r="S128" s="197"/>
      <c r="T128" s="35" t="s">
        <v>967</v>
      </c>
      <c r="U128" s="241"/>
      <c r="V128" s="241"/>
      <c r="W128" s="300"/>
      <c r="X128" s="241"/>
      <c r="Y128" s="241"/>
      <c r="Z128" s="241"/>
      <c r="AA128" s="241"/>
      <c r="AB128" s="243"/>
      <c r="AC128" s="241"/>
      <c r="AD128" s="241"/>
      <c r="AE128" s="241"/>
      <c r="AF128" s="241"/>
      <c r="AG128" s="241"/>
      <c r="AH128" s="241"/>
      <c r="AI128" s="30" t="s">
        <v>964</v>
      </c>
      <c r="AJ128" s="242"/>
      <c r="AK128" s="293"/>
      <c r="AL128" s="99"/>
      <c r="AM128" s="100"/>
      <c r="AN128" s="44"/>
    </row>
    <row r="129" spans="2:40" ht="16.5" customHeight="1">
      <c r="B129" s="26"/>
      <c r="C129" s="7"/>
      <c r="D129" s="27"/>
      <c r="E129" s="27"/>
      <c r="F129" s="27"/>
      <c r="G129" s="27"/>
      <c r="H129" s="7"/>
      <c r="I129" s="27"/>
      <c r="J129" s="192"/>
      <c r="K129" s="193"/>
      <c r="L129" s="194"/>
      <c r="M129" s="192"/>
      <c r="N129" s="193"/>
      <c r="O129" s="194"/>
      <c r="P129" s="195"/>
      <c r="Q129" s="196"/>
      <c r="R129" s="196"/>
      <c r="S129" s="197"/>
      <c r="T129" s="23" t="s">
        <v>640</v>
      </c>
      <c r="U129" s="241"/>
      <c r="V129" s="241"/>
      <c r="W129" s="300"/>
      <c r="X129" s="241"/>
      <c r="Y129" s="241"/>
      <c r="Z129" s="241"/>
      <c r="AA129" s="241"/>
      <c r="AB129" s="243"/>
      <c r="AC129" s="241"/>
      <c r="AD129" s="241"/>
      <c r="AE129" s="241"/>
      <c r="AF129" s="241"/>
      <c r="AG129" s="241"/>
      <c r="AH129" s="241"/>
      <c r="AI129" s="242"/>
      <c r="AJ129" s="30"/>
      <c r="AK129" s="293"/>
      <c r="AL129" s="99"/>
      <c r="AM129" s="100"/>
      <c r="AN129" s="44"/>
    </row>
    <row r="130" spans="2:40" ht="16.5" customHeight="1">
      <c r="B130" s="36"/>
      <c r="C130" s="37"/>
      <c r="D130" s="43"/>
      <c r="E130" s="37"/>
      <c r="F130" s="37"/>
      <c r="G130" s="37"/>
      <c r="H130" s="7"/>
      <c r="I130" s="37"/>
      <c r="J130" s="144"/>
      <c r="K130" s="145"/>
      <c r="L130" s="146"/>
      <c r="M130" s="144"/>
      <c r="N130" s="145"/>
      <c r="O130" s="146"/>
      <c r="P130" s="145"/>
      <c r="Q130" s="145"/>
      <c r="R130" s="145"/>
      <c r="S130" s="146"/>
      <c r="T130" s="23" t="s">
        <v>829</v>
      </c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30" t="s">
        <v>638</v>
      </c>
      <c r="AJ130" s="7"/>
      <c r="AK130" s="226"/>
      <c r="AL130" s="28"/>
      <c r="AM130" s="25"/>
      <c r="AN130" s="42"/>
    </row>
    <row r="131" spans="1:81" s="306" customFormat="1" ht="16.5" customHeight="1">
      <c r="A131" s="34"/>
      <c r="B131" s="36"/>
      <c r="C131" s="37"/>
      <c r="D131" s="43"/>
      <c r="E131" s="37"/>
      <c r="F131" s="37"/>
      <c r="G131" s="37"/>
      <c r="H131" s="7"/>
      <c r="I131" s="37"/>
      <c r="J131" s="144"/>
      <c r="K131" s="145"/>
      <c r="L131" s="146"/>
      <c r="M131" s="144"/>
      <c r="N131" s="145"/>
      <c r="O131" s="146"/>
      <c r="P131" s="145"/>
      <c r="Q131" s="145"/>
      <c r="R131" s="145"/>
      <c r="S131" s="146"/>
      <c r="T131" s="32" t="s">
        <v>181</v>
      </c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30" t="s">
        <v>100</v>
      </c>
      <c r="AK131" s="226"/>
      <c r="AL131" s="28"/>
      <c r="AM131" s="25"/>
      <c r="AN131" s="4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</row>
    <row r="132" spans="1:81" s="306" customFormat="1" ht="16.5" customHeight="1">
      <c r="A132" s="34"/>
      <c r="B132" s="26"/>
      <c r="C132" s="27"/>
      <c r="D132" s="27"/>
      <c r="E132" s="27"/>
      <c r="F132" s="27"/>
      <c r="G132" s="27"/>
      <c r="H132" s="27"/>
      <c r="I132" s="27"/>
      <c r="J132" s="187"/>
      <c r="K132" s="188"/>
      <c r="L132" s="189"/>
      <c r="M132" s="187"/>
      <c r="N132" s="188"/>
      <c r="O132" s="189"/>
      <c r="P132" s="188"/>
      <c r="Q132" s="190"/>
      <c r="R132" s="190"/>
      <c r="S132" s="191"/>
      <c r="T132" s="33" t="s">
        <v>215</v>
      </c>
      <c r="U132" s="33"/>
      <c r="V132" s="33"/>
      <c r="W132" s="27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0" t="s">
        <v>402</v>
      </c>
      <c r="AK132" s="226"/>
      <c r="AL132" s="28"/>
      <c r="AM132" s="25"/>
      <c r="AN132" s="4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</row>
    <row r="133" spans="2:40" ht="16.5" customHeight="1">
      <c r="B133" s="26"/>
      <c r="C133" s="41"/>
      <c r="D133" s="27"/>
      <c r="E133" s="27"/>
      <c r="F133" s="27"/>
      <c r="G133" s="7"/>
      <c r="H133" s="27"/>
      <c r="I133" s="27"/>
      <c r="J133" s="192"/>
      <c r="K133" s="193"/>
      <c r="L133" s="194"/>
      <c r="M133" s="192"/>
      <c r="N133" s="193"/>
      <c r="O133" s="194"/>
      <c r="P133" s="195"/>
      <c r="Q133" s="196"/>
      <c r="R133" s="196"/>
      <c r="S133" s="197"/>
      <c r="T133" s="86" t="s">
        <v>637</v>
      </c>
      <c r="U133" s="33"/>
      <c r="V133" s="33"/>
      <c r="W133" s="27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0" t="s">
        <v>732</v>
      </c>
      <c r="AK133" s="226"/>
      <c r="AL133" s="28"/>
      <c r="AM133" s="25"/>
      <c r="AN133" s="240"/>
    </row>
    <row r="134" spans="2:40" ht="16.5" customHeight="1">
      <c r="B134" s="26"/>
      <c r="C134" s="27"/>
      <c r="D134" s="27"/>
      <c r="E134" s="27"/>
      <c r="F134" s="27"/>
      <c r="G134" s="27"/>
      <c r="H134" s="27"/>
      <c r="I134" s="27"/>
      <c r="J134" s="92"/>
      <c r="K134" s="94"/>
      <c r="L134" s="94"/>
      <c r="M134" s="92"/>
      <c r="N134" s="94"/>
      <c r="O134" s="94"/>
      <c r="P134" s="92"/>
      <c r="Q134" s="94"/>
      <c r="R134" s="94"/>
      <c r="S134" s="93"/>
      <c r="T134" s="32" t="s">
        <v>739</v>
      </c>
      <c r="U134" s="33"/>
      <c r="V134" s="33"/>
      <c r="W134" s="33"/>
      <c r="X134" s="33"/>
      <c r="Y134" s="33"/>
      <c r="Z134" s="33"/>
      <c r="AA134" s="33"/>
      <c r="AB134" s="7"/>
      <c r="AC134" s="33"/>
      <c r="AD134" s="33"/>
      <c r="AE134" s="33"/>
      <c r="AF134" s="33"/>
      <c r="AG134" s="33"/>
      <c r="AH134" s="33"/>
      <c r="AI134" s="30"/>
      <c r="AJ134" s="30"/>
      <c r="AK134" s="284"/>
      <c r="AL134" s="28"/>
      <c r="AM134" s="25"/>
      <c r="AN134" s="240"/>
    </row>
    <row r="135" spans="2:40" s="34" customFormat="1" ht="16.5" customHeight="1">
      <c r="B135" s="26"/>
      <c r="C135" s="27"/>
      <c r="D135" s="27"/>
      <c r="E135" s="27"/>
      <c r="F135" s="27"/>
      <c r="G135" s="27"/>
      <c r="H135" s="27"/>
      <c r="I135" s="27"/>
      <c r="J135" s="92"/>
      <c r="K135" s="94"/>
      <c r="L135" s="94"/>
      <c r="M135" s="92"/>
      <c r="N135" s="94"/>
      <c r="O135" s="94"/>
      <c r="P135" s="92"/>
      <c r="Q135" s="94"/>
      <c r="R135" s="94"/>
      <c r="S135" s="93"/>
      <c r="T135" s="33" t="s">
        <v>740</v>
      </c>
      <c r="U135" s="241"/>
      <c r="V135" s="241"/>
      <c r="W135" s="300"/>
      <c r="X135" s="241"/>
      <c r="Y135" s="241"/>
      <c r="Z135" s="241"/>
      <c r="AA135" s="241"/>
      <c r="AB135" s="243"/>
      <c r="AC135" s="241"/>
      <c r="AD135" s="241"/>
      <c r="AE135" s="241"/>
      <c r="AF135" s="241"/>
      <c r="AG135" s="241"/>
      <c r="AH135" s="241"/>
      <c r="AI135" s="242"/>
      <c r="AJ135" s="242"/>
      <c r="AK135" s="241"/>
      <c r="AL135" s="80"/>
      <c r="AM135" s="100"/>
      <c r="AN135" s="22"/>
    </row>
    <row r="136" spans="2:40" ht="16.5" customHeight="1">
      <c r="B136" s="36"/>
      <c r="C136" s="43"/>
      <c r="D136" s="43"/>
      <c r="E136" s="37"/>
      <c r="F136" s="37"/>
      <c r="G136" s="37"/>
      <c r="H136" s="37"/>
      <c r="I136" s="37"/>
      <c r="J136" s="144"/>
      <c r="K136" s="145"/>
      <c r="L136" s="146"/>
      <c r="M136" s="144"/>
      <c r="N136" s="145"/>
      <c r="O136" s="146"/>
      <c r="P136" s="147"/>
      <c r="Q136" s="148"/>
      <c r="R136" s="148"/>
      <c r="S136" s="149"/>
      <c r="T136" s="33" t="s">
        <v>741</v>
      </c>
      <c r="U136" s="241"/>
      <c r="V136" s="241"/>
      <c r="W136" s="300"/>
      <c r="X136" s="241"/>
      <c r="Y136" s="241"/>
      <c r="Z136" s="241"/>
      <c r="AA136" s="241"/>
      <c r="AB136" s="243"/>
      <c r="AC136" s="241"/>
      <c r="AD136" s="241"/>
      <c r="AE136" s="241"/>
      <c r="AF136" s="241"/>
      <c r="AG136" s="241"/>
      <c r="AH136" s="241"/>
      <c r="AI136" s="242"/>
      <c r="AJ136" s="242"/>
      <c r="AK136" s="241"/>
      <c r="AL136" s="80"/>
      <c r="AM136" s="100"/>
      <c r="AN136" s="22"/>
    </row>
    <row r="137" spans="2:40" ht="16.5" customHeight="1">
      <c r="B137" s="227" t="s">
        <v>12</v>
      </c>
      <c r="C137" s="167"/>
      <c r="D137" s="167"/>
      <c r="E137" s="167"/>
      <c r="F137" s="167"/>
      <c r="G137" s="167"/>
      <c r="H137" s="167"/>
      <c r="I137" s="294"/>
      <c r="J137" s="199"/>
      <c r="K137" s="199"/>
      <c r="L137" s="314"/>
      <c r="M137" s="199"/>
      <c r="N137" s="199"/>
      <c r="O137" s="314"/>
      <c r="P137" s="199"/>
      <c r="Q137" s="199"/>
      <c r="R137" s="199"/>
      <c r="S137" s="314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294"/>
      <c r="AL137" s="292"/>
      <c r="AM137" s="200"/>
      <c r="AN137" s="44"/>
    </row>
    <row r="138" spans="1:40" ht="16.5" customHeight="1">
      <c r="A138" s="378"/>
      <c r="B138" s="26" t="s">
        <v>13</v>
      </c>
      <c r="C138" s="27"/>
      <c r="D138" s="27"/>
      <c r="E138" s="27"/>
      <c r="F138" s="27"/>
      <c r="G138" s="27"/>
      <c r="H138" s="27"/>
      <c r="I138" s="45"/>
      <c r="J138" s="513">
        <v>1223</v>
      </c>
      <c r="K138" s="534"/>
      <c r="L138" s="535"/>
      <c r="M138" s="513">
        <v>1400</v>
      </c>
      <c r="N138" s="534"/>
      <c r="O138" s="535"/>
      <c r="P138" s="513">
        <f>J138-M138</f>
        <v>-177</v>
      </c>
      <c r="Q138" s="534"/>
      <c r="R138" s="534"/>
      <c r="S138" s="535"/>
      <c r="T138" s="19" t="s">
        <v>360</v>
      </c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483" t="s">
        <v>14</v>
      </c>
      <c r="AM138" s="484"/>
      <c r="AN138" s="67"/>
    </row>
    <row r="139" spans="2:40" ht="16.5" customHeight="1">
      <c r="B139" s="26" t="s">
        <v>15</v>
      </c>
      <c r="C139" s="7"/>
      <c r="D139" s="27"/>
      <c r="E139" s="27"/>
      <c r="F139" s="27"/>
      <c r="G139" s="27"/>
      <c r="H139" s="27"/>
      <c r="I139" s="45"/>
      <c r="J139" s="495"/>
      <c r="K139" s="496"/>
      <c r="L139" s="497"/>
      <c r="M139" s="495"/>
      <c r="N139" s="496"/>
      <c r="O139" s="497"/>
      <c r="P139" s="495"/>
      <c r="Q139" s="496"/>
      <c r="R139" s="496"/>
      <c r="S139" s="497"/>
      <c r="T139" s="19" t="s">
        <v>359</v>
      </c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0"/>
      <c r="AM139" s="21"/>
      <c r="AN139" s="28"/>
    </row>
    <row r="140" spans="2:40" ht="16.5" customHeight="1">
      <c r="B140" s="48"/>
      <c r="C140" s="7"/>
      <c r="E140" s="38"/>
      <c r="F140" s="7"/>
      <c r="G140" s="7"/>
      <c r="H140" s="7"/>
      <c r="I140" s="7"/>
      <c r="J140" s="92"/>
      <c r="K140" s="94"/>
      <c r="L140" s="94"/>
      <c r="M140" s="92"/>
      <c r="N140" s="94"/>
      <c r="O140" s="94"/>
      <c r="P140" s="92"/>
      <c r="Q140" s="94"/>
      <c r="R140" s="94"/>
      <c r="S140" s="93"/>
      <c r="T140" s="19" t="s">
        <v>630</v>
      </c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30" t="s">
        <v>469</v>
      </c>
      <c r="AK140" s="23"/>
      <c r="AL140" s="24"/>
      <c r="AM140" s="25"/>
      <c r="AN140" s="22"/>
    </row>
    <row r="141" spans="2:40" ht="16.5" customHeight="1">
      <c r="B141" s="48"/>
      <c r="C141" s="7"/>
      <c r="D141" s="38"/>
      <c r="E141" s="7"/>
      <c r="F141" s="7"/>
      <c r="G141" s="7"/>
      <c r="H141" s="7"/>
      <c r="I141" s="7"/>
      <c r="J141" s="92"/>
      <c r="K141" s="94"/>
      <c r="L141" s="94"/>
      <c r="M141" s="92"/>
      <c r="N141" s="94"/>
      <c r="O141" s="94"/>
      <c r="P141" s="92"/>
      <c r="Q141" s="94"/>
      <c r="R141" s="94"/>
      <c r="S141" s="93"/>
      <c r="T141" s="19" t="s">
        <v>556</v>
      </c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49"/>
      <c r="AM141" s="50"/>
      <c r="AN141" s="28"/>
    </row>
    <row r="142" spans="2:40" ht="16.5" customHeight="1">
      <c r="B142" s="48"/>
      <c r="C142" s="7"/>
      <c r="D142" s="7"/>
      <c r="E142" s="7"/>
      <c r="F142" s="7"/>
      <c r="G142" s="7"/>
      <c r="H142" s="7"/>
      <c r="I142" s="7"/>
      <c r="J142" s="92"/>
      <c r="K142" s="94"/>
      <c r="L142" s="94"/>
      <c r="M142" s="92"/>
      <c r="N142" s="94"/>
      <c r="O142" s="94"/>
      <c r="P142" s="92"/>
      <c r="Q142" s="94"/>
      <c r="R142" s="94"/>
      <c r="S142" s="93"/>
      <c r="T142" s="19" t="s">
        <v>656</v>
      </c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49"/>
      <c r="AM142" s="50"/>
      <c r="AN142" s="22"/>
    </row>
    <row r="143" spans="2:40" ht="16.5" customHeight="1">
      <c r="B143" s="48"/>
      <c r="C143" s="7"/>
      <c r="D143" s="7"/>
      <c r="E143" s="7"/>
      <c r="F143" s="7"/>
      <c r="G143" s="7"/>
      <c r="H143" s="7"/>
      <c r="I143" s="7"/>
      <c r="J143" s="92"/>
      <c r="K143" s="94"/>
      <c r="L143" s="94"/>
      <c r="M143" s="92"/>
      <c r="N143" s="94"/>
      <c r="O143" s="94"/>
      <c r="P143" s="92"/>
      <c r="Q143" s="94"/>
      <c r="R143" s="94"/>
      <c r="S143" s="93"/>
      <c r="T143" s="23" t="s">
        <v>657</v>
      </c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30"/>
      <c r="AK143" s="23"/>
      <c r="AL143" s="49"/>
      <c r="AM143" s="50"/>
      <c r="AN143" s="28"/>
    </row>
    <row r="144" spans="2:40" ht="16.5" customHeight="1">
      <c r="B144" s="48"/>
      <c r="C144" s="7"/>
      <c r="D144" s="7"/>
      <c r="E144" s="7"/>
      <c r="F144" s="7"/>
      <c r="G144" s="7"/>
      <c r="I144" s="7"/>
      <c r="J144" s="92"/>
      <c r="K144" s="94"/>
      <c r="L144" s="94"/>
      <c r="M144" s="92"/>
      <c r="N144" s="94"/>
      <c r="O144" s="94"/>
      <c r="P144" s="92"/>
      <c r="Q144" s="94"/>
      <c r="R144" s="94"/>
      <c r="S144" s="93"/>
      <c r="T144" s="23" t="s">
        <v>631</v>
      </c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30" t="s">
        <v>470</v>
      </c>
      <c r="AK144" s="23"/>
      <c r="AL144" s="49"/>
      <c r="AM144" s="50"/>
      <c r="AN144" s="28"/>
    </row>
    <row r="145" spans="2:40" ht="16.5" customHeight="1">
      <c r="B145" s="48"/>
      <c r="C145" s="7"/>
      <c r="D145" s="7"/>
      <c r="E145" s="7"/>
      <c r="F145" s="7"/>
      <c r="G145" s="7"/>
      <c r="I145" s="7"/>
      <c r="J145" s="92"/>
      <c r="K145" s="94"/>
      <c r="L145" s="94"/>
      <c r="M145" s="92"/>
      <c r="N145" s="94"/>
      <c r="O145" s="94"/>
      <c r="P145" s="92"/>
      <c r="Q145" s="94"/>
      <c r="R145" s="94"/>
      <c r="S145" s="93"/>
      <c r="T145" s="23" t="s">
        <v>575</v>
      </c>
      <c r="U145" s="23"/>
      <c r="V145" s="23"/>
      <c r="W145" s="23"/>
      <c r="X145" s="23"/>
      <c r="Y145" s="23"/>
      <c r="Z145" s="23"/>
      <c r="AB145" s="23"/>
      <c r="AC145" s="23"/>
      <c r="AD145" s="23"/>
      <c r="AE145" s="23"/>
      <c r="AF145" s="23"/>
      <c r="AG145" s="23"/>
      <c r="AH145" s="23"/>
      <c r="AI145" s="23"/>
      <c r="AJ145" s="30"/>
      <c r="AK145" s="23"/>
      <c r="AL145" s="49"/>
      <c r="AM145" s="50"/>
      <c r="AN145" s="28"/>
    </row>
    <row r="146" spans="2:40" ht="16.5" customHeight="1">
      <c r="B146" s="48"/>
      <c r="C146" s="7"/>
      <c r="D146" s="7"/>
      <c r="E146" s="7"/>
      <c r="F146" s="7"/>
      <c r="G146" s="7"/>
      <c r="I146" s="7"/>
      <c r="J146" s="92"/>
      <c r="K146" s="94"/>
      <c r="L146" s="94"/>
      <c r="M146" s="92"/>
      <c r="N146" s="94"/>
      <c r="O146" s="94"/>
      <c r="P146" s="92"/>
      <c r="Q146" s="94"/>
      <c r="R146" s="94"/>
      <c r="S146" s="9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49"/>
      <c r="AM146" s="50"/>
      <c r="AN146" s="28"/>
    </row>
    <row r="147" spans="2:40" ht="16.5" customHeight="1">
      <c r="B147" s="48"/>
      <c r="C147" s="7"/>
      <c r="D147" s="7"/>
      <c r="E147" s="7"/>
      <c r="F147" s="7"/>
      <c r="G147" s="7"/>
      <c r="H147" s="7"/>
      <c r="I147" s="7"/>
      <c r="J147" s="92"/>
      <c r="K147" s="94"/>
      <c r="L147" s="94"/>
      <c r="M147" s="92"/>
      <c r="N147" s="94"/>
      <c r="O147" s="94"/>
      <c r="P147" s="92"/>
      <c r="Q147" s="94"/>
      <c r="R147" s="94"/>
      <c r="S147" s="9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49"/>
      <c r="AM147" s="50"/>
      <c r="AN147" s="28"/>
    </row>
    <row r="148" spans="2:40" s="34" customFormat="1" ht="16.5" customHeight="1">
      <c r="B148" s="48"/>
      <c r="C148" s="7"/>
      <c r="D148" s="7"/>
      <c r="E148" s="7"/>
      <c r="F148" s="7"/>
      <c r="G148" s="7"/>
      <c r="H148" s="7"/>
      <c r="I148" s="7"/>
      <c r="J148" s="92"/>
      <c r="K148" s="94"/>
      <c r="L148" s="94"/>
      <c r="M148" s="92"/>
      <c r="N148" s="94"/>
      <c r="O148" s="94"/>
      <c r="P148" s="92"/>
      <c r="Q148" s="94"/>
      <c r="R148" s="94"/>
      <c r="S148" s="9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49"/>
      <c r="AM148" s="50"/>
      <c r="AN148" s="28"/>
    </row>
    <row r="149" spans="2:40" s="34" customFormat="1" ht="16.5" customHeight="1">
      <c r="B149" s="51" t="s">
        <v>168</v>
      </c>
      <c r="C149" s="7"/>
      <c r="D149" s="7"/>
      <c r="E149" s="7"/>
      <c r="F149" s="7"/>
      <c r="G149" s="7"/>
      <c r="H149" s="7"/>
      <c r="I149" s="27"/>
      <c r="J149" s="513">
        <v>400</v>
      </c>
      <c r="K149" s="534"/>
      <c r="L149" s="535"/>
      <c r="M149" s="513">
        <v>1218</v>
      </c>
      <c r="N149" s="534"/>
      <c r="O149" s="535"/>
      <c r="P149" s="513">
        <f>J149-M149</f>
        <v>-818</v>
      </c>
      <c r="Q149" s="534"/>
      <c r="R149" s="534"/>
      <c r="S149" s="535"/>
      <c r="T149" s="19" t="s">
        <v>280</v>
      </c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7"/>
      <c r="AI149" s="23"/>
      <c r="AJ149" s="23"/>
      <c r="AK149" s="23"/>
      <c r="AL149" s="483" t="s">
        <v>14</v>
      </c>
      <c r="AM149" s="484"/>
      <c r="AN149" s="28"/>
    </row>
    <row r="150" spans="2:40" s="34" customFormat="1" ht="16.5" customHeight="1">
      <c r="B150" s="51" t="s">
        <v>17</v>
      </c>
      <c r="C150" s="7"/>
      <c r="D150" s="7"/>
      <c r="E150" s="7"/>
      <c r="F150" s="7"/>
      <c r="G150" s="7"/>
      <c r="H150" s="7"/>
      <c r="I150" s="7"/>
      <c r="J150" s="495"/>
      <c r="K150" s="496"/>
      <c r="L150" s="497"/>
      <c r="M150" s="495"/>
      <c r="N150" s="496"/>
      <c r="O150" s="497"/>
      <c r="P150" s="495"/>
      <c r="Q150" s="496"/>
      <c r="R150" s="496"/>
      <c r="S150" s="497"/>
      <c r="T150" s="19" t="s">
        <v>339</v>
      </c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7"/>
      <c r="AI150" s="23"/>
      <c r="AJ150" s="23"/>
      <c r="AK150" s="23"/>
      <c r="AL150" s="49"/>
      <c r="AM150" s="50"/>
      <c r="AN150" s="28"/>
    </row>
    <row r="151" spans="2:40" s="34" customFormat="1" ht="16.5" customHeight="1">
      <c r="B151" s="51"/>
      <c r="C151" s="7"/>
      <c r="D151" s="7"/>
      <c r="E151" s="7"/>
      <c r="F151" s="7"/>
      <c r="G151" s="7"/>
      <c r="H151" s="7"/>
      <c r="I151" s="7"/>
      <c r="J151" s="127"/>
      <c r="K151" s="178"/>
      <c r="L151" s="179"/>
      <c r="M151" s="127"/>
      <c r="N151" s="178"/>
      <c r="O151" s="179"/>
      <c r="P151" s="128"/>
      <c r="Q151" s="178"/>
      <c r="R151" s="178"/>
      <c r="S151" s="179"/>
      <c r="T151" s="19" t="s">
        <v>576</v>
      </c>
      <c r="U151" s="23"/>
      <c r="V151" s="23"/>
      <c r="W151" s="23"/>
      <c r="X151" s="7"/>
      <c r="Y151" s="23"/>
      <c r="Z151" s="23"/>
      <c r="AA151" s="23"/>
      <c r="AB151" s="23"/>
      <c r="AC151" s="23"/>
      <c r="AD151" s="23"/>
      <c r="AE151" s="23"/>
      <c r="AF151" s="23"/>
      <c r="AG151" s="23"/>
      <c r="AH151" s="7"/>
      <c r="AI151" s="23"/>
      <c r="AJ151" s="23"/>
      <c r="AK151" s="23"/>
      <c r="AL151" s="49"/>
      <c r="AM151" s="50"/>
      <c r="AN151" s="42"/>
    </row>
    <row r="152" spans="2:40" s="34" customFormat="1" ht="16.5" customHeight="1">
      <c r="B152" s="51"/>
      <c r="C152" s="7"/>
      <c r="D152" s="7"/>
      <c r="E152" s="7"/>
      <c r="F152" s="7"/>
      <c r="G152" s="7"/>
      <c r="H152" s="7"/>
      <c r="I152" s="7"/>
      <c r="J152" s="127"/>
      <c r="K152" s="178"/>
      <c r="L152" s="179"/>
      <c r="M152" s="127"/>
      <c r="N152" s="178"/>
      <c r="O152" s="179"/>
      <c r="P152" s="128"/>
      <c r="Q152" s="178"/>
      <c r="R152" s="178"/>
      <c r="S152" s="179"/>
      <c r="T152" s="19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7"/>
      <c r="AI152" s="23"/>
      <c r="AJ152" s="23"/>
      <c r="AK152" s="23"/>
      <c r="AL152" s="49"/>
      <c r="AM152" s="50"/>
      <c r="AN152" s="42"/>
    </row>
    <row r="153" spans="2:40" s="34" customFormat="1" ht="16.5" customHeight="1">
      <c r="B153" s="51"/>
      <c r="C153" s="23"/>
      <c r="D153" s="7"/>
      <c r="E153" s="7"/>
      <c r="F153" s="7"/>
      <c r="G153" s="7"/>
      <c r="H153" s="7"/>
      <c r="I153" s="7"/>
      <c r="J153" s="127"/>
      <c r="K153" s="178"/>
      <c r="L153" s="179"/>
      <c r="M153" s="127"/>
      <c r="N153" s="178"/>
      <c r="O153" s="179"/>
      <c r="P153" s="128"/>
      <c r="Q153" s="178"/>
      <c r="R153" s="178"/>
      <c r="S153" s="179"/>
      <c r="T153" s="19"/>
      <c r="U153" s="23"/>
      <c r="V153" s="23"/>
      <c r="W153" s="23"/>
      <c r="X153" s="7"/>
      <c r="Y153" s="23"/>
      <c r="Z153" s="23"/>
      <c r="AA153" s="23"/>
      <c r="AB153" s="23"/>
      <c r="AC153" s="23"/>
      <c r="AD153" s="23"/>
      <c r="AE153" s="23"/>
      <c r="AF153" s="23"/>
      <c r="AG153" s="23"/>
      <c r="AH153" s="7"/>
      <c r="AI153" s="23"/>
      <c r="AJ153" s="23"/>
      <c r="AK153" s="23"/>
      <c r="AL153" s="49"/>
      <c r="AM153" s="50"/>
      <c r="AN153" s="42"/>
    </row>
    <row r="154" spans="1:40" ht="16.5" customHeight="1">
      <c r="A154" s="378"/>
      <c r="B154" s="51" t="s">
        <v>218</v>
      </c>
      <c r="C154" s="54"/>
      <c r="D154" s="118"/>
      <c r="E154" s="118"/>
      <c r="F154" s="118"/>
      <c r="G154" s="118"/>
      <c r="H154" s="118"/>
      <c r="I154" s="119"/>
      <c r="J154" s="513">
        <v>690</v>
      </c>
      <c r="K154" s="514"/>
      <c r="L154" s="515"/>
      <c r="M154" s="513">
        <v>488</v>
      </c>
      <c r="N154" s="514"/>
      <c r="O154" s="515"/>
      <c r="P154" s="513">
        <f>J154-M154</f>
        <v>202</v>
      </c>
      <c r="Q154" s="514"/>
      <c r="R154" s="514"/>
      <c r="S154" s="514"/>
      <c r="T154" s="19" t="s">
        <v>658</v>
      </c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483" t="s">
        <v>16</v>
      </c>
      <c r="AM154" s="484"/>
      <c r="AN154" s="42"/>
    </row>
    <row r="155" spans="2:40" ht="16.5" customHeight="1">
      <c r="B155" s="51" t="s">
        <v>17</v>
      </c>
      <c r="C155" s="7"/>
      <c r="D155" s="118"/>
      <c r="E155" s="118"/>
      <c r="F155" s="118"/>
      <c r="G155" s="118"/>
      <c r="H155" s="118"/>
      <c r="I155" s="119"/>
      <c r="J155" s="495"/>
      <c r="K155" s="496"/>
      <c r="L155" s="497"/>
      <c r="M155" s="495"/>
      <c r="N155" s="496"/>
      <c r="O155" s="497"/>
      <c r="P155" s="495"/>
      <c r="Q155" s="496"/>
      <c r="R155" s="496"/>
      <c r="S155" s="496"/>
      <c r="T155" s="19" t="s">
        <v>659</v>
      </c>
      <c r="U155" s="23"/>
      <c r="V155" s="23"/>
      <c r="W155" s="23"/>
      <c r="X155" s="23"/>
      <c r="Y155" s="23"/>
      <c r="Z155" s="23"/>
      <c r="AA155" s="23"/>
      <c r="AB155" s="3"/>
      <c r="AC155" s="23"/>
      <c r="AD155" s="23"/>
      <c r="AE155" s="23"/>
      <c r="AF155" s="23"/>
      <c r="AG155" s="23"/>
      <c r="AH155" s="23"/>
      <c r="AI155" s="23"/>
      <c r="AJ155" s="30"/>
      <c r="AK155" s="23"/>
      <c r="AL155" s="55"/>
      <c r="AM155" s="56"/>
      <c r="AN155" s="42"/>
    </row>
    <row r="156" spans="2:40" ht="16.5" customHeight="1">
      <c r="B156" s="51"/>
      <c r="C156" s="7"/>
      <c r="D156" s="118"/>
      <c r="E156" s="118"/>
      <c r="F156" s="118"/>
      <c r="G156" s="118"/>
      <c r="H156" s="118"/>
      <c r="I156" s="118"/>
      <c r="J156" s="303"/>
      <c r="K156" s="276"/>
      <c r="L156" s="277"/>
      <c r="M156" s="303"/>
      <c r="N156" s="276"/>
      <c r="O156" s="277"/>
      <c r="P156" s="303"/>
      <c r="Q156" s="276"/>
      <c r="R156" s="276"/>
      <c r="S156" s="276"/>
      <c r="T156" s="19" t="s">
        <v>557</v>
      </c>
      <c r="U156" s="23"/>
      <c r="V156" s="23"/>
      <c r="W156" s="23"/>
      <c r="X156" s="23"/>
      <c r="Y156" s="23"/>
      <c r="Z156" s="23"/>
      <c r="AA156" s="23"/>
      <c r="AB156" s="3"/>
      <c r="AC156" s="23"/>
      <c r="AD156" s="23"/>
      <c r="AE156" s="23"/>
      <c r="AF156" s="23"/>
      <c r="AG156" s="23"/>
      <c r="AH156" s="23"/>
      <c r="AI156" s="23"/>
      <c r="AJ156" s="30"/>
      <c r="AK156" s="23"/>
      <c r="AL156" s="55"/>
      <c r="AM156" s="56"/>
      <c r="AN156" s="42"/>
    </row>
    <row r="157" spans="2:40" s="34" customFormat="1" ht="16.5" customHeight="1">
      <c r="B157" s="36"/>
      <c r="C157" s="37"/>
      <c r="D157" s="43"/>
      <c r="E157" s="37"/>
      <c r="F157" s="37"/>
      <c r="G157" s="37"/>
      <c r="H157" s="7"/>
      <c r="I157" s="37"/>
      <c r="J157" s="144"/>
      <c r="K157" s="145"/>
      <c r="L157" s="146"/>
      <c r="M157" s="144"/>
      <c r="N157" s="145"/>
      <c r="O157" s="146"/>
      <c r="P157" s="145"/>
      <c r="Q157" s="145"/>
      <c r="R157" s="145"/>
      <c r="S157" s="146"/>
      <c r="T157" s="33"/>
      <c r="U157" s="241"/>
      <c r="V157" s="241"/>
      <c r="W157" s="300"/>
      <c r="X157" s="241"/>
      <c r="Y157" s="241"/>
      <c r="Z157" s="241"/>
      <c r="AA157" s="241"/>
      <c r="AB157" s="243"/>
      <c r="AC157" s="241"/>
      <c r="AD157" s="241"/>
      <c r="AE157" s="241"/>
      <c r="AF157" s="241"/>
      <c r="AG157" s="241"/>
      <c r="AH157" s="241"/>
      <c r="AI157" s="242"/>
      <c r="AJ157" s="242"/>
      <c r="AK157" s="241"/>
      <c r="AL157" s="80"/>
      <c r="AM157" s="100"/>
      <c r="AN157" s="42"/>
    </row>
    <row r="158" spans="2:40" s="34" customFormat="1" ht="16.5" customHeight="1">
      <c r="B158" s="159"/>
      <c r="C158" s="162"/>
      <c r="D158" s="52"/>
      <c r="E158" s="328"/>
      <c r="F158" s="160"/>
      <c r="G158" s="160"/>
      <c r="H158" s="160"/>
      <c r="I158" s="160"/>
      <c r="J158" s="304"/>
      <c r="K158" s="155"/>
      <c r="L158" s="295"/>
      <c r="M158" s="304"/>
      <c r="N158" s="155"/>
      <c r="O158" s="295"/>
      <c r="P158" s="304"/>
      <c r="Q158" s="155"/>
      <c r="R158" s="155"/>
      <c r="S158" s="155"/>
      <c r="T158" s="311"/>
      <c r="U158" s="52"/>
      <c r="V158" s="52"/>
      <c r="W158" s="52"/>
      <c r="X158" s="52"/>
      <c r="Y158" s="52"/>
      <c r="Z158" s="52"/>
      <c r="AA158" s="52"/>
      <c r="AB158" s="162"/>
      <c r="AC158" s="52"/>
      <c r="AD158" s="52"/>
      <c r="AE158" s="52"/>
      <c r="AF158" s="52"/>
      <c r="AG158" s="52"/>
      <c r="AH158" s="52"/>
      <c r="AI158" s="52"/>
      <c r="AJ158" s="53"/>
      <c r="AK158" s="326"/>
      <c r="AL158" s="329"/>
      <c r="AM158" s="286"/>
      <c r="AN158" s="42"/>
    </row>
    <row r="159" spans="1:40" s="34" customFormat="1" ht="16.5" customHeight="1">
      <c r="A159" s="633"/>
      <c r="B159" s="51" t="s">
        <v>18</v>
      </c>
      <c r="C159" s="7"/>
      <c r="D159" s="120"/>
      <c r="E159" s="120"/>
      <c r="F159" s="120"/>
      <c r="G159" s="120"/>
      <c r="H159" s="120"/>
      <c r="I159" s="121"/>
      <c r="J159" s="531">
        <v>267965</v>
      </c>
      <c r="K159" s="532"/>
      <c r="L159" s="533"/>
      <c r="M159" s="531">
        <v>254099</v>
      </c>
      <c r="N159" s="532"/>
      <c r="O159" s="533"/>
      <c r="P159" s="531">
        <f>J159-M159</f>
        <v>13866</v>
      </c>
      <c r="Q159" s="532"/>
      <c r="R159" s="532"/>
      <c r="S159" s="533"/>
      <c r="T159" s="19" t="s">
        <v>375</v>
      </c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7"/>
      <c r="AK159" s="7"/>
      <c r="AL159" s="483" t="s">
        <v>16</v>
      </c>
      <c r="AM159" s="484"/>
      <c r="AN159" s="44"/>
    </row>
    <row r="160" spans="2:40" s="34" customFormat="1" ht="16.5" customHeight="1">
      <c r="B160" s="51"/>
      <c r="C160" s="7"/>
      <c r="D160" s="57"/>
      <c r="E160" s="120"/>
      <c r="F160" s="120"/>
      <c r="G160" s="120"/>
      <c r="H160" s="120"/>
      <c r="I160" s="121"/>
      <c r="J160" s="495"/>
      <c r="K160" s="496"/>
      <c r="L160" s="497"/>
      <c r="M160" s="495"/>
      <c r="N160" s="496"/>
      <c r="O160" s="497"/>
      <c r="P160" s="495"/>
      <c r="Q160" s="496"/>
      <c r="R160" s="496"/>
      <c r="S160" s="497"/>
      <c r="T160" s="19" t="s">
        <v>471</v>
      </c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7"/>
      <c r="AK160" s="7"/>
      <c r="AL160" s="49"/>
      <c r="AM160" s="50"/>
      <c r="AN160" s="28"/>
    </row>
    <row r="161" spans="2:40" s="34" customFormat="1" ht="16.5" customHeight="1">
      <c r="B161" s="51"/>
      <c r="C161" s="57"/>
      <c r="D161" s="120"/>
      <c r="E161" s="120"/>
      <c r="F161" s="120"/>
      <c r="G161" s="120"/>
      <c r="H161" s="120"/>
      <c r="I161" s="121"/>
      <c r="J161" s="92"/>
      <c r="K161" s="94"/>
      <c r="L161" s="93"/>
      <c r="M161" s="92"/>
      <c r="N161" s="94"/>
      <c r="O161" s="93"/>
      <c r="P161" s="92"/>
      <c r="Q161" s="94"/>
      <c r="R161" s="94"/>
      <c r="S161" s="93"/>
      <c r="T161" s="330" t="s">
        <v>956</v>
      </c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7"/>
      <c r="AK161" s="7"/>
      <c r="AL161" s="49"/>
      <c r="AM161" s="50"/>
      <c r="AN161" s="28"/>
    </row>
    <row r="162" spans="2:40" s="34" customFormat="1" ht="16.5" customHeight="1">
      <c r="B162" s="51"/>
      <c r="C162" s="57"/>
      <c r="D162" s="120"/>
      <c r="E162" s="120"/>
      <c r="F162" s="120"/>
      <c r="G162" s="120"/>
      <c r="H162" s="120"/>
      <c r="I162" s="121"/>
      <c r="J162" s="92"/>
      <c r="K162" s="94"/>
      <c r="L162" s="94"/>
      <c r="M162" s="92"/>
      <c r="N162" s="94"/>
      <c r="O162" s="94"/>
      <c r="P162" s="92"/>
      <c r="Q162" s="94"/>
      <c r="R162" s="94"/>
      <c r="S162" s="93"/>
      <c r="T162" s="19" t="s">
        <v>577</v>
      </c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30"/>
      <c r="AJ162" s="30"/>
      <c r="AK162" s="23"/>
      <c r="AL162" s="49"/>
      <c r="AM162" s="50"/>
      <c r="AN162" s="28"/>
    </row>
    <row r="163" spans="2:40" s="34" customFormat="1" ht="16.5" customHeight="1">
      <c r="B163" s="51"/>
      <c r="C163" s="7"/>
      <c r="D163" s="120"/>
      <c r="E163" s="120"/>
      <c r="F163" s="120"/>
      <c r="G163" s="120"/>
      <c r="H163" s="120"/>
      <c r="I163" s="120"/>
      <c r="J163" s="92"/>
      <c r="K163" s="94"/>
      <c r="L163" s="94"/>
      <c r="M163" s="92"/>
      <c r="N163" s="94"/>
      <c r="O163" s="94"/>
      <c r="P163" s="92"/>
      <c r="Q163" s="94"/>
      <c r="R163" s="94"/>
      <c r="S163" s="93"/>
      <c r="T163" s="19" t="s">
        <v>367</v>
      </c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7"/>
      <c r="AJ163" s="30" t="s">
        <v>472</v>
      </c>
      <c r="AK163" s="23"/>
      <c r="AL163" s="49"/>
      <c r="AM163" s="50"/>
      <c r="AN163" s="28"/>
    </row>
    <row r="164" spans="2:40" s="34" customFormat="1" ht="16.5" customHeight="1">
      <c r="B164" s="51"/>
      <c r="C164" s="57"/>
      <c r="D164" s="170"/>
      <c r="E164" s="170"/>
      <c r="F164" s="170"/>
      <c r="G164" s="170"/>
      <c r="H164" s="170"/>
      <c r="I164" s="170"/>
      <c r="J164" s="513"/>
      <c r="K164" s="514"/>
      <c r="L164" s="514"/>
      <c r="M164" s="513"/>
      <c r="N164" s="514"/>
      <c r="O164" s="514"/>
      <c r="P164" s="513"/>
      <c r="Q164" s="514"/>
      <c r="R164" s="514"/>
      <c r="S164" s="515"/>
      <c r="T164" s="19" t="s">
        <v>368</v>
      </c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122"/>
      <c r="AI164" s="30" t="s">
        <v>660</v>
      </c>
      <c r="AJ164" s="7"/>
      <c r="AK164" s="23"/>
      <c r="AL164" s="49"/>
      <c r="AM164" s="50"/>
      <c r="AN164" s="59"/>
    </row>
    <row r="165" spans="2:40" s="34" customFormat="1" ht="16.5" customHeight="1">
      <c r="B165" s="19"/>
      <c r="C165" s="23"/>
      <c r="D165" s="23"/>
      <c r="E165" s="23"/>
      <c r="F165" s="23"/>
      <c r="G165" s="23"/>
      <c r="H165" s="23"/>
      <c r="I165" s="23"/>
      <c r="J165" s="518"/>
      <c r="K165" s="582"/>
      <c r="L165" s="582"/>
      <c r="M165" s="518"/>
      <c r="N165" s="582"/>
      <c r="O165" s="582"/>
      <c r="P165" s="518"/>
      <c r="Q165" s="582"/>
      <c r="R165" s="582"/>
      <c r="S165" s="583"/>
      <c r="T165" s="19" t="s">
        <v>369</v>
      </c>
      <c r="U165" s="7"/>
      <c r="V165" s="23"/>
      <c r="W165" s="23"/>
      <c r="X165" s="23"/>
      <c r="Y165" s="23"/>
      <c r="Z165" s="23"/>
      <c r="AA165" s="23"/>
      <c r="AB165" s="7"/>
      <c r="AC165" s="122"/>
      <c r="AD165" s="122"/>
      <c r="AE165" s="122"/>
      <c r="AF165" s="122"/>
      <c r="AG165" s="122"/>
      <c r="AH165" s="122"/>
      <c r="AI165" s="30" t="s">
        <v>927</v>
      </c>
      <c r="AJ165" s="7"/>
      <c r="AK165" s="23"/>
      <c r="AL165" s="49"/>
      <c r="AM165" s="50"/>
      <c r="AN165" s="59"/>
    </row>
    <row r="166" spans="2:40" s="34" customFormat="1" ht="16.5" customHeight="1">
      <c r="B166" s="19"/>
      <c r="C166" s="23"/>
      <c r="D166" s="7"/>
      <c r="E166" s="57"/>
      <c r="F166" s="57"/>
      <c r="G166" s="57"/>
      <c r="H166" s="57"/>
      <c r="I166" s="123"/>
      <c r="J166" s="127"/>
      <c r="K166" s="128"/>
      <c r="L166" s="128"/>
      <c r="M166" s="127"/>
      <c r="N166" s="128"/>
      <c r="O166" s="128"/>
      <c r="P166" s="127"/>
      <c r="Q166" s="128"/>
      <c r="R166" s="128"/>
      <c r="S166" s="129"/>
      <c r="T166" s="19" t="s">
        <v>370</v>
      </c>
      <c r="U166" s="7"/>
      <c r="V166" s="23"/>
      <c r="W166" s="23"/>
      <c r="X166" s="23"/>
      <c r="Y166" s="23"/>
      <c r="Z166" s="23"/>
      <c r="AA166" s="23"/>
      <c r="AB166" s="7"/>
      <c r="AC166" s="122"/>
      <c r="AD166" s="122"/>
      <c r="AE166" s="122"/>
      <c r="AF166" s="122"/>
      <c r="AG166" s="122"/>
      <c r="AH166" s="122"/>
      <c r="AI166" s="30" t="s">
        <v>661</v>
      </c>
      <c r="AJ166" s="7"/>
      <c r="AK166" s="122"/>
      <c r="AL166" s="49"/>
      <c r="AM166" s="50"/>
      <c r="AN166" s="59"/>
    </row>
    <row r="167" spans="2:40" s="34" customFormat="1" ht="16.5" customHeight="1">
      <c r="B167" s="19"/>
      <c r="C167" s="23"/>
      <c r="D167" s="57"/>
      <c r="E167" s="57"/>
      <c r="F167" s="57"/>
      <c r="G167" s="57"/>
      <c r="H167" s="57"/>
      <c r="I167" s="124"/>
      <c r="J167" s="92"/>
      <c r="K167" s="94"/>
      <c r="L167" s="93"/>
      <c r="M167" s="92"/>
      <c r="N167" s="94"/>
      <c r="O167" s="93"/>
      <c r="P167" s="92"/>
      <c r="Q167" s="94"/>
      <c r="R167" s="94"/>
      <c r="S167" s="93"/>
      <c r="T167" s="19" t="s">
        <v>371</v>
      </c>
      <c r="U167" s="7"/>
      <c r="V167" s="23"/>
      <c r="W167" s="23"/>
      <c r="X167" s="23"/>
      <c r="Y167" s="23"/>
      <c r="Z167" s="23"/>
      <c r="AA167" s="23"/>
      <c r="AB167" s="7"/>
      <c r="AC167" s="122"/>
      <c r="AD167" s="122"/>
      <c r="AE167" s="122"/>
      <c r="AF167" s="122"/>
      <c r="AG167" s="122"/>
      <c r="AH167" s="122"/>
      <c r="AI167" s="30" t="s">
        <v>662</v>
      </c>
      <c r="AJ167" s="7"/>
      <c r="AK167" s="122"/>
      <c r="AL167" s="49"/>
      <c r="AM167" s="50"/>
      <c r="AN167" s="28"/>
    </row>
    <row r="168" spans="2:40" s="34" customFormat="1" ht="16.5" customHeight="1">
      <c r="B168" s="19"/>
      <c r="C168" s="23"/>
      <c r="D168" s="57"/>
      <c r="E168" s="57"/>
      <c r="F168" s="57"/>
      <c r="G168" s="57"/>
      <c r="H168" s="57"/>
      <c r="I168" s="123"/>
      <c r="J168" s="92"/>
      <c r="K168" s="94"/>
      <c r="L168" s="93"/>
      <c r="M168" s="92"/>
      <c r="N168" s="94"/>
      <c r="O168" s="93"/>
      <c r="P168" s="92"/>
      <c r="Q168" s="94"/>
      <c r="R168" s="94"/>
      <c r="S168" s="93"/>
      <c r="T168" s="19" t="s">
        <v>372</v>
      </c>
      <c r="U168" s="7"/>
      <c r="V168" s="23"/>
      <c r="W168" s="23"/>
      <c r="X168" s="23"/>
      <c r="Y168" s="23"/>
      <c r="Z168" s="23"/>
      <c r="AA168" s="23"/>
      <c r="AB168" s="7"/>
      <c r="AC168" s="122"/>
      <c r="AD168" s="122"/>
      <c r="AE168" s="122"/>
      <c r="AF168" s="122"/>
      <c r="AG168" s="122"/>
      <c r="AH168" s="122"/>
      <c r="AI168" s="7"/>
      <c r="AJ168" s="30" t="s">
        <v>809</v>
      </c>
      <c r="AK168" s="122"/>
      <c r="AL168" s="49"/>
      <c r="AM168" s="50"/>
      <c r="AN168" s="28"/>
    </row>
    <row r="169" spans="2:40" s="34" customFormat="1" ht="16.5" customHeight="1">
      <c r="B169" s="19"/>
      <c r="C169" s="23"/>
      <c r="D169" s="57"/>
      <c r="E169" s="57"/>
      <c r="F169" s="57"/>
      <c r="G169" s="57"/>
      <c r="H169" s="57"/>
      <c r="I169" s="123"/>
      <c r="J169" s="92"/>
      <c r="K169" s="94"/>
      <c r="L169" s="93"/>
      <c r="M169" s="92"/>
      <c r="N169" s="94"/>
      <c r="O169" s="93"/>
      <c r="P169" s="92"/>
      <c r="Q169" s="94"/>
      <c r="R169" s="94"/>
      <c r="S169" s="93"/>
      <c r="T169" s="23" t="s">
        <v>664</v>
      </c>
      <c r="U169" s="7"/>
      <c r="V169" s="23"/>
      <c r="W169" s="23"/>
      <c r="X169" s="23"/>
      <c r="Y169" s="23"/>
      <c r="Z169" s="23"/>
      <c r="AA169" s="23"/>
      <c r="AB169" s="7"/>
      <c r="AC169" s="122"/>
      <c r="AD169" s="122"/>
      <c r="AE169" s="122"/>
      <c r="AF169" s="122"/>
      <c r="AG169" s="122"/>
      <c r="AH169" s="122"/>
      <c r="AI169" s="7"/>
      <c r="AJ169" s="30"/>
      <c r="AK169" s="122"/>
      <c r="AL169" s="49"/>
      <c r="AM169" s="50"/>
      <c r="AN169" s="634"/>
    </row>
    <row r="170" spans="2:40" s="34" customFormat="1" ht="16.5" customHeight="1">
      <c r="B170" s="19"/>
      <c r="C170" s="23"/>
      <c r="D170" s="57"/>
      <c r="E170" s="57"/>
      <c r="F170" s="57"/>
      <c r="G170" s="57"/>
      <c r="H170" s="57"/>
      <c r="I170" s="123"/>
      <c r="J170" s="92"/>
      <c r="K170" s="94"/>
      <c r="L170" s="93"/>
      <c r="M170" s="92"/>
      <c r="N170" s="94"/>
      <c r="O170" s="93"/>
      <c r="P170" s="92"/>
      <c r="Q170" s="94"/>
      <c r="R170" s="94"/>
      <c r="S170" s="93"/>
      <c r="T170" s="35" t="s">
        <v>663</v>
      </c>
      <c r="AK170" s="122"/>
      <c r="AL170" s="49"/>
      <c r="AM170" s="50"/>
      <c r="AN170" s="28"/>
    </row>
    <row r="171" spans="2:40" s="34" customFormat="1" ht="16.5" customHeight="1">
      <c r="B171" s="19"/>
      <c r="C171" s="23"/>
      <c r="D171" s="57"/>
      <c r="E171" s="57"/>
      <c r="F171" s="57"/>
      <c r="G171" s="57"/>
      <c r="H171" s="57"/>
      <c r="I171" s="123"/>
      <c r="J171" s="92"/>
      <c r="K171" s="94"/>
      <c r="L171" s="93"/>
      <c r="M171" s="92"/>
      <c r="N171" s="94"/>
      <c r="O171" s="93"/>
      <c r="P171" s="92"/>
      <c r="Q171" s="94"/>
      <c r="R171" s="94"/>
      <c r="S171" s="93"/>
      <c r="T171" s="35" t="s">
        <v>665</v>
      </c>
      <c r="AK171" s="122"/>
      <c r="AL171" s="49"/>
      <c r="AM171" s="50"/>
      <c r="AN171" s="28"/>
    </row>
    <row r="172" spans="2:40" s="34" customFormat="1" ht="16.5" customHeight="1">
      <c r="B172" s="19"/>
      <c r="C172" s="23"/>
      <c r="D172" s="57"/>
      <c r="E172" s="57"/>
      <c r="F172" s="57"/>
      <c r="G172" s="57"/>
      <c r="H172" s="57"/>
      <c r="I172" s="123"/>
      <c r="J172" s="92"/>
      <c r="K172" s="94"/>
      <c r="L172" s="93"/>
      <c r="M172" s="92"/>
      <c r="N172" s="94"/>
      <c r="O172" s="93"/>
      <c r="P172" s="92"/>
      <c r="Q172" s="94"/>
      <c r="R172" s="94"/>
      <c r="S172" s="93"/>
      <c r="T172" s="19" t="s">
        <v>666</v>
      </c>
      <c r="U172" s="7"/>
      <c r="V172" s="23"/>
      <c r="W172" s="23"/>
      <c r="X172" s="23"/>
      <c r="Y172" s="23"/>
      <c r="Z172" s="23"/>
      <c r="AA172" s="23"/>
      <c r="AB172" s="7"/>
      <c r="AC172" s="122"/>
      <c r="AD172" s="122"/>
      <c r="AE172" s="122"/>
      <c r="AF172" s="122"/>
      <c r="AG172" s="122"/>
      <c r="AH172" s="122"/>
      <c r="AI172" s="7"/>
      <c r="AJ172" s="30"/>
      <c r="AK172" s="122"/>
      <c r="AL172" s="49"/>
      <c r="AM172" s="50"/>
      <c r="AN172" s="28"/>
    </row>
    <row r="173" spans="2:40" s="34" customFormat="1" ht="16.5" customHeight="1">
      <c r="B173" s="19"/>
      <c r="C173" s="23"/>
      <c r="D173" s="57"/>
      <c r="E173" s="57"/>
      <c r="F173" s="57"/>
      <c r="G173" s="57"/>
      <c r="H173" s="57"/>
      <c r="I173" s="123"/>
      <c r="J173" s="92"/>
      <c r="K173" s="94"/>
      <c r="L173" s="93"/>
      <c r="M173" s="92"/>
      <c r="N173" s="94"/>
      <c r="O173" s="93"/>
      <c r="P173" s="92"/>
      <c r="Q173" s="94"/>
      <c r="R173" s="94"/>
      <c r="S173" s="93"/>
      <c r="T173" s="19" t="s">
        <v>667</v>
      </c>
      <c r="U173" s="7"/>
      <c r="V173" s="23"/>
      <c r="W173" s="23"/>
      <c r="X173" s="23"/>
      <c r="Y173" s="23"/>
      <c r="Z173" s="23"/>
      <c r="AA173" s="23"/>
      <c r="AB173" s="7"/>
      <c r="AC173" s="122"/>
      <c r="AD173" s="122"/>
      <c r="AE173" s="122"/>
      <c r="AF173" s="122"/>
      <c r="AG173" s="122"/>
      <c r="AH173" s="122"/>
      <c r="AI173" s="7"/>
      <c r="AJ173" s="30"/>
      <c r="AK173" s="122"/>
      <c r="AL173" s="49"/>
      <c r="AM173" s="50"/>
      <c r="AN173" s="28"/>
    </row>
    <row r="174" spans="2:40" s="34" customFormat="1" ht="16.5" customHeight="1">
      <c r="B174" s="19"/>
      <c r="C174" s="23"/>
      <c r="D174" s="57"/>
      <c r="E174" s="57"/>
      <c r="F174" s="57"/>
      <c r="G174" s="57"/>
      <c r="H174" s="57"/>
      <c r="I174" s="123"/>
      <c r="J174" s="92"/>
      <c r="K174" s="94"/>
      <c r="L174" s="93"/>
      <c r="M174" s="92"/>
      <c r="N174" s="94"/>
      <c r="O174" s="93"/>
      <c r="P174" s="92"/>
      <c r="Q174" s="94"/>
      <c r="R174" s="94"/>
      <c r="S174" s="93"/>
      <c r="T174" s="19" t="s">
        <v>668</v>
      </c>
      <c r="U174" s="7"/>
      <c r="V174" s="23"/>
      <c r="W174" s="23"/>
      <c r="X174" s="23"/>
      <c r="Y174" s="23"/>
      <c r="Z174" s="23"/>
      <c r="AA174" s="23"/>
      <c r="AB174" s="7"/>
      <c r="AC174" s="122"/>
      <c r="AD174" s="122"/>
      <c r="AE174" s="122"/>
      <c r="AF174" s="122"/>
      <c r="AG174" s="122"/>
      <c r="AH174" s="122"/>
      <c r="AI174" s="7"/>
      <c r="AJ174" s="30"/>
      <c r="AK174" s="122"/>
      <c r="AL174" s="49"/>
      <c r="AM174" s="50"/>
      <c r="AN174" s="28"/>
    </row>
    <row r="175" spans="2:40" s="34" customFormat="1" ht="16.5" customHeight="1">
      <c r="B175" s="19"/>
      <c r="C175" s="23"/>
      <c r="D175" s="57"/>
      <c r="E175" s="57"/>
      <c r="F175" s="57"/>
      <c r="G175" s="57"/>
      <c r="H175" s="57"/>
      <c r="I175" s="123"/>
      <c r="J175" s="92"/>
      <c r="K175" s="94"/>
      <c r="L175" s="93"/>
      <c r="M175" s="92"/>
      <c r="N175" s="94"/>
      <c r="O175" s="93"/>
      <c r="P175" s="92"/>
      <c r="Q175" s="94"/>
      <c r="R175" s="94"/>
      <c r="S175" s="93"/>
      <c r="T175" s="19" t="s">
        <v>669</v>
      </c>
      <c r="U175" s="7"/>
      <c r="V175" s="23"/>
      <c r="W175" s="23"/>
      <c r="X175" s="23"/>
      <c r="Y175" s="23"/>
      <c r="Z175" s="23"/>
      <c r="AA175" s="23"/>
      <c r="AB175" s="7"/>
      <c r="AC175" s="122"/>
      <c r="AD175" s="122"/>
      <c r="AE175" s="122"/>
      <c r="AF175" s="122"/>
      <c r="AG175" s="122"/>
      <c r="AH175" s="122"/>
      <c r="AI175" s="7"/>
      <c r="AJ175" s="30"/>
      <c r="AK175" s="122"/>
      <c r="AL175" s="49"/>
      <c r="AM175" s="50"/>
      <c r="AN175" s="28"/>
    </row>
    <row r="176" spans="2:40" s="34" customFormat="1" ht="16.5" customHeight="1">
      <c r="B176" s="19"/>
      <c r="C176" s="23"/>
      <c r="D176" s="57"/>
      <c r="E176" s="57"/>
      <c r="F176" s="57"/>
      <c r="G176" s="57"/>
      <c r="H176" s="57"/>
      <c r="I176" s="123"/>
      <c r="J176" s="92"/>
      <c r="K176" s="94"/>
      <c r="L176" s="93"/>
      <c r="M176" s="92"/>
      <c r="N176" s="94"/>
      <c r="O176" s="93"/>
      <c r="P176" s="92"/>
      <c r="Q176" s="94"/>
      <c r="R176" s="94"/>
      <c r="S176" s="93"/>
      <c r="T176" s="19" t="s">
        <v>671</v>
      </c>
      <c r="U176" s="7"/>
      <c r="V176" s="23"/>
      <c r="W176" s="23"/>
      <c r="X176" s="23"/>
      <c r="Y176" s="23"/>
      <c r="Z176" s="23"/>
      <c r="AA176" s="23"/>
      <c r="AB176" s="7"/>
      <c r="AC176" s="122"/>
      <c r="AD176" s="122"/>
      <c r="AE176" s="122"/>
      <c r="AF176" s="122"/>
      <c r="AG176" s="122"/>
      <c r="AH176" s="122"/>
      <c r="AI176" s="7"/>
      <c r="AJ176" s="30"/>
      <c r="AK176" s="122"/>
      <c r="AL176" s="49"/>
      <c r="AM176" s="50"/>
      <c r="AN176" s="28"/>
    </row>
    <row r="177" spans="2:40" s="34" customFormat="1" ht="16.5" customHeight="1">
      <c r="B177" s="19"/>
      <c r="C177" s="23"/>
      <c r="D177" s="57"/>
      <c r="E177" s="57"/>
      <c r="F177" s="57"/>
      <c r="G177" s="57"/>
      <c r="H177" s="57"/>
      <c r="I177" s="123"/>
      <c r="J177" s="92"/>
      <c r="K177" s="94"/>
      <c r="L177" s="93"/>
      <c r="M177" s="92"/>
      <c r="N177" s="94"/>
      <c r="O177" s="93"/>
      <c r="P177" s="92"/>
      <c r="Q177" s="94"/>
      <c r="R177" s="94"/>
      <c r="S177" s="93"/>
      <c r="T177" s="330" t="s">
        <v>874</v>
      </c>
      <c r="U177" s="7"/>
      <c r="V177" s="23"/>
      <c r="W177" s="23"/>
      <c r="X177" s="23"/>
      <c r="Y177" s="23"/>
      <c r="Z177" s="23"/>
      <c r="AA177" s="23"/>
      <c r="AB177" s="7"/>
      <c r="AC177" s="122"/>
      <c r="AD177" s="122"/>
      <c r="AE177" s="122"/>
      <c r="AF177" s="122"/>
      <c r="AG177" s="122"/>
      <c r="AH177" s="122"/>
      <c r="AI177" s="30" t="s">
        <v>873</v>
      </c>
      <c r="AJ177" s="30"/>
      <c r="AK177" s="122"/>
      <c r="AL177" s="49"/>
      <c r="AM177" s="50"/>
      <c r="AN177" s="28"/>
    </row>
    <row r="178" spans="2:40" s="34" customFormat="1" ht="16.5" customHeight="1">
      <c r="B178" s="19"/>
      <c r="C178" s="23"/>
      <c r="D178" s="57"/>
      <c r="E178" s="57"/>
      <c r="F178" s="57"/>
      <c r="G178" s="57"/>
      <c r="H178" s="57"/>
      <c r="I178" s="123"/>
      <c r="J178" s="92"/>
      <c r="K178" s="94"/>
      <c r="L178" s="93"/>
      <c r="M178" s="92"/>
      <c r="N178" s="94"/>
      <c r="O178" s="93"/>
      <c r="P178" s="92"/>
      <c r="Q178" s="94"/>
      <c r="R178" s="94"/>
      <c r="S178" s="93"/>
      <c r="T178" s="330" t="s">
        <v>876</v>
      </c>
      <c r="U178" s="7"/>
      <c r="V178" s="23"/>
      <c r="W178" s="23"/>
      <c r="X178" s="23"/>
      <c r="Y178" s="23"/>
      <c r="Z178" s="23"/>
      <c r="AA178" s="23"/>
      <c r="AB178" s="7"/>
      <c r="AC178" s="122"/>
      <c r="AD178" s="122"/>
      <c r="AE178" s="122"/>
      <c r="AF178" s="122"/>
      <c r="AG178" s="122"/>
      <c r="AH178" s="122"/>
      <c r="AI178" s="7"/>
      <c r="AJ178" s="30"/>
      <c r="AK178" s="122"/>
      <c r="AL178" s="49"/>
      <c r="AM178" s="50"/>
      <c r="AN178" s="28"/>
    </row>
    <row r="179" spans="2:40" s="34" customFormat="1" ht="16.5" customHeight="1">
      <c r="B179" s="19"/>
      <c r="C179" s="23"/>
      <c r="D179" s="57"/>
      <c r="E179" s="57"/>
      <c r="F179" s="57"/>
      <c r="G179" s="57"/>
      <c r="H179" s="57"/>
      <c r="I179" s="123"/>
      <c r="J179" s="92"/>
      <c r="K179" s="94"/>
      <c r="L179" s="93"/>
      <c r="M179" s="92"/>
      <c r="N179" s="94"/>
      <c r="O179" s="93"/>
      <c r="P179" s="92"/>
      <c r="Q179" s="94"/>
      <c r="R179" s="94"/>
      <c r="S179" s="93"/>
      <c r="T179" s="330"/>
      <c r="U179" s="23"/>
      <c r="V179" s="23"/>
      <c r="W179" s="23"/>
      <c r="X179" s="23"/>
      <c r="Y179" s="23"/>
      <c r="Z179" s="23"/>
      <c r="AA179" s="23"/>
      <c r="AB179" s="7"/>
      <c r="AC179" s="122"/>
      <c r="AD179" s="122"/>
      <c r="AE179" s="122"/>
      <c r="AF179" s="122"/>
      <c r="AG179" s="122"/>
      <c r="AH179" s="23"/>
      <c r="AI179" s="30" t="s">
        <v>875</v>
      </c>
      <c r="AJ179" s="7"/>
      <c r="AK179" s="122"/>
      <c r="AL179" s="49"/>
      <c r="AM179" s="50"/>
      <c r="AN179" s="28"/>
    </row>
    <row r="180" spans="2:40" s="34" customFormat="1" ht="16.5" customHeight="1">
      <c r="B180" s="19"/>
      <c r="C180" s="23"/>
      <c r="D180" s="57"/>
      <c r="E180" s="57"/>
      <c r="F180" s="57"/>
      <c r="G180" s="57"/>
      <c r="H180" s="57"/>
      <c r="I180" s="123"/>
      <c r="J180" s="92"/>
      <c r="K180" s="94"/>
      <c r="L180" s="93"/>
      <c r="M180" s="92"/>
      <c r="N180" s="94"/>
      <c r="O180" s="93"/>
      <c r="P180" s="92"/>
      <c r="Q180" s="94"/>
      <c r="R180" s="94"/>
      <c r="S180" s="93"/>
      <c r="T180" s="19" t="s">
        <v>614</v>
      </c>
      <c r="U180" s="23"/>
      <c r="V180" s="23"/>
      <c r="W180" s="23"/>
      <c r="X180" s="23"/>
      <c r="Y180" s="23"/>
      <c r="Z180" s="23"/>
      <c r="AA180" s="23"/>
      <c r="AB180" s="7"/>
      <c r="AC180" s="122"/>
      <c r="AD180" s="122"/>
      <c r="AE180" s="122"/>
      <c r="AF180" s="122"/>
      <c r="AG180" s="122"/>
      <c r="AH180" s="23"/>
      <c r="AI180" s="30"/>
      <c r="AJ180" s="7"/>
      <c r="AK180" s="122"/>
      <c r="AL180" s="49"/>
      <c r="AM180" s="50"/>
      <c r="AN180" s="28"/>
    </row>
    <row r="181" spans="2:40" s="34" customFormat="1" ht="16.5" customHeight="1">
      <c r="B181" s="19"/>
      <c r="C181" s="23"/>
      <c r="D181" s="57"/>
      <c r="E181" s="57"/>
      <c r="F181" s="57"/>
      <c r="G181" s="57"/>
      <c r="H181" s="57"/>
      <c r="I181" s="123"/>
      <c r="J181" s="92"/>
      <c r="K181" s="94"/>
      <c r="L181" s="93"/>
      <c r="M181" s="92"/>
      <c r="N181" s="94"/>
      <c r="O181" s="93"/>
      <c r="P181" s="92"/>
      <c r="Q181" s="94"/>
      <c r="R181" s="94"/>
      <c r="S181" s="93"/>
      <c r="T181" s="330"/>
      <c r="U181" s="23"/>
      <c r="V181" s="23"/>
      <c r="W181" s="23"/>
      <c r="X181" s="23"/>
      <c r="Y181" s="23"/>
      <c r="Z181" s="23"/>
      <c r="AA181" s="23"/>
      <c r="AB181" s="7"/>
      <c r="AC181" s="122"/>
      <c r="AD181" s="122"/>
      <c r="AE181" s="122"/>
      <c r="AF181" s="122"/>
      <c r="AG181" s="122"/>
      <c r="AH181" s="23"/>
      <c r="AI181" s="30" t="s">
        <v>473</v>
      </c>
      <c r="AJ181" s="7"/>
      <c r="AK181" s="122"/>
      <c r="AL181" s="49"/>
      <c r="AM181" s="50"/>
      <c r="AN181" s="28"/>
    </row>
    <row r="182" spans="2:40" s="34" customFormat="1" ht="16.5" customHeight="1">
      <c r="B182" s="19"/>
      <c r="C182" s="7"/>
      <c r="D182" s="57"/>
      <c r="E182" s="57"/>
      <c r="F182" s="57"/>
      <c r="G182" s="57"/>
      <c r="H182" s="57"/>
      <c r="I182" s="125"/>
      <c r="J182" s="92"/>
      <c r="K182" s="94"/>
      <c r="L182" s="93"/>
      <c r="M182" s="92"/>
      <c r="N182" s="94"/>
      <c r="O182" s="93"/>
      <c r="P182" s="92"/>
      <c r="Q182" s="94"/>
      <c r="R182" s="94"/>
      <c r="S182" s="93"/>
      <c r="T182" s="19" t="s">
        <v>612</v>
      </c>
      <c r="U182" s="23"/>
      <c r="V182" s="23"/>
      <c r="W182" s="23"/>
      <c r="X182" s="23"/>
      <c r="Y182" s="23"/>
      <c r="Z182" s="23"/>
      <c r="AA182" s="23"/>
      <c r="AB182" s="7"/>
      <c r="AC182" s="122"/>
      <c r="AD182" s="122"/>
      <c r="AE182" s="122"/>
      <c r="AF182" s="122"/>
      <c r="AG182" s="122"/>
      <c r="AH182" s="23"/>
      <c r="AI182" s="30" t="s">
        <v>811</v>
      </c>
      <c r="AJ182" s="7"/>
      <c r="AK182" s="122"/>
      <c r="AL182" s="49"/>
      <c r="AM182" s="50"/>
      <c r="AN182" s="28"/>
    </row>
    <row r="183" spans="2:40" s="34" customFormat="1" ht="16.5" customHeight="1">
      <c r="B183" s="19"/>
      <c r="C183" s="23"/>
      <c r="D183" s="23"/>
      <c r="E183" s="23"/>
      <c r="F183" s="23"/>
      <c r="G183" s="23"/>
      <c r="H183" s="23"/>
      <c r="I183" s="23"/>
      <c r="J183" s="92"/>
      <c r="K183" s="94"/>
      <c r="L183" s="93"/>
      <c r="M183" s="92"/>
      <c r="N183" s="94"/>
      <c r="O183" s="93"/>
      <c r="P183" s="92"/>
      <c r="Q183" s="94"/>
      <c r="R183" s="94"/>
      <c r="S183" s="93"/>
      <c r="T183" s="126" t="s">
        <v>613</v>
      </c>
      <c r="U183" s="7"/>
      <c r="V183" s="7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7"/>
      <c r="AI183" s="30"/>
      <c r="AJ183" s="7"/>
      <c r="AK183" s="23"/>
      <c r="AL183" s="49"/>
      <c r="AM183" s="50"/>
      <c r="AN183" s="28"/>
    </row>
    <row r="184" spans="2:40" s="34" customFormat="1" ht="16.5" customHeight="1">
      <c r="B184" s="19"/>
      <c r="C184" s="23"/>
      <c r="D184" s="23"/>
      <c r="E184" s="23"/>
      <c r="F184" s="23"/>
      <c r="G184" s="23"/>
      <c r="H184" s="23"/>
      <c r="I184" s="23"/>
      <c r="J184" s="92"/>
      <c r="K184" s="94"/>
      <c r="L184" s="94"/>
      <c r="M184" s="92"/>
      <c r="N184" s="94"/>
      <c r="O184" s="94"/>
      <c r="P184" s="92"/>
      <c r="Q184" s="94"/>
      <c r="R184" s="94"/>
      <c r="S184" s="93"/>
      <c r="T184" s="126"/>
      <c r="U184" s="7"/>
      <c r="V184" s="7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7"/>
      <c r="AI184" s="30" t="s">
        <v>810</v>
      </c>
      <c r="AJ184" s="7"/>
      <c r="AK184" s="23"/>
      <c r="AL184" s="49"/>
      <c r="AM184" s="50"/>
      <c r="AN184" s="22"/>
    </row>
    <row r="185" spans="2:40" s="34" customFormat="1" ht="16.5" customHeight="1">
      <c r="B185" s="19"/>
      <c r="C185" s="23"/>
      <c r="D185" s="23"/>
      <c r="E185" s="23"/>
      <c r="F185" s="23"/>
      <c r="G185" s="23"/>
      <c r="H185" s="23"/>
      <c r="I185" s="23"/>
      <c r="J185" s="92"/>
      <c r="K185" s="94"/>
      <c r="L185" s="94"/>
      <c r="M185" s="92"/>
      <c r="N185" s="94"/>
      <c r="O185" s="94"/>
      <c r="P185" s="92"/>
      <c r="Q185" s="94"/>
      <c r="R185" s="94"/>
      <c r="S185" s="93"/>
      <c r="T185" s="19" t="s">
        <v>373</v>
      </c>
      <c r="U185" s="23"/>
      <c r="V185" s="7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7"/>
      <c r="AJ185" s="30" t="s">
        <v>812</v>
      </c>
      <c r="AK185" s="122"/>
      <c r="AL185" s="49"/>
      <c r="AM185" s="50"/>
      <c r="AN185" s="28"/>
    </row>
    <row r="186" spans="2:40" s="34" customFormat="1" ht="16.5" customHeight="1">
      <c r="B186" s="19"/>
      <c r="C186" s="23"/>
      <c r="D186" s="23"/>
      <c r="E186" s="23"/>
      <c r="F186" s="23"/>
      <c r="G186" s="23"/>
      <c r="H186" s="23"/>
      <c r="I186" s="23"/>
      <c r="J186" s="92"/>
      <c r="K186" s="94"/>
      <c r="L186" s="93"/>
      <c r="M186" s="92"/>
      <c r="N186" s="94"/>
      <c r="O186" s="93"/>
      <c r="P186" s="92"/>
      <c r="Q186" s="94"/>
      <c r="R186" s="94"/>
      <c r="S186" s="93"/>
      <c r="T186" s="330" t="s">
        <v>374</v>
      </c>
      <c r="U186" s="7"/>
      <c r="V186" s="23"/>
      <c r="W186" s="23"/>
      <c r="X186" s="23"/>
      <c r="Y186" s="7"/>
      <c r="Z186" s="23"/>
      <c r="AA186" s="23"/>
      <c r="AB186" s="23"/>
      <c r="AC186" s="23"/>
      <c r="AD186" s="23"/>
      <c r="AE186" s="23"/>
      <c r="AF186" s="23"/>
      <c r="AG186" s="23"/>
      <c r="AH186" s="23"/>
      <c r="AI186" s="30" t="s">
        <v>474</v>
      </c>
      <c r="AJ186" s="7"/>
      <c r="AK186" s="7"/>
      <c r="AL186" s="49"/>
      <c r="AM186" s="50"/>
      <c r="AN186" s="28"/>
    </row>
    <row r="187" spans="2:40" s="34" customFormat="1" ht="16.5" customHeight="1">
      <c r="B187" s="26"/>
      <c r="C187" s="7"/>
      <c r="D187" s="27"/>
      <c r="E187" s="27"/>
      <c r="F187" s="27"/>
      <c r="G187" s="27"/>
      <c r="H187" s="27"/>
      <c r="I187" s="27"/>
      <c r="J187" s="127"/>
      <c r="K187" s="128"/>
      <c r="L187" s="129"/>
      <c r="M187" s="127"/>
      <c r="N187" s="128"/>
      <c r="O187" s="129"/>
      <c r="P187" s="127"/>
      <c r="Q187" s="128"/>
      <c r="R187" s="122"/>
      <c r="S187" s="129"/>
      <c r="T187" s="19"/>
      <c r="U187" s="7"/>
      <c r="V187" s="7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J187" s="7"/>
      <c r="AK187" s="7"/>
      <c r="AL187" s="62"/>
      <c r="AM187" s="63"/>
      <c r="AN187" s="28"/>
    </row>
    <row r="188" spans="2:40" s="65" customFormat="1" ht="16.5" customHeight="1">
      <c r="B188" s="26" t="s">
        <v>306</v>
      </c>
      <c r="C188" s="7"/>
      <c r="D188" s="27"/>
      <c r="E188" s="27"/>
      <c r="F188" s="27"/>
      <c r="G188" s="27"/>
      <c r="H188" s="27"/>
      <c r="I188" s="45"/>
      <c r="J188" s="513">
        <v>105</v>
      </c>
      <c r="K188" s="514"/>
      <c r="L188" s="515"/>
      <c r="M188" s="513">
        <v>89</v>
      </c>
      <c r="N188" s="514"/>
      <c r="O188" s="515"/>
      <c r="P188" s="513">
        <f>J188-M188</f>
        <v>16</v>
      </c>
      <c r="Q188" s="514"/>
      <c r="R188" s="514"/>
      <c r="S188" s="515"/>
      <c r="T188" s="23" t="s">
        <v>281</v>
      </c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30" t="s">
        <v>899</v>
      </c>
      <c r="AK188" s="23"/>
      <c r="AL188" s="483" t="s">
        <v>9</v>
      </c>
      <c r="AM188" s="484"/>
      <c r="AN188" s="7"/>
    </row>
    <row r="189" spans="2:40" s="65" customFormat="1" ht="16.5" customHeight="1">
      <c r="B189" s="26" t="s">
        <v>7</v>
      </c>
      <c r="C189" s="27"/>
      <c r="D189" s="27"/>
      <c r="E189" s="27"/>
      <c r="F189" s="27"/>
      <c r="G189" s="27"/>
      <c r="H189" s="27"/>
      <c r="I189" s="45"/>
      <c r="J189" s="495"/>
      <c r="K189" s="505"/>
      <c r="L189" s="506"/>
      <c r="M189" s="495"/>
      <c r="N189" s="505"/>
      <c r="O189" s="506"/>
      <c r="P189" s="495"/>
      <c r="Q189" s="505"/>
      <c r="R189" s="505"/>
      <c r="S189" s="506"/>
      <c r="T189" s="23" t="s">
        <v>475</v>
      </c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4"/>
      <c r="AM189" s="25"/>
      <c r="AN189" s="28"/>
    </row>
    <row r="190" spans="2:40" s="65" customFormat="1" ht="16.5" customHeight="1">
      <c r="B190" s="26"/>
      <c r="C190" s="7"/>
      <c r="D190" s="7"/>
      <c r="E190" s="27"/>
      <c r="F190" s="27"/>
      <c r="G190" s="27"/>
      <c r="H190" s="27"/>
      <c r="I190" s="27"/>
      <c r="J190" s="127"/>
      <c r="K190" s="128"/>
      <c r="L190" s="129"/>
      <c r="M190" s="127"/>
      <c r="N190" s="128"/>
      <c r="O190" s="129"/>
      <c r="P190" s="127"/>
      <c r="Q190" s="128"/>
      <c r="R190" s="122"/>
      <c r="S190" s="129"/>
      <c r="T190" s="23" t="s">
        <v>220</v>
      </c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30"/>
      <c r="AK190" s="23"/>
      <c r="AL190" s="62"/>
      <c r="AM190" s="63"/>
      <c r="AN190" s="7"/>
    </row>
    <row r="191" spans="1:40" s="34" customFormat="1" ht="16.5" customHeight="1">
      <c r="A191" s="65"/>
      <c r="B191" s="26"/>
      <c r="C191" s="7"/>
      <c r="D191" s="7"/>
      <c r="E191" s="27"/>
      <c r="F191" s="27"/>
      <c r="G191" s="27"/>
      <c r="H191" s="27"/>
      <c r="I191" s="27"/>
      <c r="J191" s="127"/>
      <c r="K191" s="128"/>
      <c r="L191" s="129"/>
      <c r="M191" s="127"/>
      <c r="N191" s="128"/>
      <c r="O191" s="129"/>
      <c r="P191" s="127"/>
      <c r="Q191" s="128"/>
      <c r="R191" s="122"/>
      <c r="S191" s="129"/>
      <c r="T191" s="23" t="s">
        <v>476</v>
      </c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30" t="s">
        <v>900</v>
      </c>
      <c r="AK191" s="23"/>
      <c r="AL191" s="62"/>
      <c r="AM191" s="63"/>
      <c r="AN191" s="7"/>
    </row>
    <row r="192" spans="2:40" s="34" customFormat="1" ht="16.5" customHeight="1">
      <c r="B192" s="26"/>
      <c r="C192" s="7"/>
      <c r="D192" s="27"/>
      <c r="E192" s="27"/>
      <c r="F192" s="27"/>
      <c r="G192" s="27"/>
      <c r="H192" s="27"/>
      <c r="I192" s="27"/>
      <c r="J192" s="127"/>
      <c r="K192" s="128"/>
      <c r="L192" s="129"/>
      <c r="M192" s="127"/>
      <c r="N192" s="128"/>
      <c r="O192" s="129"/>
      <c r="P192" s="127"/>
      <c r="Q192" s="128"/>
      <c r="R192" s="122"/>
      <c r="S192" s="129"/>
      <c r="T192" s="23" t="s">
        <v>220</v>
      </c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62"/>
      <c r="AM192" s="63"/>
      <c r="AN192" s="7"/>
    </row>
    <row r="193" spans="1:40" s="65" customFormat="1" ht="16.5" customHeight="1">
      <c r="A193" s="34"/>
      <c r="B193" s="26"/>
      <c r="C193" s="7"/>
      <c r="D193" s="27"/>
      <c r="E193" s="27"/>
      <c r="F193" s="27"/>
      <c r="G193" s="27"/>
      <c r="H193" s="27"/>
      <c r="I193" s="27"/>
      <c r="J193" s="127"/>
      <c r="K193" s="128"/>
      <c r="L193" s="129"/>
      <c r="M193" s="127"/>
      <c r="N193" s="128"/>
      <c r="O193" s="129"/>
      <c r="P193" s="127"/>
      <c r="Q193" s="128"/>
      <c r="R193" s="122"/>
      <c r="S193" s="129"/>
      <c r="T193" s="23" t="s">
        <v>670</v>
      </c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30" t="s">
        <v>477</v>
      </c>
      <c r="AK193" s="23"/>
      <c r="AL193" s="62"/>
      <c r="AM193" s="63"/>
      <c r="AN193" s="315"/>
    </row>
    <row r="194" spans="2:40" s="65" customFormat="1" ht="16.5" customHeight="1">
      <c r="B194" s="26"/>
      <c r="C194" s="7"/>
      <c r="D194" s="27"/>
      <c r="F194" s="27"/>
      <c r="G194" s="27"/>
      <c r="H194" s="27"/>
      <c r="I194" s="27"/>
      <c r="J194" s="127"/>
      <c r="K194" s="128"/>
      <c r="L194" s="129"/>
      <c r="M194" s="127"/>
      <c r="N194" s="128"/>
      <c r="O194" s="129"/>
      <c r="P194" s="127"/>
      <c r="Q194" s="128"/>
      <c r="R194" s="122"/>
      <c r="S194" s="129"/>
      <c r="T194" s="23" t="s">
        <v>220</v>
      </c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30"/>
      <c r="AK194" s="23"/>
      <c r="AL194" s="62"/>
      <c r="AM194" s="63"/>
      <c r="AN194" s="315"/>
    </row>
    <row r="195" spans="1:40" s="34" customFormat="1" ht="16.5" customHeight="1">
      <c r="A195" s="65"/>
      <c r="B195" s="26"/>
      <c r="C195" s="7"/>
      <c r="D195" s="27"/>
      <c r="E195" s="27"/>
      <c r="F195" s="27"/>
      <c r="G195" s="27"/>
      <c r="H195" s="27"/>
      <c r="I195" s="27"/>
      <c r="J195" s="127"/>
      <c r="K195" s="128"/>
      <c r="L195" s="129"/>
      <c r="M195" s="127"/>
      <c r="N195" s="128"/>
      <c r="O195" s="129"/>
      <c r="P195" s="127"/>
      <c r="Q195" s="128"/>
      <c r="R195" s="122"/>
      <c r="S195" s="129"/>
      <c r="T195" s="23" t="s">
        <v>478</v>
      </c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30" t="s">
        <v>479</v>
      </c>
      <c r="AK195" s="23"/>
      <c r="AL195" s="62"/>
      <c r="AM195" s="63"/>
      <c r="AN195" s="55"/>
    </row>
    <row r="196" spans="2:40" s="34" customFormat="1" ht="16.5" customHeight="1">
      <c r="B196" s="51"/>
      <c r="C196" s="23"/>
      <c r="D196" s="170"/>
      <c r="E196" s="27"/>
      <c r="F196" s="23"/>
      <c r="G196" s="166"/>
      <c r="H196" s="166"/>
      <c r="I196" s="58"/>
      <c r="J196" s="16"/>
      <c r="K196" s="17"/>
      <c r="L196" s="18"/>
      <c r="M196" s="16"/>
      <c r="N196" s="17"/>
      <c r="O196" s="18"/>
      <c r="P196" s="16"/>
      <c r="Q196" s="17"/>
      <c r="R196" s="17"/>
      <c r="S196" s="18"/>
      <c r="T196" s="23" t="s">
        <v>219</v>
      </c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30" t="s">
        <v>480</v>
      </c>
      <c r="AK196" s="81"/>
      <c r="AL196" s="67"/>
      <c r="AM196" s="56"/>
      <c r="AN196" s="55"/>
    </row>
    <row r="197" spans="2:40" s="34" customFormat="1" ht="16.5" customHeight="1">
      <c r="B197" s="51"/>
      <c r="C197" s="23"/>
      <c r="D197" s="170"/>
      <c r="E197" s="23"/>
      <c r="F197" s="23"/>
      <c r="G197" s="166"/>
      <c r="H197" s="166"/>
      <c r="I197" s="58"/>
      <c r="J197" s="16"/>
      <c r="K197" s="17"/>
      <c r="L197" s="18"/>
      <c r="M197" s="16"/>
      <c r="N197" s="17"/>
      <c r="O197" s="18"/>
      <c r="P197" s="16"/>
      <c r="Q197" s="17"/>
      <c r="R197" s="17"/>
      <c r="S197" s="18"/>
      <c r="T197" s="23" t="s">
        <v>481</v>
      </c>
      <c r="U197" s="23"/>
      <c r="V197" s="23"/>
      <c r="W197" s="19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30" t="s">
        <v>482</v>
      </c>
      <c r="AK197" s="81"/>
      <c r="AL197" s="67"/>
      <c r="AM197" s="56"/>
      <c r="AN197" s="55"/>
    </row>
    <row r="198" spans="2:40" s="34" customFormat="1" ht="16.5" customHeight="1">
      <c r="B198" s="51"/>
      <c r="C198" s="23"/>
      <c r="D198" s="170"/>
      <c r="E198" s="23"/>
      <c r="F198" s="23"/>
      <c r="G198" s="166"/>
      <c r="H198" s="166"/>
      <c r="I198" s="58"/>
      <c r="J198" s="16"/>
      <c r="K198" s="17"/>
      <c r="L198" s="18"/>
      <c r="M198" s="16"/>
      <c r="N198" s="17"/>
      <c r="O198" s="18"/>
      <c r="P198" s="16"/>
      <c r="Q198" s="17"/>
      <c r="R198" s="17"/>
      <c r="S198" s="17"/>
      <c r="T198" s="19"/>
      <c r="U198" s="23"/>
      <c r="V198" s="23"/>
      <c r="W198" s="23"/>
      <c r="X198" s="23"/>
      <c r="Y198" s="23"/>
      <c r="Z198" s="23"/>
      <c r="AA198" s="23"/>
      <c r="AB198" s="7"/>
      <c r="AC198" s="23"/>
      <c r="AD198" s="23"/>
      <c r="AE198" s="23"/>
      <c r="AF198" s="23"/>
      <c r="AG198" s="23"/>
      <c r="AH198" s="23"/>
      <c r="AI198" s="23"/>
      <c r="AJ198" s="30"/>
      <c r="AK198" s="23"/>
      <c r="AL198" s="55"/>
      <c r="AM198" s="56"/>
      <c r="AN198" s="28"/>
    </row>
    <row r="199" spans="1:40" s="65" customFormat="1" ht="16.5" customHeight="1">
      <c r="A199" s="34"/>
      <c r="B199" s="26" t="s">
        <v>19</v>
      </c>
      <c r="C199" s="27"/>
      <c r="D199" s="27"/>
      <c r="E199" s="27"/>
      <c r="F199" s="27"/>
      <c r="G199" s="27"/>
      <c r="H199" s="27"/>
      <c r="I199" s="45"/>
      <c r="J199" s="513">
        <v>512</v>
      </c>
      <c r="K199" s="514"/>
      <c r="L199" s="515"/>
      <c r="M199" s="513">
        <v>477</v>
      </c>
      <c r="N199" s="514"/>
      <c r="O199" s="515"/>
      <c r="P199" s="513">
        <f>J199-M199</f>
        <v>35</v>
      </c>
      <c r="Q199" s="514"/>
      <c r="R199" s="514"/>
      <c r="S199" s="515"/>
      <c r="T199" s="19" t="s">
        <v>20</v>
      </c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30" t="s">
        <v>483</v>
      </c>
      <c r="AK199" s="23"/>
      <c r="AL199" s="483" t="s">
        <v>16</v>
      </c>
      <c r="AM199" s="484"/>
      <c r="AN199" s="28"/>
    </row>
    <row r="200" spans="2:40" s="65" customFormat="1" ht="16.5" customHeight="1">
      <c r="B200" s="26" t="s">
        <v>21</v>
      </c>
      <c r="C200" s="7"/>
      <c r="D200" s="27"/>
      <c r="E200" s="27"/>
      <c r="F200" s="27"/>
      <c r="G200" s="27"/>
      <c r="H200" s="27"/>
      <c r="I200" s="45"/>
      <c r="J200" s="495"/>
      <c r="K200" s="505"/>
      <c r="L200" s="506"/>
      <c r="M200" s="495"/>
      <c r="N200" s="505"/>
      <c r="O200" s="506"/>
      <c r="P200" s="495"/>
      <c r="Q200" s="505"/>
      <c r="R200" s="505"/>
      <c r="S200" s="506"/>
      <c r="T200" s="19" t="s">
        <v>578</v>
      </c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30"/>
      <c r="AK200" s="23"/>
      <c r="AL200" s="49"/>
      <c r="AM200" s="50"/>
      <c r="AN200" s="55"/>
    </row>
    <row r="201" spans="2:40" s="65" customFormat="1" ht="16.5" customHeight="1">
      <c r="B201" s="26" t="s">
        <v>22</v>
      </c>
      <c r="C201" s="7"/>
      <c r="D201" s="27"/>
      <c r="E201" s="27"/>
      <c r="F201" s="27"/>
      <c r="G201" s="27"/>
      <c r="H201" s="27"/>
      <c r="I201" s="45"/>
      <c r="J201" s="106"/>
      <c r="K201" s="107"/>
      <c r="L201" s="108"/>
      <c r="M201" s="106"/>
      <c r="N201" s="107"/>
      <c r="O201" s="108"/>
      <c r="P201" s="107"/>
      <c r="Q201" s="107"/>
      <c r="R201" s="107"/>
      <c r="S201" s="108"/>
      <c r="T201" s="19" t="s">
        <v>307</v>
      </c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30" t="s">
        <v>484</v>
      </c>
      <c r="AK201" s="23"/>
      <c r="AL201" s="49"/>
      <c r="AM201" s="50"/>
      <c r="AN201" s="55"/>
    </row>
    <row r="202" spans="1:40" s="34" customFormat="1" ht="16.5" customHeight="1">
      <c r="A202" s="65"/>
      <c r="B202" s="26"/>
      <c r="C202" s="7"/>
      <c r="D202" s="27"/>
      <c r="E202" s="27"/>
      <c r="F202" s="27"/>
      <c r="G202" s="65"/>
      <c r="H202" s="65"/>
      <c r="I202" s="45"/>
      <c r="J202" s="106"/>
      <c r="K202" s="107"/>
      <c r="L202" s="108"/>
      <c r="M202" s="106"/>
      <c r="N202" s="107"/>
      <c r="O202" s="108"/>
      <c r="P202" s="107"/>
      <c r="Q202" s="107"/>
      <c r="R202" s="107"/>
      <c r="S202" s="108"/>
      <c r="T202" s="19" t="s">
        <v>579</v>
      </c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30"/>
      <c r="AK202" s="23"/>
      <c r="AL202" s="49"/>
      <c r="AM202" s="50"/>
      <c r="AN202" s="55"/>
    </row>
    <row r="203" spans="2:40" s="34" customFormat="1" ht="16.5" customHeight="1">
      <c r="B203" s="26"/>
      <c r="C203" s="7"/>
      <c r="E203" s="27"/>
      <c r="F203" s="27"/>
      <c r="G203" s="7"/>
      <c r="H203" s="27"/>
      <c r="I203" s="45"/>
      <c r="J203" s="106"/>
      <c r="K203" s="107"/>
      <c r="L203" s="108"/>
      <c r="M203" s="106"/>
      <c r="N203" s="107"/>
      <c r="O203" s="108"/>
      <c r="P203" s="106"/>
      <c r="Q203" s="107"/>
      <c r="R203" s="107"/>
      <c r="S203" s="93"/>
      <c r="T203" s="19"/>
      <c r="U203" s="7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7"/>
      <c r="AK203" s="23"/>
      <c r="AL203" s="49"/>
      <c r="AM203" s="50"/>
      <c r="AN203" s="7"/>
    </row>
    <row r="204" spans="1:40" s="65" customFormat="1" ht="16.5" customHeight="1">
      <c r="A204" s="34"/>
      <c r="B204" s="61"/>
      <c r="C204" s="27"/>
      <c r="D204" s="34"/>
      <c r="E204" s="34"/>
      <c r="F204" s="27"/>
      <c r="G204" s="34"/>
      <c r="H204" s="27"/>
      <c r="I204" s="45"/>
      <c r="J204" s="106"/>
      <c r="K204" s="107"/>
      <c r="L204" s="108"/>
      <c r="M204" s="106"/>
      <c r="N204" s="107"/>
      <c r="O204" s="108"/>
      <c r="P204" s="106"/>
      <c r="Q204" s="107"/>
      <c r="R204" s="107"/>
      <c r="S204" s="93"/>
      <c r="T204" s="19"/>
      <c r="U204" s="7"/>
      <c r="V204" s="7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7"/>
      <c r="AK204" s="23"/>
      <c r="AL204" s="49"/>
      <c r="AM204" s="50"/>
      <c r="AN204" s="7"/>
    </row>
    <row r="205" spans="2:40" s="65" customFormat="1" ht="16.5" customHeight="1">
      <c r="B205" s="26" t="s">
        <v>221</v>
      </c>
      <c r="C205" s="7"/>
      <c r="D205" s="27"/>
      <c r="E205" s="27"/>
      <c r="F205" s="27"/>
      <c r="G205" s="27"/>
      <c r="H205" s="27"/>
      <c r="I205" s="45"/>
      <c r="J205" s="513">
        <v>210</v>
      </c>
      <c r="K205" s="514"/>
      <c r="L205" s="515"/>
      <c r="M205" s="513">
        <v>229</v>
      </c>
      <c r="N205" s="514"/>
      <c r="O205" s="515"/>
      <c r="P205" s="513">
        <f>J205-M205</f>
        <v>-19</v>
      </c>
      <c r="Q205" s="514"/>
      <c r="R205" s="514"/>
      <c r="S205" s="515"/>
      <c r="T205" s="32" t="s">
        <v>485</v>
      </c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30" t="s">
        <v>486</v>
      </c>
      <c r="AK205" s="23"/>
      <c r="AL205" s="483" t="s">
        <v>9</v>
      </c>
      <c r="AM205" s="484"/>
      <c r="AN205" s="7"/>
    </row>
    <row r="206" spans="2:40" s="65" customFormat="1" ht="16.5" customHeight="1">
      <c r="B206" s="26" t="s">
        <v>222</v>
      </c>
      <c r="C206" s="27"/>
      <c r="D206" s="27"/>
      <c r="E206" s="27"/>
      <c r="F206" s="27"/>
      <c r="G206" s="27"/>
      <c r="H206" s="27"/>
      <c r="I206" s="45"/>
      <c r="J206" s="495"/>
      <c r="K206" s="505"/>
      <c r="L206" s="506"/>
      <c r="M206" s="495"/>
      <c r="N206" s="505"/>
      <c r="O206" s="506"/>
      <c r="P206" s="495"/>
      <c r="Q206" s="505"/>
      <c r="R206" s="505"/>
      <c r="S206" s="506"/>
      <c r="T206" s="32" t="s">
        <v>487</v>
      </c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J206" s="30"/>
      <c r="AK206" s="23"/>
      <c r="AL206" s="24"/>
      <c r="AM206" s="25"/>
      <c r="AN206" s="55"/>
    </row>
    <row r="207" spans="1:40" s="34" customFormat="1" ht="16.5" customHeight="1">
      <c r="A207" s="65"/>
      <c r="B207" s="26"/>
      <c r="C207" s="27"/>
      <c r="D207" s="27"/>
      <c r="E207" s="27"/>
      <c r="F207" s="27"/>
      <c r="G207" s="27"/>
      <c r="H207" s="27"/>
      <c r="I207" s="45"/>
      <c r="J207" s="472"/>
      <c r="K207" s="476"/>
      <c r="L207" s="425"/>
      <c r="M207" s="472"/>
      <c r="N207" s="476"/>
      <c r="O207" s="425"/>
      <c r="P207" s="472"/>
      <c r="Q207" s="476"/>
      <c r="R207" s="476"/>
      <c r="S207" s="425"/>
      <c r="T207" s="32" t="s">
        <v>488</v>
      </c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30" t="s">
        <v>489</v>
      </c>
      <c r="AK207" s="23"/>
      <c r="AL207" s="24"/>
      <c r="AM207" s="25"/>
      <c r="AN207" s="55"/>
    </row>
    <row r="208" spans="1:40" s="65" customFormat="1" ht="16.5" customHeight="1">
      <c r="A208" s="34"/>
      <c r="B208" s="19"/>
      <c r="C208" s="23"/>
      <c r="D208" s="57"/>
      <c r="E208" s="57"/>
      <c r="F208" s="57"/>
      <c r="G208" s="57"/>
      <c r="H208" s="57"/>
      <c r="I208" s="123"/>
      <c r="J208" s="92"/>
      <c r="K208" s="94"/>
      <c r="L208" s="93"/>
      <c r="M208" s="92"/>
      <c r="N208" s="94"/>
      <c r="O208" s="93"/>
      <c r="P208" s="92"/>
      <c r="Q208" s="94"/>
      <c r="R208" s="94"/>
      <c r="S208" s="93"/>
      <c r="T208" s="19"/>
      <c r="U208" s="23"/>
      <c r="V208" s="23"/>
      <c r="W208" s="23"/>
      <c r="X208" s="23"/>
      <c r="Y208" s="23"/>
      <c r="Z208" s="23"/>
      <c r="AA208" s="23"/>
      <c r="AB208" s="7"/>
      <c r="AC208" s="122"/>
      <c r="AD208" s="122"/>
      <c r="AE208" s="122"/>
      <c r="AF208" s="122"/>
      <c r="AG208" s="122"/>
      <c r="AH208" s="23"/>
      <c r="AI208" s="34"/>
      <c r="AJ208" s="7"/>
      <c r="AK208" s="122"/>
      <c r="AL208" s="49"/>
      <c r="AM208" s="50"/>
      <c r="AN208" s="7"/>
    </row>
    <row r="209" spans="2:40" s="65" customFormat="1" ht="16.5" customHeight="1">
      <c r="B209" s="159"/>
      <c r="C209" s="160"/>
      <c r="D209" s="162"/>
      <c r="E209" s="160"/>
      <c r="F209" s="160"/>
      <c r="G209" s="160"/>
      <c r="H209" s="160"/>
      <c r="I209" s="161"/>
      <c r="J209" s="478"/>
      <c r="K209" s="436"/>
      <c r="L209" s="437"/>
      <c r="M209" s="478"/>
      <c r="N209" s="436"/>
      <c r="O209" s="437"/>
      <c r="P209" s="478"/>
      <c r="Q209" s="436"/>
      <c r="R209" s="436"/>
      <c r="S209" s="437"/>
      <c r="T209" s="331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329"/>
      <c r="AJ209" s="53"/>
      <c r="AK209" s="52"/>
      <c r="AL209" s="285"/>
      <c r="AM209" s="286"/>
      <c r="AN209" s="7"/>
    </row>
    <row r="210" spans="1:40" s="65" customFormat="1" ht="16.5" customHeight="1">
      <c r="A210" s="633"/>
      <c r="B210" s="26" t="s">
        <v>580</v>
      </c>
      <c r="C210" s="7"/>
      <c r="D210" s="27"/>
      <c r="E210" s="27"/>
      <c r="F210" s="27"/>
      <c r="G210" s="27"/>
      <c r="H210" s="27"/>
      <c r="I210" s="45"/>
      <c r="J210" s="513">
        <v>20</v>
      </c>
      <c r="K210" s="514"/>
      <c r="L210" s="515"/>
      <c r="M210" s="513">
        <v>15</v>
      </c>
      <c r="N210" s="514"/>
      <c r="O210" s="515"/>
      <c r="P210" s="513">
        <f>J210-M210</f>
        <v>5</v>
      </c>
      <c r="Q210" s="514"/>
      <c r="R210" s="514"/>
      <c r="S210" s="515"/>
      <c r="T210" s="32" t="s">
        <v>977</v>
      </c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30"/>
      <c r="AK210" s="81"/>
      <c r="AL210" s="483" t="s">
        <v>9</v>
      </c>
      <c r="AM210" s="484"/>
      <c r="AN210" s="28"/>
    </row>
    <row r="211" spans="2:40" s="65" customFormat="1" ht="16.5" customHeight="1">
      <c r="B211" s="26" t="s">
        <v>581</v>
      </c>
      <c r="C211" s="27"/>
      <c r="D211" s="27"/>
      <c r="E211" s="27"/>
      <c r="F211" s="27"/>
      <c r="G211" s="27"/>
      <c r="H211" s="27"/>
      <c r="I211" s="45"/>
      <c r="J211" s="495"/>
      <c r="K211" s="505"/>
      <c r="L211" s="506"/>
      <c r="M211" s="495"/>
      <c r="N211" s="505"/>
      <c r="O211" s="506"/>
      <c r="P211" s="495"/>
      <c r="Q211" s="505"/>
      <c r="R211" s="505"/>
      <c r="S211" s="506"/>
      <c r="T211" s="32" t="s">
        <v>979</v>
      </c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30"/>
      <c r="AK211" s="81"/>
      <c r="AL211" s="24"/>
      <c r="AM211" s="25"/>
      <c r="AN211" s="7"/>
    </row>
    <row r="212" spans="2:40" s="65" customFormat="1" ht="16.5" customHeight="1">
      <c r="B212" s="26" t="s">
        <v>582</v>
      </c>
      <c r="C212" s="27"/>
      <c r="D212" s="27"/>
      <c r="E212" s="27"/>
      <c r="F212" s="27"/>
      <c r="G212" s="27"/>
      <c r="H212" s="27"/>
      <c r="I212" s="45"/>
      <c r="J212" s="472"/>
      <c r="K212" s="476"/>
      <c r="L212" s="425"/>
      <c r="M212" s="472"/>
      <c r="N212" s="476"/>
      <c r="O212" s="425"/>
      <c r="P212" s="472"/>
      <c r="Q212" s="476"/>
      <c r="R212" s="476"/>
      <c r="S212" s="425"/>
      <c r="T212" s="32" t="s">
        <v>978</v>
      </c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30"/>
      <c r="AK212" s="81"/>
      <c r="AL212" s="24"/>
      <c r="AM212" s="25"/>
      <c r="AN212" s="7"/>
    </row>
    <row r="213" spans="2:40" s="65" customFormat="1" ht="16.5" customHeight="1">
      <c r="B213" s="26"/>
      <c r="C213" s="27"/>
      <c r="D213" s="27"/>
      <c r="E213" s="27"/>
      <c r="F213" s="27"/>
      <c r="G213" s="27"/>
      <c r="H213" s="27"/>
      <c r="I213" s="45"/>
      <c r="J213" s="472"/>
      <c r="K213" s="476"/>
      <c r="L213" s="425"/>
      <c r="M213" s="472"/>
      <c r="N213" s="476"/>
      <c r="O213" s="425"/>
      <c r="P213" s="472"/>
      <c r="Q213" s="476"/>
      <c r="R213" s="476"/>
      <c r="S213" s="425"/>
      <c r="T213" s="32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30"/>
      <c r="AK213" s="23"/>
      <c r="AL213" s="24"/>
      <c r="AM213" s="25"/>
      <c r="AN213" s="7"/>
    </row>
    <row r="214" spans="2:40" s="65" customFormat="1" ht="16.5" customHeight="1">
      <c r="B214" s="26"/>
      <c r="C214" s="27"/>
      <c r="D214" s="27"/>
      <c r="E214" s="27"/>
      <c r="F214" s="27"/>
      <c r="G214" s="27"/>
      <c r="H214" s="27"/>
      <c r="I214" s="45"/>
      <c r="J214" s="472"/>
      <c r="K214" s="476"/>
      <c r="L214" s="425"/>
      <c r="M214" s="472"/>
      <c r="N214" s="476"/>
      <c r="O214" s="425"/>
      <c r="P214" s="472"/>
      <c r="Q214" s="476"/>
      <c r="R214" s="476"/>
      <c r="S214" s="425"/>
      <c r="T214" s="32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30"/>
      <c r="AK214" s="23"/>
      <c r="AL214" s="24"/>
      <c r="AM214" s="25"/>
      <c r="AN214" s="7"/>
    </row>
    <row r="215" spans="2:41" s="65" customFormat="1" ht="16.5" customHeight="1">
      <c r="B215" s="51" t="s">
        <v>24</v>
      </c>
      <c r="C215" s="7"/>
      <c r="D215" s="118"/>
      <c r="E215" s="118"/>
      <c r="F215" s="118"/>
      <c r="G215" s="118"/>
      <c r="H215" s="118"/>
      <c r="I215" s="119"/>
      <c r="J215" s="513">
        <v>14509</v>
      </c>
      <c r="K215" s="514"/>
      <c r="L215" s="515"/>
      <c r="M215" s="513">
        <v>14476</v>
      </c>
      <c r="N215" s="514"/>
      <c r="O215" s="515"/>
      <c r="P215" s="513">
        <f>J215-M215</f>
        <v>33</v>
      </c>
      <c r="Q215" s="514"/>
      <c r="R215" s="514"/>
      <c r="S215" s="515"/>
      <c r="T215" s="19" t="s">
        <v>25</v>
      </c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490" t="s">
        <v>16</v>
      </c>
      <c r="AM215" s="491"/>
      <c r="AN215" s="55"/>
      <c r="AO215" s="34"/>
    </row>
    <row r="216" spans="2:41" s="65" customFormat="1" ht="16.5" customHeight="1">
      <c r="B216" s="51" t="s">
        <v>223</v>
      </c>
      <c r="C216" s="7"/>
      <c r="D216" s="118"/>
      <c r="E216" s="118"/>
      <c r="F216" s="118"/>
      <c r="G216" s="118"/>
      <c r="H216" s="118"/>
      <c r="I216" s="119"/>
      <c r="J216" s="521"/>
      <c r="K216" s="522"/>
      <c r="L216" s="523"/>
      <c r="M216" s="521"/>
      <c r="N216" s="522"/>
      <c r="O216" s="523"/>
      <c r="P216" s="495"/>
      <c r="Q216" s="505"/>
      <c r="R216" s="505"/>
      <c r="S216" s="506"/>
      <c r="T216" s="19" t="s">
        <v>26</v>
      </c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483" t="s">
        <v>27</v>
      </c>
      <c r="AM216" s="484"/>
      <c r="AN216" s="55"/>
      <c r="AO216" s="34"/>
    </row>
    <row r="217" spans="2:41" s="65" customFormat="1" ht="16.5" customHeight="1">
      <c r="B217" s="51" t="s">
        <v>278</v>
      </c>
      <c r="C217" s="170"/>
      <c r="D217" s="170"/>
      <c r="E217" s="170"/>
      <c r="F217" s="170"/>
      <c r="G217" s="170"/>
      <c r="H217" s="170"/>
      <c r="I217" s="208"/>
      <c r="J217" s="106"/>
      <c r="K217" s="107"/>
      <c r="L217" s="94"/>
      <c r="M217" s="106"/>
      <c r="N217" s="107"/>
      <c r="O217" s="108"/>
      <c r="P217" s="106"/>
      <c r="Q217" s="107"/>
      <c r="R217" s="107"/>
      <c r="S217" s="108"/>
      <c r="T217" s="19" t="s">
        <v>28</v>
      </c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131"/>
      <c r="AF217" s="23"/>
      <c r="AG217" s="23"/>
      <c r="AH217" s="23"/>
      <c r="AI217" s="23"/>
      <c r="AJ217" s="30" t="s">
        <v>490</v>
      </c>
      <c r="AK217" s="23"/>
      <c r="AL217" s="49"/>
      <c r="AM217" s="50"/>
      <c r="AN217" s="55"/>
      <c r="AO217" s="34"/>
    </row>
    <row r="218" spans="2:41" s="65" customFormat="1" ht="16.5" customHeight="1">
      <c r="B218" s="51"/>
      <c r="C218" s="170"/>
      <c r="D218" s="170"/>
      <c r="E218" s="170"/>
      <c r="F218" s="170"/>
      <c r="G218" s="170"/>
      <c r="H218" s="170"/>
      <c r="I218" s="208"/>
      <c r="J218" s="106"/>
      <c r="K218" s="107"/>
      <c r="L218" s="94"/>
      <c r="M218" s="106"/>
      <c r="N218" s="107"/>
      <c r="O218" s="108"/>
      <c r="P218" s="106"/>
      <c r="Q218" s="107"/>
      <c r="R218" s="107"/>
      <c r="S218" s="108"/>
      <c r="T218" s="19" t="s">
        <v>29</v>
      </c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131"/>
      <c r="AF218" s="23"/>
      <c r="AG218" s="23"/>
      <c r="AH218" s="23"/>
      <c r="AI218" s="23"/>
      <c r="AJ218" s="7"/>
      <c r="AK218" s="23"/>
      <c r="AL218" s="49"/>
      <c r="AM218" s="50"/>
      <c r="AN218" s="7"/>
      <c r="AO218" s="34"/>
    </row>
    <row r="219" spans="2:41" s="65" customFormat="1" ht="16.5" customHeight="1">
      <c r="B219" s="61"/>
      <c r="C219" s="7"/>
      <c r="D219" s="7"/>
      <c r="E219" s="7"/>
      <c r="F219" s="7"/>
      <c r="G219" s="7"/>
      <c r="H219" s="7"/>
      <c r="I219" s="68"/>
      <c r="J219" s="106"/>
      <c r="K219" s="107"/>
      <c r="L219" s="94"/>
      <c r="M219" s="106"/>
      <c r="N219" s="107"/>
      <c r="O219" s="108"/>
      <c r="P219" s="106"/>
      <c r="Q219" s="107"/>
      <c r="R219" s="107"/>
      <c r="S219" s="108"/>
      <c r="T219" s="19" t="s">
        <v>651</v>
      </c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131"/>
      <c r="AF219" s="23"/>
      <c r="AG219" s="23"/>
      <c r="AH219" s="23"/>
      <c r="AI219" s="23"/>
      <c r="AJ219" s="30"/>
      <c r="AK219" s="23"/>
      <c r="AL219" s="49"/>
      <c r="AM219" s="50"/>
      <c r="AN219" s="55"/>
      <c r="AO219" s="34"/>
    </row>
    <row r="220" spans="2:40" s="65" customFormat="1" ht="16.5" customHeight="1">
      <c r="B220" s="51"/>
      <c r="C220" s="69"/>
      <c r="D220" s="7"/>
      <c r="E220" s="69"/>
      <c r="F220" s="69"/>
      <c r="G220" s="69"/>
      <c r="H220" s="69"/>
      <c r="I220" s="70"/>
      <c r="J220" s="106"/>
      <c r="K220" s="107"/>
      <c r="L220" s="94"/>
      <c r="M220" s="106"/>
      <c r="N220" s="107"/>
      <c r="O220" s="108"/>
      <c r="P220" s="106"/>
      <c r="Q220" s="107"/>
      <c r="R220" s="107"/>
      <c r="S220" s="108"/>
      <c r="T220" s="19" t="s">
        <v>30</v>
      </c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131"/>
      <c r="AF220" s="23"/>
      <c r="AG220" s="23"/>
      <c r="AH220" s="23"/>
      <c r="AI220" s="23"/>
      <c r="AJ220" s="30" t="s">
        <v>650</v>
      </c>
      <c r="AK220" s="23"/>
      <c r="AL220" s="24"/>
      <c r="AM220" s="25"/>
      <c r="AN220" s="55"/>
    </row>
    <row r="221" spans="2:70" s="65" customFormat="1" ht="16.5" customHeight="1">
      <c r="B221" s="51"/>
      <c r="C221" s="69"/>
      <c r="D221" s="7"/>
      <c r="E221" s="69"/>
      <c r="F221" s="69"/>
      <c r="G221" s="69"/>
      <c r="H221" s="69"/>
      <c r="I221" s="70"/>
      <c r="J221" s="106"/>
      <c r="K221" s="107"/>
      <c r="L221" s="94"/>
      <c r="M221" s="106"/>
      <c r="N221" s="107"/>
      <c r="O221" s="108"/>
      <c r="P221" s="106"/>
      <c r="Q221" s="107"/>
      <c r="R221" s="107"/>
      <c r="S221" s="108"/>
      <c r="T221" s="19" t="s">
        <v>31</v>
      </c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62"/>
      <c r="AM221" s="63"/>
      <c r="AN221" s="55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</row>
    <row r="222" spans="2:41" s="65" customFormat="1" ht="16.5" customHeight="1">
      <c r="B222" s="51"/>
      <c r="C222" s="69"/>
      <c r="D222" s="7"/>
      <c r="E222" s="69"/>
      <c r="F222" s="69"/>
      <c r="G222" s="69"/>
      <c r="H222" s="69"/>
      <c r="I222" s="70"/>
      <c r="J222" s="106"/>
      <c r="K222" s="107"/>
      <c r="L222" s="94"/>
      <c r="M222" s="106"/>
      <c r="N222" s="107"/>
      <c r="O222" s="108"/>
      <c r="P222" s="106"/>
      <c r="Q222" s="107"/>
      <c r="R222" s="107"/>
      <c r="S222" s="108"/>
      <c r="T222" s="19" t="s">
        <v>652</v>
      </c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30"/>
      <c r="AK222" s="23"/>
      <c r="AL222" s="20"/>
      <c r="AM222" s="21"/>
      <c r="AN222" s="55"/>
      <c r="AO222" s="34"/>
    </row>
    <row r="223" spans="1:70" s="34" customFormat="1" ht="16.5" customHeight="1">
      <c r="A223" s="65"/>
      <c r="B223" s="51"/>
      <c r="C223" s="69"/>
      <c r="D223" s="7"/>
      <c r="E223" s="69"/>
      <c r="F223" s="69"/>
      <c r="G223" s="69"/>
      <c r="H223" s="69"/>
      <c r="I223" s="70"/>
      <c r="J223" s="106"/>
      <c r="K223" s="107"/>
      <c r="L223" s="94"/>
      <c r="M223" s="106"/>
      <c r="N223" s="107"/>
      <c r="O223" s="108"/>
      <c r="P223" s="106"/>
      <c r="Q223" s="107"/>
      <c r="R223" s="107"/>
      <c r="S223" s="108"/>
      <c r="T223" s="19" t="s">
        <v>32</v>
      </c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30"/>
      <c r="AK223" s="23"/>
      <c r="AL223" s="20"/>
      <c r="AM223" s="21"/>
      <c r="AN223" s="5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</row>
    <row r="224" spans="1:41" s="65" customFormat="1" ht="16.5" customHeight="1">
      <c r="A224" s="34"/>
      <c r="B224" s="51"/>
      <c r="C224" s="69"/>
      <c r="D224" s="7"/>
      <c r="E224" s="23"/>
      <c r="F224" s="69"/>
      <c r="G224" s="69"/>
      <c r="H224" s="69"/>
      <c r="I224" s="70"/>
      <c r="J224" s="106"/>
      <c r="K224" s="107"/>
      <c r="L224" s="94"/>
      <c r="M224" s="106"/>
      <c r="N224" s="107"/>
      <c r="O224" s="108"/>
      <c r="P224" s="106"/>
      <c r="Q224" s="107"/>
      <c r="R224" s="107"/>
      <c r="S224" s="108"/>
      <c r="T224" s="19" t="s">
        <v>728</v>
      </c>
      <c r="U224" s="23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23"/>
      <c r="AJ224" s="7"/>
      <c r="AK224" s="23"/>
      <c r="AL224" s="20"/>
      <c r="AM224" s="21"/>
      <c r="AN224" s="7"/>
      <c r="AO224" s="34"/>
    </row>
    <row r="225" spans="1:81" s="13" customFormat="1" ht="16.5" customHeight="1">
      <c r="A225" s="65"/>
      <c r="B225" s="264" t="s">
        <v>33</v>
      </c>
      <c r="C225" s="168"/>
      <c r="D225" s="168"/>
      <c r="E225" s="168"/>
      <c r="F225" s="168"/>
      <c r="G225" s="168"/>
      <c r="H225" s="168"/>
      <c r="I225" s="168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212"/>
      <c r="AM225" s="212"/>
      <c r="AN225" s="7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</row>
    <row r="226" spans="1:81" s="13" customFormat="1" ht="16.5" customHeight="1">
      <c r="A226" s="378"/>
      <c r="B226" s="26" t="s">
        <v>224</v>
      </c>
      <c r="C226" s="27"/>
      <c r="D226" s="27"/>
      <c r="E226" s="27"/>
      <c r="F226" s="27"/>
      <c r="G226" s="27"/>
      <c r="H226" s="27"/>
      <c r="I226" s="45"/>
      <c r="J226" s="485">
        <v>3302</v>
      </c>
      <c r="K226" s="486"/>
      <c r="L226" s="509"/>
      <c r="M226" s="485">
        <v>2329</v>
      </c>
      <c r="N226" s="486"/>
      <c r="O226" s="509"/>
      <c r="P226" s="485">
        <f>J226-M226</f>
        <v>973</v>
      </c>
      <c r="Q226" s="508"/>
      <c r="R226" s="508"/>
      <c r="S226" s="529"/>
      <c r="T226" s="351" t="s">
        <v>34</v>
      </c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490" t="s">
        <v>35</v>
      </c>
      <c r="AM226" s="491"/>
      <c r="AN226" s="7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</row>
    <row r="227" spans="1:81" s="13" customFormat="1" ht="16.5" customHeight="1">
      <c r="A227" s="65"/>
      <c r="B227" s="26" t="s">
        <v>271</v>
      </c>
      <c r="C227" s="27"/>
      <c r="D227" s="27"/>
      <c r="E227" s="27"/>
      <c r="F227" s="27"/>
      <c r="G227" s="27"/>
      <c r="H227" s="27"/>
      <c r="I227" s="45"/>
      <c r="J227" s="521"/>
      <c r="K227" s="522"/>
      <c r="L227" s="523"/>
      <c r="M227" s="521"/>
      <c r="N227" s="522"/>
      <c r="O227" s="523"/>
      <c r="P227" s="480"/>
      <c r="Q227" s="481"/>
      <c r="R227" s="481"/>
      <c r="S227" s="482"/>
      <c r="T227" s="23" t="s">
        <v>36</v>
      </c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7"/>
      <c r="AJ227" s="30" t="s">
        <v>503</v>
      </c>
      <c r="AK227" s="23"/>
      <c r="AL227" s="483" t="s">
        <v>27</v>
      </c>
      <c r="AM227" s="484"/>
      <c r="AN227" s="46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</row>
    <row r="228" spans="1:81" s="13" customFormat="1" ht="16.5" customHeight="1">
      <c r="A228" s="65"/>
      <c r="B228" s="51"/>
      <c r="C228" s="7"/>
      <c r="D228" s="69"/>
      <c r="E228" s="69"/>
      <c r="F228" s="69"/>
      <c r="G228" s="69"/>
      <c r="H228" s="69"/>
      <c r="I228" s="69"/>
      <c r="J228" s="106"/>
      <c r="K228" s="107"/>
      <c r="L228" s="108"/>
      <c r="M228" s="150"/>
      <c r="N228" s="151"/>
      <c r="O228" s="152"/>
      <c r="P228" s="106"/>
      <c r="Q228" s="107"/>
      <c r="R228" s="107"/>
      <c r="S228" s="108"/>
      <c r="T228" s="23" t="s">
        <v>491</v>
      </c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71"/>
      <c r="AK228" s="23"/>
      <c r="AL228" s="20"/>
      <c r="AM228" s="21"/>
      <c r="AN228" s="7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</row>
    <row r="229" spans="1:81" s="13" customFormat="1" ht="16.5" customHeight="1">
      <c r="A229" s="65"/>
      <c r="B229" s="51"/>
      <c r="C229" s="69"/>
      <c r="D229" s="69"/>
      <c r="E229" s="69"/>
      <c r="F229" s="69"/>
      <c r="G229" s="69"/>
      <c r="H229" s="69"/>
      <c r="I229" s="69"/>
      <c r="J229" s="92"/>
      <c r="K229" s="94"/>
      <c r="L229" s="93"/>
      <c r="M229" s="92"/>
      <c r="N229" s="94"/>
      <c r="O229" s="93"/>
      <c r="P229" s="92"/>
      <c r="Q229" s="94"/>
      <c r="R229" s="94"/>
      <c r="S229" s="93"/>
      <c r="T229" s="23" t="s">
        <v>184</v>
      </c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7"/>
      <c r="AJ229" s="71"/>
      <c r="AK229" s="23"/>
      <c r="AL229" s="20"/>
      <c r="AM229" s="21"/>
      <c r="AN229" s="7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</row>
    <row r="230" spans="1:81" s="13" customFormat="1" ht="16.5" customHeight="1">
      <c r="A230" s="65"/>
      <c r="B230" s="51"/>
      <c r="C230" s="69"/>
      <c r="D230" s="7"/>
      <c r="E230" s="69"/>
      <c r="F230" s="69"/>
      <c r="G230" s="69"/>
      <c r="H230" s="69"/>
      <c r="I230" s="69"/>
      <c r="J230" s="106"/>
      <c r="K230" s="107"/>
      <c r="L230" s="107"/>
      <c r="M230" s="150"/>
      <c r="N230" s="151"/>
      <c r="O230" s="152"/>
      <c r="P230" s="106"/>
      <c r="Q230" s="107"/>
      <c r="R230" s="107"/>
      <c r="S230" s="108"/>
      <c r="T230" s="23" t="s">
        <v>621</v>
      </c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7"/>
      <c r="AJ230" s="23"/>
      <c r="AK230" s="23"/>
      <c r="AL230" s="20"/>
      <c r="AM230" s="21"/>
      <c r="AN230" s="7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</row>
    <row r="231" spans="1:81" s="13" customFormat="1" ht="16.5" customHeight="1">
      <c r="A231" s="65"/>
      <c r="B231" s="51"/>
      <c r="C231" s="69"/>
      <c r="D231" s="69"/>
      <c r="E231" s="69"/>
      <c r="F231" s="69"/>
      <c r="G231" s="69"/>
      <c r="H231" s="69"/>
      <c r="I231" s="69"/>
      <c r="J231" s="513"/>
      <c r="K231" s="514"/>
      <c r="L231" s="515"/>
      <c r="M231" s="513"/>
      <c r="N231" s="514"/>
      <c r="O231" s="515"/>
      <c r="P231" s="513"/>
      <c r="Q231" s="514"/>
      <c r="R231" s="514"/>
      <c r="S231" s="515"/>
      <c r="T231" s="23" t="s">
        <v>37</v>
      </c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7"/>
      <c r="AJ231" s="30" t="s">
        <v>616</v>
      </c>
      <c r="AK231" s="23"/>
      <c r="AL231" s="20"/>
      <c r="AM231" s="21"/>
      <c r="AN231" s="7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</row>
    <row r="232" spans="1:81" s="13" customFormat="1" ht="16.5" customHeight="1">
      <c r="A232" s="65"/>
      <c r="B232" s="51"/>
      <c r="C232" s="69"/>
      <c r="D232" s="69"/>
      <c r="E232" s="7"/>
      <c r="F232" s="69"/>
      <c r="G232" s="69"/>
      <c r="H232" s="69"/>
      <c r="I232" s="69"/>
      <c r="J232" s="518"/>
      <c r="K232" s="519"/>
      <c r="L232" s="520"/>
      <c r="M232" s="518"/>
      <c r="N232" s="519"/>
      <c r="O232" s="520"/>
      <c r="P232" s="518"/>
      <c r="Q232" s="606"/>
      <c r="R232" s="606"/>
      <c r="S232" s="607"/>
      <c r="T232" s="23" t="s">
        <v>200</v>
      </c>
      <c r="U232" s="7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7"/>
      <c r="AK232" s="23"/>
      <c r="AL232" s="20"/>
      <c r="AM232" s="21"/>
      <c r="AN232" s="7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</row>
    <row r="233" spans="1:81" s="13" customFormat="1" ht="16.5" customHeight="1">
      <c r="A233" s="65"/>
      <c r="B233" s="51"/>
      <c r="C233" s="69"/>
      <c r="D233" s="69"/>
      <c r="E233" s="7"/>
      <c r="F233" s="69"/>
      <c r="G233" s="7"/>
      <c r="H233" s="69"/>
      <c r="I233" s="69"/>
      <c r="J233" s="106"/>
      <c r="K233" s="107"/>
      <c r="L233" s="108"/>
      <c r="M233" s="106"/>
      <c r="N233" s="107"/>
      <c r="O233" s="108"/>
      <c r="P233" s="106"/>
      <c r="Q233" s="107"/>
      <c r="R233" s="107"/>
      <c r="S233" s="108"/>
      <c r="T233" s="23" t="s">
        <v>201</v>
      </c>
      <c r="U233" s="7"/>
      <c r="V233" s="23"/>
      <c r="W233" s="23"/>
      <c r="X233" s="23"/>
      <c r="Y233" s="23"/>
      <c r="Z233" s="23"/>
      <c r="AA233" s="23"/>
      <c r="AB233" s="7"/>
      <c r="AC233" s="23"/>
      <c r="AD233" s="23"/>
      <c r="AE233" s="23"/>
      <c r="AF233" s="23"/>
      <c r="AG233" s="23"/>
      <c r="AH233" s="23"/>
      <c r="AI233" s="23"/>
      <c r="AJ233" s="30"/>
      <c r="AK233" s="23"/>
      <c r="AL233" s="20"/>
      <c r="AM233" s="21"/>
      <c r="AN233" s="7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</row>
    <row r="234" spans="1:81" s="13" customFormat="1" ht="16.5" customHeight="1">
      <c r="A234" s="65"/>
      <c r="B234" s="51"/>
      <c r="C234" s="69"/>
      <c r="D234" s="69"/>
      <c r="E234" s="7"/>
      <c r="F234" s="69"/>
      <c r="G234" s="7"/>
      <c r="H234" s="69"/>
      <c r="I234" s="69"/>
      <c r="J234" s="85"/>
      <c r="K234" s="88"/>
      <c r="L234" s="97"/>
      <c r="M234" s="85"/>
      <c r="N234" s="88"/>
      <c r="O234" s="97"/>
      <c r="P234" s="85"/>
      <c r="Q234" s="88"/>
      <c r="R234" s="88"/>
      <c r="S234" s="97"/>
      <c r="T234" s="23" t="s">
        <v>183</v>
      </c>
      <c r="U234" s="7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7"/>
      <c r="AK234" s="23"/>
      <c r="AL234" s="20"/>
      <c r="AM234" s="21"/>
      <c r="AN234" s="7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</row>
    <row r="235" spans="1:81" s="13" customFormat="1" ht="16.5" customHeight="1">
      <c r="A235" s="65"/>
      <c r="B235" s="51"/>
      <c r="C235" s="69"/>
      <c r="D235" s="69"/>
      <c r="E235" s="7"/>
      <c r="F235" s="69"/>
      <c r="G235" s="7"/>
      <c r="H235" s="69"/>
      <c r="I235" s="69"/>
      <c r="J235" s="85"/>
      <c r="K235" s="88"/>
      <c r="L235" s="97"/>
      <c r="M235" s="85"/>
      <c r="N235" s="88"/>
      <c r="O235" s="97"/>
      <c r="P235" s="85"/>
      <c r="Q235" s="88"/>
      <c r="R235" s="88"/>
      <c r="S235" s="97"/>
      <c r="T235" s="23" t="s">
        <v>302</v>
      </c>
      <c r="U235" s="7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7"/>
      <c r="AJ235" s="30" t="s">
        <v>838</v>
      </c>
      <c r="AK235" s="23"/>
      <c r="AL235" s="20"/>
      <c r="AM235" s="21"/>
      <c r="AN235" s="7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</row>
    <row r="236" spans="1:81" s="13" customFormat="1" ht="16.5" customHeight="1">
      <c r="A236" s="65"/>
      <c r="B236" s="51"/>
      <c r="C236" s="7"/>
      <c r="D236" s="69"/>
      <c r="E236" s="69"/>
      <c r="F236" s="69"/>
      <c r="G236" s="69"/>
      <c r="H236" s="69"/>
      <c r="I236" s="69"/>
      <c r="J236" s="85"/>
      <c r="K236" s="88"/>
      <c r="L236" s="97"/>
      <c r="M236" s="85"/>
      <c r="N236" s="88"/>
      <c r="O236" s="97"/>
      <c r="P236" s="85"/>
      <c r="Q236" s="88"/>
      <c r="R236" s="88"/>
      <c r="S236" s="97"/>
      <c r="T236" s="23" t="s">
        <v>39</v>
      </c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30" t="s">
        <v>81</v>
      </c>
      <c r="AJ236" s="7"/>
      <c r="AK236" s="23"/>
      <c r="AL236" s="20"/>
      <c r="AM236" s="21"/>
      <c r="AN236" s="7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</row>
    <row r="237" spans="1:81" s="13" customFormat="1" ht="16.5" customHeight="1">
      <c r="A237" s="65"/>
      <c r="B237" s="51"/>
      <c r="C237" s="7"/>
      <c r="D237" s="69"/>
      <c r="E237" s="7"/>
      <c r="F237" s="69"/>
      <c r="G237" s="69"/>
      <c r="H237" s="69"/>
      <c r="I237" s="69"/>
      <c r="J237" s="85"/>
      <c r="K237" s="88"/>
      <c r="L237" s="97"/>
      <c r="M237" s="85"/>
      <c r="N237" s="88"/>
      <c r="O237" s="97"/>
      <c r="P237" s="85"/>
      <c r="Q237" s="88"/>
      <c r="R237" s="88"/>
      <c r="S237" s="97"/>
      <c r="T237" s="23" t="s">
        <v>839</v>
      </c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30"/>
      <c r="AK237" s="23"/>
      <c r="AL237" s="20"/>
      <c r="AM237" s="21"/>
      <c r="AN237" s="7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</row>
    <row r="238" spans="1:81" s="13" customFormat="1" ht="16.5" customHeight="1">
      <c r="A238" s="65"/>
      <c r="B238" s="51"/>
      <c r="C238" s="69"/>
      <c r="D238" s="69"/>
      <c r="E238" s="69"/>
      <c r="F238" s="69"/>
      <c r="G238" s="69"/>
      <c r="H238" s="69"/>
      <c r="I238" s="69"/>
      <c r="J238" s="106"/>
      <c r="K238" s="107"/>
      <c r="L238" s="108"/>
      <c r="M238" s="106"/>
      <c r="N238" s="107"/>
      <c r="O238" s="108"/>
      <c r="P238" s="106"/>
      <c r="Q238" s="107"/>
      <c r="R238" s="107"/>
      <c r="S238" s="108"/>
      <c r="T238" s="23" t="s">
        <v>492</v>
      </c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30" t="s">
        <v>443</v>
      </c>
      <c r="AJ238" s="7"/>
      <c r="AK238" s="23"/>
      <c r="AL238" s="20"/>
      <c r="AM238" s="21"/>
      <c r="AN238" s="7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</row>
    <row r="239" spans="1:81" s="13" customFormat="1" ht="16.5" customHeight="1">
      <c r="A239" s="65"/>
      <c r="B239" s="51"/>
      <c r="C239" s="69"/>
      <c r="D239" s="69"/>
      <c r="E239" s="69"/>
      <c r="F239" s="69"/>
      <c r="G239" s="69"/>
      <c r="H239" s="69"/>
      <c r="I239" s="69"/>
      <c r="J239" s="92"/>
      <c r="K239" s="94"/>
      <c r="L239" s="93"/>
      <c r="M239" s="92"/>
      <c r="N239" s="94"/>
      <c r="O239" s="93"/>
      <c r="P239" s="92"/>
      <c r="Q239" s="94"/>
      <c r="R239" s="94"/>
      <c r="S239" s="93"/>
      <c r="T239" s="352" t="s">
        <v>722</v>
      </c>
      <c r="U239" s="7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7"/>
      <c r="AJ239" s="30"/>
      <c r="AK239" s="23"/>
      <c r="AL239" s="20"/>
      <c r="AM239" s="21"/>
      <c r="AN239" s="7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</row>
    <row r="240" spans="1:81" s="13" customFormat="1" ht="16.5" customHeight="1">
      <c r="A240" s="65"/>
      <c r="B240" s="51"/>
      <c r="C240" s="69"/>
      <c r="D240" s="69"/>
      <c r="E240" s="69"/>
      <c r="F240" s="69"/>
      <c r="G240" s="69"/>
      <c r="H240" s="69"/>
      <c r="I240" s="69"/>
      <c r="J240" s="92"/>
      <c r="K240" s="94"/>
      <c r="L240" s="93"/>
      <c r="M240" s="92"/>
      <c r="N240" s="94"/>
      <c r="O240" s="93"/>
      <c r="P240" s="92"/>
      <c r="Q240" s="94"/>
      <c r="R240" s="94"/>
      <c r="S240" s="93"/>
      <c r="T240" s="23" t="s">
        <v>40</v>
      </c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30" t="s">
        <v>840</v>
      </c>
      <c r="AJ240" s="7"/>
      <c r="AK240" s="23"/>
      <c r="AL240" s="20"/>
      <c r="AM240" s="21"/>
      <c r="AN240" s="7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</row>
    <row r="241" spans="1:81" s="13" customFormat="1" ht="16.5" customHeight="1">
      <c r="A241" s="65"/>
      <c r="B241" s="51"/>
      <c r="C241" s="69"/>
      <c r="D241" s="69"/>
      <c r="E241" s="69"/>
      <c r="F241" s="69"/>
      <c r="G241" s="69"/>
      <c r="H241" s="69"/>
      <c r="I241" s="69"/>
      <c r="J241" s="106"/>
      <c r="K241" s="107"/>
      <c r="L241" s="108"/>
      <c r="M241" s="106"/>
      <c r="N241" s="107"/>
      <c r="O241" s="108"/>
      <c r="P241" s="106"/>
      <c r="Q241" s="107"/>
      <c r="R241" s="107"/>
      <c r="S241" s="108"/>
      <c r="T241" s="23" t="s">
        <v>41</v>
      </c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8"/>
      <c r="AJ241" s="7"/>
      <c r="AK241" s="23"/>
      <c r="AL241" s="20"/>
      <c r="AM241" s="21"/>
      <c r="AN241" s="7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</row>
    <row r="242" spans="1:81" s="13" customFormat="1" ht="16.5" customHeight="1">
      <c r="A242" s="65"/>
      <c r="B242" s="51"/>
      <c r="C242" s="69"/>
      <c r="D242" s="7"/>
      <c r="E242" s="69"/>
      <c r="F242" s="69"/>
      <c r="G242" s="69"/>
      <c r="H242" s="69"/>
      <c r="I242" s="69"/>
      <c r="J242" s="106"/>
      <c r="K242" s="107"/>
      <c r="L242" s="108"/>
      <c r="M242" s="106"/>
      <c r="N242" s="107"/>
      <c r="O242" s="108"/>
      <c r="P242" s="106"/>
      <c r="Q242" s="107"/>
      <c r="R242" s="107"/>
      <c r="S242" s="108"/>
      <c r="T242" s="23" t="s">
        <v>42</v>
      </c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8"/>
      <c r="AJ242" s="7"/>
      <c r="AK242" s="23"/>
      <c r="AL242" s="20"/>
      <c r="AM242" s="21"/>
      <c r="AN242" s="7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</row>
    <row r="243" spans="1:81" s="13" customFormat="1" ht="16.5" customHeight="1">
      <c r="A243" s="65"/>
      <c r="B243" s="51"/>
      <c r="C243" s="69"/>
      <c r="D243" s="69"/>
      <c r="E243" s="69"/>
      <c r="F243" s="69"/>
      <c r="G243" s="69"/>
      <c r="H243" s="69"/>
      <c r="I243" s="69"/>
      <c r="J243" s="106"/>
      <c r="K243" s="107"/>
      <c r="L243" s="108"/>
      <c r="M243" s="106"/>
      <c r="N243" s="107"/>
      <c r="O243" s="108"/>
      <c r="P243" s="106"/>
      <c r="Q243" s="107"/>
      <c r="R243" s="107"/>
      <c r="S243" s="108"/>
      <c r="T243" s="23" t="s">
        <v>43</v>
      </c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30"/>
      <c r="AK243" s="23"/>
      <c r="AL243" s="20"/>
      <c r="AM243" s="21"/>
      <c r="AN243" s="7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</row>
    <row r="244" spans="1:81" s="13" customFormat="1" ht="16.5" customHeight="1">
      <c r="A244" s="65"/>
      <c r="B244" s="51"/>
      <c r="C244" s="69"/>
      <c r="D244" s="7"/>
      <c r="E244" s="69"/>
      <c r="F244" s="69"/>
      <c r="G244" s="69"/>
      <c r="H244" s="69"/>
      <c r="I244" s="69"/>
      <c r="J244" s="106"/>
      <c r="K244" s="107"/>
      <c r="L244" s="108"/>
      <c r="M244" s="106"/>
      <c r="N244" s="107"/>
      <c r="O244" s="108"/>
      <c r="P244" s="106"/>
      <c r="Q244" s="107"/>
      <c r="R244" s="107"/>
      <c r="S244" s="108"/>
      <c r="T244" s="23" t="s">
        <v>44</v>
      </c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7"/>
      <c r="AJ244" s="7"/>
      <c r="AK244" s="23"/>
      <c r="AL244" s="20"/>
      <c r="AM244" s="21"/>
      <c r="AN244" s="7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</row>
    <row r="245" spans="1:81" s="13" customFormat="1" ht="16.5" customHeight="1">
      <c r="A245" s="65"/>
      <c r="B245" s="51"/>
      <c r="C245" s="69"/>
      <c r="D245" s="7"/>
      <c r="E245" s="69"/>
      <c r="F245" s="69"/>
      <c r="G245" s="69"/>
      <c r="H245" s="69"/>
      <c r="I245" s="69"/>
      <c r="J245" s="106"/>
      <c r="K245" s="107"/>
      <c r="L245" s="108"/>
      <c r="M245" s="106"/>
      <c r="N245" s="107"/>
      <c r="O245" s="108"/>
      <c r="P245" s="106"/>
      <c r="Q245" s="107"/>
      <c r="R245" s="107"/>
      <c r="S245" s="108"/>
      <c r="T245" s="23" t="s">
        <v>345</v>
      </c>
      <c r="U245" s="7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30"/>
      <c r="AK245" s="23"/>
      <c r="AL245" s="20"/>
      <c r="AM245" s="21"/>
      <c r="AN245" s="7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</row>
    <row r="246" spans="1:81" s="13" customFormat="1" ht="16.5" customHeight="1">
      <c r="A246" s="65"/>
      <c r="B246" s="51"/>
      <c r="C246" s="69"/>
      <c r="D246" s="7"/>
      <c r="E246" s="69"/>
      <c r="F246" s="69"/>
      <c r="G246" s="69"/>
      <c r="H246" s="69"/>
      <c r="I246" s="69"/>
      <c r="J246" s="106"/>
      <c r="K246" s="107"/>
      <c r="L246" s="108"/>
      <c r="M246" s="106"/>
      <c r="N246" s="107"/>
      <c r="O246" s="108"/>
      <c r="P246" s="106"/>
      <c r="Q246" s="107"/>
      <c r="R246" s="107"/>
      <c r="S246" s="108"/>
      <c r="T246" s="23" t="s">
        <v>303</v>
      </c>
      <c r="U246" s="7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30"/>
      <c r="AK246" s="23"/>
      <c r="AL246" s="20"/>
      <c r="AM246" s="21"/>
      <c r="AN246" s="7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</row>
    <row r="247" spans="1:81" s="13" customFormat="1" ht="16.5" customHeight="1">
      <c r="A247" s="65"/>
      <c r="B247" s="51"/>
      <c r="C247" s="69"/>
      <c r="D247" s="7"/>
      <c r="E247" s="69"/>
      <c r="F247" s="69"/>
      <c r="G247" s="69"/>
      <c r="H247" s="69"/>
      <c r="I247" s="69"/>
      <c r="J247" s="106"/>
      <c r="K247" s="107"/>
      <c r="L247" s="108"/>
      <c r="M247" s="106"/>
      <c r="N247" s="107"/>
      <c r="O247" s="108"/>
      <c r="P247" s="106"/>
      <c r="Q247" s="107"/>
      <c r="R247" s="107"/>
      <c r="S247" s="108"/>
      <c r="T247" s="23" t="s">
        <v>850</v>
      </c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30" t="s">
        <v>870</v>
      </c>
      <c r="AK247" s="23"/>
      <c r="AL247" s="20"/>
      <c r="AM247" s="21"/>
      <c r="AN247" s="7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</row>
    <row r="248" spans="1:81" s="13" customFormat="1" ht="16.5" customHeight="1">
      <c r="A248" s="65"/>
      <c r="B248" s="51"/>
      <c r="C248" s="69"/>
      <c r="D248" s="7"/>
      <c r="E248" s="69"/>
      <c r="F248" s="69"/>
      <c r="G248" s="69"/>
      <c r="H248" s="69"/>
      <c r="I248" s="69"/>
      <c r="J248" s="106"/>
      <c r="K248" s="107"/>
      <c r="L248" s="108"/>
      <c r="M248" s="106"/>
      <c r="N248" s="107"/>
      <c r="O248" s="108"/>
      <c r="P248" s="106"/>
      <c r="Q248" s="107"/>
      <c r="R248" s="107"/>
      <c r="S248" s="108"/>
      <c r="T248" s="23" t="s">
        <v>928</v>
      </c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7"/>
      <c r="AJ248" s="7"/>
      <c r="AK248" s="23"/>
      <c r="AL248" s="20"/>
      <c r="AM248" s="21"/>
      <c r="AN248" s="7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</row>
    <row r="249" spans="2:40" s="65" customFormat="1" ht="16.5" customHeight="1">
      <c r="B249" s="51"/>
      <c r="C249" s="69"/>
      <c r="D249" s="69"/>
      <c r="E249" s="69"/>
      <c r="F249" s="69"/>
      <c r="G249" s="69"/>
      <c r="H249" s="69"/>
      <c r="I249" s="69"/>
      <c r="J249" s="106"/>
      <c r="K249" s="107"/>
      <c r="L249" s="108"/>
      <c r="M249" s="106"/>
      <c r="N249" s="107"/>
      <c r="O249" s="108"/>
      <c r="P249" s="106"/>
      <c r="Q249" s="107"/>
      <c r="R249" s="107"/>
      <c r="S249" s="108"/>
      <c r="T249" s="23"/>
      <c r="U249" s="7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30"/>
      <c r="AK249" s="23"/>
      <c r="AL249" s="20"/>
      <c r="AM249" s="21"/>
      <c r="AN249" s="7"/>
    </row>
    <row r="250" spans="1:40" s="65" customFormat="1" ht="16.5" customHeight="1">
      <c r="A250" s="378"/>
      <c r="B250" s="74" t="s">
        <v>45</v>
      </c>
      <c r="C250" s="37"/>
      <c r="D250" s="37"/>
      <c r="E250" s="37"/>
      <c r="F250" s="37"/>
      <c r="G250" s="37"/>
      <c r="H250" s="75"/>
      <c r="I250" s="76"/>
      <c r="J250" s="584">
        <v>78191</v>
      </c>
      <c r="K250" s="585"/>
      <c r="L250" s="586"/>
      <c r="M250" s="485">
        <v>69906</v>
      </c>
      <c r="N250" s="486"/>
      <c r="O250" s="509"/>
      <c r="P250" s="485">
        <f>J250-M250</f>
        <v>8285</v>
      </c>
      <c r="Q250" s="508"/>
      <c r="R250" s="508"/>
      <c r="S250" s="529"/>
      <c r="T250" s="402" t="s">
        <v>46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7"/>
      <c r="AJ250" s="77" t="s">
        <v>836</v>
      </c>
      <c r="AK250" s="77"/>
      <c r="AL250" s="483" t="s">
        <v>9</v>
      </c>
      <c r="AM250" s="484"/>
      <c r="AN250" s="55"/>
    </row>
    <row r="251" spans="1:70" s="65" customFormat="1" ht="16.5" customHeight="1">
      <c r="A251" s="28"/>
      <c r="B251" s="74" t="s">
        <v>272</v>
      </c>
      <c r="C251" s="37"/>
      <c r="D251" s="37"/>
      <c r="E251" s="37"/>
      <c r="F251" s="37"/>
      <c r="G251" s="37"/>
      <c r="H251" s="37"/>
      <c r="I251" s="78"/>
      <c r="J251" s="521"/>
      <c r="K251" s="547"/>
      <c r="L251" s="548"/>
      <c r="M251" s="521"/>
      <c r="N251" s="522"/>
      <c r="O251" s="523"/>
      <c r="P251" s="480"/>
      <c r="Q251" s="481"/>
      <c r="R251" s="481"/>
      <c r="S251" s="482"/>
      <c r="T251" s="79" t="s">
        <v>47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77" t="s">
        <v>868</v>
      </c>
      <c r="AJ251" s="7"/>
      <c r="AK251" s="77"/>
      <c r="AL251" s="80"/>
      <c r="AM251" s="39"/>
      <c r="AN251" s="55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34"/>
      <c r="BP251" s="34"/>
      <c r="BQ251" s="34"/>
      <c r="BR251" s="34"/>
    </row>
    <row r="252" spans="1:70" s="65" customFormat="1" ht="16.5" customHeight="1">
      <c r="A252" s="28"/>
      <c r="B252" s="36" t="s">
        <v>493</v>
      </c>
      <c r="C252" s="37"/>
      <c r="D252" s="37"/>
      <c r="E252" s="37"/>
      <c r="F252" s="37"/>
      <c r="G252" s="37"/>
      <c r="H252" s="37"/>
      <c r="I252" s="37"/>
      <c r="J252" s="92"/>
      <c r="K252" s="94"/>
      <c r="L252" s="93"/>
      <c r="M252" s="92"/>
      <c r="N252" s="94"/>
      <c r="O252" s="93"/>
      <c r="P252" s="92"/>
      <c r="Q252" s="94"/>
      <c r="R252" s="94"/>
      <c r="S252" s="93"/>
      <c r="T252" s="353" t="s">
        <v>48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 t="s">
        <v>860</v>
      </c>
      <c r="AJ252" s="38"/>
      <c r="AK252" s="38"/>
      <c r="AL252" s="80"/>
      <c r="AM252" s="39"/>
      <c r="AN252" s="7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34"/>
      <c r="BP252" s="34"/>
      <c r="BQ252" s="34"/>
      <c r="BR252" s="34"/>
    </row>
    <row r="253" spans="1:39" ht="16.5" customHeight="1">
      <c r="A253" s="28"/>
      <c r="B253" s="36"/>
      <c r="C253" s="37"/>
      <c r="D253" s="37"/>
      <c r="E253" s="37"/>
      <c r="F253" s="37"/>
      <c r="G253" s="37"/>
      <c r="H253" s="37"/>
      <c r="I253" s="37"/>
      <c r="J253" s="92"/>
      <c r="K253" s="94"/>
      <c r="L253" s="93"/>
      <c r="M253" s="92"/>
      <c r="N253" s="94"/>
      <c r="O253" s="93"/>
      <c r="P253" s="92"/>
      <c r="Q253" s="94"/>
      <c r="R253" s="94"/>
      <c r="S253" s="93"/>
      <c r="T253" s="353" t="s">
        <v>49</v>
      </c>
      <c r="U253" s="7"/>
      <c r="V253" s="7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80"/>
      <c r="AM253" s="39"/>
    </row>
    <row r="254" spans="2:40" ht="16.5" customHeight="1">
      <c r="B254" s="36"/>
      <c r="C254" s="37"/>
      <c r="D254" s="37"/>
      <c r="E254" s="37"/>
      <c r="F254" s="37"/>
      <c r="G254" s="37"/>
      <c r="H254" s="37"/>
      <c r="I254" s="37"/>
      <c r="J254" s="219"/>
      <c r="K254" s="209"/>
      <c r="L254" s="220"/>
      <c r="M254" s="219"/>
      <c r="N254" s="209"/>
      <c r="O254" s="220"/>
      <c r="P254" s="219"/>
      <c r="Q254" s="209"/>
      <c r="R254" s="209"/>
      <c r="S254" s="220"/>
      <c r="T254" s="353" t="s">
        <v>723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80"/>
      <c r="AM254" s="39"/>
      <c r="AN254" s="28"/>
    </row>
    <row r="255" spans="2:40" ht="16.5" customHeight="1">
      <c r="B255" s="36"/>
      <c r="C255" s="37"/>
      <c r="D255" s="37"/>
      <c r="E255" s="37"/>
      <c r="F255" s="37"/>
      <c r="G255" s="37"/>
      <c r="H255" s="37"/>
      <c r="I255" s="37"/>
      <c r="J255" s="518"/>
      <c r="K255" s="582"/>
      <c r="L255" s="583"/>
      <c r="M255" s="127"/>
      <c r="N255" s="128"/>
      <c r="O255" s="129"/>
      <c r="P255" s="518"/>
      <c r="Q255" s="582"/>
      <c r="R255" s="582"/>
      <c r="S255" s="583"/>
      <c r="T255" s="89" t="s">
        <v>50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77" t="s">
        <v>869</v>
      </c>
      <c r="AJ255" s="7"/>
      <c r="AK255" s="77"/>
      <c r="AL255" s="80"/>
      <c r="AM255" s="39"/>
      <c r="AN255" s="55"/>
    </row>
    <row r="256" spans="2:40" ht="16.5" customHeight="1">
      <c r="B256" s="36"/>
      <c r="C256" s="37"/>
      <c r="D256" s="37"/>
      <c r="E256" s="37"/>
      <c r="F256" s="37"/>
      <c r="G256" s="37"/>
      <c r="H256" s="37"/>
      <c r="I256" s="37"/>
      <c r="J256" s="127"/>
      <c r="K256" s="128"/>
      <c r="L256" s="129"/>
      <c r="M256" s="127"/>
      <c r="N256" s="128"/>
      <c r="O256" s="129"/>
      <c r="P256" s="127"/>
      <c r="Q256" s="128"/>
      <c r="R256" s="128"/>
      <c r="S256" s="129"/>
      <c r="T256" s="353" t="s">
        <v>684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80"/>
      <c r="AM256" s="39"/>
      <c r="AN256" s="644"/>
    </row>
    <row r="257" spans="2:40" ht="16.5" customHeight="1">
      <c r="B257" s="36"/>
      <c r="C257" s="37"/>
      <c r="D257" s="37"/>
      <c r="E257" s="37"/>
      <c r="F257" s="37"/>
      <c r="G257" s="37"/>
      <c r="H257" s="37"/>
      <c r="I257" s="37"/>
      <c r="J257" s="127"/>
      <c r="K257" s="128"/>
      <c r="L257" s="129"/>
      <c r="M257" s="127"/>
      <c r="N257" s="128"/>
      <c r="O257" s="129"/>
      <c r="P257" s="127"/>
      <c r="Q257" s="128"/>
      <c r="R257" s="128"/>
      <c r="S257" s="129"/>
      <c r="T257" s="89" t="s">
        <v>861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77" t="s">
        <v>617</v>
      </c>
      <c r="AJ257" s="7"/>
      <c r="AK257" s="77"/>
      <c r="AL257" s="80"/>
      <c r="AM257" s="39"/>
      <c r="AN257" s="55"/>
    </row>
    <row r="258" spans="2:40" ht="16.5" customHeight="1">
      <c r="B258" s="36"/>
      <c r="C258" s="37"/>
      <c r="D258" s="37"/>
      <c r="E258" s="37"/>
      <c r="F258" s="7"/>
      <c r="G258" s="37"/>
      <c r="H258" s="37"/>
      <c r="I258" s="37"/>
      <c r="J258" s="127"/>
      <c r="K258" s="128"/>
      <c r="L258" s="129"/>
      <c r="M258" s="127"/>
      <c r="N258" s="128"/>
      <c r="O258" s="129"/>
      <c r="P258" s="127"/>
      <c r="Q258" s="128"/>
      <c r="R258" s="128"/>
      <c r="S258" s="129"/>
      <c r="T258" s="82" t="s">
        <v>51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406"/>
      <c r="AG258" s="406"/>
      <c r="AH258" s="406"/>
      <c r="AI258" s="407"/>
      <c r="AJ258" s="408" t="s">
        <v>945</v>
      </c>
      <c r="AK258" s="77"/>
      <c r="AL258" s="80"/>
      <c r="AM258" s="39"/>
      <c r="AN258" s="55"/>
    </row>
    <row r="259" spans="2:39" ht="16.5" customHeight="1">
      <c r="B259" s="36"/>
      <c r="C259" s="37"/>
      <c r="D259" s="37"/>
      <c r="E259" s="37"/>
      <c r="F259" s="37"/>
      <c r="G259" s="37"/>
      <c r="H259" s="37"/>
      <c r="I259" s="37"/>
      <c r="J259" s="127"/>
      <c r="K259" s="128"/>
      <c r="L259" s="129"/>
      <c r="M259" s="127"/>
      <c r="N259" s="128"/>
      <c r="O259" s="129"/>
      <c r="P259" s="127"/>
      <c r="Q259" s="128"/>
      <c r="R259" s="128"/>
      <c r="S259" s="129"/>
      <c r="T259" s="89" t="s">
        <v>52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80"/>
      <c r="AM259" s="39"/>
    </row>
    <row r="260" spans="2:39" ht="16.5" customHeight="1">
      <c r="B260" s="159"/>
      <c r="C260" s="160"/>
      <c r="D260" s="160"/>
      <c r="E260" s="160"/>
      <c r="F260" s="160"/>
      <c r="G260" s="160"/>
      <c r="H260" s="160"/>
      <c r="I260" s="160"/>
      <c r="J260" s="289"/>
      <c r="K260" s="290"/>
      <c r="L260" s="291"/>
      <c r="M260" s="289"/>
      <c r="N260" s="290"/>
      <c r="O260" s="291"/>
      <c r="P260" s="289"/>
      <c r="Q260" s="290"/>
      <c r="R260" s="290"/>
      <c r="S260" s="291"/>
      <c r="T260" s="52" t="s">
        <v>53</v>
      </c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326"/>
      <c r="AL260" s="285"/>
      <c r="AM260" s="286"/>
    </row>
    <row r="261" spans="1:39" ht="16.5" customHeight="1">
      <c r="A261" s="378"/>
      <c r="B261" s="26" t="s">
        <v>724</v>
      </c>
      <c r="C261" s="27"/>
      <c r="D261" s="27"/>
      <c r="E261" s="27"/>
      <c r="F261" s="27"/>
      <c r="G261" s="27"/>
      <c r="H261" s="27"/>
      <c r="I261" s="27"/>
      <c r="J261" s="485">
        <v>685</v>
      </c>
      <c r="K261" s="486"/>
      <c r="L261" s="509"/>
      <c r="M261" s="485">
        <v>522</v>
      </c>
      <c r="N261" s="486"/>
      <c r="O261" s="509"/>
      <c r="P261" s="485">
        <f>J261-M261</f>
        <v>163</v>
      </c>
      <c r="Q261" s="508"/>
      <c r="R261" s="508"/>
      <c r="S261" s="508"/>
      <c r="T261" s="330" t="s">
        <v>862</v>
      </c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81"/>
      <c r="AL261" s="507" t="s">
        <v>9</v>
      </c>
      <c r="AM261" s="491"/>
    </row>
    <row r="262" spans="2:39" ht="16.5" customHeight="1">
      <c r="B262" s="26" t="s">
        <v>567</v>
      </c>
      <c r="C262" s="27"/>
      <c r="D262" s="27"/>
      <c r="E262" s="27"/>
      <c r="F262" s="27"/>
      <c r="G262" s="27"/>
      <c r="H262" s="27"/>
      <c r="I262" s="27"/>
      <c r="J262" s="521"/>
      <c r="K262" s="547"/>
      <c r="L262" s="548"/>
      <c r="M262" s="521"/>
      <c r="N262" s="522"/>
      <c r="O262" s="523"/>
      <c r="P262" s="480"/>
      <c r="Q262" s="481"/>
      <c r="R262" s="481"/>
      <c r="S262" s="481"/>
      <c r="T262" s="330" t="s">
        <v>863</v>
      </c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81"/>
      <c r="AL262" s="28"/>
      <c r="AM262" s="25"/>
    </row>
    <row r="263" spans="2:39" ht="16.5" customHeight="1">
      <c r="B263" s="26" t="s">
        <v>837</v>
      </c>
      <c r="C263" s="27"/>
      <c r="D263" s="27"/>
      <c r="E263" s="27"/>
      <c r="F263" s="27"/>
      <c r="G263" s="27"/>
      <c r="H263" s="27"/>
      <c r="I263" s="27"/>
      <c r="J263" s="127"/>
      <c r="K263" s="128"/>
      <c r="L263" s="129"/>
      <c r="M263" s="127"/>
      <c r="N263" s="128"/>
      <c r="O263" s="129"/>
      <c r="P263" s="127"/>
      <c r="Q263" s="128"/>
      <c r="R263" s="128"/>
      <c r="S263" s="128"/>
      <c r="T263" s="330" t="s">
        <v>864</v>
      </c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81"/>
      <c r="AL263" s="28"/>
      <c r="AM263" s="25"/>
    </row>
    <row r="264" spans="2:39" ht="16.5" customHeight="1">
      <c r="B264" s="26"/>
      <c r="C264" s="27"/>
      <c r="D264" s="27"/>
      <c r="E264" s="27"/>
      <c r="F264" s="27"/>
      <c r="G264" s="27"/>
      <c r="H264" s="27"/>
      <c r="I264" s="27"/>
      <c r="J264" s="127"/>
      <c r="K264" s="128"/>
      <c r="L264" s="129"/>
      <c r="M264" s="127"/>
      <c r="N264" s="128"/>
      <c r="O264" s="129"/>
      <c r="P264" s="127"/>
      <c r="Q264" s="128"/>
      <c r="R264" s="128"/>
      <c r="S264" s="128"/>
      <c r="T264" s="330" t="s">
        <v>866</v>
      </c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81"/>
      <c r="AL264" s="28"/>
      <c r="AM264" s="25"/>
    </row>
    <row r="265" spans="2:39" ht="16.5" customHeight="1">
      <c r="B265" s="26"/>
      <c r="C265" s="27"/>
      <c r="D265" s="27"/>
      <c r="E265" s="27"/>
      <c r="F265" s="27"/>
      <c r="G265" s="27"/>
      <c r="H265" s="27"/>
      <c r="I265" s="27"/>
      <c r="J265" s="127"/>
      <c r="K265" s="128"/>
      <c r="L265" s="129"/>
      <c r="M265" s="127"/>
      <c r="N265" s="128"/>
      <c r="O265" s="129"/>
      <c r="P265" s="127"/>
      <c r="Q265" s="128"/>
      <c r="R265" s="128"/>
      <c r="S265" s="128"/>
      <c r="T265" s="330" t="s">
        <v>865</v>
      </c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81"/>
      <c r="AL265" s="28"/>
      <c r="AM265" s="25"/>
    </row>
    <row r="266" spans="2:39" ht="16.5" customHeight="1">
      <c r="B266" s="26"/>
      <c r="C266" s="27"/>
      <c r="D266" s="27"/>
      <c r="E266" s="27"/>
      <c r="F266" s="27"/>
      <c r="G266" s="27"/>
      <c r="H266" s="27"/>
      <c r="I266" s="27"/>
      <c r="J266" s="127"/>
      <c r="K266" s="128"/>
      <c r="L266" s="129"/>
      <c r="M266" s="127"/>
      <c r="N266" s="128"/>
      <c r="O266" s="129"/>
      <c r="P266" s="127"/>
      <c r="Q266" s="128"/>
      <c r="R266" s="128"/>
      <c r="S266" s="128"/>
      <c r="T266" s="330" t="s">
        <v>913</v>
      </c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81"/>
      <c r="AL266" s="28"/>
      <c r="AM266" s="25"/>
    </row>
    <row r="267" spans="2:39" ht="16.5" customHeight="1">
      <c r="B267" s="26"/>
      <c r="C267" s="27"/>
      <c r="D267" s="27"/>
      <c r="E267" s="27"/>
      <c r="F267" s="27"/>
      <c r="G267" s="27"/>
      <c r="H267" s="27"/>
      <c r="I267" s="27"/>
      <c r="J267" s="127"/>
      <c r="K267" s="128"/>
      <c r="L267" s="129"/>
      <c r="M267" s="127"/>
      <c r="N267" s="128"/>
      <c r="O267" s="129"/>
      <c r="P267" s="127"/>
      <c r="Q267" s="128"/>
      <c r="R267" s="122"/>
      <c r="S267" s="128"/>
      <c r="T267" s="330" t="s">
        <v>915</v>
      </c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81"/>
      <c r="AL267" s="28"/>
      <c r="AM267" s="25"/>
    </row>
    <row r="268" spans="2:39" ht="16.5" customHeight="1">
      <c r="B268" s="26"/>
      <c r="C268" s="27"/>
      <c r="D268" s="27"/>
      <c r="E268" s="27"/>
      <c r="F268" s="27"/>
      <c r="G268" s="27"/>
      <c r="H268" s="27"/>
      <c r="I268" s="27"/>
      <c r="J268" s="127"/>
      <c r="K268" s="128"/>
      <c r="L268" s="129"/>
      <c r="M268" s="128"/>
      <c r="N268" s="128"/>
      <c r="O268" s="129"/>
      <c r="P268" s="128"/>
      <c r="Q268" s="128"/>
      <c r="R268" s="122"/>
      <c r="S268" s="128"/>
      <c r="T268" s="330" t="s">
        <v>914</v>
      </c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81"/>
      <c r="AL268" s="28"/>
      <c r="AM268" s="25"/>
    </row>
    <row r="269" spans="1:39" ht="16.5" customHeight="1">
      <c r="A269" s="1"/>
      <c r="B269" s="26"/>
      <c r="C269" s="27"/>
      <c r="D269" s="27"/>
      <c r="E269" s="27"/>
      <c r="F269" s="27"/>
      <c r="G269" s="27"/>
      <c r="H269" s="27"/>
      <c r="I269" s="27"/>
      <c r="J269" s="127"/>
      <c r="K269" s="128"/>
      <c r="L269" s="129"/>
      <c r="M269" s="128"/>
      <c r="N269" s="128"/>
      <c r="O269" s="129"/>
      <c r="P269" s="128"/>
      <c r="Q269" s="128"/>
      <c r="R269" s="122"/>
      <c r="S269" s="128"/>
      <c r="T269" s="19" t="s">
        <v>969</v>
      </c>
      <c r="V269" s="23"/>
      <c r="W269" s="23"/>
      <c r="X269" s="23"/>
      <c r="Y269" s="23"/>
      <c r="Z269" s="23"/>
      <c r="AA269" s="7"/>
      <c r="AB269" s="23"/>
      <c r="AC269" s="23"/>
      <c r="AD269" s="23"/>
      <c r="AE269" s="23"/>
      <c r="AF269" s="23"/>
      <c r="AG269" s="23"/>
      <c r="AH269" s="23"/>
      <c r="AI269" s="23"/>
      <c r="AJ269" s="23"/>
      <c r="AK269" s="81"/>
      <c r="AL269" s="28"/>
      <c r="AM269" s="25"/>
    </row>
    <row r="270" spans="1:39" ht="16.5" customHeight="1">
      <c r="A270" s="1"/>
      <c r="B270" s="26"/>
      <c r="C270" s="27"/>
      <c r="D270" s="27"/>
      <c r="E270" s="27"/>
      <c r="F270" s="27"/>
      <c r="G270" s="27"/>
      <c r="H270" s="27"/>
      <c r="I270" s="27"/>
      <c r="J270" s="127"/>
      <c r="K270" s="128"/>
      <c r="L270" s="129"/>
      <c r="M270" s="128"/>
      <c r="N270" s="128"/>
      <c r="O270" s="129"/>
      <c r="P270" s="128"/>
      <c r="Q270" s="128"/>
      <c r="R270" s="122"/>
      <c r="S270" s="128"/>
      <c r="T270" s="19" t="s">
        <v>916</v>
      </c>
      <c r="U270" s="23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23"/>
      <c r="AK270" s="81"/>
      <c r="AL270" s="28"/>
      <c r="AM270" s="25"/>
    </row>
    <row r="271" spans="1:39" ht="16.5" customHeight="1">
      <c r="A271" s="1"/>
      <c r="B271" s="26"/>
      <c r="C271" s="27"/>
      <c r="D271" s="27"/>
      <c r="E271" s="27"/>
      <c r="F271" s="27"/>
      <c r="G271" s="27"/>
      <c r="H271" s="27"/>
      <c r="I271" s="27"/>
      <c r="J271" s="127"/>
      <c r="K271" s="128"/>
      <c r="L271" s="129"/>
      <c r="M271" s="128"/>
      <c r="N271" s="128"/>
      <c r="O271" s="129"/>
      <c r="P271" s="128"/>
      <c r="Q271" s="128"/>
      <c r="R271" s="122"/>
      <c r="S271" s="129"/>
      <c r="T271" s="351"/>
      <c r="U271" s="23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23"/>
      <c r="AK271" s="23"/>
      <c r="AL271" s="24"/>
      <c r="AM271" s="25"/>
    </row>
    <row r="272" spans="1:39" ht="16.5" customHeight="1">
      <c r="A272" s="1"/>
      <c r="B272" s="26"/>
      <c r="C272" s="27"/>
      <c r="D272" s="27"/>
      <c r="E272" s="27"/>
      <c r="F272" s="27"/>
      <c r="G272" s="27"/>
      <c r="H272" s="27"/>
      <c r="I272" s="27"/>
      <c r="J272" s="127"/>
      <c r="K272" s="128"/>
      <c r="L272" s="129"/>
      <c r="M272" s="128"/>
      <c r="N272" s="128"/>
      <c r="O272" s="129"/>
      <c r="P272" s="128"/>
      <c r="Q272" s="128"/>
      <c r="R272" s="122"/>
      <c r="S272" s="129"/>
      <c r="T272" s="351"/>
      <c r="U272" s="23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23"/>
      <c r="AK272" s="23"/>
      <c r="AL272" s="24"/>
      <c r="AM272" s="25"/>
    </row>
    <row r="273" spans="1:39" ht="16.5" customHeight="1">
      <c r="A273" s="378"/>
      <c r="B273" s="26" t="s">
        <v>494</v>
      </c>
      <c r="C273" s="27"/>
      <c r="D273" s="27"/>
      <c r="E273" s="27"/>
      <c r="F273" s="27"/>
      <c r="G273" s="27"/>
      <c r="H273" s="27"/>
      <c r="I273" s="27"/>
      <c r="J273" s="485">
        <v>24</v>
      </c>
      <c r="K273" s="486"/>
      <c r="L273" s="509"/>
      <c r="M273" s="485">
        <v>0</v>
      </c>
      <c r="N273" s="486"/>
      <c r="O273" s="509"/>
      <c r="P273" s="485">
        <f>J273-M273</f>
        <v>24</v>
      </c>
      <c r="Q273" s="508"/>
      <c r="R273" s="508"/>
      <c r="S273" s="529"/>
      <c r="T273" s="19" t="s">
        <v>495</v>
      </c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490" t="s">
        <v>9</v>
      </c>
      <c r="AM273" s="491"/>
    </row>
    <row r="274" spans="1:39" ht="16.5" customHeight="1">
      <c r="A274" s="1"/>
      <c r="B274" s="26" t="s">
        <v>496</v>
      </c>
      <c r="C274" s="27"/>
      <c r="D274" s="27"/>
      <c r="E274" s="27"/>
      <c r="F274" s="27"/>
      <c r="G274" s="27"/>
      <c r="H274" s="27"/>
      <c r="I274" s="27"/>
      <c r="J274" s="521"/>
      <c r="K274" s="547"/>
      <c r="L274" s="548"/>
      <c r="M274" s="521"/>
      <c r="N274" s="522"/>
      <c r="O274" s="523"/>
      <c r="P274" s="480"/>
      <c r="Q274" s="481"/>
      <c r="R274" s="481"/>
      <c r="S274" s="482"/>
      <c r="T274" s="330" t="s">
        <v>725</v>
      </c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4"/>
      <c r="AM274" s="25"/>
    </row>
    <row r="275" spans="1:39" ht="16.5" customHeight="1">
      <c r="A275" s="1"/>
      <c r="B275" s="26"/>
      <c r="C275" s="27"/>
      <c r="D275" s="27"/>
      <c r="E275" s="27"/>
      <c r="F275" s="27"/>
      <c r="G275" s="27"/>
      <c r="H275" s="27"/>
      <c r="I275" s="27"/>
      <c r="J275" s="127"/>
      <c r="K275" s="128"/>
      <c r="L275" s="129"/>
      <c r="M275" s="128"/>
      <c r="N275" s="128"/>
      <c r="O275" s="129"/>
      <c r="P275" s="128"/>
      <c r="Q275" s="128"/>
      <c r="R275" s="128"/>
      <c r="S275" s="128"/>
      <c r="T275" s="330" t="s">
        <v>685</v>
      </c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4"/>
      <c r="AM275" s="25"/>
    </row>
    <row r="276" spans="1:39" ht="16.5" customHeight="1">
      <c r="A276" s="1"/>
      <c r="B276" s="26"/>
      <c r="C276" s="27"/>
      <c r="D276" s="27"/>
      <c r="E276" s="37"/>
      <c r="F276" s="27"/>
      <c r="G276" s="27"/>
      <c r="H276" s="27"/>
      <c r="I276" s="27"/>
      <c r="J276" s="127"/>
      <c r="K276" s="128"/>
      <c r="L276" s="129"/>
      <c r="M276" s="128"/>
      <c r="N276" s="128"/>
      <c r="O276" s="129"/>
      <c r="P276" s="128"/>
      <c r="Q276" s="128"/>
      <c r="R276" s="128"/>
      <c r="S276" s="128"/>
      <c r="T276" s="330"/>
      <c r="V276" s="37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4"/>
      <c r="AM276" s="25"/>
    </row>
    <row r="277" spans="1:39" ht="16.5" customHeight="1">
      <c r="A277" s="1"/>
      <c r="B277" s="26"/>
      <c r="C277" s="27"/>
      <c r="D277" s="27"/>
      <c r="E277" s="37"/>
      <c r="F277" s="27"/>
      <c r="G277" s="27"/>
      <c r="H277" s="27"/>
      <c r="I277" s="27"/>
      <c r="J277" s="127"/>
      <c r="K277" s="128"/>
      <c r="L277" s="129"/>
      <c r="M277" s="128"/>
      <c r="N277" s="128"/>
      <c r="O277" s="129"/>
      <c r="P277" s="128"/>
      <c r="Q277" s="128"/>
      <c r="R277" s="128"/>
      <c r="S277" s="128"/>
      <c r="T277" s="330"/>
      <c r="V277" s="37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4"/>
      <c r="AM277" s="25"/>
    </row>
    <row r="278" spans="1:40" ht="16.5" customHeight="1">
      <c r="A278" s="1"/>
      <c r="B278" s="397" t="s">
        <v>170</v>
      </c>
      <c r="C278" s="398"/>
      <c r="D278" s="398"/>
      <c r="E278" s="398"/>
      <c r="F278" s="398"/>
      <c r="G278" s="398"/>
      <c r="H278" s="398"/>
      <c r="I278" s="398"/>
      <c r="J278" s="531">
        <v>323</v>
      </c>
      <c r="K278" s="532"/>
      <c r="L278" s="533"/>
      <c r="M278" s="531">
        <v>320</v>
      </c>
      <c r="N278" s="532"/>
      <c r="O278" s="533"/>
      <c r="P278" s="531">
        <f>J278-M278</f>
        <v>3</v>
      </c>
      <c r="Q278" s="532"/>
      <c r="R278" s="532"/>
      <c r="S278" s="532"/>
      <c r="T278" s="32" t="s">
        <v>619</v>
      </c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30" t="s">
        <v>497</v>
      </c>
      <c r="AK278" s="23"/>
      <c r="AL278" s="483" t="s">
        <v>9</v>
      </c>
      <c r="AM278" s="484"/>
      <c r="AN278" s="28"/>
    </row>
    <row r="279" spans="1:40" ht="16.5" customHeight="1">
      <c r="A279" s="1"/>
      <c r="B279" s="399" t="s">
        <v>867</v>
      </c>
      <c r="C279" s="398"/>
      <c r="D279" s="398"/>
      <c r="E279" s="398"/>
      <c r="F279" s="398"/>
      <c r="G279" s="398"/>
      <c r="H279" s="398"/>
      <c r="I279" s="398"/>
      <c r="J279" s="527"/>
      <c r="K279" s="528"/>
      <c r="L279" s="530"/>
      <c r="M279" s="527"/>
      <c r="N279" s="528"/>
      <c r="O279" s="530"/>
      <c r="P279" s="527"/>
      <c r="Q279" s="528"/>
      <c r="R279" s="528"/>
      <c r="S279" s="530"/>
      <c r="T279" s="19" t="s">
        <v>191</v>
      </c>
      <c r="U279" s="7"/>
      <c r="V279" s="23"/>
      <c r="W279" s="23"/>
      <c r="X279" s="7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80"/>
      <c r="AM279" s="39"/>
      <c r="AN279" s="28"/>
    </row>
    <row r="280" spans="1:40" ht="16.5" customHeight="1">
      <c r="A280" s="1"/>
      <c r="B280" s="36"/>
      <c r="C280" s="37"/>
      <c r="D280" s="37"/>
      <c r="E280" s="37"/>
      <c r="F280" s="37"/>
      <c r="G280" s="37"/>
      <c r="H280" s="37"/>
      <c r="I280" s="78"/>
      <c r="J280" s="16"/>
      <c r="K280" s="17"/>
      <c r="L280" s="18"/>
      <c r="M280" s="16"/>
      <c r="N280" s="17"/>
      <c r="O280" s="18"/>
      <c r="P280" s="16"/>
      <c r="Q280" s="17"/>
      <c r="R280" s="17"/>
      <c r="S280" s="18"/>
      <c r="T280" s="19" t="s">
        <v>618</v>
      </c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K280" s="30"/>
      <c r="AL280" s="24"/>
      <c r="AM280" s="25"/>
      <c r="AN280" s="28"/>
    </row>
    <row r="281" spans="1:40" ht="16.5" customHeight="1">
      <c r="A281" s="1"/>
      <c r="B281" s="36"/>
      <c r="C281" s="37"/>
      <c r="D281" s="37"/>
      <c r="E281" s="37"/>
      <c r="F281" s="37"/>
      <c r="G281" s="37"/>
      <c r="H281" s="37"/>
      <c r="I281" s="78"/>
      <c r="J281" s="16"/>
      <c r="K281" s="17"/>
      <c r="L281" s="18"/>
      <c r="M281" s="17"/>
      <c r="N281" s="17"/>
      <c r="O281" s="18"/>
      <c r="P281" s="16"/>
      <c r="Q281" s="17"/>
      <c r="R281" s="17"/>
      <c r="S281" s="18"/>
      <c r="T281" s="19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30" t="s">
        <v>227</v>
      </c>
      <c r="AK281" s="30"/>
      <c r="AL281" s="24"/>
      <c r="AM281" s="25"/>
      <c r="AN281" s="28"/>
    </row>
    <row r="282" spans="1:40" ht="16.5" customHeight="1">
      <c r="A282" s="1"/>
      <c r="B282" s="36"/>
      <c r="C282" s="37"/>
      <c r="D282" s="37"/>
      <c r="E282" s="37"/>
      <c r="F282" s="37"/>
      <c r="G282" s="37"/>
      <c r="H282" s="37"/>
      <c r="I282" s="78"/>
      <c r="J282" s="144"/>
      <c r="K282" s="145"/>
      <c r="L282" s="146"/>
      <c r="M282" s="145"/>
      <c r="N282" s="145"/>
      <c r="O282" s="146"/>
      <c r="P282" s="144"/>
      <c r="Q282" s="145"/>
      <c r="R282" s="145"/>
      <c r="S282" s="146"/>
      <c r="T282" s="104"/>
      <c r="U282" s="37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30"/>
      <c r="AK282" s="30"/>
      <c r="AL282" s="490"/>
      <c r="AM282" s="491"/>
      <c r="AN282" s="28"/>
    </row>
    <row r="283" spans="1:40" ht="16.5" customHeight="1">
      <c r="A283" s="1"/>
      <c r="B283" s="36"/>
      <c r="C283" s="37"/>
      <c r="D283" s="37"/>
      <c r="E283" s="37"/>
      <c r="F283" s="37"/>
      <c r="G283" s="37"/>
      <c r="H283" s="37"/>
      <c r="I283" s="37"/>
      <c r="J283" s="144"/>
      <c r="K283" s="145"/>
      <c r="L283" s="146"/>
      <c r="M283" s="145"/>
      <c r="N283" s="145"/>
      <c r="O283" s="146"/>
      <c r="P283" s="144"/>
      <c r="Q283" s="145"/>
      <c r="R283" s="145"/>
      <c r="S283" s="146"/>
      <c r="T283" s="29"/>
      <c r="U283" s="37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30"/>
      <c r="AK283" s="30"/>
      <c r="AL283" s="20"/>
      <c r="AM283" s="21"/>
      <c r="AN283" s="28"/>
    </row>
    <row r="284" spans="2:40" ht="16.5" customHeight="1">
      <c r="B284" s="26" t="s">
        <v>355</v>
      </c>
      <c r="C284" s="37"/>
      <c r="D284" s="37"/>
      <c r="E284" s="37"/>
      <c r="F284" s="37"/>
      <c r="G284" s="37"/>
      <c r="H284" s="37"/>
      <c r="I284" s="37"/>
      <c r="J284" s="485">
        <v>1444</v>
      </c>
      <c r="K284" s="486"/>
      <c r="L284" s="509"/>
      <c r="M284" s="485">
        <v>1443</v>
      </c>
      <c r="N284" s="486"/>
      <c r="O284" s="509"/>
      <c r="P284" s="485">
        <f>J284-M284</f>
        <v>1</v>
      </c>
      <c r="Q284" s="486"/>
      <c r="R284" s="486"/>
      <c r="S284" s="509"/>
      <c r="T284" s="29" t="s">
        <v>795</v>
      </c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490" t="s">
        <v>27</v>
      </c>
      <c r="AM284" s="491"/>
      <c r="AN284" s="42"/>
    </row>
    <row r="285" spans="2:57" ht="16.5" customHeight="1">
      <c r="B285" s="26" t="s">
        <v>888</v>
      </c>
      <c r="C285" s="37"/>
      <c r="D285" s="37"/>
      <c r="E285" s="37"/>
      <c r="F285" s="37"/>
      <c r="G285" s="37"/>
      <c r="H285" s="37"/>
      <c r="I285" s="37"/>
      <c r="J285" s="521"/>
      <c r="K285" s="522"/>
      <c r="L285" s="523"/>
      <c r="M285" s="521"/>
      <c r="N285" s="522"/>
      <c r="O285" s="523"/>
      <c r="P285" s="480"/>
      <c r="Q285" s="481"/>
      <c r="R285" s="481"/>
      <c r="S285" s="482"/>
      <c r="T285" s="23" t="s">
        <v>680</v>
      </c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4"/>
      <c r="AM285" s="25"/>
      <c r="AN285" s="42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</row>
    <row r="286" spans="2:57" ht="16.5" customHeight="1">
      <c r="B286" s="26"/>
      <c r="C286" s="27"/>
      <c r="D286" s="37"/>
      <c r="E286" s="37"/>
      <c r="F286" s="37"/>
      <c r="G286" s="37"/>
      <c r="H286" s="37"/>
      <c r="I286" s="37"/>
      <c r="J286" s="438"/>
      <c r="K286" s="439"/>
      <c r="L286" s="440"/>
      <c r="M286" s="438"/>
      <c r="N286" s="439"/>
      <c r="O286" s="440"/>
      <c r="P286" s="441"/>
      <c r="Q286" s="442"/>
      <c r="R286" s="442"/>
      <c r="S286" s="44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4"/>
      <c r="AM286" s="25"/>
      <c r="AN286" s="42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</row>
    <row r="287" spans="2:57" ht="16.5" customHeight="1">
      <c r="B287" s="83"/>
      <c r="C287" s="37"/>
      <c r="D287" s="37"/>
      <c r="E287" s="37"/>
      <c r="F287" s="37"/>
      <c r="G287" s="37"/>
      <c r="H287" s="37"/>
      <c r="I287" s="37"/>
      <c r="J287" s="182"/>
      <c r="K287" s="301"/>
      <c r="L287" s="302"/>
      <c r="M287" s="182"/>
      <c r="N287" s="301"/>
      <c r="O287" s="302"/>
      <c r="P287" s="182"/>
      <c r="Q287" s="183"/>
      <c r="R287" s="183"/>
      <c r="S287" s="184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4"/>
      <c r="AM287" s="25"/>
      <c r="AN287" s="42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</row>
    <row r="288" spans="1:41" ht="16.5" customHeight="1">
      <c r="A288" s="378"/>
      <c r="B288" s="26" t="s">
        <v>122</v>
      </c>
      <c r="C288" s="37"/>
      <c r="D288" s="27"/>
      <c r="E288" s="27"/>
      <c r="F288" s="27"/>
      <c r="G288" s="27"/>
      <c r="H288" s="27"/>
      <c r="I288" s="27"/>
      <c r="J288" s="485">
        <v>433</v>
      </c>
      <c r="K288" s="486"/>
      <c r="L288" s="509"/>
      <c r="M288" s="485">
        <v>0</v>
      </c>
      <c r="N288" s="486"/>
      <c r="O288" s="509"/>
      <c r="P288" s="485">
        <f>J288-M288</f>
        <v>433</v>
      </c>
      <c r="Q288" s="486"/>
      <c r="R288" s="486"/>
      <c r="S288" s="509"/>
      <c r="T288" s="104" t="s">
        <v>615</v>
      </c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490" t="s">
        <v>27</v>
      </c>
      <c r="AM288" s="491"/>
      <c r="AN288" s="28"/>
      <c r="AO288" s="34"/>
    </row>
    <row r="289" spans="2:57" ht="16.5" customHeight="1">
      <c r="B289" s="26" t="s">
        <v>419</v>
      </c>
      <c r="C289" s="37"/>
      <c r="D289" s="27"/>
      <c r="E289" s="27"/>
      <c r="F289" s="27"/>
      <c r="G289" s="27"/>
      <c r="H289" s="27"/>
      <c r="I289" s="27"/>
      <c r="J289" s="521"/>
      <c r="K289" s="522"/>
      <c r="L289" s="523"/>
      <c r="M289" s="521"/>
      <c r="N289" s="522"/>
      <c r="O289" s="523"/>
      <c r="P289" s="480"/>
      <c r="Q289" s="481"/>
      <c r="R289" s="481"/>
      <c r="S289" s="482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4"/>
      <c r="AM289" s="25"/>
      <c r="AN289" s="28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</row>
    <row r="290" spans="2:57" ht="16.5" customHeight="1">
      <c r="B290" s="51"/>
      <c r="C290" s="54"/>
      <c r="D290" s="54"/>
      <c r="E290" s="27"/>
      <c r="F290" s="27"/>
      <c r="G290" s="27"/>
      <c r="H290" s="27"/>
      <c r="I290" s="27"/>
      <c r="J290" s="201"/>
      <c r="K290" s="206"/>
      <c r="L290" s="207"/>
      <c r="M290" s="202"/>
      <c r="N290" s="206"/>
      <c r="O290" s="206"/>
      <c r="P290" s="203"/>
      <c r="Q290" s="204"/>
      <c r="R290" s="204"/>
      <c r="S290" s="205"/>
      <c r="T290" s="23"/>
      <c r="U290" s="27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4"/>
      <c r="AM290" s="25"/>
      <c r="AN290" s="28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</row>
    <row r="291" spans="2:57" ht="16.5" customHeight="1">
      <c r="B291" s="51"/>
      <c r="C291" s="54"/>
      <c r="D291" s="54"/>
      <c r="E291" s="27"/>
      <c r="F291" s="27"/>
      <c r="G291" s="27"/>
      <c r="H291" s="27"/>
      <c r="I291" s="27"/>
      <c r="J291" s="201"/>
      <c r="K291" s="206"/>
      <c r="L291" s="207"/>
      <c r="M291" s="202"/>
      <c r="N291" s="206"/>
      <c r="O291" s="206"/>
      <c r="P291" s="203"/>
      <c r="Q291" s="204"/>
      <c r="R291" s="204"/>
      <c r="S291" s="205"/>
      <c r="T291" s="23"/>
      <c r="U291" s="27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4"/>
      <c r="AM291" s="25"/>
      <c r="AN291" s="28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</row>
    <row r="292" spans="1:57" ht="16.5" customHeight="1">
      <c r="A292" s="378"/>
      <c r="B292" s="26" t="s">
        <v>420</v>
      </c>
      <c r="C292" s="37"/>
      <c r="D292" s="27"/>
      <c r="E292" s="27"/>
      <c r="F292" s="27"/>
      <c r="G292" s="27"/>
      <c r="H292" s="27"/>
      <c r="I292" s="27"/>
      <c r="J292" s="485">
        <v>602</v>
      </c>
      <c r="K292" s="486"/>
      <c r="L292" s="509"/>
      <c r="M292" s="485">
        <v>207</v>
      </c>
      <c r="N292" s="486"/>
      <c r="O292" s="509"/>
      <c r="P292" s="485">
        <f>J292-M292</f>
        <v>395</v>
      </c>
      <c r="Q292" s="486"/>
      <c r="R292" s="486"/>
      <c r="S292" s="509"/>
      <c r="T292" s="19" t="s">
        <v>731</v>
      </c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30"/>
      <c r="AK292" s="23"/>
      <c r="AL292" s="490" t="s">
        <v>27</v>
      </c>
      <c r="AM292" s="491"/>
      <c r="AN292" s="28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</row>
    <row r="293" spans="2:70" s="34" customFormat="1" ht="16.5" customHeight="1">
      <c r="B293" s="26" t="s">
        <v>422</v>
      </c>
      <c r="C293" s="37"/>
      <c r="D293" s="27"/>
      <c r="E293" s="27"/>
      <c r="F293" s="27"/>
      <c r="G293" s="27"/>
      <c r="H293" s="27"/>
      <c r="I293" s="27"/>
      <c r="J293" s="521"/>
      <c r="K293" s="522"/>
      <c r="L293" s="523"/>
      <c r="M293" s="521"/>
      <c r="N293" s="522"/>
      <c r="O293" s="523"/>
      <c r="P293" s="480"/>
      <c r="Q293" s="481"/>
      <c r="R293" s="481"/>
      <c r="S293" s="482"/>
      <c r="T293" s="19"/>
      <c r="U293" s="54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30"/>
      <c r="AK293" s="23"/>
      <c r="AL293" s="24"/>
      <c r="AM293" s="25"/>
      <c r="AN293" s="28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</row>
    <row r="294" spans="2:70" s="34" customFormat="1" ht="16.5" customHeight="1">
      <c r="B294" s="26" t="s">
        <v>421</v>
      </c>
      <c r="C294" s="43"/>
      <c r="D294" s="41"/>
      <c r="E294" s="41"/>
      <c r="F294" s="41"/>
      <c r="G294" s="41"/>
      <c r="H294" s="41"/>
      <c r="I294" s="27"/>
      <c r="J294" s="201"/>
      <c r="K294" s="206"/>
      <c r="L294" s="207"/>
      <c r="M294" s="201"/>
      <c r="N294" s="206"/>
      <c r="O294" s="207"/>
      <c r="P294" s="203"/>
      <c r="Q294" s="204"/>
      <c r="R294" s="204"/>
      <c r="S294" s="205"/>
      <c r="T294" s="19"/>
      <c r="U294" s="54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4"/>
      <c r="AM294" s="25"/>
      <c r="AN294" s="28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</row>
    <row r="295" spans="1:40" s="65" customFormat="1" ht="16.5" customHeight="1">
      <c r="A295" s="34"/>
      <c r="B295" s="26"/>
      <c r="C295" s="43"/>
      <c r="D295" s="41"/>
      <c r="E295" s="41"/>
      <c r="F295" s="41"/>
      <c r="G295" s="41"/>
      <c r="H295" s="41"/>
      <c r="I295" s="27"/>
      <c r="J295" s="201"/>
      <c r="K295" s="206"/>
      <c r="L295" s="207"/>
      <c r="M295" s="201"/>
      <c r="N295" s="206"/>
      <c r="O295" s="207"/>
      <c r="P295" s="203"/>
      <c r="Q295" s="204"/>
      <c r="R295" s="204"/>
      <c r="S295" s="205"/>
      <c r="T295" s="19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4"/>
      <c r="AM295" s="25"/>
      <c r="AN295" s="28"/>
    </row>
    <row r="296" spans="2:40" s="65" customFormat="1" ht="16.5" customHeight="1">
      <c r="B296" s="26" t="s">
        <v>228</v>
      </c>
      <c r="C296" s="27"/>
      <c r="D296" s="27"/>
      <c r="E296" s="27"/>
      <c r="F296" s="27"/>
      <c r="G296" s="27"/>
      <c r="H296" s="27"/>
      <c r="I296" s="27"/>
      <c r="J296" s="513">
        <v>1255</v>
      </c>
      <c r="K296" s="514"/>
      <c r="L296" s="515"/>
      <c r="M296" s="513">
        <v>683</v>
      </c>
      <c r="N296" s="514"/>
      <c r="O296" s="515"/>
      <c r="P296" s="513">
        <f>J296-M296</f>
        <v>572</v>
      </c>
      <c r="Q296" s="514"/>
      <c r="R296" s="514"/>
      <c r="S296" s="515"/>
      <c r="T296" s="32" t="s">
        <v>304</v>
      </c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81"/>
      <c r="AL296" s="483" t="s">
        <v>16</v>
      </c>
      <c r="AM296" s="484"/>
      <c r="AN296" s="49"/>
    </row>
    <row r="297" spans="2:40" s="65" customFormat="1" ht="16.5" customHeight="1">
      <c r="B297" s="26" t="s">
        <v>7</v>
      </c>
      <c r="C297" s="27"/>
      <c r="D297" s="27"/>
      <c r="E297" s="27"/>
      <c r="F297" s="27"/>
      <c r="G297" s="27"/>
      <c r="H297" s="27"/>
      <c r="I297" s="27"/>
      <c r="J297" s="495"/>
      <c r="K297" s="505"/>
      <c r="L297" s="506"/>
      <c r="M297" s="495"/>
      <c r="N297" s="505"/>
      <c r="O297" s="506"/>
      <c r="P297" s="495"/>
      <c r="Q297" s="505"/>
      <c r="R297" s="505"/>
      <c r="S297" s="506"/>
      <c r="T297" s="32" t="s">
        <v>230</v>
      </c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46"/>
      <c r="AM297" s="47"/>
      <c r="AN297" s="635"/>
    </row>
    <row r="298" spans="2:40" s="65" customFormat="1" ht="16.5" customHeight="1">
      <c r="B298" s="26"/>
      <c r="C298" s="27"/>
      <c r="D298" s="27"/>
      <c r="E298" s="27"/>
      <c r="F298" s="27"/>
      <c r="G298" s="27"/>
      <c r="H298" s="27"/>
      <c r="I298" s="27"/>
      <c r="J298" s="127"/>
      <c r="K298" s="128"/>
      <c r="L298" s="129"/>
      <c r="M298" s="127"/>
      <c r="N298" s="128"/>
      <c r="O298" s="129"/>
      <c r="P298" s="127"/>
      <c r="Q298" s="128"/>
      <c r="R298" s="128"/>
      <c r="S298" s="129"/>
      <c r="T298" s="32" t="s">
        <v>498</v>
      </c>
      <c r="U298" s="28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46"/>
      <c r="AM298" s="47"/>
      <c r="AN298" s="55"/>
    </row>
    <row r="299" spans="2:70" s="65" customFormat="1" ht="16.5" customHeight="1">
      <c r="B299" s="26"/>
      <c r="C299" s="27"/>
      <c r="D299" s="27"/>
      <c r="E299" s="249"/>
      <c r="F299" s="27"/>
      <c r="G299" s="27"/>
      <c r="H299" s="27"/>
      <c r="I299" s="27"/>
      <c r="J299" s="127"/>
      <c r="K299" s="128"/>
      <c r="L299" s="129"/>
      <c r="M299" s="127"/>
      <c r="N299" s="128"/>
      <c r="O299" s="129"/>
      <c r="P299" s="127"/>
      <c r="Q299" s="128"/>
      <c r="R299" s="128"/>
      <c r="S299" s="129"/>
      <c r="T299" s="23" t="s">
        <v>689</v>
      </c>
      <c r="U299" s="7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46"/>
      <c r="AM299" s="47"/>
      <c r="AN299" s="55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</row>
    <row r="300" spans="2:70" s="65" customFormat="1" ht="16.5" customHeight="1">
      <c r="B300" s="26"/>
      <c r="C300" s="27"/>
      <c r="D300" s="27"/>
      <c r="E300" s="249"/>
      <c r="F300" s="27"/>
      <c r="G300" s="27"/>
      <c r="H300" s="27"/>
      <c r="I300" s="27"/>
      <c r="J300" s="127"/>
      <c r="K300" s="128"/>
      <c r="L300" s="129"/>
      <c r="M300" s="127"/>
      <c r="N300" s="128"/>
      <c r="O300" s="129"/>
      <c r="P300" s="127"/>
      <c r="Q300" s="128"/>
      <c r="R300" s="128"/>
      <c r="S300" s="129"/>
      <c r="T300" s="23" t="s">
        <v>245</v>
      </c>
      <c r="U300" s="7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46"/>
      <c r="AM300" s="47"/>
      <c r="AN300" s="55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</row>
    <row r="301" spans="1:40" s="34" customFormat="1" ht="16.5" customHeight="1">
      <c r="A301" s="65"/>
      <c r="B301" s="36"/>
      <c r="C301" s="37"/>
      <c r="D301" s="27"/>
      <c r="E301" s="7"/>
      <c r="F301" s="305"/>
      <c r="G301" s="305"/>
      <c r="H301" s="38"/>
      <c r="I301" s="38"/>
      <c r="J301" s="106"/>
      <c r="K301" s="107"/>
      <c r="L301" s="94"/>
      <c r="M301" s="106"/>
      <c r="N301" s="107"/>
      <c r="O301" s="108"/>
      <c r="P301" s="106"/>
      <c r="Q301" s="249"/>
      <c r="R301" s="107"/>
      <c r="S301" s="108"/>
      <c r="T301" s="23"/>
      <c r="U301" s="84"/>
      <c r="V301" s="84"/>
      <c r="W301" s="23"/>
      <c r="X301" s="23"/>
      <c r="Y301" s="249"/>
      <c r="Z301" s="23"/>
      <c r="AA301" s="23"/>
      <c r="AB301" s="23"/>
      <c r="AC301" s="23"/>
      <c r="AD301" s="23"/>
      <c r="AE301" s="23"/>
      <c r="AF301" s="23"/>
      <c r="AG301" s="7"/>
      <c r="AH301" s="23"/>
      <c r="AI301" s="30"/>
      <c r="AJ301" s="38"/>
      <c r="AK301" s="38"/>
      <c r="AL301" s="80"/>
      <c r="AM301" s="39"/>
      <c r="AN301" s="65"/>
    </row>
    <row r="302" spans="2:40" s="34" customFormat="1" ht="16.5" customHeight="1">
      <c r="B302" s="51" t="s">
        <v>54</v>
      </c>
      <c r="C302" s="37"/>
      <c r="D302" s="37"/>
      <c r="E302" s="37"/>
      <c r="F302" s="37"/>
      <c r="G302" s="37"/>
      <c r="H302" s="37"/>
      <c r="I302" s="37"/>
      <c r="J302" s="513">
        <v>727</v>
      </c>
      <c r="K302" s="514"/>
      <c r="L302" s="515"/>
      <c r="M302" s="513">
        <v>546</v>
      </c>
      <c r="N302" s="514"/>
      <c r="O302" s="515"/>
      <c r="P302" s="513">
        <f>J302-M302</f>
        <v>181</v>
      </c>
      <c r="Q302" s="514"/>
      <c r="R302" s="514"/>
      <c r="S302" s="515"/>
      <c r="T302" s="132" t="s">
        <v>231</v>
      </c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30" t="s">
        <v>305</v>
      </c>
      <c r="AK302" s="23"/>
      <c r="AL302" s="483" t="s">
        <v>9</v>
      </c>
      <c r="AM302" s="484"/>
      <c r="AN302" s="49"/>
    </row>
    <row r="303" spans="2:40" s="34" customFormat="1" ht="16.5" customHeight="1">
      <c r="B303" s="74" t="s">
        <v>273</v>
      </c>
      <c r="C303" s="37"/>
      <c r="D303" s="37"/>
      <c r="E303" s="37"/>
      <c r="F303" s="37"/>
      <c r="G303" s="37"/>
      <c r="H303" s="37"/>
      <c r="I303" s="37"/>
      <c r="J303" s="495"/>
      <c r="K303" s="505"/>
      <c r="L303" s="506"/>
      <c r="M303" s="495"/>
      <c r="N303" s="505"/>
      <c r="O303" s="506"/>
      <c r="P303" s="495"/>
      <c r="Q303" s="505"/>
      <c r="R303" s="505"/>
      <c r="S303" s="506"/>
      <c r="T303" s="32" t="s">
        <v>499</v>
      </c>
      <c r="U303" s="132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538"/>
      <c r="AM303" s="539"/>
      <c r="AN303" s="7"/>
    </row>
    <row r="304" spans="2:40" s="34" customFormat="1" ht="16.5" customHeight="1">
      <c r="B304" s="61"/>
      <c r="C304" s="37"/>
      <c r="D304" s="37"/>
      <c r="E304" s="37"/>
      <c r="F304" s="37"/>
      <c r="G304" s="37"/>
      <c r="H304" s="37"/>
      <c r="I304" s="37"/>
      <c r="J304" s="106"/>
      <c r="K304" s="107"/>
      <c r="L304" s="94"/>
      <c r="M304" s="106"/>
      <c r="N304" s="107"/>
      <c r="O304" s="108"/>
      <c r="P304" s="106"/>
      <c r="Q304" s="107"/>
      <c r="R304" s="107"/>
      <c r="S304" s="108"/>
      <c r="T304" s="33" t="s">
        <v>232</v>
      </c>
      <c r="U304" s="86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30" t="s">
        <v>622</v>
      </c>
      <c r="AK304" s="23"/>
      <c r="AL304" s="536"/>
      <c r="AM304" s="537"/>
      <c r="AN304" s="55"/>
    </row>
    <row r="305" spans="2:40" s="34" customFormat="1" ht="16.5" customHeight="1">
      <c r="B305" s="61"/>
      <c r="C305" s="37"/>
      <c r="D305" s="37"/>
      <c r="E305" s="37"/>
      <c r="F305" s="37"/>
      <c r="G305" s="37"/>
      <c r="H305" s="37"/>
      <c r="I305" s="37"/>
      <c r="J305" s="106"/>
      <c r="K305" s="107"/>
      <c r="L305" s="94"/>
      <c r="M305" s="106"/>
      <c r="N305" s="107"/>
      <c r="O305" s="108"/>
      <c r="P305" s="106"/>
      <c r="Q305" s="107"/>
      <c r="R305" s="107"/>
      <c r="S305" s="108"/>
      <c r="T305" s="33"/>
      <c r="U305" s="86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30"/>
      <c r="AK305" s="23"/>
      <c r="AL305" s="80"/>
      <c r="AM305" s="39"/>
      <c r="AN305" s="55"/>
    </row>
    <row r="306" spans="2:39" s="34" customFormat="1" ht="16.5" customHeight="1">
      <c r="B306" s="83"/>
      <c r="C306" s="37"/>
      <c r="D306" s="37"/>
      <c r="E306" s="37"/>
      <c r="F306" s="37"/>
      <c r="G306" s="37"/>
      <c r="H306" s="37"/>
      <c r="I306" s="37"/>
      <c r="J306" s="106"/>
      <c r="K306" s="107"/>
      <c r="L306" s="94"/>
      <c r="M306" s="106"/>
      <c r="N306" s="107"/>
      <c r="O306" s="108"/>
      <c r="P306" s="106"/>
      <c r="Q306" s="107"/>
      <c r="R306" s="107"/>
      <c r="S306" s="108"/>
      <c r="T306" s="33"/>
      <c r="U306" s="86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80"/>
      <c r="AM306" s="39"/>
    </row>
    <row r="307" spans="2:40" s="34" customFormat="1" ht="16.5" customHeight="1">
      <c r="B307" s="359" t="s">
        <v>687</v>
      </c>
      <c r="C307" s="37"/>
      <c r="D307" s="37"/>
      <c r="E307" s="37"/>
      <c r="F307" s="37"/>
      <c r="G307" s="37"/>
      <c r="H307" s="37"/>
      <c r="I307" s="37"/>
      <c r="J307" s="513">
        <v>4243</v>
      </c>
      <c r="K307" s="514"/>
      <c r="L307" s="515"/>
      <c r="M307" s="513">
        <v>4614</v>
      </c>
      <c r="N307" s="514"/>
      <c r="O307" s="515"/>
      <c r="P307" s="513">
        <f>J307-M307</f>
        <v>-371</v>
      </c>
      <c r="Q307" s="514"/>
      <c r="R307" s="514"/>
      <c r="S307" s="515"/>
      <c r="T307" s="89" t="s">
        <v>500</v>
      </c>
      <c r="U307" s="84"/>
      <c r="V307" s="84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7"/>
      <c r="AJ307" s="38"/>
      <c r="AK307" s="23"/>
      <c r="AL307" s="483" t="s">
        <v>9</v>
      </c>
      <c r="AM307" s="484"/>
      <c r="AN307" s="7"/>
    </row>
    <row r="308" spans="2:40" s="34" customFormat="1" ht="16.5" customHeight="1">
      <c r="B308" s="359" t="s">
        <v>726</v>
      </c>
      <c r="C308" s="37"/>
      <c r="D308" s="37"/>
      <c r="E308" s="37"/>
      <c r="F308" s="37"/>
      <c r="G308" s="37"/>
      <c r="H308" s="37"/>
      <c r="I308" s="37"/>
      <c r="J308" s="495"/>
      <c r="K308" s="505"/>
      <c r="L308" s="506"/>
      <c r="M308" s="495"/>
      <c r="N308" s="505"/>
      <c r="O308" s="506"/>
      <c r="P308" s="495"/>
      <c r="Q308" s="505"/>
      <c r="R308" s="505"/>
      <c r="S308" s="506"/>
      <c r="T308" s="38"/>
      <c r="U308" s="28"/>
      <c r="V308" s="84"/>
      <c r="W308" s="23"/>
      <c r="X308" s="7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7"/>
      <c r="AJ308" s="38"/>
      <c r="AK308" s="23"/>
      <c r="AL308" s="80"/>
      <c r="AM308" s="39"/>
      <c r="AN308" s="7"/>
    </row>
    <row r="309" spans="2:40" s="34" customFormat="1" ht="16.5" customHeight="1">
      <c r="B309" s="359" t="s">
        <v>688</v>
      </c>
      <c r="C309" s="37"/>
      <c r="D309" s="37"/>
      <c r="E309" s="37"/>
      <c r="F309" s="37"/>
      <c r="G309" s="37"/>
      <c r="H309" s="37"/>
      <c r="I309" s="37"/>
      <c r="J309" s="106"/>
      <c r="K309" s="107"/>
      <c r="L309" s="94"/>
      <c r="M309" s="106"/>
      <c r="N309" s="107"/>
      <c r="O309" s="108"/>
      <c r="P309" s="106"/>
      <c r="Q309" s="107"/>
      <c r="R309" s="107"/>
      <c r="S309" s="108"/>
      <c r="T309" s="89"/>
      <c r="U309" s="84"/>
      <c r="V309" s="84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30"/>
      <c r="AJ309" s="38"/>
      <c r="AK309" s="23"/>
      <c r="AL309" s="80"/>
      <c r="AM309" s="39"/>
      <c r="AN309" s="7"/>
    </row>
    <row r="310" spans="2:40" s="34" customFormat="1" ht="16.5" customHeight="1">
      <c r="B310" s="359" t="s">
        <v>890</v>
      </c>
      <c r="C310" s="37"/>
      <c r="D310" s="37"/>
      <c r="E310" s="37"/>
      <c r="F310" s="37"/>
      <c r="G310" s="37"/>
      <c r="H310" s="37"/>
      <c r="I310" s="37"/>
      <c r="J310" s="106"/>
      <c r="K310" s="107"/>
      <c r="L310" s="94"/>
      <c r="M310" s="106"/>
      <c r="N310" s="107"/>
      <c r="O310" s="108"/>
      <c r="P310" s="107"/>
      <c r="Q310" s="107"/>
      <c r="R310" s="107"/>
      <c r="S310" s="108"/>
      <c r="T310" s="89"/>
      <c r="U310" s="84"/>
      <c r="V310" s="84"/>
      <c r="W310" s="23"/>
      <c r="X310" s="23"/>
      <c r="Y310" s="23"/>
      <c r="Z310" s="23"/>
      <c r="AA310" s="28"/>
      <c r="AB310" s="23"/>
      <c r="AC310" s="23"/>
      <c r="AD310" s="23"/>
      <c r="AE310" s="23"/>
      <c r="AF310" s="23"/>
      <c r="AG310" s="23"/>
      <c r="AH310" s="23"/>
      <c r="AI310" s="30"/>
      <c r="AJ310" s="38"/>
      <c r="AK310" s="23"/>
      <c r="AL310" s="80"/>
      <c r="AM310" s="39"/>
      <c r="AN310" s="7"/>
    </row>
    <row r="311" spans="2:40" s="34" customFormat="1" ht="16.5" customHeight="1">
      <c r="B311" s="396" t="s">
        <v>891</v>
      </c>
      <c r="C311" s="376"/>
      <c r="D311" s="376"/>
      <c r="E311" s="376"/>
      <c r="F311" s="376"/>
      <c r="G311" s="376"/>
      <c r="H311" s="376"/>
      <c r="I311" s="376"/>
      <c r="J311" s="153"/>
      <c r="K311" s="154"/>
      <c r="L311" s="155"/>
      <c r="M311" s="153"/>
      <c r="N311" s="154"/>
      <c r="O311" s="156"/>
      <c r="P311" s="154"/>
      <c r="Q311" s="154"/>
      <c r="R311" s="376"/>
      <c r="S311" s="156"/>
      <c r="T311" s="395"/>
      <c r="U311" s="348"/>
      <c r="V311" s="348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3"/>
      <c r="AJ311" s="328"/>
      <c r="AK311" s="52"/>
      <c r="AL311" s="325"/>
      <c r="AM311" s="332"/>
      <c r="AN311" s="7"/>
    </row>
    <row r="312" spans="1:40" s="34" customFormat="1" ht="16.5" customHeight="1">
      <c r="A312" s="633"/>
      <c r="B312" s="26" t="s">
        <v>799</v>
      </c>
      <c r="C312" s="27"/>
      <c r="D312" s="27"/>
      <c r="E312" s="27"/>
      <c r="F312" s="27"/>
      <c r="G312" s="27"/>
      <c r="H312" s="27"/>
      <c r="I312" s="27"/>
      <c r="J312" s="485">
        <v>5</v>
      </c>
      <c r="K312" s="486"/>
      <c r="L312" s="509"/>
      <c r="M312" s="485">
        <v>0</v>
      </c>
      <c r="N312" s="486"/>
      <c r="O312" s="509"/>
      <c r="P312" s="485">
        <f>J312-M312</f>
        <v>5</v>
      </c>
      <c r="Q312" s="508"/>
      <c r="R312" s="508"/>
      <c r="S312" s="529"/>
      <c r="T312" s="19" t="s">
        <v>802</v>
      </c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490" t="s">
        <v>9</v>
      </c>
      <c r="AM312" s="491"/>
      <c r="AN312" s="7"/>
    </row>
    <row r="313" spans="2:70" s="34" customFormat="1" ht="16.5" customHeight="1">
      <c r="B313" s="26" t="s">
        <v>800</v>
      </c>
      <c r="C313" s="27"/>
      <c r="D313" s="27"/>
      <c r="E313" s="27"/>
      <c r="F313" s="27"/>
      <c r="G313" s="27"/>
      <c r="H313" s="27"/>
      <c r="I313" s="27"/>
      <c r="J313" s="521"/>
      <c r="K313" s="547"/>
      <c r="L313" s="548"/>
      <c r="M313" s="521"/>
      <c r="N313" s="522"/>
      <c r="O313" s="523"/>
      <c r="P313" s="480"/>
      <c r="Q313" s="481"/>
      <c r="R313" s="481"/>
      <c r="S313" s="482"/>
      <c r="T313" s="19" t="s">
        <v>803</v>
      </c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4"/>
      <c r="AM313" s="25"/>
      <c r="AN313" s="7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</row>
    <row r="314" spans="2:40" s="34" customFormat="1" ht="16.5" customHeight="1">
      <c r="B314" s="26" t="s">
        <v>801</v>
      </c>
      <c r="C314" s="27"/>
      <c r="D314" s="27"/>
      <c r="E314" s="27"/>
      <c r="F314" s="27"/>
      <c r="G314" s="27"/>
      <c r="H314" s="27"/>
      <c r="I314" s="27"/>
      <c r="J314" s="127"/>
      <c r="K314" s="128"/>
      <c r="L314" s="129"/>
      <c r="M314" s="128"/>
      <c r="N314" s="128"/>
      <c r="O314" s="129"/>
      <c r="P314" s="128"/>
      <c r="Q314" s="128"/>
      <c r="R314" s="128"/>
      <c r="S314" s="128"/>
      <c r="T314" s="330"/>
      <c r="U314" s="7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4"/>
      <c r="AM314" s="25"/>
      <c r="AN314" s="7"/>
    </row>
    <row r="315" spans="2:40" s="34" customFormat="1" ht="16.5" customHeight="1">
      <c r="B315" s="26"/>
      <c r="C315" s="27"/>
      <c r="D315" s="27"/>
      <c r="E315" s="27"/>
      <c r="F315" s="27"/>
      <c r="G315" s="27"/>
      <c r="H315" s="27"/>
      <c r="I315" s="27"/>
      <c r="J315" s="127"/>
      <c r="K315" s="128"/>
      <c r="L315" s="129"/>
      <c r="M315" s="128"/>
      <c r="N315" s="128"/>
      <c r="O315" s="129"/>
      <c r="P315" s="128"/>
      <c r="Q315" s="128"/>
      <c r="R315" s="128"/>
      <c r="S315" s="129"/>
      <c r="T315" s="351"/>
      <c r="U315" s="7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4"/>
      <c r="AM315" s="25"/>
      <c r="AN315" s="7"/>
    </row>
    <row r="316" spans="2:70" s="65" customFormat="1" ht="16.5" customHeight="1">
      <c r="B316" s="36" t="s">
        <v>308</v>
      </c>
      <c r="C316" s="210"/>
      <c r="D316" s="210"/>
      <c r="E316" s="210"/>
      <c r="F316" s="210"/>
      <c r="G316" s="210"/>
      <c r="H316" s="210"/>
      <c r="I316" s="133"/>
      <c r="J316" s="513">
        <v>10559</v>
      </c>
      <c r="K316" s="514"/>
      <c r="L316" s="515"/>
      <c r="M316" s="513">
        <v>10444</v>
      </c>
      <c r="N316" s="514"/>
      <c r="O316" s="515"/>
      <c r="P316" s="513">
        <f>J316-M316</f>
        <v>115</v>
      </c>
      <c r="Q316" s="514"/>
      <c r="R316" s="514"/>
      <c r="S316" s="515"/>
      <c r="T316" s="23" t="s">
        <v>182</v>
      </c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30"/>
      <c r="AK316" s="38"/>
      <c r="AL316" s="483" t="s">
        <v>9</v>
      </c>
      <c r="AM316" s="484"/>
      <c r="AN316" s="7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</row>
    <row r="317" spans="1:40" s="34" customFormat="1" ht="16.5" customHeight="1">
      <c r="A317" s="65"/>
      <c r="B317" s="354" t="s">
        <v>309</v>
      </c>
      <c r="C317" s="355"/>
      <c r="D317" s="356"/>
      <c r="E317" s="356"/>
      <c r="F317" s="356"/>
      <c r="G317" s="356"/>
      <c r="H317" s="356"/>
      <c r="I317" s="357"/>
      <c r="J317" s="540"/>
      <c r="K317" s="541"/>
      <c r="L317" s="542"/>
      <c r="M317" s="540"/>
      <c r="N317" s="541"/>
      <c r="O317" s="542"/>
      <c r="P317" s="540"/>
      <c r="Q317" s="541"/>
      <c r="R317" s="541"/>
      <c r="S317" s="542"/>
      <c r="T317" s="358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52"/>
      <c r="AG317" s="162"/>
      <c r="AH317" s="162"/>
      <c r="AI317" s="162"/>
      <c r="AJ317" s="53"/>
      <c r="AK317" s="328"/>
      <c r="AL317" s="325"/>
      <c r="AM317" s="332"/>
      <c r="AN317" s="7"/>
    </row>
    <row r="318" spans="1:39" ht="16.5" customHeight="1">
      <c r="A318" s="7"/>
      <c r="B318" s="228" t="s">
        <v>55</v>
      </c>
      <c r="C318" s="168"/>
      <c r="D318" s="168"/>
      <c r="E318" s="168"/>
      <c r="F318" s="168"/>
      <c r="G318" s="168"/>
      <c r="H318" s="168"/>
      <c r="I318" s="168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168"/>
      <c r="U318" s="168"/>
      <c r="V318" s="168"/>
      <c r="W318" s="168"/>
      <c r="X318" s="168"/>
      <c r="Y318" s="168"/>
      <c r="Z318" s="168"/>
      <c r="AA318" s="168"/>
      <c r="AB318" s="168"/>
      <c r="AC318" s="168"/>
      <c r="AD318" s="168"/>
      <c r="AE318" s="168"/>
      <c r="AF318" s="168"/>
      <c r="AG318" s="168"/>
      <c r="AH318" s="168"/>
      <c r="AI318" s="168"/>
      <c r="AJ318" s="168"/>
      <c r="AK318" s="168"/>
      <c r="AL318" s="212"/>
      <c r="AM318" s="213"/>
    </row>
    <row r="319" spans="1:40" ht="16.5" customHeight="1">
      <c r="A319" s="378"/>
      <c r="B319" s="26" t="s">
        <v>585</v>
      </c>
      <c r="C319" s="41"/>
      <c r="D319" s="41"/>
      <c r="E319" s="41"/>
      <c r="F319" s="41"/>
      <c r="G319" s="41"/>
      <c r="H319" s="41"/>
      <c r="I319" s="45"/>
      <c r="J319" s="513">
        <v>419</v>
      </c>
      <c r="K319" s="514"/>
      <c r="L319" s="515"/>
      <c r="M319" s="513">
        <v>365</v>
      </c>
      <c r="N319" s="514"/>
      <c r="O319" s="515"/>
      <c r="P319" s="513">
        <f>J319-M319</f>
        <v>54</v>
      </c>
      <c r="Q319" s="514"/>
      <c r="R319" s="514"/>
      <c r="S319" s="515"/>
      <c r="T319" s="23" t="s">
        <v>830</v>
      </c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490" t="s">
        <v>35</v>
      </c>
      <c r="AM319" s="491"/>
      <c r="AN319" s="55"/>
    </row>
    <row r="320" spans="2:39" ht="16.5" customHeight="1">
      <c r="B320" s="26" t="s">
        <v>587</v>
      </c>
      <c r="C320" s="90"/>
      <c r="D320" s="90"/>
      <c r="E320" s="90"/>
      <c r="F320" s="90"/>
      <c r="G320" s="90"/>
      <c r="H320" s="90"/>
      <c r="I320" s="7"/>
      <c r="J320" s="495"/>
      <c r="K320" s="516"/>
      <c r="L320" s="517"/>
      <c r="M320" s="495"/>
      <c r="N320" s="516"/>
      <c r="O320" s="517"/>
      <c r="P320" s="495"/>
      <c r="Q320" s="496"/>
      <c r="R320" s="496"/>
      <c r="S320" s="496"/>
      <c r="T320" s="104" t="s">
        <v>586</v>
      </c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81"/>
      <c r="AL320" s="490" t="s">
        <v>226</v>
      </c>
      <c r="AM320" s="491"/>
    </row>
    <row r="321" spans="2:40" ht="16.5" customHeight="1">
      <c r="B321" s="36" t="s">
        <v>7</v>
      </c>
      <c r="C321" s="90"/>
      <c r="D321" s="90"/>
      <c r="E321" s="90"/>
      <c r="F321" s="90"/>
      <c r="G321" s="90"/>
      <c r="H321" s="90"/>
      <c r="I321" s="7"/>
      <c r="J321" s="303"/>
      <c r="K321" s="444"/>
      <c r="L321" s="445"/>
      <c r="M321" s="424"/>
      <c r="N321" s="444"/>
      <c r="O321" s="445"/>
      <c r="P321" s="424"/>
      <c r="Q321" s="276"/>
      <c r="R321" s="276"/>
      <c r="S321" s="276"/>
      <c r="T321" s="19" t="s">
        <v>573</v>
      </c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30" t="s">
        <v>624</v>
      </c>
      <c r="AK321" s="81"/>
      <c r="AL321" s="22"/>
      <c r="AM321" s="21"/>
      <c r="AN321" s="55"/>
    </row>
    <row r="322" spans="2:40" ht="16.5" customHeight="1">
      <c r="B322" s="36"/>
      <c r="C322" s="90"/>
      <c r="D322" s="90"/>
      <c r="E322" s="90"/>
      <c r="F322" s="90"/>
      <c r="G322" s="90"/>
      <c r="H322" s="90"/>
      <c r="I322" s="7"/>
      <c r="J322" s="303"/>
      <c r="K322" s="444"/>
      <c r="L322" s="445"/>
      <c r="M322" s="424"/>
      <c r="N322" s="444"/>
      <c r="O322" s="445"/>
      <c r="P322" s="424"/>
      <c r="Q322" s="276"/>
      <c r="R322" s="276"/>
      <c r="S322" s="276"/>
      <c r="T322" s="19" t="s">
        <v>571</v>
      </c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34"/>
      <c r="AJ322" s="30" t="s">
        <v>623</v>
      </c>
      <c r="AK322" s="81"/>
      <c r="AL322" s="22"/>
      <c r="AM322" s="21"/>
      <c r="AN322" s="55"/>
    </row>
    <row r="323" spans="2:40" ht="16.5" customHeight="1">
      <c r="B323" s="26"/>
      <c r="C323" s="90"/>
      <c r="D323" s="90"/>
      <c r="E323" s="90"/>
      <c r="F323" s="90"/>
      <c r="G323" s="90"/>
      <c r="H323" s="90"/>
      <c r="I323" s="7"/>
      <c r="J323" s="303"/>
      <c r="K323" s="444"/>
      <c r="L323" s="445"/>
      <c r="M323" s="424"/>
      <c r="N323" s="444"/>
      <c r="O323" s="445"/>
      <c r="P323" s="424"/>
      <c r="Q323" s="276"/>
      <c r="R323" s="276"/>
      <c r="S323" s="276"/>
      <c r="T323" s="19" t="s">
        <v>572</v>
      </c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34"/>
      <c r="AJ323" s="30" t="s">
        <v>588</v>
      </c>
      <c r="AK323" s="81"/>
      <c r="AL323" s="22"/>
      <c r="AM323" s="21"/>
      <c r="AN323" s="55"/>
    </row>
    <row r="324" spans="2:40" ht="16.5" customHeight="1">
      <c r="B324" s="26"/>
      <c r="D324" s="90"/>
      <c r="E324" s="90"/>
      <c r="F324" s="90"/>
      <c r="G324" s="90"/>
      <c r="H324" s="90"/>
      <c r="I324" s="7"/>
      <c r="J324" s="303"/>
      <c r="K324" s="444"/>
      <c r="L324" s="445"/>
      <c r="M324" s="424"/>
      <c r="N324" s="444"/>
      <c r="O324" s="445"/>
      <c r="P324" s="424"/>
      <c r="Q324" s="276"/>
      <c r="R324" s="276"/>
      <c r="S324" s="276"/>
      <c r="T324" s="19" t="s">
        <v>574</v>
      </c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34"/>
      <c r="AJ324" s="30"/>
      <c r="AK324" s="81"/>
      <c r="AL324" s="22"/>
      <c r="AM324" s="21"/>
      <c r="AN324" s="55"/>
    </row>
    <row r="325" spans="2:39" ht="16.5" customHeight="1">
      <c r="B325" s="36"/>
      <c r="C325" s="27"/>
      <c r="D325" s="27"/>
      <c r="E325" s="27"/>
      <c r="G325" s="27"/>
      <c r="H325" s="27"/>
      <c r="I325" s="27"/>
      <c r="J325" s="16"/>
      <c r="K325" s="17"/>
      <c r="L325" s="18"/>
      <c r="M325" s="17"/>
      <c r="N325" s="17"/>
      <c r="O325" s="18"/>
      <c r="P325" s="17"/>
      <c r="Q325" s="17"/>
      <c r="R325" s="17"/>
      <c r="S325" s="17"/>
      <c r="T325" s="19" t="s">
        <v>901</v>
      </c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34"/>
      <c r="AJ325" s="30" t="s">
        <v>589</v>
      </c>
      <c r="AK325" s="81"/>
      <c r="AL325" s="22"/>
      <c r="AM325" s="21"/>
    </row>
    <row r="326" spans="2:40" ht="16.5" customHeight="1">
      <c r="B326" s="26"/>
      <c r="C326" s="27"/>
      <c r="D326" s="27"/>
      <c r="E326" s="27"/>
      <c r="F326" s="27"/>
      <c r="G326" s="27"/>
      <c r="H326" s="27"/>
      <c r="I326" s="27"/>
      <c r="J326" s="16"/>
      <c r="K326" s="17"/>
      <c r="L326" s="18"/>
      <c r="M326" s="17"/>
      <c r="N326" s="17"/>
      <c r="O326" s="18"/>
      <c r="P326" s="17"/>
      <c r="Q326" s="17"/>
      <c r="R326" s="17"/>
      <c r="S326" s="17"/>
      <c r="T326" s="19" t="s">
        <v>592</v>
      </c>
      <c r="U326" s="23"/>
      <c r="V326" s="23"/>
      <c r="W326" s="27"/>
      <c r="X326" s="23"/>
      <c r="Y326" s="23"/>
      <c r="Z326" s="23"/>
      <c r="AB326" s="23"/>
      <c r="AC326" s="23"/>
      <c r="AD326" s="23"/>
      <c r="AE326" s="23"/>
      <c r="AF326" s="23"/>
      <c r="AG326" s="23"/>
      <c r="AH326" s="23"/>
      <c r="AI326" s="23"/>
      <c r="AJ326" s="30" t="s">
        <v>178</v>
      </c>
      <c r="AK326" s="81"/>
      <c r="AL326" s="22"/>
      <c r="AM326" s="21"/>
      <c r="AN326" s="55"/>
    </row>
    <row r="327" spans="2:39" ht="16.5" customHeight="1">
      <c r="B327" s="26"/>
      <c r="C327" s="27"/>
      <c r="D327" s="23"/>
      <c r="E327" s="27"/>
      <c r="F327" s="27"/>
      <c r="G327" s="27"/>
      <c r="H327" s="27"/>
      <c r="I327" s="27"/>
      <c r="J327" s="16"/>
      <c r="K327" s="17"/>
      <c r="L327" s="18"/>
      <c r="M327" s="17"/>
      <c r="N327" s="17"/>
      <c r="O327" s="18"/>
      <c r="P327" s="17"/>
      <c r="Q327" s="17"/>
      <c r="R327" s="17"/>
      <c r="S327" s="17"/>
      <c r="T327" s="19" t="s">
        <v>593</v>
      </c>
      <c r="U327" s="23"/>
      <c r="W327" s="27"/>
      <c r="X327" s="23"/>
      <c r="Y327" s="23"/>
      <c r="Z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0"/>
      <c r="AM327" s="21"/>
    </row>
    <row r="328" spans="2:39" ht="16.5" customHeight="1">
      <c r="B328" s="26"/>
      <c r="C328" s="27"/>
      <c r="D328" s="23"/>
      <c r="E328" s="27"/>
      <c r="F328" s="27"/>
      <c r="G328" s="27"/>
      <c r="H328" s="27"/>
      <c r="I328" s="27"/>
      <c r="J328" s="16"/>
      <c r="K328" s="17"/>
      <c r="L328" s="18"/>
      <c r="M328" s="17"/>
      <c r="N328" s="17"/>
      <c r="O328" s="18"/>
      <c r="P328" s="17"/>
      <c r="Q328" s="17"/>
      <c r="R328" s="17"/>
      <c r="S328" s="17"/>
      <c r="T328" s="19" t="s">
        <v>594</v>
      </c>
      <c r="U328" s="23"/>
      <c r="V328" s="27"/>
      <c r="W328" s="27"/>
      <c r="X328" s="23"/>
      <c r="Y328" s="23"/>
      <c r="Z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0"/>
      <c r="AM328" s="21"/>
    </row>
    <row r="329" spans="2:40" ht="16.5" customHeight="1">
      <c r="B329" s="26"/>
      <c r="C329" s="27"/>
      <c r="D329" s="23"/>
      <c r="E329" s="27"/>
      <c r="F329" s="27"/>
      <c r="G329" s="27"/>
      <c r="H329" s="27"/>
      <c r="I329" s="27"/>
      <c r="J329" s="16"/>
      <c r="K329" s="17"/>
      <c r="L329" s="18"/>
      <c r="M329" s="17"/>
      <c r="N329" s="17"/>
      <c r="O329" s="18"/>
      <c r="P329" s="17"/>
      <c r="Q329" s="17"/>
      <c r="R329" s="17"/>
      <c r="S329" s="17"/>
      <c r="T329" s="19"/>
      <c r="U329" s="23"/>
      <c r="W329" s="27"/>
      <c r="X329" s="23"/>
      <c r="Y329" s="23"/>
      <c r="Z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0"/>
      <c r="AM329" s="21"/>
      <c r="AN329" s="61"/>
    </row>
    <row r="330" spans="1:39" ht="16.5" customHeight="1">
      <c r="A330" s="378"/>
      <c r="B330" s="26" t="s">
        <v>321</v>
      </c>
      <c r="C330" s="27"/>
      <c r="D330" s="27"/>
      <c r="E330" s="27"/>
      <c r="F330" s="27"/>
      <c r="G330" s="27"/>
      <c r="H330" s="27"/>
      <c r="I330" s="45"/>
      <c r="J330" s="543">
        <v>4334</v>
      </c>
      <c r="K330" s="544"/>
      <c r="L330" s="549"/>
      <c r="M330" s="543">
        <v>4050</v>
      </c>
      <c r="N330" s="544"/>
      <c r="O330" s="549"/>
      <c r="P330" s="543">
        <f>J330-M330</f>
        <v>284</v>
      </c>
      <c r="Q330" s="544"/>
      <c r="R330" s="544"/>
      <c r="S330" s="544"/>
      <c r="T330" s="19" t="s">
        <v>322</v>
      </c>
      <c r="U330" s="29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3"/>
      <c r="AJ330" s="30" t="s">
        <v>501</v>
      </c>
      <c r="AK330" s="117"/>
      <c r="AL330" s="490" t="s">
        <v>9</v>
      </c>
      <c r="AM330" s="491"/>
    </row>
    <row r="331" spans="2:40" ht="16.5" customHeight="1">
      <c r="B331" s="26"/>
      <c r="C331" s="27"/>
      <c r="D331" s="27"/>
      <c r="E331" s="27"/>
      <c r="F331" s="27"/>
      <c r="G331" s="27"/>
      <c r="H331" s="27"/>
      <c r="I331" s="45"/>
      <c r="J331" s="495"/>
      <c r="K331" s="545"/>
      <c r="L331" s="546"/>
      <c r="M331" s="495"/>
      <c r="N331" s="545"/>
      <c r="O331" s="546"/>
      <c r="P331" s="495"/>
      <c r="Q331" s="545"/>
      <c r="R331" s="545"/>
      <c r="S331" s="545"/>
      <c r="T331" s="19" t="s">
        <v>332</v>
      </c>
      <c r="U331" s="29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30"/>
      <c r="AJ331" s="12"/>
      <c r="AK331" s="117"/>
      <c r="AL331" s="214"/>
      <c r="AM331" s="215"/>
      <c r="AN331" s="55"/>
    </row>
    <row r="332" spans="2:43" ht="16.5" customHeight="1">
      <c r="B332" s="26"/>
      <c r="C332" s="27"/>
      <c r="D332" s="27"/>
      <c r="E332" s="27"/>
      <c r="F332" s="27"/>
      <c r="G332" s="27"/>
      <c r="H332" s="27"/>
      <c r="I332" s="45"/>
      <c r="J332" s="303"/>
      <c r="K332" s="446"/>
      <c r="L332" s="447"/>
      <c r="M332" s="303"/>
      <c r="N332" s="446"/>
      <c r="O332" s="447"/>
      <c r="P332" s="303"/>
      <c r="Q332" s="446"/>
      <c r="R332" s="446"/>
      <c r="S332" s="446"/>
      <c r="T332" s="104" t="s">
        <v>686</v>
      </c>
      <c r="U332" s="29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30"/>
      <c r="AJ332" s="30" t="s">
        <v>823</v>
      </c>
      <c r="AK332" s="117"/>
      <c r="AL332" s="214"/>
      <c r="AM332" s="215"/>
      <c r="AN332" s="49"/>
      <c r="AQ332" s="13"/>
    </row>
    <row r="333" spans="2:43" ht="16.5" customHeight="1">
      <c r="B333" s="26"/>
      <c r="C333" s="95"/>
      <c r="D333" s="27"/>
      <c r="E333" s="27"/>
      <c r="F333" s="27"/>
      <c r="G333" s="27"/>
      <c r="H333" s="27"/>
      <c r="I333" s="45"/>
      <c r="J333" s="303"/>
      <c r="K333" s="446"/>
      <c r="L333" s="447"/>
      <c r="M333" s="303"/>
      <c r="N333" s="446"/>
      <c r="O333" s="447"/>
      <c r="P333" s="303"/>
      <c r="Q333" s="446"/>
      <c r="R333" s="446"/>
      <c r="S333" s="446"/>
      <c r="T333" s="104" t="s">
        <v>929</v>
      </c>
      <c r="U333" s="29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30"/>
      <c r="AJ333" s="30" t="s">
        <v>912</v>
      </c>
      <c r="AK333" s="117"/>
      <c r="AL333" s="214"/>
      <c r="AM333" s="215"/>
      <c r="AN333" s="49"/>
      <c r="AP333" s="13"/>
      <c r="AQ333" s="13"/>
    </row>
    <row r="334" spans="2:43" ht="16.5" customHeight="1">
      <c r="B334" s="26"/>
      <c r="C334" s="27"/>
      <c r="D334" s="27"/>
      <c r="E334" s="27"/>
      <c r="F334" s="27"/>
      <c r="G334" s="27"/>
      <c r="H334" s="27"/>
      <c r="I334" s="45"/>
      <c r="J334" s="303"/>
      <c r="K334" s="446"/>
      <c r="L334" s="447"/>
      <c r="M334" s="303"/>
      <c r="N334" s="446"/>
      <c r="O334" s="447"/>
      <c r="P334" s="303"/>
      <c r="Q334" s="446"/>
      <c r="R334" s="446"/>
      <c r="S334" s="446"/>
      <c r="T334" s="19" t="s">
        <v>568</v>
      </c>
      <c r="U334" s="29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30"/>
      <c r="AJ334" s="30" t="s">
        <v>673</v>
      </c>
      <c r="AK334" s="117"/>
      <c r="AL334" s="214"/>
      <c r="AM334" s="215"/>
      <c r="AN334" s="636"/>
      <c r="AP334" s="13"/>
      <c r="AQ334" s="13"/>
    </row>
    <row r="335" spans="2:43" ht="16.5" customHeight="1">
      <c r="B335" s="26"/>
      <c r="C335" s="27"/>
      <c r="D335" s="27"/>
      <c r="E335" s="27"/>
      <c r="F335" s="27"/>
      <c r="G335" s="27"/>
      <c r="H335" s="27"/>
      <c r="I335" s="45"/>
      <c r="J335" s="303"/>
      <c r="K335" s="446"/>
      <c r="L335" s="447"/>
      <c r="M335" s="303"/>
      <c r="N335" s="446"/>
      <c r="O335" s="447"/>
      <c r="P335" s="303"/>
      <c r="Q335" s="446"/>
      <c r="R335" s="446"/>
      <c r="S335" s="446"/>
      <c r="T335" s="19" t="s">
        <v>767</v>
      </c>
      <c r="U335" s="29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30"/>
      <c r="AJ335" s="30" t="s">
        <v>784</v>
      </c>
      <c r="AK335" s="117"/>
      <c r="AL335" s="214"/>
      <c r="AM335" s="215"/>
      <c r="AN335" s="49"/>
      <c r="AP335" s="13"/>
      <c r="AQ335" s="13"/>
    </row>
    <row r="336" spans="2:43" ht="16.5" customHeight="1">
      <c r="B336" s="36"/>
      <c r="C336" s="95"/>
      <c r="D336" s="95"/>
      <c r="E336" s="95"/>
      <c r="F336" s="95"/>
      <c r="G336" s="95"/>
      <c r="H336" s="3"/>
      <c r="I336" s="117"/>
      <c r="J336" s="518"/>
      <c r="K336" s="519"/>
      <c r="L336" s="520"/>
      <c r="M336" s="518"/>
      <c r="N336" s="519"/>
      <c r="O336" s="520"/>
      <c r="P336" s="127"/>
      <c r="Q336" s="178"/>
      <c r="R336" s="178"/>
      <c r="S336" s="178"/>
      <c r="T336" s="19" t="s">
        <v>768</v>
      </c>
      <c r="U336" s="29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30"/>
      <c r="AJ336" s="30"/>
      <c r="AK336" s="117"/>
      <c r="AL336" s="214"/>
      <c r="AM336" s="215"/>
      <c r="AN336" s="49"/>
      <c r="AP336" s="13"/>
      <c r="AQ336" s="13"/>
    </row>
    <row r="337" spans="2:70" ht="16.5" customHeight="1">
      <c r="B337" s="36"/>
      <c r="C337" s="95"/>
      <c r="D337" s="95"/>
      <c r="E337" s="95"/>
      <c r="F337" s="95"/>
      <c r="G337" s="95"/>
      <c r="H337" s="3"/>
      <c r="I337" s="117"/>
      <c r="J337" s="127"/>
      <c r="K337" s="176"/>
      <c r="L337" s="177"/>
      <c r="M337" s="127"/>
      <c r="N337" s="176"/>
      <c r="O337" s="177"/>
      <c r="P337" s="127"/>
      <c r="Q337" s="178"/>
      <c r="R337" s="178"/>
      <c r="S337" s="178"/>
      <c r="T337" s="19" t="s">
        <v>770</v>
      </c>
      <c r="U337" s="29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7"/>
      <c r="AI337" s="7"/>
      <c r="AJ337" s="12"/>
      <c r="AK337" s="117"/>
      <c r="AL337" s="214"/>
      <c r="AM337" s="215"/>
      <c r="AN337" s="55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65"/>
      <c r="BP337" s="65"/>
      <c r="BQ337" s="65"/>
      <c r="BR337" s="65"/>
    </row>
    <row r="338" spans="2:70" ht="16.5" customHeight="1">
      <c r="B338" s="36"/>
      <c r="C338" s="95"/>
      <c r="D338" s="95"/>
      <c r="E338" s="95"/>
      <c r="F338" s="95"/>
      <c r="G338" s="95"/>
      <c r="H338" s="3"/>
      <c r="I338" s="117"/>
      <c r="J338" s="127"/>
      <c r="K338" s="176"/>
      <c r="L338" s="177"/>
      <c r="M338" s="127"/>
      <c r="N338" s="176"/>
      <c r="O338" s="177"/>
      <c r="P338" s="127"/>
      <c r="Q338" s="178"/>
      <c r="R338" s="178"/>
      <c r="S338" s="178"/>
      <c r="T338" s="19" t="s">
        <v>930</v>
      </c>
      <c r="U338" s="29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7"/>
      <c r="AI338" s="7"/>
      <c r="AJ338" s="12"/>
      <c r="AK338" s="117"/>
      <c r="AL338" s="214"/>
      <c r="AM338" s="215"/>
      <c r="AN338" s="49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65"/>
      <c r="BP338" s="65"/>
      <c r="BQ338" s="65"/>
      <c r="BR338" s="65"/>
    </row>
    <row r="339" spans="1:81" s="13" customFormat="1" ht="16.5" customHeight="1">
      <c r="A339" s="34"/>
      <c r="B339" s="36"/>
      <c r="C339" s="3"/>
      <c r="D339" s="95"/>
      <c r="E339" s="95"/>
      <c r="F339" s="1"/>
      <c r="G339" s="95"/>
      <c r="H339" s="3"/>
      <c r="I339" s="117"/>
      <c r="J339" s="127"/>
      <c r="K339" s="176"/>
      <c r="L339" s="177"/>
      <c r="M339" s="127"/>
      <c r="N339" s="176"/>
      <c r="O339" s="177"/>
      <c r="P339" s="127"/>
      <c r="Q339" s="178"/>
      <c r="R339" s="178"/>
      <c r="S339" s="178"/>
      <c r="T339" s="19" t="s">
        <v>769</v>
      </c>
      <c r="U339" s="29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7"/>
      <c r="AI339" s="7"/>
      <c r="AJ339" s="12"/>
      <c r="AK339" s="117"/>
      <c r="AL339" s="214"/>
      <c r="AM339" s="215"/>
      <c r="AN339" s="88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</row>
    <row r="340" spans="1:81" s="13" customFormat="1" ht="16.5" customHeight="1">
      <c r="A340" s="25"/>
      <c r="B340" s="216"/>
      <c r="C340" s="95"/>
      <c r="D340" s="95"/>
      <c r="E340" s="95"/>
      <c r="F340" s="95"/>
      <c r="H340" s="95"/>
      <c r="I340" s="117"/>
      <c r="J340" s="92"/>
      <c r="K340" s="94"/>
      <c r="L340" s="93"/>
      <c r="M340" s="92"/>
      <c r="N340" s="94"/>
      <c r="O340" s="93"/>
      <c r="P340" s="92"/>
      <c r="Q340" s="94"/>
      <c r="R340" s="94"/>
      <c r="S340" s="94"/>
      <c r="T340" s="19" t="s">
        <v>771</v>
      </c>
      <c r="U340" s="29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7"/>
      <c r="AI340" s="7"/>
      <c r="AJ340" s="12"/>
      <c r="AK340" s="117"/>
      <c r="AL340" s="214"/>
      <c r="AM340" s="215"/>
      <c r="AN340" s="88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</row>
    <row r="341" spans="1:81" s="13" customFormat="1" ht="16.5" customHeight="1">
      <c r="A341" s="25"/>
      <c r="B341" s="216"/>
      <c r="C341" s="95"/>
      <c r="D341" s="95"/>
      <c r="E341" s="95"/>
      <c r="F341" s="95"/>
      <c r="G341" s="95"/>
      <c r="H341" s="95"/>
      <c r="I341" s="117"/>
      <c r="J341" s="92"/>
      <c r="K341" s="94"/>
      <c r="L341" s="93"/>
      <c r="M341" s="92"/>
      <c r="N341" s="94"/>
      <c r="O341" s="93"/>
      <c r="P341" s="92"/>
      <c r="Q341" s="94"/>
      <c r="R341" s="94"/>
      <c r="S341" s="94"/>
      <c r="T341" s="19" t="s">
        <v>824</v>
      </c>
      <c r="U341" s="29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7"/>
      <c r="AI341" s="7"/>
      <c r="AJ341" s="12"/>
      <c r="AK341" s="117"/>
      <c r="AL341" s="214"/>
      <c r="AM341" s="215"/>
      <c r="AN341" s="7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</row>
    <row r="342" spans="1:81" s="13" customFormat="1" ht="16.5" customHeight="1">
      <c r="A342" s="25"/>
      <c r="B342" s="216"/>
      <c r="C342" s="95"/>
      <c r="D342" s="95"/>
      <c r="E342" s="12"/>
      <c r="F342" s="95"/>
      <c r="G342" s="95"/>
      <c r="H342" s="95"/>
      <c r="I342" s="117"/>
      <c r="J342" s="92"/>
      <c r="K342" s="94"/>
      <c r="L342" s="93"/>
      <c r="M342" s="92"/>
      <c r="N342" s="94"/>
      <c r="O342" s="93"/>
      <c r="P342" s="92"/>
      <c r="Q342" s="94"/>
      <c r="R342" s="94"/>
      <c r="S342" s="94"/>
      <c r="T342" s="19" t="s">
        <v>333</v>
      </c>
      <c r="U342" s="29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7"/>
      <c r="AI342" s="7"/>
      <c r="AJ342" s="12"/>
      <c r="AK342" s="117"/>
      <c r="AL342" s="214"/>
      <c r="AM342" s="215"/>
      <c r="AN342" s="7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</row>
    <row r="343" spans="1:81" s="13" customFormat="1" ht="16.5" customHeight="1">
      <c r="A343" s="25"/>
      <c r="B343" s="216"/>
      <c r="C343" s="95"/>
      <c r="D343" s="95"/>
      <c r="E343" s="95"/>
      <c r="F343" s="95"/>
      <c r="G343" s="95"/>
      <c r="H343" s="95"/>
      <c r="I343" s="117"/>
      <c r="J343" s="92"/>
      <c r="K343" s="94"/>
      <c r="L343" s="93"/>
      <c r="M343" s="92"/>
      <c r="N343" s="94"/>
      <c r="O343" s="93"/>
      <c r="P343" s="92"/>
      <c r="Q343" s="94"/>
      <c r="R343" s="94"/>
      <c r="S343" s="94"/>
      <c r="T343" s="19" t="s">
        <v>674</v>
      </c>
      <c r="U343" s="29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7"/>
      <c r="AI343" s="7"/>
      <c r="AJ343" s="12"/>
      <c r="AK343" s="117"/>
      <c r="AL343" s="214"/>
      <c r="AM343" s="215"/>
      <c r="AN343" s="7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</row>
    <row r="344" spans="1:81" s="13" customFormat="1" ht="16.5" customHeight="1">
      <c r="A344" s="25"/>
      <c r="B344" s="216"/>
      <c r="C344" s="95"/>
      <c r="D344" s="95"/>
      <c r="E344" s="95"/>
      <c r="F344" s="95"/>
      <c r="G344" s="95"/>
      <c r="H344" s="95"/>
      <c r="I344" s="117"/>
      <c r="J344" s="92"/>
      <c r="K344" s="94"/>
      <c r="L344" s="93"/>
      <c r="M344" s="92"/>
      <c r="N344" s="94"/>
      <c r="O344" s="93"/>
      <c r="P344" s="92"/>
      <c r="Q344" s="94"/>
      <c r="R344" s="94"/>
      <c r="S344" s="94"/>
      <c r="T344" s="19" t="s">
        <v>606</v>
      </c>
      <c r="U344" s="29"/>
      <c r="V344" s="61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12"/>
      <c r="AK344" s="117"/>
      <c r="AL344" s="214"/>
      <c r="AM344" s="215"/>
      <c r="AN344" s="7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</row>
    <row r="345" spans="1:81" s="13" customFormat="1" ht="16.5" customHeight="1">
      <c r="A345" s="25"/>
      <c r="B345" s="216"/>
      <c r="C345" s="95"/>
      <c r="D345" s="95"/>
      <c r="E345" s="95"/>
      <c r="F345" s="95"/>
      <c r="G345" s="95"/>
      <c r="H345" s="95"/>
      <c r="I345" s="117"/>
      <c r="J345" s="92"/>
      <c r="K345" s="94"/>
      <c r="L345" s="93"/>
      <c r="M345" s="92"/>
      <c r="N345" s="94"/>
      <c r="O345" s="93"/>
      <c r="P345" s="92"/>
      <c r="Q345" s="94"/>
      <c r="R345" s="94"/>
      <c r="S345" s="94"/>
      <c r="T345" s="19" t="s">
        <v>675</v>
      </c>
      <c r="U345" s="29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7"/>
      <c r="AI345" s="7"/>
      <c r="AJ345" s="12"/>
      <c r="AK345" s="117"/>
      <c r="AL345" s="214"/>
      <c r="AM345" s="215"/>
      <c r="AN345" s="7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</row>
    <row r="346" spans="1:66" s="65" customFormat="1" ht="16.5" customHeight="1">
      <c r="A346" s="25"/>
      <c r="B346" s="216"/>
      <c r="C346" s="95"/>
      <c r="D346" s="95"/>
      <c r="E346" s="95"/>
      <c r="F346" s="13"/>
      <c r="G346" s="95"/>
      <c r="H346" s="95"/>
      <c r="I346" s="117"/>
      <c r="J346" s="92"/>
      <c r="K346" s="94"/>
      <c r="L346" s="93"/>
      <c r="M346" s="92"/>
      <c r="N346" s="94"/>
      <c r="O346" s="93"/>
      <c r="P346" s="92"/>
      <c r="Q346" s="94"/>
      <c r="R346" s="94"/>
      <c r="S346" s="94"/>
      <c r="T346" s="19" t="s">
        <v>772</v>
      </c>
      <c r="U346" s="29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7"/>
      <c r="AI346" s="7"/>
      <c r="AJ346" s="12"/>
      <c r="AK346" s="117"/>
      <c r="AL346" s="214"/>
      <c r="AM346" s="215"/>
      <c r="AN346" s="7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</row>
    <row r="347" spans="1:66" s="65" customFormat="1" ht="16.5" customHeight="1">
      <c r="A347" s="28"/>
      <c r="B347" s="216"/>
      <c r="C347" s="95"/>
      <c r="D347" s="95"/>
      <c r="E347" s="95"/>
      <c r="F347" s="13"/>
      <c r="G347" s="95"/>
      <c r="H347" s="95"/>
      <c r="I347" s="117"/>
      <c r="J347" s="92"/>
      <c r="K347" s="94"/>
      <c r="L347" s="93"/>
      <c r="M347" s="94"/>
      <c r="N347" s="94"/>
      <c r="O347" s="93"/>
      <c r="P347" s="94"/>
      <c r="Q347" s="94"/>
      <c r="R347" s="94"/>
      <c r="S347" s="94"/>
      <c r="T347" s="19"/>
      <c r="U347" s="29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7"/>
      <c r="AI347" s="7"/>
      <c r="AJ347" s="12"/>
      <c r="AK347" s="117"/>
      <c r="AL347" s="59"/>
      <c r="AM347" s="215"/>
      <c r="AN347" s="7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</row>
    <row r="348" spans="1:81" s="13" customFormat="1" ht="16.5" customHeight="1">
      <c r="A348" s="378"/>
      <c r="B348" s="26" t="s">
        <v>57</v>
      </c>
      <c r="C348" s="37"/>
      <c r="D348" s="37"/>
      <c r="E348" s="37"/>
      <c r="F348" s="37"/>
      <c r="G348" s="37"/>
      <c r="H348" s="37"/>
      <c r="I348" s="78"/>
      <c r="J348" s="513">
        <v>7426</v>
      </c>
      <c r="K348" s="514"/>
      <c r="L348" s="515"/>
      <c r="M348" s="513">
        <v>7353</v>
      </c>
      <c r="N348" s="514"/>
      <c r="O348" s="515"/>
      <c r="P348" s="543">
        <f>J348-M348</f>
        <v>73</v>
      </c>
      <c r="Q348" s="544"/>
      <c r="R348" s="544"/>
      <c r="S348" s="544"/>
      <c r="T348" s="19" t="s">
        <v>56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7"/>
      <c r="AK348" s="362"/>
      <c r="AL348" s="507" t="s">
        <v>35</v>
      </c>
      <c r="AM348" s="491"/>
      <c r="AN348" s="7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</row>
    <row r="349" spans="1:81" s="13" customFormat="1" ht="16.5" customHeight="1">
      <c r="A349" s="25"/>
      <c r="B349" s="26"/>
      <c r="C349" s="37"/>
      <c r="D349" s="37"/>
      <c r="E349" s="37"/>
      <c r="F349" s="37"/>
      <c r="G349" s="37"/>
      <c r="H349" s="37"/>
      <c r="I349" s="78"/>
      <c r="J349" s="495"/>
      <c r="K349" s="516"/>
      <c r="L349" s="517"/>
      <c r="M349" s="495"/>
      <c r="N349" s="516"/>
      <c r="O349" s="517"/>
      <c r="P349" s="495"/>
      <c r="Q349" s="496"/>
      <c r="R349" s="496"/>
      <c r="S349" s="496"/>
      <c r="T349" s="19"/>
      <c r="U349" s="7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12"/>
      <c r="AG349" s="38"/>
      <c r="AH349" s="38"/>
      <c r="AI349" s="38"/>
      <c r="AJ349" s="7"/>
      <c r="AK349" s="362"/>
      <c r="AL349" s="99"/>
      <c r="AM349" s="39"/>
      <c r="AN349" s="7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</row>
    <row r="350" spans="1:81" s="13" customFormat="1" ht="16.5" customHeight="1">
      <c r="A350" s="25"/>
      <c r="B350" s="26"/>
      <c r="C350" s="37"/>
      <c r="D350" s="27"/>
      <c r="E350" s="37"/>
      <c r="F350" s="37"/>
      <c r="G350" s="37"/>
      <c r="H350" s="37"/>
      <c r="I350" s="78"/>
      <c r="J350" s="127"/>
      <c r="K350" s="176"/>
      <c r="L350" s="177"/>
      <c r="M350" s="127"/>
      <c r="N350" s="176"/>
      <c r="O350" s="177"/>
      <c r="P350" s="127"/>
      <c r="Q350" s="178"/>
      <c r="R350" s="178"/>
      <c r="S350" s="178"/>
      <c r="T350" s="19"/>
      <c r="U350" s="2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12"/>
      <c r="AG350" s="38"/>
      <c r="AH350" s="38"/>
      <c r="AI350" s="38"/>
      <c r="AJ350" s="7"/>
      <c r="AK350" s="362"/>
      <c r="AL350" s="99"/>
      <c r="AM350" s="39"/>
      <c r="AN350" s="7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</row>
    <row r="351" spans="1:81" s="13" customFormat="1" ht="16.5" customHeight="1">
      <c r="A351" s="25"/>
      <c r="B351" s="26"/>
      <c r="C351" s="28"/>
      <c r="E351" s="37"/>
      <c r="F351" s="37"/>
      <c r="G351" s="37"/>
      <c r="H351" s="37"/>
      <c r="I351" s="78"/>
      <c r="J351" s="127"/>
      <c r="K351" s="176"/>
      <c r="L351" s="177"/>
      <c r="M351" s="127"/>
      <c r="N351" s="176"/>
      <c r="O351" s="177"/>
      <c r="P351" s="127"/>
      <c r="Q351" s="178"/>
      <c r="R351" s="178"/>
      <c r="S351" s="178"/>
      <c r="T351" s="19"/>
      <c r="U351" s="2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27"/>
      <c r="AG351" s="38"/>
      <c r="AH351" s="38"/>
      <c r="AI351" s="38"/>
      <c r="AJ351" s="7"/>
      <c r="AK351" s="362"/>
      <c r="AL351" s="99"/>
      <c r="AM351" s="39"/>
      <c r="AN351" s="7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</row>
    <row r="352" spans="1:81" s="13" customFormat="1" ht="16.5" customHeight="1">
      <c r="A352" s="378"/>
      <c r="B352" s="26" t="s">
        <v>187</v>
      </c>
      <c r="C352" s="95"/>
      <c r="D352" s="95"/>
      <c r="E352" s="95"/>
      <c r="F352" s="95"/>
      <c r="G352" s="95"/>
      <c r="H352" s="95"/>
      <c r="I352" s="117"/>
      <c r="J352" s="513">
        <v>1929</v>
      </c>
      <c r="K352" s="514"/>
      <c r="L352" s="515"/>
      <c r="M352" s="513">
        <v>1524</v>
      </c>
      <c r="N352" s="514"/>
      <c r="O352" s="515"/>
      <c r="P352" s="513">
        <f>J352-M352</f>
        <v>405</v>
      </c>
      <c r="Q352" s="514"/>
      <c r="R352" s="514"/>
      <c r="S352" s="514"/>
      <c r="T352" s="79" t="s">
        <v>502</v>
      </c>
      <c r="U352" s="7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0" t="s">
        <v>834</v>
      </c>
      <c r="AK352" s="362"/>
      <c r="AL352" s="507" t="s">
        <v>35</v>
      </c>
      <c r="AM352" s="491"/>
      <c r="AN352" s="7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</row>
    <row r="353" spans="1:81" s="13" customFormat="1" ht="16.5" customHeight="1">
      <c r="A353" s="25"/>
      <c r="B353" s="26" t="s">
        <v>274</v>
      </c>
      <c r="C353" s="95"/>
      <c r="D353" s="95"/>
      <c r="E353" s="95"/>
      <c r="F353" s="95"/>
      <c r="G353" s="95"/>
      <c r="H353" s="95"/>
      <c r="I353" s="117"/>
      <c r="J353" s="495"/>
      <c r="K353" s="516"/>
      <c r="L353" s="517"/>
      <c r="M353" s="495"/>
      <c r="N353" s="516"/>
      <c r="O353" s="517"/>
      <c r="P353" s="495"/>
      <c r="Q353" s="496"/>
      <c r="R353" s="496"/>
      <c r="S353" s="496"/>
      <c r="T353" s="19" t="s">
        <v>902</v>
      </c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72"/>
      <c r="AL353" s="59"/>
      <c r="AM353" s="215"/>
      <c r="AN353" s="5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</row>
    <row r="354" spans="1:81" s="13" customFormat="1" ht="16.5" customHeight="1">
      <c r="A354" s="25"/>
      <c r="B354" s="64"/>
      <c r="C354" s="95"/>
      <c r="D354" s="95"/>
      <c r="E354" s="12"/>
      <c r="F354" s="95"/>
      <c r="G354" s="95"/>
      <c r="H354" s="95"/>
      <c r="I354" s="117"/>
      <c r="J354" s="127"/>
      <c r="K354" s="176"/>
      <c r="L354" s="177"/>
      <c r="M354" s="128"/>
      <c r="N354" s="176"/>
      <c r="O354" s="177"/>
      <c r="P354" s="128"/>
      <c r="Q354" s="178"/>
      <c r="R354" s="178"/>
      <c r="S354" s="178"/>
      <c r="T354" s="79" t="s">
        <v>958</v>
      </c>
      <c r="U354" s="84"/>
      <c r="V354" s="95"/>
      <c r="W354" s="95"/>
      <c r="X354" s="95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117"/>
      <c r="AL354" s="59"/>
      <c r="AM354" s="215"/>
      <c r="AN354" s="5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</row>
    <row r="355" spans="1:81" s="13" customFormat="1" ht="16.5" customHeight="1">
      <c r="A355" s="25"/>
      <c r="B355" s="64"/>
      <c r="C355" s="95"/>
      <c r="D355" s="95"/>
      <c r="E355" s="12"/>
      <c r="F355" s="95"/>
      <c r="G355" s="95"/>
      <c r="H355" s="95"/>
      <c r="I355" s="117"/>
      <c r="J355" s="127"/>
      <c r="K355" s="176"/>
      <c r="L355" s="177"/>
      <c r="M355" s="128"/>
      <c r="N355" s="176"/>
      <c r="O355" s="177"/>
      <c r="P355" s="128"/>
      <c r="Q355" s="178"/>
      <c r="R355" s="178"/>
      <c r="S355" s="178"/>
      <c r="T355" s="79" t="s">
        <v>504</v>
      </c>
      <c r="U355" s="84"/>
      <c r="V355" s="95"/>
      <c r="W355" s="95"/>
      <c r="X355" s="95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30" t="s">
        <v>729</v>
      </c>
      <c r="AK355" s="117"/>
      <c r="AL355" s="59"/>
      <c r="AM355" s="215"/>
      <c r="AN355" s="5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</row>
    <row r="356" spans="1:81" s="13" customFormat="1" ht="16.5" customHeight="1">
      <c r="A356" s="25"/>
      <c r="B356" s="64"/>
      <c r="C356" s="95"/>
      <c r="D356" s="95"/>
      <c r="E356" s="95"/>
      <c r="F356" s="95"/>
      <c r="G356" s="95"/>
      <c r="H356" s="95"/>
      <c r="I356" s="117"/>
      <c r="J356" s="127"/>
      <c r="K356" s="176"/>
      <c r="L356" s="177"/>
      <c r="M356" s="128"/>
      <c r="N356" s="176"/>
      <c r="O356" s="177"/>
      <c r="P356" s="128"/>
      <c r="Q356" s="178"/>
      <c r="R356" s="178"/>
      <c r="S356" s="178"/>
      <c r="T356" s="79"/>
      <c r="U356" s="7"/>
      <c r="V356" s="12"/>
      <c r="W356" s="38"/>
      <c r="X356" s="38"/>
      <c r="Y356" s="38"/>
      <c r="Z356" s="38"/>
      <c r="AA356" s="27"/>
      <c r="AB356" s="38"/>
      <c r="AC356" s="38"/>
      <c r="AD356" s="38"/>
      <c r="AE356" s="38"/>
      <c r="AF356" s="38"/>
      <c r="AG356" s="38"/>
      <c r="AH356" s="38"/>
      <c r="AI356" s="38"/>
      <c r="AJ356" s="30"/>
      <c r="AK356" s="362"/>
      <c r="AL356" s="59"/>
      <c r="AM356" s="215"/>
      <c r="AN356" s="5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</row>
    <row r="357" spans="1:81" s="13" customFormat="1" ht="16.5" customHeight="1">
      <c r="A357" s="25"/>
      <c r="B357" s="64"/>
      <c r="C357" s="95"/>
      <c r="D357" s="95"/>
      <c r="E357" s="95"/>
      <c r="F357" s="95"/>
      <c r="G357" s="95"/>
      <c r="H357" s="95"/>
      <c r="I357" s="117"/>
      <c r="J357" s="127"/>
      <c r="K357" s="176"/>
      <c r="L357" s="177"/>
      <c r="M357" s="128"/>
      <c r="N357" s="176"/>
      <c r="O357" s="177"/>
      <c r="P357" s="128"/>
      <c r="Q357" s="178"/>
      <c r="R357" s="178"/>
      <c r="S357" s="178"/>
      <c r="T357" s="79"/>
      <c r="U357" s="84"/>
      <c r="V357" s="95"/>
      <c r="W357" s="95"/>
      <c r="X357" s="95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30"/>
      <c r="AK357" s="117"/>
      <c r="AL357" s="59"/>
      <c r="AM357" s="215"/>
      <c r="AN357" s="5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</row>
    <row r="358" spans="1:40" s="65" customFormat="1" ht="16.5" customHeight="1">
      <c r="A358" s="28"/>
      <c r="B358" s="26" t="s">
        <v>505</v>
      </c>
      <c r="C358" s="95"/>
      <c r="D358" s="95"/>
      <c r="E358" s="95"/>
      <c r="F358" s="95"/>
      <c r="G358" s="95"/>
      <c r="H358" s="95"/>
      <c r="I358" s="117"/>
      <c r="J358" s="513">
        <v>105</v>
      </c>
      <c r="K358" s="514"/>
      <c r="L358" s="515"/>
      <c r="M358" s="513">
        <v>22</v>
      </c>
      <c r="N358" s="514"/>
      <c r="O358" s="515"/>
      <c r="P358" s="513">
        <f>J358-M358</f>
        <v>83</v>
      </c>
      <c r="Q358" s="514"/>
      <c r="R358" s="514"/>
      <c r="S358" s="514"/>
      <c r="T358" s="79" t="s">
        <v>390</v>
      </c>
      <c r="U358" s="84"/>
      <c r="V358" s="95"/>
      <c r="W358" s="95"/>
      <c r="X358" s="95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30"/>
      <c r="AK358" s="117"/>
      <c r="AL358" s="507" t="s">
        <v>35</v>
      </c>
      <c r="AM358" s="491"/>
      <c r="AN358" s="7"/>
    </row>
    <row r="359" spans="1:40" s="65" customFormat="1" ht="16.5" customHeight="1">
      <c r="A359" s="28"/>
      <c r="B359" s="26"/>
      <c r="C359" s="28"/>
      <c r="D359" s="95"/>
      <c r="E359" s="95"/>
      <c r="F359" s="95"/>
      <c r="G359" s="95"/>
      <c r="H359" s="95"/>
      <c r="I359" s="117"/>
      <c r="J359" s="495"/>
      <c r="K359" s="516"/>
      <c r="L359" s="517"/>
      <c r="M359" s="495"/>
      <c r="N359" s="516"/>
      <c r="O359" s="517"/>
      <c r="P359" s="527"/>
      <c r="Q359" s="528"/>
      <c r="R359" s="528"/>
      <c r="S359" s="528"/>
      <c r="T359" s="79" t="s">
        <v>351</v>
      </c>
      <c r="U359" s="84"/>
      <c r="V359" s="95"/>
      <c r="W359" s="95"/>
      <c r="X359" s="95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30"/>
      <c r="AK359" s="117"/>
      <c r="AL359" s="59"/>
      <c r="AM359" s="215"/>
      <c r="AN359" s="7"/>
    </row>
    <row r="360" spans="1:40" s="65" customFormat="1" ht="16.5" customHeight="1">
      <c r="A360" s="28"/>
      <c r="B360" s="64"/>
      <c r="C360" s="23"/>
      <c r="D360" s="95"/>
      <c r="E360" s="95"/>
      <c r="F360" s="95"/>
      <c r="G360" s="95"/>
      <c r="H360" s="95"/>
      <c r="I360" s="117"/>
      <c r="J360" s="127"/>
      <c r="K360" s="176"/>
      <c r="L360" s="177"/>
      <c r="M360" s="128"/>
      <c r="N360" s="176"/>
      <c r="O360" s="177"/>
      <c r="P360" s="128"/>
      <c r="Q360" s="178"/>
      <c r="R360" s="178"/>
      <c r="S360" s="178"/>
      <c r="T360" s="79" t="s">
        <v>358</v>
      </c>
      <c r="U360" s="84"/>
      <c r="V360" s="95"/>
      <c r="W360" s="95"/>
      <c r="X360" s="95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30"/>
      <c r="AK360" s="117"/>
      <c r="AL360" s="59"/>
      <c r="AM360" s="215"/>
      <c r="AN360" s="7"/>
    </row>
    <row r="361" spans="1:70" s="65" customFormat="1" ht="16.5" customHeight="1">
      <c r="A361" s="28"/>
      <c r="B361" s="64"/>
      <c r="C361" s="23"/>
      <c r="D361" s="95"/>
      <c r="E361" s="95"/>
      <c r="F361" s="95"/>
      <c r="G361" s="95"/>
      <c r="H361" s="95"/>
      <c r="I361" s="117"/>
      <c r="J361" s="127"/>
      <c r="K361" s="176"/>
      <c r="L361" s="177"/>
      <c r="M361" s="128"/>
      <c r="N361" s="176"/>
      <c r="O361" s="177"/>
      <c r="P361" s="128"/>
      <c r="Q361" s="178"/>
      <c r="R361" s="178"/>
      <c r="S361" s="178"/>
      <c r="T361" s="79"/>
      <c r="U361" s="84"/>
      <c r="V361" s="95"/>
      <c r="W361" s="95"/>
      <c r="X361" s="95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30"/>
      <c r="AK361" s="117"/>
      <c r="AL361" s="59"/>
      <c r="AM361" s="215"/>
      <c r="AN361" s="7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34"/>
      <c r="BP361" s="34"/>
      <c r="BQ361" s="34"/>
      <c r="BR361" s="34"/>
    </row>
    <row r="362" spans="1:70" s="65" customFormat="1" ht="16.5" customHeight="1">
      <c r="A362" s="28"/>
      <c r="B362" s="342"/>
      <c r="C362" s="52"/>
      <c r="D362" s="343"/>
      <c r="E362" s="343"/>
      <c r="F362" s="343"/>
      <c r="G362" s="343"/>
      <c r="H362" s="343"/>
      <c r="I362" s="344"/>
      <c r="J362" s="289"/>
      <c r="K362" s="345"/>
      <c r="L362" s="346"/>
      <c r="M362" s="290"/>
      <c r="N362" s="345"/>
      <c r="O362" s="346"/>
      <c r="P362" s="290"/>
      <c r="Q362" s="347"/>
      <c r="R362" s="347"/>
      <c r="S362" s="347"/>
      <c r="T362" s="363"/>
      <c r="U362" s="348"/>
      <c r="V362" s="343"/>
      <c r="W362" s="343"/>
      <c r="X362" s="343"/>
      <c r="Y362" s="329"/>
      <c r="Z362" s="329"/>
      <c r="AA362" s="329"/>
      <c r="AB362" s="329"/>
      <c r="AC362" s="329"/>
      <c r="AD362" s="329"/>
      <c r="AE362" s="329"/>
      <c r="AF362" s="329"/>
      <c r="AG362" s="329"/>
      <c r="AH362" s="329"/>
      <c r="AI362" s="329"/>
      <c r="AJ362" s="53"/>
      <c r="AK362" s="344"/>
      <c r="AL362" s="360"/>
      <c r="AM362" s="349"/>
      <c r="AN362" s="7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34"/>
      <c r="BP362" s="34"/>
      <c r="BQ362" s="34"/>
      <c r="BR362" s="34"/>
    </row>
    <row r="363" spans="1:40" s="34" customFormat="1" ht="16.5" customHeight="1">
      <c r="A363" s="633"/>
      <c r="B363" s="524" t="s">
        <v>506</v>
      </c>
      <c r="C363" s="525"/>
      <c r="D363" s="525"/>
      <c r="E363" s="525"/>
      <c r="F363" s="525"/>
      <c r="G363" s="525"/>
      <c r="H363" s="525"/>
      <c r="I363" s="526"/>
      <c r="J363" s="500">
        <v>39</v>
      </c>
      <c r="K363" s="501"/>
      <c r="L363" s="502"/>
      <c r="M363" s="500">
        <v>36</v>
      </c>
      <c r="N363" s="501"/>
      <c r="O363" s="502"/>
      <c r="P363" s="500">
        <f>J363-M363</f>
        <v>3</v>
      </c>
      <c r="Q363" s="501"/>
      <c r="R363" s="501"/>
      <c r="S363" s="501"/>
      <c r="T363" s="336" t="s">
        <v>507</v>
      </c>
      <c r="U363" s="337"/>
      <c r="V363" s="337"/>
      <c r="W363" s="337"/>
      <c r="X363" s="337"/>
      <c r="Y363" s="337"/>
      <c r="Z363" s="337"/>
      <c r="AA363" s="337"/>
      <c r="AB363" s="337"/>
      <c r="AC363" s="337"/>
      <c r="AD363" s="337"/>
      <c r="AE363" s="337"/>
      <c r="AF363" s="337"/>
      <c r="AG363" s="337"/>
      <c r="AH363" s="337"/>
      <c r="AI363" s="337"/>
      <c r="AJ363" s="379" t="s">
        <v>508</v>
      </c>
      <c r="AK363" s="367"/>
      <c r="AL363" s="550" t="s">
        <v>35</v>
      </c>
      <c r="AM363" s="551"/>
      <c r="AN363" s="637"/>
    </row>
    <row r="364" spans="2:40" s="34" customFormat="1" ht="16.5" customHeight="1">
      <c r="B364" s="61"/>
      <c r="C364" s="7"/>
      <c r="D364" s="7"/>
      <c r="E364" s="7"/>
      <c r="F364" s="7"/>
      <c r="G364" s="7"/>
      <c r="H364" s="7"/>
      <c r="I364" s="91"/>
      <c r="J364" s="495"/>
      <c r="K364" s="516"/>
      <c r="L364" s="517"/>
      <c r="M364" s="495"/>
      <c r="N364" s="516"/>
      <c r="O364" s="517"/>
      <c r="P364" s="495"/>
      <c r="Q364" s="496"/>
      <c r="R364" s="496"/>
      <c r="S364" s="496"/>
      <c r="T364" s="19" t="s">
        <v>509</v>
      </c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81"/>
      <c r="AL364" s="22"/>
      <c r="AM364" s="21"/>
      <c r="AN364" s="637"/>
    </row>
    <row r="365" spans="2:40" s="34" customFormat="1" ht="16.5" customHeight="1">
      <c r="B365" s="26"/>
      <c r="C365" s="7"/>
      <c r="D365" s="27"/>
      <c r="E365" s="27"/>
      <c r="F365" s="27"/>
      <c r="G365" s="28"/>
      <c r="H365" s="27"/>
      <c r="I365" s="45"/>
      <c r="J365" s="106"/>
      <c r="K365" s="107"/>
      <c r="L365" s="107"/>
      <c r="M365" s="150"/>
      <c r="N365" s="151"/>
      <c r="O365" s="152"/>
      <c r="P365" s="106"/>
      <c r="Q365" s="107"/>
      <c r="R365" s="107"/>
      <c r="S365" s="107"/>
      <c r="T365" s="19" t="s">
        <v>510</v>
      </c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81"/>
      <c r="AL365" s="22"/>
      <c r="AM365" s="21"/>
      <c r="AN365" s="7"/>
    </row>
    <row r="366" spans="2:40" s="34" customFormat="1" ht="16.5" customHeight="1">
      <c r="B366" s="26"/>
      <c r="C366" s="23"/>
      <c r="D366" s="27"/>
      <c r="E366" s="27"/>
      <c r="F366" s="27"/>
      <c r="G366" s="28"/>
      <c r="H366" s="27"/>
      <c r="I366" s="45"/>
      <c r="J366" s="106"/>
      <c r="K366" s="107"/>
      <c r="L366" s="107"/>
      <c r="M366" s="150"/>
      <c r="N366" s="151"/>
      <c r="O366" s="152"/>
      <c r="P366" s="106"/>
      <c r="Q366" s="107"/>
      <c r="R366" s="107"/>
      <c r="S366" s="107"/>
      <c r="T366" s="19" t="s">
        <v>511</v>
      </c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81"/>
      <c r="AL366" s="22"/>
      <c r="AM366" s="21"/>
      <c r="AN366" s="7"/>
    </row>
    <row r="367" spans="2:40" s="34" customFormat="1" ht="16.5" customHeight="1">
      <c r="B367" s="26"/>
      <c r="C367" s="95"/>
      <c r="D367" s="27"/>
      <c r="E367" s="27"/>
      <c r="F367" s="27"/>
      <c r="G367" s="28"/>
      <c r="H367" s="27"/>
      <c r="I367" s="45"/>
      <c r="J367" s="106"/>
      <c r="K367" s="107"/>
      <c r="L367" s="107"/>
      <c r="M367" s="150"/>
      <c r="N367" s="151"/>
      <c r="O367" s="152"/>
      <c r="P367" s="106"/>
      <c r="Q367" s="107"/>
      <c r="R367" s="107"/>
      <c r="S367" s="107"/>
      <c r="T367" s="104" t="s">
        <v>512</v>
      </c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30" t="s">
        <v>513</v>
      </c>
      <c r="AK367" s="81"/>
      <c r="AL367" s="22"/>
      <c r="AM367" s="21"/>
      <c r="AN367" s="637"/>
    </row>
    <row r="368" spans="2:40" s="34" customFormat="1" ht="16.5" customHeight="1">
      <c r="B368" s="26"/>
      <c r="C368" s="95"/>
      <c r="D368" s="27"/>
      <c r="E368" s="27"/>
      <c r="F368" s="27"/>
      <c r="G368" s="28"/>
      <c r="H368" s="27"/>
      <c r="I368" s="45"/>
      <c r="J368" s="106"/>
      <c r="K368" s="107"/>
      <c r="L368" s="107"/>
      <c r="M368" s="150"/>
      <c r="N368" s="151"/>
      <c r="O368" s="152"/>
      <c r="P368" s="106"/>
      <c r="Q368" s="107"/>
      <c r="R368" s="107"/>
      <c r="S368" s="107"/>
      <c r="T368" s="19" t="s">
        <v>569</v>
      </c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81"/>
      <c r="AL368" s="22"/>
      <c r="AM368" s="21"/>
      <c r="AN368" s="7"/>
    </row>
    <row r="369" spans="2:40" s="34" customFormat="1" ht="16.5" customHeight="1">
      <c r="B369" s="26"/>
      <c r="C369" s="95"/>
      <c r="D369" s="27"/>
      <c r="E369" s="27"/>
      <c r="F369" s="27"/>
      <c r="G369" s="27"/>
      <c r="H369" s="27"/>
      <c r="I369" s="45"/>
      <c r="J369" s="106"/>
      <c r="K369" s="107"/>
      <c r="L369" s="107"/>
      <c r="M369" s="150"/>
      <c r="N369" s="151"/>
      <c r="O369" s="152"/>
      <c r="P369" s="106"/>
      <c r="Q369" s="107"/>
      <c r="R369" s="107"/>
      <c r="S369" s="107"/>
      <c r="T369" s="19" t="s">
        <v>570</v>
      </c>
      <c r="U369" s="7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81"/>
      <c r="AL369" s="22"/>
      <c r="AM369" s="21"/>
      <c r="AN369" s="7"/>
    </row>
    <row r="370" spans="2:40" s="34" customFormat="1" ht="16.5" customHeight="1">
      <c r="B370" s="26"/>
      <c r="C370" s="95"/>
      <c r="D370" s="27"/>
      <c r="E370" s="27"/>
      <c r="F370" s="27"/>
      <c r="G370" s="27"/>
      <c r="H370" s="27"/>
      <c r="I370" s="27"/>
      <c r="J370" s="106"/>
      <c r="K370" s="107"/>
      <c r="L370" s="107"/>
      <c r="M370" s="150"/>
      <c r="N370" s="151"/>
      <c r="O370" s="152"/>
      <c r="P370" s="106"/>
      <c r="Q370" s="107"/>
      <c r="R370" s="107"/>
      <c r="S370" s="107"/>
      <c r="T370" s="19" t="s">
        <v>245</v>
      </c>
      <c r="U370" s="7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81"/>
      <c r="AL370" s="22"/>
      <c r="AM370" s="21"/>
      <c r="AN370" s="7"/>
    </row>
    <row r="371" spans="2:40" s="34" customFormat="1" ht="16.5" customHeight="1">
      <c r="B371" s="26"/>
      <c r="C371" s="95"/>
      <c r="D371" s="27"/>
      <c r="E371" s="27"/>
      <c r="F371" s="27"/>
      <c r="G371" s="27"/>
      <c r="H371" s="27"/>
      <c r="I371" s="27"/>
      <c r="J371" s="106"/>
      <c r="K371" s="107"/>
      <c r="L371" s="107"/>
      <c r="M371" s="150"/>
      <c r="N371" s="151"/>
      <c r="O371" s="152"/>
      <c r="P371" s="106"/>
      <c r="Q371" s="107"/>
      <c r="R371" s="107"/>
      <c r="S371" s="107"/>
      <c r="T371" s="19"/>
      <c r="U371" s="7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81"/>
      <c r="AL371" s="22"/>
      <c r="AM371" s="21"/>
      <c r="AN371" s="7"/>
    </row>
    <row r="372" spans="1:40" s="34" customFormat="1" ht="16.5" customHeight="1">
      <c r="A372" s="633"/>
      <c r="B372" s="51" t="s">
        <v>275</v>
      </c>
      <c r="C372" s="27"/>
      <c r="D372" s="27"/>
      <c r="E372" s="27"/>
      <c r="F372" s="27"/>
      <c r="G372" s="27"/>
      <c r="H372" s="27"/>
      <c r="I372" s="27"/>
      <c r="J372" s="485">
        <v>1104</v>
      </c>
      <c r="K372" s="508"/>
      <c r="L372" s="529"/>
      <c r="M372" s="485">
        <v>1489</v>
      </c>
      <c r="N372" s="508"/>
      <c r="O372" s="529"/>
      <c r="P372" s="485">
        <f>J372-M372</f>
        <v>-385</v>
      </c>
      <c r="Q372" s="508"/>
      <c r="R372" s="508"/>
      <c r="S372" s="508"/>
      <c r="T372" s="19" t="s">
        <v>58</v>
      </c>
      <c r="U372" s="7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81"/>
      <c r="AL372" s="67"/>
      <c r="AM372" s="56"/>
      <c r="AN372" s="46"/>
    </row>
    <row r="373" spans="2:40" s="34" customFormat="1" ht="16.5" customHeight="1">
      <c r="B373" s="61"/>
      <c r="C373" s="27"/>
      <c r="D373" s="27"/>
      <c r="E373" s="27"/>
      <c r="F373" s="27"/>
      <c r="G373" s="27"/>
      <c r="H373" s="27"/>
      <c r="I373" s="27"/>
      <c r="J373" s="495"/>
      <c r="K373" s="505"/>
      <c r="L373" s="506"/>
      <c r="M373" s="495"/>
      <c r="N373" s="505"/>
      <c r="O373" s="506"/>
      <c r="P373" s="495"/>
      <c r="Q373" s="505"/>
      <c r="R373" s="505"/>
      <c r="S373" s="505"/>
      <c r="T373" s="19" t="s">
        <v>137</v>
      </c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30" t="s">
        <v>433</v>
      </c>
      <c r="AK373" s="91"/>
      <c r="AL373" s="507" t="s">
        <v>9</v>
      </c>
      <c r="AM373" s="491"/>
      <c r="AN373" s="55"/>
    </row>
    <row r="374" spans="2:40" s="34" customFormat="1" ht="16.5" customHeight="1">
      <c r="B374" s="61"/>
      <c r="C374" s="27"/>
      <c r="D374" s="27"/>
      <c r="E374" s="27"/>
      <c r="F374" s="27"/>
      <c r="G374" s="27"/>
      <c r="H374" s="27"/>
      <c r="I374" s="27"/>
      <c r="J374" s="127"/>
      <c r="K374" s="128"/>
      <c r="L374" s="128"/>
      <c r="M374" s="127"/>
      <c r="N374" s="128"/>
      <c r="O374" s="129"/>
      <c r="P374" s="128"/>
      <c r="Q374" s="128"/>
      <c r="R374" s="128"/>
      <c r="S374" s="128"/>
      <c r="T374" s="19" t="s">
        <v>123</v>
      </c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30" t="s">
        <v>423</v>
      </c>
      <c r="AK374" s="91"/>
      <c r="AL374" s="507" t="s">
        <v>138</v>
      </c>
      <c r="AM374" s="491"/>
      <c r="AN374" s="55"/>
    </row>
    <row r="375" spans="2:40" s="34" customFormat="1" ht="16.5" customHeight="1">
      <c r="B375" s="26"/>
      <c r="C375" s="27"/>
      <c r="D375" s="7"/>
      <c r="E375" s="27"/>
      <c r="F375" s="27"/>
      <c r="G375" s="27"/>
      <c r="H375" s="27"/>
      <c r="I375" s="27"/>
      <c r="J375" s="134"/>
      <c r="K375" s="135"/>
      <c r="L375" s="135"/>
      <c r="M375" s="134"/>
      <c r="N375" s="135"/>
      <c r="O375" s="136"/>
      <c r="P375" s="135"/>
      <c r="Q375" s="135"/>
      <c r="R375" s="135"/>
      <c r="S375" s="135"/>
      <c r="T375" s="19" t="s">
        <v>773</v>
      </c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30" t="s">
        <v>911</v>
      </c>
      <c r="AK375" s="81"/>
      <c r="AL375" s="507" t="s">
        <v>27</v>
      </c>
      <c r="AM375" s="491"/>
      <c r="AN375" s="55"/>
    </row>
    <row r="376" spans="2:40" s="34" customFormat="1" ht="16.5" customHeight="1">
      <c r="B376" s="26"/>
      <c r="C376" s="27"/>
      <c r="D376" s="27"/>
      <c r="E376" s="27"/>
      <c r="F376" s="27"/>
      <c r="G376" s="27"/>
      <c r="H376" s="27"/>
      <c r="I376" s="27"/>
      <c r="J376" s="134"/>
      <c r="K376" s="135"/>
      <c r="L376" s="135"/>
      <c r="M376" s="134"/>
      <c r="N376" s="135"/>
      <c r="O376" s="136"/>
      <c r="P376" s="135"/>
      <c r="Q376" s="135"/>
      <c r="R376" s="135"/>
      <c r="S376" s="135"/>
      <c r="T376" s="19" t="s">
        <v>139</v>
      </c>
      <c r="U376" s="23"/>
      <c r="V376" s="23"/>
      <c r="W376" s="23"/>
      <c r="X376" s="23"/>
      <c r="Y376" s="23"/>
      <c r="Z376" s="23"/>
      <c r="AA376" s="23"/>
      <c r="AB376" s="23"/>
      <c r="AC376" s="7"/>
      <c r="AD376" s="30"/>
      <c r="AE376" s="23"/>
      <c r="AF376" s="7"/>
      <c r="AG376" s="23"/>
      <c r="AH376" s="23"/>
      <c r="AI376" s="30"/>
      <c r="AJ376" s="30" t="s">
        <v>560</v>
      </c>
      <c r="AK376" s="81"/>
      <c r="AL376" s="507" t="s">
        <v>149</v>
      </c>
      <c r="AM376" s="491"/>
      <c r="AN376" s="55"/>
    </row>
    <row r="377" spans="2:40" s="34" customFormat="1" ht="16.5" customHeight="1">
      <c r="B377" s="26"/>
      <c r="C377" s="27"/>
      <c r="D377" s="27"/>
      <c r="E377" s="27"/>
      <c r="F377" s="27"/>
      <c r="G377" s="27"/>
      <c r="H377" s="27"/>
      <c r="I377" s="27"/>
      <c r="J377" s="134"/>
      <c r="K377" s="135"/>
      <c r="L377" s="135"/>
      <c r="M377" s="134"/>
      <c r="N377" s="135"/>
      <c r="O377" s="136"/>
      <c r="P377" s="135"/>
      <c r="Q377" s="135"/>
      <c r="R377" s="135"/>
      <c r="S377" s="135"/>
      <c r="T377" s="19" t="s">
        <v>192</v>
      </c>
      <c r="U377" s="7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30" t="s">
        <v>414</v>
      </c>
      <c r="AK377" s="81"/>
      <c r="AL377" s="507" t="s">
        <v>120</v>
      </c>
      <c r="AM377" s="491"/>
      <c r="AN377" s="55"/>
    </row>
    <row r="378" spans="2:40" s="34" customFormat="1" ht="16.5" customHeight="1">
      <c r="B378" s="26"/>
      <c r="C378" s="27"/>
      <c r="D378" s="27"/>
      <c r="E378" s="27"/>
      <c r="F378" s="27"/>
      <c r="G378" s="27"/>
      <c r="H378" s="27"/>
      <c r="I378" s="27"/>
      <c r="J378" s="134"/>
      <c r="K378" s="135"/>
      <c r="L378" s="135"/>
      <c r="M378" s="134"/>
      <c r="N378" s="135"/>
      <c r="O378" s="136"/>
      <c r="P378" s="135"/>
      <c r="Q378" s="135"/>
      <c r="R378" s="135"/>
      <c r="S378" s="135"/>
      <c r="T378" s="19" t="s">
        <v>193</v>
      </c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30" t="s">
        <v>415</v>
      </c>
      <c r="AK378" s="81"/>
      <c r="AL378" s="507" t="s">
        <v>140</v>
      </c>
      <c r="AM378" s="491"/>
      <c r="AN378" s="55"/>
    </row>
    <row r="379" spans="2:70" s="34" customFormat="1" ht="16.5" customHeight="1">
      <c r="B379" s="26"/>
      <c r="C379" s="27"/>
      <c r="D379" s="27"/>
      <c r="E379" s="27"/>
      <c r="F379" s="27"/>
      <c r="G379" s="27"/>
      <c r="H379" s="27"/>
      <c r="I379" s="27"/>
      <c r="J379" s="134"/>
      <c r="K379" s="135"/>
      <c r="L379" s="135"/>
      <c r="M379" s="134"/>
      <c r="N379" s="135"/>
      <c r="O379" s="136"/>
      <c r="P379" s="135"/>
      <c r="Q379" s="135"/>
      <c r="R379" s="135"/>
      <c r="S379" s="135"/>
      <c r="T379" s="19" t="s">
        <v>141</v>
      </c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30" t="s">
        <v>532</v>
      </c>
      <c r="AK379" s="81"/>
      <c r="AL379" s="507" t="s">
        <v>142</v>
      </c>
      <c r="AM379" s="491"/>
      <c r="AN379" s="5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</row>
    <row r="380" spans="2:40" s="34" customFormat="1" ht="16.5" customHeight="1">
      <c r="B380" s="26"/>
      <c r="C380" s="27"/>
      <c r="D380" s="27"/>
      <c r="E380" s="27"/>
      <c r="F380" s="27"/>
      <c r="G380" s="27"/>
      <c r="H380" s="27"/>
      <c r="I380" s="27"/>
      <c r="J380" s="134"/>
      <c r="K380" s="135"/>
      <c r="L380" s="135"/>
      <c r="M380" s="134"/>
      <c r="N380" s="135"/>
      <c r="O380" s="136"/>
      <c r="P380" s="135"/>
      <c r="Q380" s="135"/>
      <c r="R380" s="135"/>
      <c r="S380" s="135"/>
      <c r="T380" s="19" t="s">
        <v>177</v>
      </c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30" t="s">
        <v>561</v>
      </c>
      <c r="AK380" s="81"/>
      <c r="AL380" s="552" t="s">
        <v>133</v>
      </c>
      <c r="AM380" s="553"/>
      <c r="AN380" s="55"/>
    </row>
    <row r="381" spans="1:70" s="65" customFormat="1" ht="16.5" customHeight="1">
      <c r="A381" s="34"/>
      <c r="B381" s="26"/>
      <c r="C381" s="27"/>
      <c r="D381" s="27"/>
      <c r="E381" s="27"/>
      <c r="F381" s="27"/>
      <c r="G381" s="27"/>
      <c r="H381" s="27"/>
      <c r="I381" s="27"/>
      <c r="J381" s="134"/>
      <c r="K381" s="135"/>
      <c r="L381" s="135"/>
      <c r="M381" s="134"/>
      <c r="N381" s="135"/>
      <c r="O381" s="136"/>
      <c r="P381" s="135"/>
      <c r="Q381" s="135"/>
      <c r="R381" s="135"/>
      <c r="S381" s="135"/>
      <c r="T381" s="19" t="s">
        <v>59</v>
      </c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30"/>
      <c r="AK381" s="81"/>
      <c r="AL381" s="507"/>
      <c r="AM381" s="491"/>
      <c r="AN381" s="55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</row>
    <row r="382" spans="2:40" s="34" customFormat="1" ht="16.5" customHeight="1">
      <c r="B382" s="26"/>
      <c r="C382" s="27"/>
      <c r="D382" s="27"/>
      <c r="E382" s="27"/>
      <c r="F382" s="27"/>
      <c r="G382" s="27"/>
      <c r="H382" s="27"/>
      <c r="I382" s="27"/>
      <c r="J382" s="134"/>
      <c r="K382" s="135"/>
      <c r="L382" s="135"/>
      <c r="M382" s="134"/>
      <c r="N382" s="135"/>
      <c r="O382" s="136"/>
      <c r="P382" s="135"/>
      <c r="Q382" s="135"/>
      <c r="R382" s="135"/>
      <c r="S382" s="135"/>
      <c r="T382" s="19" t="s">
        <v>340</v>
      </c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30"/>
      <c r="AK382" s="25"/>
      <c r="AL382" s="507"/>
      <c r="AM382" s="491"/>
      <c r="AN382" s="55"/>
    </row>
    <row r="383" spans="2:40" s="34" customFormat="1" ht="16.5" customHeight="1">
      <c r="B383" s="61"/>
      <c r="C383" s="27"/>
      <c r="D383" s="27"/>
      <c r="E383" s="27"/>
      <c r="F383" s="27"/>
      <c r="G383" s="27"/>
      <c r="H383" s="27"/>
      <c r="I383" s="27"/>
      <c r="J383" s="92"/>
      <c r="K383" s="94"/>
      <c r="L383" s="93"/>
      <c r="M383" s="92"/>
      <c r="N383" s="94"/>
      <c r="O383" s="93"/>
      <c r="P383" s="92"/>
      <c r="Q383" s="94"/>
      <c r="R383" s="94"/>
      <c r="S383" s="94"/>
      <c r="T383" s="19" t="s">
        <v>903</v>
      </c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30" t="s">
        <v>416</v>
      </c>
      <c r="AK383" s="91"/>
      <c r="AL383" s="22"/>
      <c r="AM383" s="21"/>
      <c r="AN383" s="55"/>
    </row>
    <row r="384" spans="2:40" s="34" customFormat="1" ht="16.5" customHeight="1">
      <c r="B384" s="26"/>
      <c r="C384" s="27"/>
      <c r="D384" s="27"/>
      <c r="E384" s="27"/>
      <c r="F384" s="27"/>
      <c r="G384" s="27"/>
      <c r="H384" s="27"/>
      <c r="I384" s="27"/>
      <c r="J384" s="134"/>
      <c r="K384" s="135"/>
      <c r="L384" s="135"/>
      <c r="M384" s="134"/>
      <c r="N384" s="135"/>
      <c r="O384" s="136"/>
      <c r="P384" s="135"/>
      <c r="Q384" s="135"/>
      <c r="R384" s="135"/>
      <c r="S384" s="135"/>
      <c r="T384" s="19" t="s">
        <v>202</v>
      </c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23"/>
      <c r="AJ384" s="30" t="s">
        <v>562</v>
      </c>
      <c r="AK384" s="81"/>
      <c r="AL384" s="507"/>
      <c r="AM384" s="491"/>
      <c r="AN384" s="55"/>
    </row>
    <row r="385" spans="2:40" s="34" customFormat="1" ht="16.5" customHeight="1">
      <c r="B385" s="26"/>
      <c r="C385" s="27"/>
      <c r="D385" s="27"/>
      <c r="E385" s="27"/>
      <c r="F385" s="27"/>
      <c r="G385" s="7"/>
      <c r="H385" s="27"/>
      <c r="I385" s="27"/>
      <c r="J385" s="134"/>
      <c r="K385" s="135"/>
      <c r="L385" s="135"/>
      <c r="M385" s="134"/>
      <c r="N385" s="135"/>
      <c r="O385" s="136"/>
      <c r="P385" s="135"/>
      <c r="Q385" s="135"/>
      <c r="R385" s="135"/>
      <c r="S385" s="135"/>
      <c r="T385" s="19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30"/>
      <c r="AK385" s="91"/>
      <c r="AL385" s="507"/>
      <c r="AM385" s="491"/>
      <c r="AN385" s="55"/>
    </row>
    <row r="386" spans="1:70" ht="16.5" customHeight="1">
      <c r="A386" s="378"/>
      <c r="B386" s="26" t="s">
        <v>310</v>
      </c>
      <c r="C386" s="27"/>
      <c r="D386" s="27"/>
      <c r="E386" s="27"/>
      <c r="F386" s="27"/>
      <c r="G386" s="27"/>
      <c r="H386" s="27"/>
      <c r="I386" s="45"/>
      <c r="J386" s="508">
        <v>782</v>
      </c>
      <c r="K386" s="486"/>
      <c r="L386" s="509"/>
      <c r="M386" s="508">
        <v>169</v>
      </c>
      <c r="N386" s="486"/>
      <c r="O386" s="509"/>
      <c r="P386" s="508">
        <f>J386-M386</f>
        <v>613</v>
      </c>
      <c r="Q386" s="486"/>
      <c r="R386" s="486"/>
      <c r="S386" s="486"/>
      <c r="T386" s="19" t="s">
        <v>188</v>
      </c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30" t="s">
        <v>514</v>
      </c>
      <c r="AK386" s="81"/>
      <c r="AL386" s="507" t="s">
        <v>8</v>
      </c>
      <c r="AM386" s="491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65"/>
      <c r="BP386" s="65"/>
      <c r="BQ386" s="65"/>
      <c r="BR386" s="65"/>
    </row>
    <row r="387" spans="1:70" ht="16.5" customHeight="1">
      <c r="A387" s="65"/>
      <c r="B387" s="26"/>
      <c r="C387" s="27"/>
      <c r="D387" s="27"/>
      <c r="E387" s="27"/>
      <c r="F387" s="27"/>
      <c r="G387" s="27"/>
      <c r="H387" s="27"/>
      <c r="I387" s="45"/>
      <c r="J387" s="554"/>
      <c r="K387" s="555"/>
      <c r="L387" s="556"/>
      <c r="M387" s="554"/>
      <c r="N387" s="555"/>
      <c r="O387" s="556"/>
      <c r="P387" s="557"/>
      <c r="Q387" s="481"/>
      <c r="R387" s="481"/>
      <c r="S387" s="481"/>
      <c r="T387" s="19" t="s">
        <v>515</v>
      </c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3"/>
      <c r="AK387" s="81"/>
      <c r="AL387" s="28"/>
      <c r="AM387" s="25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65"/>
      <c r="BP387" s="65"/>
      <c r="BQ387" s="65"/>
      <c r="BR387" s="65"/>
    </row>
    <row r="388" spans="1:81" s="13" customFormat="1" ht="16.5" customHeight="1">
      <c r="A388" s="65"/>
      <c r="B388" s="26"/>
      <c r="C388" s="28"/>
      <c r="D388" s="27"/>
      <c r="E388" s="27"/>
      <c r="F388" s="27"/>
      <c r="G388" s="27"/>
      <c r="H388" s="27"/>
      <c r="I388" s="45"/>
      <c r="J388" s="107"/>
      <c r="K388" s="107"/>
      <c r="L388" s="93"/>
      <c r="M388" s="107"/>
      <c r="N388" s="107"/>
      <c r="O388" s="108"/>
      <c r="P388" s="107"/>
      <c r="Q388" s="107"/>
      <c r="R388" s="107"/>
      <c r="S388" s="107"/>
      <c r="T388" s="19" t="s">
        <v>391</v>
      </c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30"/>
      <c r="AK388" s="81"/>
      <c r="AL388" s="28"/>
      <c r="AM388" s="25"/>
      <c r="AN388" s="7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</row>
    <row r="389" spans="1:81" s="13" customFormat="1" ht="16.5" customHeight="1">
      <c r="A389" s="25"/>
      <c r="B389" s="26"/>
      <c r="C389" s="27"/>
      <c r="D389" s="27"/>
      <c r="E389" s="27"/>
      <c r="F389" s="27"/>
      <c r="G389" s="27"/>
      <c r="H389" s="27"/>
      <c r="I389" s="45"/>
      <c r="J389" s="107"/>
      <c r="K389" s="107"/>
      <c r="L389" s="93"/>
      <c r="M389" s="107"/>
      <c r="N389" s="107"/>
      <c r="O389" s="108"/>
      <c r="P389" s="107"/>
      <c r="Q389" s="107"/>
      <c r="R389" s="107"/>
      <c r="S389" s="107"/>
      <c r="T389" s="19" t="s">
        <v>282</v>
      </c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30" t="s">
        <v>516</v>
      </c>
      <c r="AK389" s="81"/>
      <c r="AL389" s="28"/>
      <c r="AM389" s="25"/>
      <c r="AN389" s="7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</row>
    <row r="390" spans="1:81" s="13" customFormat="1" ht="16.5" customHeight="1">
      <c r="A390" s="25"/>
      <c r="B390" s="26"/>
      <c r="C390" s="27"/>
      <c r="D390" s="27"/>
      <c r="E390" s="27"/>
      <c r="F390" s="27"/>
      <c r="G390" s="27"/>
      <c r="H390" s="27"/>
      <c r="I390" s="45"/>
      <c r="J390" s="107"/>
      <c r="K390" s="107"/>
      <c r="L390" s="93"/>
      <c r="M390" s="107"/>
      <c r="N390" s="107"/>
      <c r="O390" s="108"/>
      <c r="P390" s="107"/>
      <c r="Q390" s="107"/>
      <c r="R390" s="107"/>
      <c r="S390" s="107"/>
      <c r="T390" s="19" t="s">
        <v>517</v>
      </c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12"/>
      <c r="AK390" s="81"/>
      <c r="AL390" s="28"/>
      <c r="AM390" s="25"/>
      <c r="AN390" s="7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</row>
    <row r="391" spans="1:81" s="13" customFormat="1" ht="16.5" customHeight="1">
      <c r="A391" s="25"/>
      <c r="B391" s="26"/>
      <c r="C391" s="27"/>
      <c r="D391" s="27"/>
      <c r="E391" s="27"/>
      <c r="F391" s="27"/>
      <c r="G391" s="27"/>
      <c r="H391" s="27"/>
      <c r="I391" s="45"/>
      <c r="J391" s="299"/>
      <c r="K391" s="217"/>
      <c r="L391" s="218"/>
      <c r="M391" s="299"/>
      <c r="N391" s="217"/>
      <c r="O391" s="218"/>
      <c r="P391" s="204"/>
      <c r="Q391" s="204"/>
      <c r="R391" s="204"/>
      <c r="S391" s="204"/>
      <c r="T391" s="19"/>
      <c r="U391" s="12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30"/>
      <c r="AK391" s="81"/>
      <c r="AL391" s="28"/>
      <c r="AM391" s="25"/>
      <c r="AN391" s="7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</row>
    <row r="392" spans="1:81" s="13" customFormat="1" ht="16.5" customHeight="1">
      <c r="A392" s="25"/>
      <c r="B392" s="26"/>
      <c r="C392" s="27"/>
      <c r="D392" s="27"/>
      <c r="E392" s="27"/>
      <c r="F392" s="27"/>
      <c r="G392" s="27"/>
      <c r="H392" s="27"/>
      <c r="I392" s="45"/>
      <c r="J392" s="107"/>
      <c r="K392" s="107"/>
      <c r="L392" s="93"/>
      <c r="M392" s="107"/>
      <c r="N392" s="107"/>
      <c r="O392" s="108"/>
      <c r="P392" s="107"/>
      <c r="Q392" s="107"/>
      <c r="R392" s="107"/>
      <c r="S392" s="107"/>
      <c r="T392" s="19"/>
      <c r="U392" s="12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30"/>
      <c r="AK392" s="81"/>
      <c r="AL392" s="28"/>
      <c r="AM392" s="25"/>
      <c r="AN392" s="7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</row>
    <row r="393" spans="1:81" s="13" customFormat="1" ht="16.5" customHeight="1">
      <c r="A393" s="65"/>
      <c r="B393" s="227" t="s">
        <v>61</v>
      </c>
      <c r="C393" s="167"/>
      <c r="D393" s="167"/>
      <c r="E393" s="167"/>
      <c r="F393" s="167"/>
      <c r="G393" s="167"/>
      <c r="H393" s="167"/>
      <c r="I393" s="167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  <c r="T393" s="364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294"/>
      <c r="AL393" s="292"/>
      <c r="AM393" s="200"/>
      <c r="AN393" s="7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</row>
    <row r="394" spans="1:81" s="13" customFormat="1" ht="16.5" customHeight="1">
      <c r="A394" s="378"/>
      <c r="B394" s="51" t="s">
        <v>62</v>
      </c>
      <c r="C394" s="54"/>
      <c r="D394" s="118"/>
      <c r="E394" s="118"/>
      <c r="F394" s="118"/>
      <c r="G394" s="118"/>
      <c r="H394" s="118"/>
      <c r="I394" s="119"/>
      <c r="J394" s="508">
        <v>128263</v>
      </c>
      <c r="K394" s="486"/>
      <c r="L394" s="509"/>
      <c r="M394" s="508">
        <v>128192</v>
      </c>
      <c r="N394" s="486"/>
      <c r="O394" s="509"/>
      <c r="P394" s="508">
        <f>J394-M394</f>
        <v>71</v>
      </c>
      <c r="Q394" s="486"/>
      <c r="R394" s="486"/>
      <c r="S394" s="486"/>
      <c r="T394" s="19" t="s">
        <v>63</v>
      </c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96"/>
      <c r="AJ394" s="23"/>
      <c r="AK394" s="81"/>
      <c r="AL394" s="510" t="s">
        <v>16</v>
      </c>
      <c r="AM394" s="484"/>
      <c r="AN394" s="7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34"/>
      <c r="BP394" s="34"/>
      <c r="BQ394" s="34"/>
      <c r="BR394" s="34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</row>
    <row r="395" spans="1:81" s="13" customFormat="1" ht="16.5" customHeight="1">
      <c r="A395" s="91"/>
      <c r="B395" s="61"/>
      <c r="C395" s="7"/>
      <c r="D395" s="7"/>
      <c r="E395" s="7"/>
      <c r="F395" s="7"/>
      <c r="G395" s="7"/>
      <c r="H395" s="7"/>
      <c r="I395" s="7"/>
      <c r="J395" s="558"/>
      <c r="K395" s="555"/>
      <c r="L395" s="556"/>
      <c r="M395" s="558"/>
      <c r="N395" s="555"/>
      <c r="O395" s="556"/>
      <c r="P395" s="480"/>
      <c r="Q395" s="481"/>
      <c r="R395" s="481"/>
      <c r="S395" s="481"/>
      <c r="T395" s="19" t="s">
        <v>64</v>
      </c>
      <c r="U395" s="23"/>
      <c r="V395" s="23"/>
      <c r="W395" s="23"/>
      <c r="X395" s="23"/>
      <c r="Y395" s="23"/>
      <c r="Z395" s="7"/>
      <c r="AA395" s="23" t="s">
        <v>518</v>
      </c>
      <c r="AB395" s="23"/>
      <c r="AC395" s="23"/>
      <c r="AD395" s="23"/>
      <c r="AE395" s="23"/>
      <c r="AF395" s="23"/>
      <c r="AG395" s="23"/>
      <c r="AH395" s="23"/>
      <c r="AI395" s="96"/>
      <c r="AJ395" s="23"/>
      <c r="AK395" s="81"/>
      <c r="AL395" s="42"/>
      <c r="AM395" s="50"/>
      <c r="AN395" s="7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34"/>
      <c r="BP395" s="34"/>
      <c r="BQ395" s="34"/>
      <c r="BR395" s="34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</row>
    <row r="396" spans="1:39" ht="16.5" customHeight="1">
      <c r="A396" s="91"/>
      <c r="B396" s="61"/>
      <c r="C396" s="7"/>
      <c r="D396" s="3"/>
      <c r="E396" s="7"/>
      <c r="F396" s="7"/>
      <c r="G396" s="7"/>
      <c r="H396" s="7"/>
      <c r="I396" s="7"/>
      <c r="J396" s="106"/>
      <c r="K396" s="107"/>
      <c r="L396" s="94"/>
      <c r="M396" s="106"/>
      <c r="N396" s="107"/>
      <c r="O396" s="108"/>
      <c r="P396" s="106"/>
      <c r="Q396" s="107"/>
      <c r="R396" s="107"/>
      <c r="S396" s="107"/>
      <c r="T396" s="19" t="s">
        <v>65</v>
      </c>
      <c r="U396" s="23"/>
      <c r="V396" s="23"/>
      <c r="W396" s="23"/>
      <c r="X396" s="23"/>
      <c r="Y396" s="23"/>
      <c r="Z396" s="7"/>
      <c r="AA396" s="23" t="s">
        <v>519</v>
      </c>
      <c r="AB396" s="23"/>
      <c r="AC396" s="23"/>
      <c r="AD396" s="23"/>
      <c r="AE396" s="23"/>
      <c r="AF396" s="23"/>
      <c r="AG396" s="23"/>
      <c r="AH396" s="23"/>
      <c r="AI396" s="96"/>
      <c r="AJ396" s="23"/>
      <c r="AK396" s="81"/>
      <c r="AL396" s="42"/>
      <c r="AM396" s="50"/>
    </row>
    <row r="397" spans="1:39" ht="16.5" customHeight="1">
      <c r="A397" s="91"/>
      <c r="B397" s="61"/>
      <c r="C397" s="7"/>
      <c r="D397" s="7"/>
      <c r="E397" s="7"/>
      <c r="F397" s="7"/>
      <c r="G397" s="7"/>
      <c r="H397" s="7"/>
      <c r="I397" s="7"/>
      <c r="J397" s="106"/>
      <c r="K397" s="107"/>
      <c r="L397" s="94"/>
      <c r="M397" s="106"/>
      <c r="N397" s="107"/>
      <c r="O397" s="108"/>
      <c r="P397" s="106"/>
      <c r="Q397" s="107"/>
      <c r="R397" s="107"/>
      <c r="S397" s="107"/>
      <c r="T397" s="19" t="s">
        <v>66</v>
      </c>
      <c r="U397" s="23"/>
      <c r="V397" s="23"/>
      <c r="W397" s="23"/>
      <c r="X397" s="23"/>
      <c r="Y397" s="7"/>
      <c r="Z397" s="7"/>
      <c r="AA397" s="23" t="s">
        <v>520</v>
      </c>
      <c r="AB397" s="23"/>
      <c r="AC397" s="23"/>
      <c r="AD397" s="23"/>
      <c r="AE397" s="23"/>
      <c r="AF397" s="23"/>
      <c r="AG397" s="23"/>
      <c r="AH397" s="23"/>
      <c r="AI397" s="96"/>
      <c r="AJ397" s="23"/>
      <c r="AK397" s="81"/>
      <c r="AL397" s="42"/>
      <c r="AM397" s="50"/>
    </row>
    <row r="398" spans="1:39" ht="16.5" customHeight="1">
      <c r="A398" s="91"/>
      <c r="B398" s="61"/>
      <c r="C398" s="7"/>
      <c r="D398" s="7"/>
      <c r="E398" s="7"/>
      <c r="F398" s="7"/>
      <c r="G398" s="7"/>
      <c r="H398" s="7"/>
      <c r="I398" s="7"/>
      <c r="J398" s="106"/>
      <c r="K398" s="107"/>
      <c r="L398" s="94"/>
      <c r="M398" s="106"/>
      <c r="N398" s="107"/>
      <c r="O398" s="108"/>
      <c r="P398" s="106"/>
      <c r="Q398" s="107"/>
      <c r="R398" s="107"/>
      <c r="S398" s="107"/>
      <c r="T398" s="19"/>
      <c r="U398" s="23"/>
      <c r="V398" s="23"/>
      <c r="W398" s="23"/>
      <c r="X398" s="23"/>
      <c r="Y398" s="7"/>
      <c r="Z398" s="7"/>
      <c r="AA398" s="23" t="s">
        <v>521</v>
      </c>
      <c r="AB398" s="23"/>
      <c r="AC398" s="23"/>
      <c r="AD398" s="23"/>
      <c r="AE398" s="23"/>
      <c r="AF398" s="23"/>
      <c r="AG398" s="23"/>
      <c r="AH398" s="23"/>
      <c r="AI398" s="96"/>
      <c r="AJ398" s="23"/>
      <c r="AK398" s="81"/>
      <c r="AL398" s="42"/>
      <c r="AM398" s="50"/>
    </row>
    <row r="399" spans="1:39" ht="16.5" customHeight="1">
      <c r="A399" s="91"/>
      <c r="B399" s="61"/>
      <c r="C399" s="7"/>
      <c r="D399" s="7"/>
      <c r="E399" s="7"/>
      <c r="F399" s="7"/>
      <c r="G399" s="7"/>
      <c r="H399" s="7"/>
      <c r="I399" s="7"/>
      <c r="J399" s="106"/>
      <c r="K399" s="107"/>
      <c r="L399" s="94"/>
      <c r="M399" s="106"/>
      <c r="N399" s="107"/>
      <c r="O399" s="108"/>
      <c r="P399" s="106"/>
      <c r="Q399" s="107"/>
      <c r="R399" s="107"/>
      <c r="S399" s="107"/>
      <c r="T399" s="19" t="s">
        <v>67</v>
      </c>
      <c r="U399" s="23"/>
      <c r="V399" s="23"/>
      <c r="W399" s="23"/>
      <c r="X399" s="23"/>
      <c r="Y399" s="23"/>
      <c r="Z399" s="7"/>
      <c r="AA399" s="23" t="s">
        <v>522</v>
      </c>
      <c r="AB399" s="23"/>
      <c r="AC399" s="23"/>
      <c r="AD399" s="23"/>
      <c r="AE399" s="23"/>
      <c r="AF399" s="23"/>
      <c r="AG399" s="23"/>
      <c r="AH399" s="23"/>
      <c r="AI399" s="96"/>
      <c r="AJ399" s="23"/>
      <c r="AK399" s="81"/>
      <c r="AL399" s="42"/>
      <c r="AM399" s="50"/>
    </row>
    <row r="400" spans="1:39" ht="16.5" customHeight="1">
      <c r="A400" s="91"/>
      <c r="B400" s="61"/>
      <c r="C400" s="7"/>
      <c r="D400" s="7"/>
      <c r="E400" s="7"/>
      <c r="F400" s="7"/>
      <c r="G400" s="7"/>
      <c r="H400" s="7"/>
      <c r="I400" s="7"/>
      <c r="J400" s="106"/>
      <c r="K400" s="107"/>
      <c r="L400" s="94"/>
      <c r="M400" s="106"/>
      <c r="N400" s="107"/>
      <c r="O400" s="108"/>
      <c r="P400" s="106"/>
      <c r="Q400" s="107"/>
      <c r="R400" s="107"/>
      <c r="S400" s="107"/>
      <c r="T400" s="19" t="s">
        <v>234</v>
      </c>
      <c r="U400" s="23"/>
      <c r="V400" s="23"/>
      <c r="W400" s="23"/>
      <c r="X400" s="23"/>
      <c r="Y400" s="23"/>
      <c r="Z400" s="7"/>
      <c r="AA400" s="23"/>
      <c r="AB400" s="23"/>
      <c r="AC400" s="23"/>
      <c r="AD400" s="23"/>
      <c r="AE400" s="23"/>
      <c r="AF400" s="23"/>
      <c r="AG400" s="23"/>
      <c r="AH400" s="23"/>
      <c r="AI400" s="96"/>
      <c r="AJ400" s="30"/>
      <c r="AK400" s="81"/>
      <c r="AL400" s="42"/>
      <c r="AM400" s="50"/>
    </row>
    <row r="401" spans="1:70" ht="16.5" customHeight="1">
      <c r="A401" s="91"/>
      <c r="B401" s="61"/>
      <c r="C401" s="7"/>
      <c r="D401" s="7"/>
      <c r="E401" s="7"/>
      <c r="F401" s="3"/>
      <c r="G401" s="7"/>
      <c r="H401" s="7"/>
      <c r="I401" s="7"/>
      <c r="J401" s="106"/>
      <c r="K401" s="107"/>
      <c r="L401" s="94"/>
      <c r="M401" s="106"/>
      <c r="N401" s="107"/>
      <c r="O401" s="108"/>
      <c r="P401" s="106"/>
      <c r="Q401" s="107"/>
      <c r="R401" s="107"/>
      <c r="S401" s="107"/>
      <c r="T401" s="19" t="s">
        <v>235</v>
      </c>
      <c r="U401" s="23"/>
      <c r="V401" s="23"/>
      <c r="W401" s="23"/>
      <c r="X401" s="23"/>
      <c r="Y401" s="23"/>
      <c r="Z401" s="7"/>
      <c r="AA401" s="23"/>
      <c r="AB401" s="23"/>
      <c r="AC401" s="23"/>
      <c r="AD401" s="23"/>
      <c r="AE401" s="23"/>
      <c r="AF401" s="23"/>
      <c r="AG401" s="23"/>
      <c r="AH401" s="23"/>
      <c r="AI401" s="96"/>
      <c r="AJ401" s="30"/>
      <c r="AK401" s="81"/>
      <c r="AL401" s="42"/>
      <c r="AM401" s="50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65"/>
      <c r="BP401" s="65"/>
      <c r="BQ401" s="65"/>
      <c r="BR401" s="65"/>
    </row>
    <row r="402" spans="1:70" ht="16.5" customHeight="1">
      <c r="A402" s="7"/>
      <c r="B402" s="61"/>
      <c r="C402" s="7"/>
      <c r="D402" s="7"/>
      <c r="E402" s="7"/>
      <c r="F402" s="7"/>
      <c r="G402" s="7"/>
      <c r="H402" s="7"/>
      <c r="I402" s="7"/>
      <c r="J402" s="106"/>
      <c r="K402" s="107"/>
      <c r="L402" s="94"/>
      <c r="M402" s="106"/>
      <c r="N402" s="107"/>
      <c r="O402" s="108"/>
      <c r="P402" s="106"/>
      <c r="Q402" s="107"/>
      <c r="R402" s="107"/>
      <c r="S402" s="107"/>
      <c r="T402" s="19"/>
      <c r="U402" s="23"/>
      <c r="V402" s="7"/>
      <c r="W402" s="23"/>
      <c r="X402" s="23"/>
      <c r="Y402" s="23"/>
      <c r="Z402" s="7"/>
      <c r="AA402" s="23"/>
      <c r="AB402" s="23"/>
      <c r="AC402" s="23"/>
      <c r="AD402" s="23"/>
      <c r="AE402" s="23"/>
      <c r="AF402" s="23"/>
      <c r="AG402" s="23"/>
      <c r="AH402" s="23"/>
      <c r="AI402" s="96"/>
      <c r="AJ402" s="30"/>
      <c r="AK402" s="81"/>
      <c r="AL402" s="42"/>
      <c r="AM402" s="50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65"/>
      <c r="BP402" s="65"/>
      <c r="BQ402" s="65"/>
      <c r="BR402" s="65"/>
    </row>
    <row r="403" spans="1:81" s="13" customFormat="1" ht="16.5" customHeight="1">
      <c r="A403" s="378"/>
      <c r="B403" s="26" t="s">
        <v>68</v>
      </c>
      <c r="C403" s="27"/>
      <c r="D403" s="27"/>
      <c r="E403" s="27"/>
      <c r="F403" s="27"/>
      <c r="G403" s="27"/>
      <c r="H403" s="27"/>
      <c r="I403" s="45"/>
      <c r="J403" s="513">
        <v>477</v>
      </c>
      <c r="K403" s="514"/>
      <c r="L403" s="515"/>
      <c r="M403" s="513">
        <v>460</v>
      </c>
      <c r="N403" s="514"/>
      <c r="O403" s="515"/>
      <c r="P403" s="513">
        <f>J403-M403</f>
        <v>17</v>
      </c>
      <c r="Q403" s="514"/>
      <c r="R403" s="514"/>
      <c r="S403" s="514"/>
      <c r="T403" s="19" t="s">
        <v>283</v>
      </c>
      <c r="U403" s="7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30" t="s">
        <v>523</v>
      </c>
      <c r="AK403" s="81"/>
      <c r="AL403" s="510" t="s">
        <v>16</v>
      </c>
      <c r="AM403" s="484"/>
      <c r="AN403" s="7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</row>
    <row r="404" spans="1:81" s="13" customFormat="1" ht="16.5" customHeight="1">
      <c r="A404" s="65"/>
      <c r="B404" s="26" t="s">
        <v>69</v>
      </c>
      <c r="C404" s="7"/>
      <c r="D404" s="27"/>
      <c r="E404" s="27"/>
      <c r="F404" s="27"/>
      <c r="G404" s="27"/>
      <c r="H404" s="27"/>
      <c r="I404" s="45"/>
      <c r="J404" s="495"/>
      <c r="K404" s="505"/>
      <c r="L404" s="506"/>
      <c r="M404" s="495"/>
      <c r="N404" s="505"/>
      <c r="O404" s="506"/>
      <c r="P404" s="495"/>
      <c r="Q404" s="505"/>
      <c r="R404" s="505"/>
      <c r="S404" s="505"/>
      <c r="T404" s="19" t="s">
        <v>524</v>
      </c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81"/>
      <c r="AL404" s="11"/>
      <c r="AM404" s="63"/>
      <c r="AN404" s="7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</row>
    <row r="405" spans="1:81" s="13" customFormat="1" ht="16.5" customHeight="1">
      <c r="A405" s="65"/>
      <c r="B405" s="26"/>
      <c r="C405" s="27"/>
      <c r="D405" s="27"/>
      <c r="E405" s="27"/>
      <c r="F405" s="27"/>
      <c r="G405" s="27"/>
      <c r="H405" s="27"/>
      <c r="I405" s="45"/>
      <c r="J405" s="106"/>
      <c r="K405" s="107"/>
      <c r="L405" s="94"/>
      <c r="M405" s="106"/>
      <c r="N405" s="107"/>
      <c r="O405" s="108"/>
      <c r="P405" s="106"/>
      <c r="Q405" s="107"/>
      <c r="R405" s="107"/>
      <c r="S405" s="107"/>
      <c r="T405" s="19" t="s">
        <v>284</v>
      </c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81"/>
      <c r="AL405" s="11"/>
      <c r="AM405" s="63"/>
      <c r="AN405" s="7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</row>
    <row r="406" spans="1:81" s="13" customFormat="1" ht="16.5" customHeight="1">
      <c r="A406" s="65"/>
      <c r="B406" s="26"/>
      <c r="C406" s="23"/>
      <c r="D406" s="7"/>
      <c r="E406" s="23"/>
      <c r="F406" s="23"/>
      <c r="G406" s="23"/>
      <c r="H406" s="23"/>
      <c r="I406" s="81"/>
      <c r="J406" s="106"/>
      <c r="K406" s="107"/>
      <c r="L406" s="94"/>
      <c r="M406" s="106"/>
      <c r="N406" s="107"/>
      <c r="O406" s="108"/>
      <c r="P406" s="106"/>
      <c r="Q406" s="107"/>
      <c r="R406" s="107"/>
      <c r="S406" s="107"/>
      <c r="T406" s="19" t="s">
        <v>525</v>
      </c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81"/>
      <c r="AL406" s="11"/>
      <c r="AM406" s="63"/>
      <c r="AN406" s="7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</row>
    <row r="407" spans="1:81" s="13" customFormat="1" ht="16.5" customHeight="1">
      <c r="A407" s="65"/>
      <c r="B407" s="61"/>
      <c r="C407" s="57"/>
      <c r="D407" s="57"/>
      <c r="E407" s="57"/>
      <c r="F407" s="57"/>
      <c r="G407" s="57"/>
      <c r="H407" s="57"/>
      <c r="I407" s="58"/>
      <c r="J407" s="106"/>
      <c r="K407" s="107"/>
      <c r="L407" s="94"/>
      <c r="M407" s="106"/>
      <c r="N407" s="107"/>
      <c r="O407" s="108"/>
      <c r="P407" s="106"/>
      <c r="Q407" s="107"/>
      <c r="R407" s="107"/>
      <c r="S407" s="107"/>
      <c r="T407" s="19" t="s">
        <v>285</v>
      </c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30"/>
      <c r="AK407" s="81"/>
      <c r="AL407" s="42"/>
      <c r="AM407" s="50"/>
      <c r="AN407" s="7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</row>
    <row r="408" spans="1:81" s="13" customFormat="1" ht="16.5" customHeight="1">
      <c r="A408" s="65"/>
      <c r="B408" s="61"/>
      <c r="C408" s="57"/>
      <c r="D408" s="57"/>
      <c r="E408" s="57"/>
      <c r="F408" s="57"/>
      <c r="G408" s="57"/>
      <c r="H408" s="57"/>
      <c r="I408" s="58"/>
      <c r="J408" s="106"/>
      <c r="K408" s="107"/>
      <c r="L408" s="94"/>
      <c r="M408" s="106"/>
      <c r="N408" s="107"/>
      <c r="O408" s="108"/>
      <c r="P408" s="106"/>
      <c r="Q408" s="107"/>
      <c r="R408" s="107"/>
      <c r="S408" s="107"/>
      <c r="T408" s="19" t="s">
        <v>312</v>
      </c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30" t="s">
        <v>526</v>
      </c>
      <c r="AK408" s="81"/>
      <c r="AL408" s="42"/>
      <c r="AM408" s="50"/>
      <c r="AN408" s="7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</row>
    <row r="409" spans="1:81" s="13" customFormat="1" ht="16.5" customHeight="1">
      <c r="A409" s="65"/>
      <c r="B409" s="61"/>
      <c r="C409" s="57"/>
      <c r="D409" s="57"/>
      <c r="E409" s="57"/>
      <c r="F409" s="57"/>
      <c r="G409" s="57"/>
      <c r="H409" s="57"/>
      <c r="I409" s="58"/>
      <c r="J409" s="106"/>
      <c r="K409" s="107"/>
      <c r="L409" s="94"/>
      <c r="M409" s="106"/>
      <c r="N409" s="107"/>
      <c r="O409" s="108"/>
      <c r="P409" s="106"/>
      <c r="Q409" s="107"/>
      <c r="R409" s="107"/>
      <c r="S409" s="107"/>
      <c r="T409" s="19" t="s">
        <v>236</v>
      </c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81"/>
      <c r="AL409" s="42"/>
      <c r="AM409" s="50"/>
      <c r="AN409" s="7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</row>
    <row r="410" spans="1:81" s="13" customFormat="1" ht="16.5" customHeight="1">
      <c r="A410" s="65"/>
      <c r="B410" s="61"/>
      <c r="C410" s="57"/>
      <c r="D410" s="57"/>
      <c r="E410" s="57"/>
      <c r="F410" s="57"/>
      <c r="G410" s="57"/>
      <c r="H410" s="57"/>
      <c r="I410" s="57"/>
      <c r="J410" s="106"/>
      <c r="K410" s="107"/>
      <c r="L410" s="94"/>
      <c r="M410" s="106"/>
      <c r="N410" s="107"/>
      <c r="O410" s="108"/>
      <c r="P410" s="106"/>
      <c r="Q410" s="107"/>
      <c r="R410" s="107"/>
      <c r="S410" s="107"/>
      <c r="T410" s="19" t="s">
        <v>286</v>
      </c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30" t="s">
        <v>288</v>
      </c>
      <c r="AK410" s="81"/>
      <c r="AL410" s="42"/>
      <c r="AM410" s="50"/>
      <c r="AN410" s="7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34"/>
      <c r="BP410" s="34"/>
      <c r="BQ410" s="34"/>
      <c r="BR410" s="34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</row>
    <row r="411" spans="1:81" s="13" customFormat="1" ht="16.5" customHeight="1">
      <c r="A411" s="65"/>
      <c r="B411" s="61"/>
      <c r="C411" s="57"/>
      <c r="D411" s="57"/>
      <c r="E411" s="57"/>
      <c r="F411" s="57"/>
      <c r="G411" s="57"/>
      <c r="H411" s="57"/>
      <c r="I411" s="57"/>
      <c r="J411" s="106"/>
      <c r="K411" s="107"/>
      <c r="L411" s="94"/>
      <c r="M411" s="106"/>
      <c r="N411" s="107"/>
      <c r="O411" s="108"/>
      <c r="P411" s="106"/>
      <c r="Q411" s="107"/>
      <c r="R411" s="107"/>
      <c r="S411" s="107"/>
      <c r="T411" s="19" t="s">
        <v>287</v>
      </c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30"/>
      <c r="AK411" s="81"/>
      <c r="AL411" s="42"/>
      <c r="AM411" s="50"/>
      <c r="AN411" s="7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</row>
    <row r="412" spans="1:70" ht="16.5" customHeight="1">
      <c r="A412" s="65"/>
      <c r="B412" s="61"/>
      <c r="C412" s="57"/>
      <c r="D412" s="57"/>
      <c r="E412" s="57"/>
      <c r="F412" s="57"/>
      <c r="G412" s="57"/>
      <c r="H412" s="57"/>
      <c r="I412" s="57"/>
      <c r="J412" s="106"/>
      <c r="K412" s="107"/>
      <c r="L412" s="94"/>
      <c r="M412" s="106"/>
      <c r="N412" s="107"/>
      <c r="O412" s="108"/>
      <c r="P412" s="106"/>
      <c r="Q412" s="107"/>
      <c r="R412" s="107"/>
      <c r="S412" s="107"/>
      <c r="T412" s="19" t="s">
        <v>289</v>
      </c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30" t="s">
        <v>527</v>
      </c>
      <c r="AK412" s="81"/>
      <c r="AL412" s="42"/>
      <c r="AM412" s="50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65"/>
      <c r="BP412" s="65"/>
      <c r="BQ412" s="65"/>
      <c r="BR412" s="65"/>
    </row>
    <row r="413" spans="1:81" s="13" customFormat="1" ht="16.5" customHeight="1">
      <c r="A413" s="7"/>
      <c r="B413" s="368"/>
      <c r="C413" s="162"/>
      <c r="D413" s="162"/>
      <c r="E413" s="162"/>
      <c r="F413" s="162"/>
      <c r="G413" s="162"/>
      <c r="H413" s="162"/>
      <c r="I413" s="162"/>
      <c r="J413" s="153"/>
      <c r="K413" s="154"/>
      <c r="L413" s="155"/>
      <c r="M413" s="153"/>
      <c r="N413" s="154"/>
      <c r="O413" s="156"/>
      <c r="P413" s="153"/>
      <c r="Q413" s="154"/>
      <c r="R413" s="154"/>
      <c r="S413" s="154"/>
      <c r="T413" s="311"/>
      <c r="U413" s="52"/>
      <c r="V413" s="162"/>
      <c r="W413" s="52"/>
      <c r="X413" s="52"/>
      <c r="Y413" s="52"/>
      <c r="Z413" s="162"/>
      <c r="AA413" s="52"/>
      <c r="AB413" s="52"/>
      <c r="AC413" s="52"/>
      <c r="AD413" s="52"/>
      <c r="AE413" s="52"/>
      <c r="AF413" s="52"/>
      <c r="AG413" s="52"/>
      <c r="AH413" s="52"/>
      <c r="AI413" s="369"/>
      <c r="AJ413" s="53"/>
      <c r="AK413" s="326"/>
      <c r="AL413" s="370"/>
      <c r="AM413" s="371"/>
      <c r="AN413" s="7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</row>
    <row r="414" spans="1:81" s="13" customFormat="1" ht="16.5" customHeight="1">
      <c r="A414" s="378"/>
      <c r="B414" s="26" t="s">
        <v>348</v>
      </c>
      <c r="C414" s="41"/>
      <c r="D414" s="41"/>
      <c r="E414" s="90"/>
      <c r="F414" s="41"/>
      <c r="G414" s="27"/>
      <c r="H414" s="27"/>
      <c r="I414" s="27"/>
      <c r="J414" s="513">
        <v>310</v>
      </c>
      <c r="K414" s="514"/>
      <c r="L414" s="515"/>
      <c r="M414" s="513">
        <v>422</v>
      </c>
      <c r="N414" s="514"/>
      <c r="O414" s="515"/>
      <c r="P414" s="513">
        <f>J414-M414</f>
        <v>-112</v>
      </c>
      <c r="Q414" s="514"/>
      <c r="R414" s="514"/>
      <c r="S414" s="514"/>
      <c r="T414" s="19" t="s">
        <v>528</v>
      </c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96"/>
      <c r="AJ414" s="12"/>
      <c r="AK414" s="81"/>
      <c r="AL414" s="510" t="s">
        <v>9</v>
      </c>
      <c r="AM414" s="484"/>
      <c r="AN414" s="5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</row>
    <row r="415" spans="1:81" s="13" customFormat="1" ht="16.5" customHeight="1">
      <c r="A415" s="25"/>
      <c r="B415" s="26" t="s">
        <v>69</v>
      </c>
      <c r="C415" s="41"/>
      <c r="D415" s="41"/>
      <c r="E415" s="90"/>
      <c r="F415" s="41"/>
      <c r="G415" s="27"/>
      <c r="H415" s="27"/>
      <c r="I415" s="27"/>
      <c r="J415" s="495"/>
      <c r="K415" s="505"/>
      <c r="L415" s="506"/>
      <c r="M415" s="495"/>
      <c r="N415" s="505"/>
      <c r="O415" s="506"/>
      <c r="P415" s="495"/>
      <c r="Q415" s="505"/>
      <c r="R415" s="505"/>
      <c r="S415" s="505"/>
      <c r="T415" s="19" t="s">
        <v>529</v>
      </c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96"/>
      <c r="AJ415" s="30" t="s">
        <v>813</v>
      </c>
      <c r="AK415" s="81"/>
      <c r="AL415" s="507" t="s">
        <v>27</v>
      </c>
      <c r="AM415" s="491"/>
      <c r="AN415" s="5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</row>
    <row r="416" spans="1:81" s="13" customFormat="1" ht="16.5" customHeight="1">
      <c r="A416" s="65"/>
      <c r="B416" s="116"/>
      <c r="C416" s="95"/>
      <c r="D416" s="41"/>
      <c r="E416" s="27"/>
      <c r="F416" s="95"/>
      <c r="G416" s="95"/>
      <c r="H416" s="95"/>
      <c r="I416" s="117"/>
      <c r="J416" s="106"/>
      <c r="K416" s="107"/>
      <c r="L416" s="108"/>
      <c r="M416" s="150"/>
      <c r="N416" s="151"/>
      <c r="O416" s="152"/>
      <c r="P416" s="106"/>
      <c r="Q416" s="107"/>
      <c r="R416" s="107"/>
      <c r="S416" s="107"/>
      <c r="T416" s="19" t="s">
        <v>530</v>
      </c>
      <c r="U416" s="28"/>
      <c r="V416" s="96"/>
      <c r="W416" s="96"/>
      <c r="X416" s="7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30" t="s">
        <v>288</v>
      </c>
      <c r="AK416" s="365"/>
      <c r="AL416" s="44"/>
      <c r="AM416" s="98"/>
      <c r="AN416" s="7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</row>
    <row r="417" spans="1:81" s="13" customFormat="1" ht="16.5" customHeight="1">
      <c r="A417" s="65"/>
      <c r="B417" s="116"/>
      <c r="C417" s="27"/>
      <c r="D417" s="95"/>
      <c r="E417" s="27"/>
      <c r="G417" s="95"/>
      <c r="H417" s="95"/>
      <c r="I417" s="117"/>
      <c r="J417" s="106"/>
      <c r="K417" s="107"/>
      <c r="L417" s="108"/>
      <c r="M417" s="150"/>
      <c r="N417" s="151"/>
      <c r="O417" s="152"/>
      <c r="P417" s="106"/>
      <c r="Q417" s="107"/>
      <c r="R417" s="107"/>
      <c r="S417" s="107"/>
      <c r="T417" s="19" t="s">
        <v>583</v>
      </c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96"/>
      <c r="AJ417" s="30" t="s">
        <v>424</v>
      </c>
      <c r="AK417" s="81"/>
      <c r="AL417" s="44"/>
      <c r="AM417" s="98"/>
      <c r="AN417" s="7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</row>
    <row r="418" spans="2:70" s="65" customFormat="1" ht="16.5" customHeight="1">
      <c r="B418" s="64"/>
      <c r="C418" s="27"/>
      <c r="D418" s="41"/>
      <c r="E418" s="90"/>
      <c r="F418" s="95"/>
      <c r="G418" s="27"/>
      <c r="H418" s="27"/>
      <c r="I418" s="27"/>
      <c r="J418" s="127"/>
      <c r="K418" s="128"/>
      <c r="L418" s="129"/>
      <c r="M418" s="127"/>
      <c r="N418" s="128"/>
      <c r="O418" s="129"/>
      <c r="P418" s="127"/>
      <c r="Q418" s="128"/>
      <c r="R418" s="128"/>
      <c r="S418" s="128"/>
      <c r="T418" s="19" t="s">
        <v>584</v>
      </c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96"/>
      <c r="AJ418" s="30" t="s">
        <v>279</v>
      </c>
      <c r="AK418" s="81"/>
      <c r="AL418" s="40"/>
      <c r="AM418" s="47"/>
      <c r="AN418" s="7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</row>
    <row r="419" spans="2:70" s="65" customFormat="1" ht="16.5" customHeight="1">
      <c r="B419" s="116"/>
      <c r="C419" s="95"/>
      <c r="D419" s="41"/>
      <c r="E419" s="27"/>
      <c r="F419" s="95"/>
      <c r="G419" s="95"/>
      <c r="H419" s="95"/>
      <c r="I419" s="117"/>
      <c r="J419" s="106"/>
      <c r="K419" s="107"/>
      <c r="L419" s="108"/>
      <c r="M419" s="150"/>
      <c r="N419" s="151"/>
      <c r="O419" s="152"/>
      <c r="P419" s="106"/>
      <c r="Q419" s="107"/>
      <c r="R419" s="107"/>
      <c r="S419" s="107"/>
      <c r="T419" s="19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96"/>
      <c r="AJ419" s="30"/>
      <c r="AK419" s="81"/>
      <c r="AL419" s="44"/>
      <c r="AM419" s="98"/>
      <c r="AN419" s="7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</row>
    <row r="420" spans="1:40" s="34" customFormat="1" ht="16.5" customHeight="1">
      <c r="A420" s="65"/>
      <c r="B420" s="116"/>
      <c r="C420" s="95"/>
      <c r="D420" s="41"/>
      <c r="E420" s="27"/>
      <c r="F420" s="95"/>
      <c r="G420" s="95"/>
      <c r="H420" s="95"/>
      <c r="I420" s="95"/>
      <c r="J420" s="106"/>
      <c r="K420" s="107"/>
      <c r="L420" s="108"/>
      <c r="M420" s="150"/>
      <c r="N420" s="151"/>
      <c r="O420" s="152"/>
      <c r="P420" s="107"/>
      <c r="Q420" s="107"/>
      <c r="R420" s="107"/>
      <c r="S420" s="107"/>
      <c r="T420" s="19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96"/>
      <c r="AJ420" s="30"/>
      <c r="AK420" s="81"/>
      <c r="AL420" s="44"/>
      <c r="AM420" s="98"/>
      <c r="AN420" s="7"/>
    </row>
    <row r="421" spans="1:40" s="34" customFormat="1" ht="16.5" customHeight="1">
      <c r="A421" s="633"/>
      <c r="B421" s="26" t="s">
        <v>70</v>
      </c>
      <c r="C421" s="27"/>
      <c r="D421" s="27"/>
      <c r="E421" s="27"/>
      <c r="F421" s="27"/>
      <c r="G421" s="27"/>
      <c r="H421" s="27"/>
      <c r="I421" s="45"/>
      <c r="J421" s="513">
        <v>763</v>
      </c>
      <c r="K421" s="514"/>
      <c r="L421" s="515"/>
      <c r="M421" s="513">
        <v>720</v>
      </c>
      <c r="N421" s="514"/>
      <c r="O421" s="515"/>
      <c r="P421" s="638">
        <f>J421-M421</f>
        <v>43</v>
      </c>
      <c r="Q421" s="617"/>
      <c r="R421" s="617"/>
      <c r="S421" s="617"/>
      <c r="T421" s="19" t="s">
        <v>124</v>
      </c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30" t="s">
        <v>125</v>
      </c>
      <c r="AK421" s="81"/>
      <c r="AL421" s="510" t="s">
        <v>171</v>
      </c>
      <c r="AM421" s="484"/>
      <c r="AN421" s="7"/>
    </row>
    <row r="422" spans="2:40" s="34" customFormat="1" ht="16.5" customHeight="1">
      <c r="B422" s="384" t="s">
        <v>904</v>
      </c>
      <c r="C422" s="27"/>
      <c r="D422" s="27"/>
      <c r="E422" s="27"/>
      <c r="F422" s="27"/>
      <c r="G422" s="27"/>
      <c r="H422" s="27"/>
      <c r="I422" s="45"/>
      <c r="J422" s="495"/>
      <c r="K422" s="511"/>
      <c r="L422" s="512"/>
      <c r="M422" s="495"/>
      <c r="N422" s="511"/>
      <c r="O422" s="512"/>
      <c r="P422" s="570"/>
      <c r="Q422" s="639"/>
      <c r="R422" s="639"/>
      <c r="S422" s="639"/>
      <c r="T422" s="19" t="s">
        <v>126</v>
      </c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81"/>
      <c r="AL422" s="510" t="s">
        <v>229</v>
      </c>
      <c r="AM422" s="484"/>
      <c r="AN422" s="7"/>
    </row>
    <row r="423" spans="2:40" s="34" customFormat="1" ht="16.5" customHeight="1">
      <c r="B423" s="26" t="s">
        <v>7</v>
      </c>
      <c r="C423" s="54"/>
      <c r="D423" s="54"/>
      <c r="E423" s="54"/>
      <c r="F423" s="54"/>
      <c r="G423" s="54"/>
      <c r="H423" s="54"/>
      <c r="I423" s="54"/>
      <c r="J423" s="127"/>
      <c r="K423" s="128"/>
      <c r="L423" s="129"/>
      <c r="M423" s="128"/>
      <c r="N423" s="128"/>
      <c r="O423" s="128"/>
      <c r="P423" s="474"/>
      <c r="Q423" s="640"/>
      <c r="R423" s="640"/>
      <c r="S423" s="640"/>
      <c r="T423" s="19" t="s">
        <v>127</v>
      </c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81"/>
      <c r="AL423" s="490" t="s">
        <v>138</v>
      </c>
      <c r="AM423" s="491"/>
      <c r="AN423" s="7"/>
    </row>
    <row r="424" spans="2:40" s="34" customFormat="1" ht="16.5" customHeight="1">
      <c r="B424" s="51"/>
      <c r="C424" s="54"/>
      <c r="D424" s="54"/>
      <c r="E424" s="54"/>
      <c r="F424" s="54"/>
      <c r="G424" s="54"/>
      <c r="H424" s="54"/>
      <c r="I424" s="54"/>
      <c r="J424" s="127"/>
      <c r="K424" s="128"/>
      <c r="L424" s="129"/>
      <c r="M424" s="128"/>
      <c r="N424" s="128"/>
      <c r="O424" s="129"/>
      <c r="P424" s="640"/>
      <c r="Q424" s="640"/>
      <c r="R424" s="640"/>
      <c r="S424" s="640"/>
      <c r="T424" s="19" t="s">
        <v>128</v>
      </c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30" t="s">
        <v>425</v>
      </c>
      <c r="AK424" s="81"/>
      <c r="AL424" s="28"/>
      <c r="AM424" s="25"/>
      <c r="AN424" s="7"/>
    </row>
    <row r="425" spans="2:70" s="34" customFormat="1" ht="16.5" customHeight="1">
      <c r="B425" s="244"/>
      <c r="C425" s="245"/>
      <c r="D425" s="255"/>
      <c r="E425" s="245"/>
      <c r="F425" s="3"/>
      <c r="G425" s="245"/>
      <c r="H425" s="245"/>
      <c r="I425" s="245"/>
      <c r="J425" s="252"/>
      <c r="K425" s="253"/>
      <c r="L425" s="254"/>
      <c r="M425" s="253"/>
      <c r="N425" s="253"/>
      <c r="O425" s="254"/>
      <c r="P425" s="448"/>
      <c r="Q425" s="448"/>
      <c r="R425" s="448"/>
      <c r="S425" s="448"/>
      <c r="T425" s="19" t="s">
        <v>179</v>
      </c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81"/>
      <c r="AL425" s="28"/>
      <c r="AM425" s="25"/>
      <c r="AN425" s="7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</row>
    <row r="426" spans="2:70" s="34" customFormat="1" ht="16.5" customHeight="1">
      <c r="B426" s="244"/>
      <c r="C426" s="245"/>
      <c r="D426" s="245"/>
      <c r="E426" s="245"/>
      <c r="F426" s="245"/>
      <c r="G426" s="245"/>
      <c r="H426" s="245"/>
      <c r="I426" s="245"/>
      <c r="J426" s="252"/>
      <c r="K426" s="253"/>
      <c r="L426" s="254"/>
      <c r="M426" s="253"/>
      <c r="N426" s="253"/>
      <c r="O426" s="254"/>
      <c r="P426" s="448"/>
      <c r="Q426" s="448"/>
      <c r="R426" s="448"/>
      <c r="S426" s="448"/>
      <c r="T426" s="19" t="s">
        <v>180</v>
      </c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81"/>
      <c r="AL426" s="28"/>
      <c r="AM426" s="25"/>
      <c r="AN426" s="7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</row>
    <row r="427" spans="1:70" s="65" customFormat="1" ht="16.5" customHeight="1">
      <c r="A427" s="34"/>
      <c r="B427" s="244"/>
      <c r="C427" s="245"/>
      <c r="D427" s="245"/>
      <c r="E427" s="245"/>
      <c r="F427" s="245"/>
      <c r="G427" s="245"/>
      <c r="H427" s="245"/>
      <c r="I427" s="245"/>
      <c r="J427" s="252"/>
      <c r="K427" s="253"/>
      <c r="L427" s="254"/>
      <c r="M427" s="253"/>
      <c r="N427" s="253"/>
      <c r="O427" s="254"/>
      <c r="P427" s="448"/>
      <c r="Q427" s="448"/>
      <c r="R427" s="448"/>
      <c r="S427" s="448"/>
      <c r="T427" s="19" t="s">
        <v>129</v>
      </c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81"/>
      <c r="AL427" s="28"/>
      <c r="AM427" s="25"/>
      <c r="AN427" s="7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34"/>
      <c r="BP427" s="34"/>
      <c r="BQ427" s="34"/>
      <c r="BR427" s="34"/>
    </row>
    <row r="428" spans="1:70" s="65" customFormat="1" ht="16.5" customHeight="1">
      <c r="A428" s="28"/>
      <c r="B428" s="244"/>
      <c r="C428" s="245"/>
      <c r="D428" s="245"/>
      <c r="E428" s="245"/>
      <c r="F428" s="3"/>
      <c r="G428" s="245"/>
      <c r="H428" s="245"/>
      <c r="I428" s="245"/>
      <c r="J428" s="252"/>
      <c r="K428" s="253"/>
      <c r="L428" s="254"/>
      <c r="M428" s="253"/>
      <c r="N428" s="253"/>
      <c r="O428" s="254"/>
      <c r="P428" s="448"/>
      <c r="Q428" s="448"/>
      <c r="R428" s="448"/>
      <c r="S428" s="448"/>
      <c r="T428" s="19" t="s">
        <v>130</v>
      </c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281" t="s">
        <v>889</v>
      </c>
      <c r="AK428" s="81"/>
      <c r="AL428" s="28"/>
      <c r="AM428" s="25"/>
      <c r="AN428" s="7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34"/>
      <c r="BP428" s="34"/>
      <c r="BQ428" s="34"/>
      <c r="BR428" s="34"/>
    </row>
    <row r="429" spans="1:39" ht="16.5" customHeight="1">
      <c r="A429" s="28"/>
      <c r="B429" s="244"/>
      <c r="C429" s="245"/>
      <c r="D429" s="245"/>
      <c r="E429" s="245"/>
      <c r="F429" s="245"/>
      <c r="G429" s="245"/>
      <c r="H429" s="245"/>
      <c r="I429" s="245"/>
      <c r="J429" s="252"/>
      <c r="K429" s="253"/>
      <c r="L429" s="254"/>
      <c r="M429" s="253"/>
      <c r="N429" s="253"/>
      <c r="O429" s="254"/>
      <c r="P429" s="448"/>
      <c r="Q429" s="448"/>
      <c r="R429" s="448"/>
      <c r="S429" s="448"/>
      <c r="T429" s="19" t="s">
        <v>131</v>
      </c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81"/>
      <c r="AL429" s="28"/>
      <c r="AM429" s="25"/>
    </row>
    <row r="430" spans="2:40" ht="16.5" customHeight="1">
      <c r="B430" s="244"/>
      <c r="C430" s="245"/>
      <c r="D430" s="245"/>
      <c r="E430" s="245"/>
      <c r="F430" s="245"/>
      <c r="G430" s="245"/>
      <c r="H430" s="245"/>
      <c r="I430" s="245"/>
      <c r="J430" s="252"/>
      <c r="K430" s="253"/>
      <c r="L430" s="254"/>
      <c r="M430" s="253"/>
      <c r="N430" s="253"/>
      <c r="O430" s="254"/>
      <c r="P430" s="448"/>
      <c r="Q430" s="448"/>
      <c r="R430" s="448"/>
      <c r="S430" s="448"/>
      <c r="T430" s="19" t="s">
        <v>132</v>
      </c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81"/>
      <c r="AL430" s="28"/>
      <c r="AM430" s="25"/>
      <c r="AN430" s="61"/>
    </row>
    <row r="431" spans="2:40" ht="16.5" customHeight="1">
      <c r="B431" s="26"/>
      <c r="C431" s="27"/>
      <c r="D431" s="27"/>
      <c r="E431" s="27"/>
      <c r="F431" s="27"/>
      <c r="G431" s="27"/>
      <c r="H431" s="28"/>
      <c r="I431" s="45"/>
      <c r="J431" s="256"/>
      <c r="K431" s="257"/>
      <c r="L431" s="258"/>
      <c r="M431" s="256"/>
      <c r="N431" s="257"/>
      <c r="O431" s="258"/>
      <c r="P431" s="256"/>
      <c r="Q431" s="257"/>
      <c r="R431" s="257"/>
      <c r="S431" s="257"/>
      <c r="T431" s="19" t="s">
        <v>194</v>
      </c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81"/>
      <c r="AL431" s="507"/>
      <c r="AM431" s="491"/>
      <c r="AN431" s="61"/>
    </row>
    <row r="432" spans="2:40" ht="16.5" customHeight="1">
      <c r="B432" s="26"/>
      <c r="C432" s="27"/>
      <c r="D432" s="27"/>
      <c r="E432" s="27"/>
      <c r="F432" s="27"/>
      <c r="G432" s="27"/>
      <c r="H432" s="27"/>
      <c r="I432" s="45"/>
      <c r="J432" s="449"/>
      <c r="K432" s="450"/>
      <c r="L432" s="451"/>
      <c r="M432" s="449"/>
      <c r="N432" s="450"/>
      <c r="O432" s="451"/>
      <c r="P432" s="449"/>
      <c r="Q432" s="450"/>
      <c r="R432" s="450"/>
      <c r="S432" s="450"/>
      <c r="T432" s="19" t="s">
        <v>189</v>
      </c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81"/>
      <c r="AL432" s="22"/>
      <c r="AM432" s="21"/>
      <c r="AN432" s="55"/>
    </row>
    <row r="433" spans="2:40" ht="16.5" customHeight="1">
      <c r="B433" s="26"/>
      <c r="C433" s="27"/>
      <c r="D433" s="27"/>
      <c r="E433" s="27"/>
      <c r="F433" s="27"/>
      <c r="G433" s="27"/>
      <c r="H433" s="27"/>
      <c r="I433" s="45"/>
      <c r="J433" s="250"/>
      <c r="K433" s="66"/>
      <c r="L433" s="251"/>
      <c r="M433" s="259"/>
      <c r="N433" s="260"/>
      <c r="O433" s="261"/>
      <c r="P433" s="250"/>
      <c r="Q433" s="66"/>
      <c r="R433" s="66"/>
      <c r="S433" s="66"/>
      <c r="T433" s="104" t="s">
        <v>887</v>
      </c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81" t="s">
        <v>884</v>
      </c>
      <c r="AK433" s="226"/>
      <c r="AL433" s="28"/>
      <c r="AM433" s="25"/>
      <c r="AN433" s="61"/>
    </row>
    <row r="434" spans="2:40" ht="16.5" customHeight="1">
      <c r="B434" s="26"/>
      <c r="C434" s="27"/>
      <c r="D434" s="27"/>
      <c r="E434" s="27"/>
      <c r="F434" s="27"/>
      <c r="G434" s="27"/>
      <c r="H434" s="27"/>
      <c r="I434" s="45"/>
      <c r="J434" s="250"/>
      <c r="K434" s="66"/>
      <c r="L434" s="66"/>
      <c r="M434" s="259"/>
      <c r="N434" s="260"/>
      <c r="O434" s="261"/>
      <c r="P434" s="250"/>
      <c r="Q434" s="66"/>
      <c r="R434" s="66"/>
      <c r="S434" s="66"/>
      <c r="T434" s="104" t="s">
        <v>842</v>
      </c>
      <c r="U434" s="23"/>
      <c r="V434" s="10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81" t="s">
        <v>207</v>
      </c>
      <c r="AK434" s="226"/>
      <c r="AL434" s="28"/>
      <c r="AM434" s="25"/>
      <c r="AN434" s="55"/>
    </row>
    <row r="435" spans="2:39" ht="16.5" customHeight="1">
      <c r="B435" s="26"/>
      <c r="C435" s="27"/>
      <c r="D435" s="27"/>
      <c r="E435" s="27"/>
      <c r="F435" s="27"/>
      <c r="G435" s="27"/>
      <c r="H435" s="27"/>
      <c r="I435" s="45"/>
      <c r="J435" s="250"/>
      <c r="K435" s="66"/>
      <c r="L435" s="66"/>
      <c r="M435" s="259"/>
      <c r="N435" s="260"/>
      <c r="O435" s="261"/>
      <c r="P435" s="250"/>
      <c r="Q435" s="66"/>
      <c r="R435" s="66"/>
      <c r="S435" s="66"/>
      <c r="T435" s="104" t="s">
        <v>843</v>
      </c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81" t="s">
        <v>846</v>
      </c>
      <c r="AK435" s="226"/>
      <c r="AL435" s="28"/>
      <c r="AM435" s="25"/>
    </row>
    <row r="436" spans="2:39" ht="16.5" customHeight="1">
      <c r="B436" s="26"/>
      <c r="C436" s="27"/>
      <c r="D436" s="27"/>
      <c r="E436" s="27"/>
      <c r="F436" s="27"/>
      <c r="G436" s="27"/>
      <c r="H436" s="27"/>
      <c r="I436" s="45"/>
      <c r="J436" s="250"/>
      <c r="K436" s="66"/>
      <c r="L436" s="66"/>
      <c r="M436" s="259"/>
      <c r="N436" s="260"/>
      <c r="O436" s="261"/>
      <c r="P436" s="250"/>
      <c r="Q436" s="66"/>
      <c r="R436" s="66"/>
      <c r="S436" s="66"/>
      <c r="T436" s="104" t="s">
        <v>844</v>
      </c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81" t="s">
        <v>847</v>
      </c>
      <c r="AK436" s="226"/>
      <c r="AL436" s="28"/>
      <c r="AM436" s="25"/>
    </row>
    <row r="437" spans="2:40" ht="16.5" customHeight="1">
      <c r="B437" s="26"/>
      <c r="C437" s="27"/>
      <c r="D437" s="27"/>
      <c r="E437" s="27"/>
      <c r="F437" s="27"/>
      <c r="G437" s="27"/>
      <c r="H437" s="27"/>
      <c r="I437" s="45"/>
      <c r="J437" s="256"/>
      <c r="K437" s="257"/>
      <c r="L437" s="258"/>
      <c r="M437" s="256"/>
      <c r="N437" s="257"/>
      <c r="O437" s="258"/>
      <c r="P437" s="256"/>
      <c r="Q437" s="257"/>
      <c r="R437" s="257"/>
      <c r="S437" s="257"/>
      <c r="T437" s="104" t="s">
        <v>845</v>
      </c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30"/>
      <c r="AK437" s="226"/>
      <c r="AL437" s="507"/>
      <c r="AM437" s="491"/>
      <c r="AN437" s="49"/>
    </row>
    <row r="438" spans="2:40" ht="16.5" customHeight="1">
      <c r="B438" s="26"/>
      <c r="C438" s="27"/>
      <c r="D438" s="27"/>
      <c r="E438" s="27"/>
      <c r="F438" s="27"/>
      <c r="G438" s="27"/>
      <c r="H438" s="27"/>
      <c r="I438" s="45"/>
      <c r="J438" s="256"/>
      <c r="K438" s="257"/>
      <c r="L438" s="258"/>
      <c r="M438" s="256"/>
      <c r="N438" s="257"/>
      <c r="O438" s="258"/>
      <c r="P438" s="256"/>
      <c r="Q438" s="257"/>
      <c r="R438" s="257"/>
      <c r="S438" s="257"/>
      <c r="T438" s="19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81" t="s">
        <v>106</v>
      </c>
      <c r="AK438" s="226"/>
      <c r="AL438" s="22"/>
      <c r="AM438" s="21"/>
      <c r="AN438" s="28"/>
    </row>
    <row r="439" spans="2:70" ht="16.5" customHeight="1">
      <c r="B439" s="26"/>
      <c r="C439" s="27"/>
      <c r="D439" s="27"/>
      <c r="E439" s="27"/>
      <c r="F439" s="27"/>
      <c r="G439" s="27"/>
      <c r="H439" s="27"/>
      <c r="I439" s="45"/>
      <c r="J439" s="256"/>
      <c r="K439" s="257"/>
      <c r="L439" s="258"/>
      <c r="M439" s="256"/>
      <c r="N439" s="257"/>
      <c r="O439" s="258"/>
      <c r="P439" s="256"/>
      <c r="Q439" s="257"/>
      <c r="R439" s="257"/>
      <c r="S439" s="257"/>
      <c r="T439" s="19" t="s">
        <v>885</v>
      </c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81"/>
      <c r="AK439" s="226"/>
      <c r="AL439" s="22"/>
      <c r="AM439" s="21"/>
      <c r="AN439" s="28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65"/>
      <c r="BP439" s="65"/>
      <c r="BQ439" s="65"/>
      <c r="BR439" s="65"/>
    </row>
    <row r="440" spans="2:70" ht="16.5" customHeight="1">
      <c r="B440" s="26"/>
      <c r="C440" s="27"/>
      <c r="D440" s="27"/>
      <c r="E440" s="27"/>
      <c r="F440" s="27"/>
      <c r="G440" s="27"/>
      <c r="H440" s="27"/>
      <c r="I440" s="45"/>
      <c r="J440" s="256"/>
      <c r="K440" s="257"/>
      <c r="L440" s="258"/>
      <c r="M440" s="256"/>
      <c r="N440" s="257"/>
      <c r="O440" s="258"/>
      <c r="P440" s="256"/>
      <c r="Q440" s="257"/>
      <c r="R440" s="257"/>
      <c r="S440" s="257"/>
      <c r="T440" s="19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81" t="s">
        <v>886</v>
      </c>
      <c r="AK440" s="226"/>
      <c r="AL440" s="22"/>
      <c r="AM440" s="21"/>
      <c r="AN440" s="28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65"/>
      <c r="BP440" s="65"/>
      <c r="BQ440" s="65"/>
      <c r="BR440" s="65"/>
    </row>
    <row r="441" spans="1:81" s="13" customFormat="1" ht="16.5" customHeight="1">
      <c r="A441" s="34"/>
      <c r="B441" s="26"/>
      <c r="C441" s="27"/>
      <c r="D441" s="41"/>
      <c r="E441" s="27"/>
      <c r="F441" s="27"/>
      <c r="G441" s="27"/>
      <c r="H441" s="27"/>
      <c r="I441" s="45"/>
      <c r="J441" s="250"/>
      <c r="K441" s="66"/>
      <c r="L441" s="251"/>
      <c r="M441" s="250"/>
      <c r="N441" s="66"/>
      <c r="O441" s="251"/>
      <c r="P441" s="250"/>
      <c r="Q441" s="66"/>
      <c r="R441" s="66"/>
      <c r="S441" s="66"/>
      <c r="T441" s="19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81"/>
      <c r="AK441" s="25"/>
      <c r="AL441" s="28"/>
      <c r="AM441" s="25"/>
      <c r="AN441" s="28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</row>
    <row r="442" spans="1:81" s="13" customFormat="1" ht="16.5" customHeight="1">
      <c r="A442" s="378"/>
      <c r="B442" s="26" t="s">
        <v>959</v>
      </c>
      <c r="C442" s="41"/>
      <c r="D442" s="41"/>
      <c r="E442" s="90"/>
      <c r="F442" s="41"/>
      <c r="G442" s="27"/>
      <c r="H442" s="27"/>
      <c r="I442" s="27"/>
      <c r="J442" s="513">
        <v>5</v>
      </c>
      <c r="K442" s="514"/>
      <c r="L442" s="515"/>
      <c r="M442" s="513">
        <v>0</v>
      </c>
      <c r="N442" s="514"/>
      <c r="O442" s="515"/>
      <c r="P442" s="513">
        <f>J442-M442</f>
        <v>5</v>
      </c>
      <c r="Q442" s="514"/>
      <c r="R442" s="514"/>
      <c r="S442" s="514"/>
      <c r="T442" s="19" t="s">
        <v>672</v>
      </c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96"/>
      <c r="AJ442" s="12"/>
      <c r="AK442" s="81"/>
      <c r="AL442" s="510" t="s">
        <v>9</v>
      </c>
      <c r="AM442" s="484"/>
      <c r="AN442" s="7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</row>
    <row r="443" spans="1:81" s="13" customFormat="1" ht="16.5" customHeight="1">
      <c r="A443" s="25"/>
      <c r="B443" s="26" t="s">
        <v>960</v>
      </c>
      <c r="C443" s="41"/>
      <c r="D443" s="41"/>
      <c r="E443" s="90"/>
      <c r="F443" s="41"/>
      <c r="G443" s="27"/>
      <c r="H443" s="27"/>
      <c r="I443" s="27"/>
      <c r="J443" s="495"/>
      <c r="K443" s="505"/>
      <c r="L443" s="506"/>
      <c r="M443" s="495"/>
      <c r="N443" s="505"/>
      <c r="O443" s="506"/>
      <c r="P443" s="495"/>
      <c r="Q443" s="505"/>
      <c r="R443" s="505"/>
      <c r="S443" s="505"/>
      <c r="T443" s="19" t="s">
        <v>931</v>
      </c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96"/>
      <c r="AJ443" s="30"/>
      <c r="AK443" s="81"/>
      <c r="AL443" s="507" t="s">
        <v>140</v>
      </c>
      <c r="AM443" s="491"/>
      <c r="AN443" s="7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</row>
    <row r="444" spans="1:81" s="13" customFormat="1" ht="16.5" customHeight="1">
      <c r="A444" s="28"/>
      <c r="B444" s="26" t="s">
        <v>961</v>
      </c>
      <c r="C444" s="41"/>
      <c r="D444" s="41"/>
      <c r="E444" s="90"/>
      <c r="F444" s="41"/>
      <c r="G444" s="27"/>
      <c r="H444" s="27"/>
      <c r="I444" s="27"/>
      <c r="J444" s="303"/>
      <c r="K444" s="424"/>
      <c r="L444" s="425"/>
      <c r="M444" s="303"/>
      <c r="N444" s="424"/>
      <c r="O444" s="425"/>
      <c r="P444" s="303"/>
      <c r="Q444" s="424"/>
      <c r="R444" s="424"/>
      <c r="S444" s="424"/>
      <c r="T444" s="19" t="s">
        <v>877</v>
      </c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96"/>
      <c r="AJ444" s="30"/>
      <c r="AK444" s="81"/>
      <c r="AL444" s="22"/>
      <c r="AM444" s="21"/>
      <c r="AN444" s="7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</row>
    <row r="445" spans="1:81" s="13" customFormat="1" ht="16.5" customHeight="1">
      <c r="A445" s="28"/>
      <c r="B445" s="26" t="s">
        <v>962</v>
      </c>
      <c r="C445" s="41"/>
      <c r="D445" s="41"/>
      <c r="E445" s="90"/>
      <c r="F445" s="41"/>
      <c r="G445" s="27"/>
      <c r="H445" s="27"/>
      <c r="I445" s="27"/>
      <c r="J445" s="303"/>
      <c r="L445" s="425"/>
      <c r="M445" s="303"/>
      <c r="N445" s="424"/>
      <c r="O445" s="425"/>
      <c r="P445" s="303"/>
      <c r="Q445" s="424"/>
      <c r="R445" s="424"/>
      <c r="S445" s="424"/>
      <c r="T445" s="19" t="s">
        <v>878</v>
      </c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96"/>
      <c r="AJ445" s="30"/>
      <c r="AK445" s="81"/>
      <c r="AL445" s="22"/>
      <c r="AM445" s="21"/>
      <c r="AN445" s="7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</row>
    <row r="446" spans="1:81" s="13" customFormat="1" ht="16.5" customHeight="1">
      <c r="A446" s="28"/>
      <c r="B446" s="26"/>
      <c r="C446" s="41"/>
      <c r="D446" s="41"/>
      <c r="E446" s="90"/>
      <c r="F446" s="41"/>
      <c r="G446" s="27"/>
      <c r="H446" s="27"/>
      <c r="I446" s="27"/>
      <c r="J446" s="303"/>
      <c r="K446" s="424"/>
      <c r="L446" s="425"/>
      <c r="M446" s="303"/>
      <c r="N446" s="424"/>
      <c r="O446" s="425"/>
      <c r="P446" s="303"/>
      <c r="Q446" s="424"/>
      <c r="R446" s="424"/>
      <c r="S446" s="424"/>
      <c r="T446" s="19" t="s">
        <v>727</v>
      </c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96"/>
      <c r="AJ446" s="30"/>
      <c r="AK446" s="81"/>
      <c r="AL446" s="507"/>
      <c r="AM446" s="491"/>
      <c r="AN446" s="7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34"/>
      <c r="BP446" s="34"/>
      <c r="BQ446" s="34"/>
      <c r="BR446" s="34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</row>
    <row r="447" spans="1:81" s="13" customFormat="1" ht="16.5" customHeight="1">
      <c r="A447" s="28"/>
      <c r="B447" s="26"/>
      <c r="C447" s="41"/>
      <c r="D447" s="41"/>
      <c r="E447" s="3"/>
      <c r="F447" s="41"/>
      <c r="G447" s="27"/>
      <c r="H447" s="27"/>
      <c r="I447" s="27"/>
      <c r="J447" s="303"/>
      <c r="K447" s="424"/>
      <c r="L447" s="425"/>
      <c r="M447" s="303"/>
      <c r="N447" s="424"/>
      <c r="O447" s="425"/>
      <c r="P447" s="303"/>
      <c r="Q447" s="424"/>
      <c r="R447" s="424"/>
      <c r="S447" s="424"/>
      <c r="T447" s="19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96"/>
      <c r="AJ447" s="30"/>
      <c r="AK447" s="81"/>
      <c r="AL447" s="22"/>
      <c r="AM447" s="21"/>
      <c r="AN447" s="7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34"/>
      <c r="BP447" s="34"/>
      <c r="BQ447" s="34"/>
      <c r="BR447" s="34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</row>
    <row r="448" spans="1:39" ht="16.5" customHeight="1">
      <c r="A448" s="378"/>
      <c r="B448" s="384" t="s">
        <v>774</v>
      </c>
      <c r="C448" s="27"/>
      <c r="D448" s="27"/>
      <c r="E448" s="27"/>
      <c r="F448" s="27"/>
      <c r="G448" s="27"/>
      <c r="H448" s="27"/>
      <c r="I448" s="45"/>
      <c r="J448" s="513">
        <v>2506</v>
      </c>
      <c r="K448" s="514"/>
      <c r="L448" s="515"/>
      <c r="M448" s="513">
        <v>3803</v>
      </c>
      <c r="N448" s="514"/>
      <c r="O448" s="515"/>
      <c r="P448" s="513">
        <f>J448-M448</f>
        <v>-1297</v>
      </c>
      <c r="Q448" s="514"/>
      <c r="R448" s="514"/>
      <c r="S448" s="514"/>
      <c r="T448" s="238" t="s">
        <v>742</v>
      </c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236"/>
      <c r="AK448" s="60"/>
      <c r="AL448" s="507" t="s">
        <v>155</v>
      </c>
      <c r="AM448" s="491"/>
    </row>
    <row r="449" spans="1:40" ht="16.5" customHeight="1">
      <c r="A449" s="91"/>
      <c r="B449" s="384" t="s">
        <v>775</v>
      </c>
      <c r="C449" s="23"/>
      <c r="D449" s="23"/>
      <c r="E449" s="23"/>
      <c r="F449" s="23"/>
      <c r="G449" s="23"/>
      <c r="H449" s="23"/>
      <c r="I449" s="81"/>
      <c r="J449" s="495"/>
      <c r="K449" s="505"/>
      <c r="L449" s="506"/>
      <c r="M449" s="495"/>
      <c r="N449" s="505"/>
      <c r="O449" s="506"/>
      <c r="P449" s="495"/>
      <c r="Q449" s="505"/>
      <c r="R449" s="505"/>
      <c r="S449" s="505"/>
      <c r="T449" s="238" t="s">
        <v>825</v>
      </c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236"/>
      <c r="AK449" s="60"/>
      <c r="AL449" s="507" t="s">
        <v>102</v>
      </c>
      <c r="AM449" s="491"/>
      <c r="AN449" s="109"/>
    </row>
    <row r="450" spans="1:40" ht="16.5" customHeight="1">
      <c r="A450" s="91"/>
      <c r="B450" s="384" t="s">
        <v>776</v>
      </c>
      <c r="C450" s="23"/>
      <c r="D450" s="23"/>
      <c r="E450" s="23"/>
      <c r="F450" s="23"/>
      <c r="G450" s="23"/>
      <c r="H450" s="23"/>
      <c r="I450" s="81"/>
      <c r="J450" s="282"/>
      <c r="K450" s="122"/>
      <c r="L450" s="283"/>
      <c r="M450" s="282"/>
      <c r="N450" s="122"/>
      <c r="O450" s="283"/>
      <c r="P450" s="282"/>
      <c r="Q450" s="122"/>
      <c r="R450" s="122"/>
      <c r="S450" s="122"/>
      <c r="T450" s="238" t="s">
        <v>804</v>
      </c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236"/>
      <c r="AK450" s="60"/>
      <c r="AL450" s="507" t="s">
        <v>27</v>
      </c>
      <c r="AM450" s="491"/>
      <c r="AN450" s="174"/>
    </row>
    <row r="451" spans="1:39" ht="16.5" customHeight="1">
      <c r="A451" s="91"/>
      <c r="B451" s="385" t="s">
        <v>777</v>
      </c>
      <c r="C451" s="3"/>
      <c r="E451" s="3"/>
      <c r="F451" s="3"/>
      <c r="G451" s="3"/>
      <c r="H451" s="3"/>
      <c r="I451" s="3"/>
      <c r="J451" s="269"/>
      <c r="K451" s="247"/>
      <c r="L451" s="270"/>
      <c r="M451" s="247"/>
      <c r="N451" s="247"/>
      <c r="O451" s="247"/>
      <c r="P451" s="269"/>
      <c r="Q451" s="247"/>
      <c r="R451" s="247"/>
      <c r="S451" s="247"/>
      <c r="T451" s="238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236"/>
      <c r="AK451" s="60"/>
      <c r="AL451" s="507" t="s">
        <v>9</v>
      </c>
      <c r="AM451" s="491"/>
    </row>
    <row r="452" spans="1:39" ht="16.5" customHeight="1">
      <c r="A452" s="91"/>
      <c r="B452" s="73"/>
      <c r="C452" s="3"/>
      <c r="E452" s="3"/>
      <c r="F452" s="3"/>
      <c r="H452" s="3"/>
      <c r="I452" s="3"/>
      <c r="J452" s="269"/>
      <c r="K452" s="247"/>
      <c r="L452" s="270"/>
      <c r="M452" s="247"/>
      <c r="N452" s="247"/>
      <c r="O452" s="247"/>
      <c r="P452" s="269"/>
      <c r="Q452" s="247"/>
      <c r="R452" s="247"/>
      <c r="S452" s="247"/>
      <c r="T452" s="238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236"/>
      <c r="AK452" s="60"/>
      <c r="AL452" s="507" t="s">
        <v>138</v>
      </c>
      <c r="AM452" s="491"/>
    </row>
    <row r="453" spans="1:39" ht="16.5" customHeight="1">
      <c r="A453" s="91"/>
      <c r="B453" s="73"/>
      <c r="C453" s="3"/>
      <c r="D453" s="3"/>
      <c r="E453" s="3"/>
      <c r="F453" s="3"/>
      <c r="H453" s="3"/>
      <c r="I453" s="3"/>
      <c r="J453" s="269"/>
      <c r="K453" s="247"/>
      <c r="L453" s="270"/>
      <c r="M453" s="247"/>
      <c r="N453" s="247"/>
      <c r="O453" s="247"/>
      <c r="P453" s="269"/>
      <c r="Q453" s="247"/>
      <c r="R453" s="247"/>
      <c r="S453" s="247"/>
      <c r="T453" s="238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236"/>
      <c r="AK453" s="60"/>
      <c r="AL453" s="22"/>
      <c r="AM453" s="21"/>
    </row>
    <row r="454" spans="1:39" ht="16.5" customHeight="1">
      <c r="A454" s="378"/>
      <c r="B454" s="26" t="s">
        <v>690</v>
      </c>
      <c r="C454" s="27"/>
      <c r="D454" s="27"/>
      <c r="E454" s="27"/>
      <c r="F454" s="27"/>
      <c r="G454" s="27"/>
      <c r="H454" s="27"/>
      <c r="I454" s="45"/>
      <c r="J454" s="513">
        <v>2459</v>
      </c>
      <c r="K454" s="514"/>
      <c r="L454" s="515"/>
      <c r="M454" s="513">
        <v>4006</v>
      </c>
      <c r="N454" s="514"/>
      <c r="O454" s="515"/>
      <c r="P454" s="513">
        <f>J454-M454</f>
        <v>-1547</v>
      </c>
      <c r="Q454" s="514"/>
      <c r="R454" s="514"/>
      <c r="S454" s="514"/>
      <c r="T454" s="87" t="s">
        <v>780</v>
      </c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30"/>
      <c r="AK454" s="91"/>
      <c r="AL454" s="507" t="s">
        <v>9</v>
      </c>
      <c r="AM454" s="491"/>
    </row>
    <row r="455" spans="1:39" ht="16.5" customHeight="1">
      <c r="A455" s="91"/>
      <c r="B455" s="384" t="s">
        <v>779</v>
      </c>
      <c r="C455" s="23"/>
      <c r="D455" s="23"/>
      <c r="E455" s="23"/>
      <c r="F455" s="23"/>
      <c r="G455" s="23"/>
      <c r="H455" s="23"/>
      <c r="I455" s="81"/>
      <c r="J455" s="495"/>
      <c r="K455" s="505"/>
      <c r="L455" s="506"/>
      <c r="M455" s="495"/>
      <c r="N455" s="505"/>
      <c r="O455" s="506"/>
      <c r="P455" s="495"/>
      <c r="Q455" s="505"/>
      <c r="R455" s="505"/>
      <c r="S455" s="505"/>
      <c r="T455" s="19" t="s">
        <v>379</v>
      </c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30"/>
      <c r="AK455" s="91"/>
      <c r="AL455" s="507"/>
      <c r="AM455" s="491"/>
    </row>
    <row r="456" spans="1:39" ht="16.5" customHeight="1">
      <c r="A456" s="91"/>
      <c r="B456" s="26"/>
      <c r="C456" s="7"/>
      <c r="D456" s="7"/>
      <c r="E456" s="7"/>
      <c r="F456" s="7"/>
      <c r="G456" s="7"/>
      <c r="H456" s="7"/>
      <c r="I456" s="7"/>
      <c r="J456" s="85"/>
      <c r="K456" s="88"/>
      <c r="L456" s="97"/>
      <c r="M456" s="88"/>
      <c r="N456" s="88"/>
      <c r="O456" s="88"/>
      <c r="P456" s="85"/>
      <c r="Q456" s="88"/>
      <c r="R456" s="88"/>
      <c r="S456" s="88"/>
      <c r="T456" s="19" t="s">
        <v>879</v>
      </c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30"/>
      <c r="AK456" s="91"/>
      <c r="AL456" s="22"/>
      <c r="AM456" s="21"/>
    </row>
    <row r="457" spans="1:39" ht="16.5" customHeight="1">
      <c r="A457" s="91"/>
      <c r="B457" s="26"/>
      <c r="C457" s="7"/>
      <c r="D457" s="7"/>
      <c r="E457" s="7"/>
      <c r="F457" s="7"/>
      <c r="G457" s="7"/>
      <c r="H457" s="7"/>
      <c r="I457" s="7"/>
      <c r="J457" s="85"/>
      <c r="K457" s="88"/>
      <c r="L457" s="97"/>
      <c r="M457" s="88"/>
      <c r="N457" s="88"/>
      <c r="O457" s="88"/>
      <c r="P457" s="85"/>
      <c r="Q457" s="88"/>
      <c r="R457" s="88"/>
      <c r="S457" s="88"/>
      <c r="T457" s="19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30"/>
      <c r="AK457" s="91"/>
      <c r="AL457" s="22"/>
      <c r="AM457" s="21"/>
    </row>
    <row r="458" spans="1:39" ht="16.5" customHeight="1">
      <c r="A458" s="386"/>
      <c r="B458" s="387" t="s">
        <v>826</v>
      </c>
      <c r="C458" s="452"/>
      <c r="D458" s="452"/>
      <c r="E458" s="452"/>
      <c r="F458" s="452"/>
      <c r="G458" s="452"/>
      <c r="H458" s="452"/>
      <c r="I458" s="453"/>
      <c r="J458" s="513">
        <v>1200</v>
      </c>
      <c r="K458" s="514"/>
      <c r="L458" s="515"/>
      <c r="M458" s="513">
        <v>0</v>
      </c>
      <c r="N458" s="514"/>
      <c r="O458" s="515"/>
      <c r="P458" s="513">
        <f>J458-M458</f>
        <v>1200</v>
      </c>
      <c r="Q458" s="514"/>
      <c r="R458" s="514"/>
      <c r="S458" s="514"/>
      <c r="T458" s="87" t="s">
        <v>905</v>
      </c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30"/>
      <c r="AK458" s="91"/>
      <c r="AL458" s="507" t="s">
        <v>9</v>
      </c>
      <c r="AM458" s="491"/>
    </row>
    <row r="459" spans="1:39" ht="16.5" customHeight="1">
      <c r="A459" s="454"/>
      <c r="B459" s="387" t="s">
        <v>827</v>
      </c>
      <c r="C459" s="455"/>
      <c r="D459" s="455"/>
      <c r="E459" s="455"/>
      <c r="F459" s="455"/>
      <c r="G459" s="455"/>
      <c r="H459" s="455"/>
      <c r="I459" s="456"/>
      <c r="J459" s="495"/>
      <c r="K459" s="505"/>
      <c r="L459" s="506"/>
      <c r="M459" s="495"/>
      <c r="N459" s="505"/>
      <c r="O459" s="506"/>
      <c r="P459" s="495"/>
      <c r="Q459" s="505"/>
      <c r="R459" s="505"/>
      <c r="S459" s="505"/>
      <c r="T459" s="19" t="s">
        <v>880</v>
      </c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30"/>
      <c r="AK459" s="91"/>
      <c r="AL459" s="507"/>
      <c r="AM459" s="491"/>
    </row>
    <row r="460" spans="1:39" ht="16.5" customHeight="1">
      <c r="A460" s="454"/>
      <c r="B460" s="384" t="s">
        <v>781</v>
      </c>
      <c r="C460" s="457"/>
      <c r="D460" s="457"/>
      <c r="E460" s="457"/>
      <c r="F460" s="457"/>
      <c r="G460" s="457"/>
      <c r="H460" s="457"/>
      <c r="I460" s="457"/>
      <c r="J460" s="85"/>
      <c r="K460" s="88"/>
      <c r="L460" s="97"/>
      <c r="M460" s="88"/>
      <c r="N460" s="88"/>
      <c r="O460" s="88"/>
      <c r="P460" s="85"/>
      <c r="Q460" s="88"/>
      <c r="R460" s="88"/>
      <c r="S460" s="88"/>
      <c r="T460" s="19" t="s">
        <v>965</v>
      </c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30"/>
      <c r="AK460" s="91"/>
      <c r="AL460" s="22"/>
      <c r="AM460" s="21"/>
    </row>
    <row r="461" spans="1:39" ht="16.5" customHeight="1">
      <c r="A461" s="454"/>
      <c r="B461" s="384"/>
      <c r="C461" s="457"/>
      <c r="D461" s="457"/>
      <c r="E461" s="457"/>
      <c r="F461" s="457"/>
      <c r="G461" s="457"/>
      <c r="H461" s="457"/>
      <c r="I461" s="457"/>
      <c r="J461" s="85"/>
      <c r="K461" s="88"/>
      <c r="L461" s="97"/>
      <c r="M461" s="88"/>
      <c r="N461" s="88"/>
      <c r="O461" s="88"/>
      <c r="P461" s="85"/>
      <c r="Q461" s="88"/>
      <c r="R461" s="88"/>
      <c r="S461" s="88"/>
      <c r="T461" s="19" t="s">
        <v>782</v>
      </c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30"/>
      <c r="AK461" s="91"/>
      <c r="AL461" s="22"/>
      <c r="AM461" s="21"/>
    </row>
    <row r="462" spans="1:39" ht="16.5" customHeight="1">
      <c r="A462" s="454"/>
      <c r="B462" s="458"/>
      <c r="C462" s="457"/>
      <c r="D462" s="457"/>
      <c r="E462" s="457"/>
      <c r="F462" s="457"/>
      <c r="G462" s="457"/>
      <c r="H462" s="457"/>
      <c r="I462" s="457"/>
      <c r="J462" s="85"/>
      <c r="K462" s="88"/>
      <c r="L462" s="97"/>
      <c r="M462" s="88"/>
      <c r="N462" s="88"/>
      <c r="O462" s="88"/>
      <c r="P462" s="85"/>
      <c r="Q462" s="88"/>
      <c r="R462" s="88"/>
      <c r="S462" s="88"/>
      <c r="T462" s="19" t="s">
        <v>917</v>
      </c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30"/>
      <c r="AK462" s="91"/>
      <c r="AL462" s="22"/>
      <c r="AM462" s="21"/>
    </row>
    <row r="463" spans="1:39" ht="16.5" customHeight="1">
      <c r="A463" s="454"/>
      <c r="B463" s="458"/>
      <c r="C463" s="457"/>
      <c r="D463" s="457"/>
      <c r="E463" s="457"/>
      <c r="F463" s="457"/>
      <c r="G463" s="457"/>
      <c r="H463" s="457"/>
      <c r="I463" s="457"/>
      <c r="J463" s="85"/>
      <c r="K463" s="88"/>
      <c r="L463" s="97"/>
      <c r="M463" s="88"/>
      <c r="N463" s="88"/>
      <c r="O463" s="88"/>
      <c r="P463" s="85"/>
      <c r="Q463" s="88"/>
      <c r="R463" s="88"/>
      <c r="S463" s="88"/>
      <c r="T463" s="19" t="s">
        <v>918</v>
      </c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30"/>
      <c r="AK463" s="91"/>
      <c r="AL463" s="22"/>
      <c r="AM463" s="21"/>
    </row>
    <row r="464" spans="1:66" ht="16.5" customHeight="1">
      <c r="A464" s="454"/>
      <c r="B464" s="459"/>
      <c r="C464" s="460"/>
      <c r="D464" s="460"/>
      <c r="E464" s="460"/>
      <c r="F464" s="460"/>
      <c r="G464" s="460"/>
      <c r="H464" s="460"/>
      <c r="I464" s="460"/>
      <c r="J464" s="388"/>
      <c r="K464" s="389"/>
      <c r="L464" s="390"/>
      <c r="M464" s="389"/>
      <c r="N464" s="389"/>
      <c r="O464" s="389"/>
      <c r="P464" s="388"/>
      <c r="Q464" s="389"/>
      <c r="R464" s="389"/>
      <c r="S464" s="389"/>
      <c r="T464" s="311" t="s">
        <v>919</v>
      </c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53"/>
      <c r="AK464" s="341"/>
      <c r="AL464" s="403"/>
      <c r="AM464" s="16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</row>
    <row r="465" spans="1:39" ht="16.5" customHeight="1">
      <c r="A465" s="91"/>
      <c r="B465" s="264" t="s">
        <v>71</v>
      </c>
      <c r="C465" s="265"/>
      <c r="D465" s="265"/>
      <c r="E465" s="265"/>
      <c r="F465" s="265"/>
      <c r="G465" s="265"/>
      <c r="H465" s="265"/>
      <c r="I465" s="265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366"/>
      <c r="U465" s="265"/>
      <c r="V465" s="265"/>
      <c r="W465" s="265"/>
      <c r="X465" s="265"/>
      <c r="Y465" s="265"/>
      <c r="Z465" s="265"/>
      <c r="AA465" s="265"/>
      <c r="AB465" s="265"/>
      <c r="AC465" s="265"/>
      <c r="AD465" s="265"/>
      <c r="AE465" s="265"/>
      <c r="AF465" s="265"/>
      <c r="AG465" s="265"/>
      <c r="AH465" s="265"/>
      <c r="AI465" s="265"/>
      <c r="AJ465" s="265"/>
      <c r="AK465" s="266"/>
      <c r="AL465" s="361"/>
      <c r="AM465" s="296"/>
    </row>
    <row r="466" spans="1:66" s="34" customFormat="1" ht="16.5" customHeight="1">
      <c r="A466" s="378"/>
      <c r="B466" s="26" t="s">
        <v>346</v>
      </c>
      <c r="C466" s="27"/>
      <c r="D466" s="27"/>
      <c r="E466" s="27"/>
      <c r="F466" s="27"/>
      <c r="G466" s="27"/>
      <c r="H466" s="27"/>
      <c r="I466" s="45"/>
      <c r="J466" s="513">
        <v>4655</v>
      </c>
      <c r="K466" s="514"/>
      <c r="L466" s="515"/>
      <c r="M466" s="543">
        <v>4288</v>
      </c>
      <c r="N466" s="544"/>
      <c r="O466" s="549"/>
      <c r="P466" s="543">
        <f>J466-M466</f>
        <v>367</v>
      </c>
      <c r="Q466" s="544"/>
      <c r="R466" s="544"/>
      <c r="S466" s="544"/>
      <c r="T466" s="19" t="s">
        <v>343</v>
      </c>
      <c r="U466" s="29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7"/>
      <c r="AK466" s="117"/>
      <c r="AL466" s="507" t="s">
        <v>226</v>
      </c>
      <c r="AM466" s="491"/>
      <c r="AN466" s="55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40" ht="16.5" customHeight="1">
      <c r="A467" s="91"/>
      <c r="B467" s="26" t="s">
        <v>323</v>
      </c>
      <c r="C467" s="27"/>
      <c r="D467" s="27"/>
      <c r="E467" s="27"/>
      <c r="F467" s="27"/>
      <c r="G467" s="27"/>
      <c r="H467" s="27"/>
      <c r="I467" s="45"/>
      <c r="J467" s="495"/>
      <c r="K467" s="505"/>
      <c r="L467" s="506"/>
      <c r="M467" s="495"/>
      <c r="N467" s="545"/>
      <c r="O467" s="546"/>
      <c r="P467" s="495"/>
      <c r="Q467" s="545"/>
      <c r="R467" s="545"/>
      <c r="S467" s="545"/>
      <c r="T467" s="19" t="s">
        <v>858</v>
      </c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117"/>
      <c r="AL467" s="59"/>
      <c r="AM467" s="215"/>
      <c r="AN467" s="67"/>
    </row>
    <row r="468" spans="1:39" ht="16.5" customHeight="1">
      <c r="A468" s="25"/>
      <c r="B468" s="26"/>
      <c r="C468" s="95"/>
      <c r="D468" s="27"/>
      <c r="E468" s="27"/>
      <c r="F468" s="27"/>
      <c r="G468" s="27"/>
      <c r="H468" s="27"/>
      <c r="I468" s="27"/>
      <c r="J468" s="303"/>
      <c r="K468" s="424"/>
      <c r="L468" s="425"/>
      <c r="M468" s="303"/>
      <c r="N468" s="446"/>
      <c r="O468" s="447"/>
      <c r="P468" s="303"/>
      <c r="Q468" s="446"/>
      <c r="R468" s="446"/>
      <c r="S468" s="446"/>
      <c r="T468" s="19" t="s">
        <v>859</v>
      </c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117"/>
      <c r="AL468" s="59"/>
      <c r="AM468" s="215"/>
    </row>
    <row r="469" spans="1:70" ht="16.5" customHeight="1">
      <c r="A469" s="91"/>
      <c r="B469" s="26"/>
      <c r="C469" s="95"/>
      <c r="D469" s="95"/>
      <c r="E469" s="95"/>
      <c r="F469" s="95"/>
      <c r="G469" s="95"/>
      <c r="H469" s="95"/>
      <c r="I469" s="95"/>
      <c r="J469" s="513"/>
      <c r="K469" s="514"/>
      <c r="L469" s="515"/>
      <c r="M469" s="513"/>
      <c r="N469" s="514"/>
      <c r="O469" s="515"/>
      <c r="P469" s="513"/>
      <c r="Q469" s="514"/>
      <c r="R469" s="514"/>
      <c r="S469" s="514"/>
      <c r="T469" s="19" t="s">
        <v>330</v>
      </c>
      <c r="U469" s="29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30" t="s">
        <v>357</v>
      </c>
      <c r="AK469" s="117"/>
      <c r="AL469" s="59"/>
      <c r="AM469" s="215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65"/>
      <c r="BP469" s="65"/>
      <c r="BQ469" s="65"/>
      <c r="BR469" s="65"/>
    </row>
    <row r="470" spans="1:70" ht="16.5" customHeight="1">
      <c r="A470" s="25"/>
      <c r="B470" s="216"/>
      <c r="C470" s="95"/>
      <c r="D470" s="95"/>
      <c r="E470" s="95"/>
      <c r="F470" s="95"/>
      <c r="G470" s="95"/>
      <c r="H470" s="95"/>
      <c r="I470" s="95"/>
      <c r="J470" s="92"/>
      <c r="K470" s="94"/>
      <c r="L470" s="93"/>
      <c r="M470" s="92"/>
      <c r="N470" s="94"/>
      <c r="O470" s="93"/>
      <c r="P470" s="92"/>
      <c r="Q470" s="94"/>
      <c r="R470" s="94"/>
      <c r="S470" s="94"/>
      <c r="T470" s="19" t="s">
        <v>324</v>
      </c>
      <c r="U470" s="29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7"/>
      <c r="AK470" s="117"/>
      <c r="AL470" s="22"/>
      <c r="AM470" s="21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65"/>
      <c r="BP470" s="65"/>
      <c r="BQ470" s="65"/>
      <c r="BR470" s="65"/>
    </row>
    <row r="471" spans="1:81" s="13" customFormat="1" ht="16.5" customHeight="1">
      <c r="A471" s="25"/>
      <c r="B471" s="216"/>
      <c r="C471" s="95"/>
      <c r="D471" s="95"/>
      <c r="E471" s="95"/>
      <c r="F471" s="95"/>
      <c r="G471" s="95"/>
      <c r="H471" s="95"/>
      <c r="I471" s="95"/>
      <c r="J471" s="92"/>
      <c r="K471" s="94"/>
      <c r="L471" s="93"/>
      <c r="M471" s="92"/>
      <c r="N471" s="94"/>
      <c r="O471" s="93"/>
      <c r="P471" s="92"/>
      <c r="Q471" s="94"/>
      <c r="R471" s="94"/>
      <c r="S471" s="94"/>
      <c r="T471" s="19" t="s">
        <v>647</v>
      </c>
      <c r="U471" s="29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7"/>
      <c r="AK471" s="117"/>
      <c r="AL471" s="22"/>
      <c r="AM471" s="21"/>
      <c r="AN471" s="7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</row>
    <row r="472" spans="1:81" s="13" customFormat="1" ht="16.5" customHeight="1">
      <c r="A472" s="25"/>
      <c r="B472" s="216"/>
      <c r="C472" s="95"/>
      <c r="D472" s="95"/>
      <c r="E472" s="95"/>
      <c r="F472" s="95"/>
      <c r="G472" s="95"/>
      <c r="H472" s="95"/>
      <c r="I472" s="95"/>
      <c r="J472" s="92"/>
      <c r="K472" s="94"/>
      <c r="L472" s="93"/>
      <c r="M472" s="92"/>
      <c r="N472" s="94"/>
      <c r="O472" s="93"/>
      <c r="P472" s="92"/>
      <c r="Q472" s="94"/>
      <c r="R472" s="94"/>
      <c r="S472" s="94"/>
      <c r="T472" s="19" t="s">
        <v>733</v>
      </c>
      <c r="U472" s="29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7"/>
      <c r="AK472" s="117"/>
      <c r="AL472" s="22"/>
      <c r="AM472" s="21"/>
      <c r="AN472" s="7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</row>
    <row r="473" spans="1:81" s="13" customFormat="1" ht="16.5" customHeight="1">
      <c r="A473" s="25"/>
      <c r="B473" s="216"/>
      <c r="C473" s="95"/>
      <c r="D473" s="95"/>
      <c r="E473" s="95"/>
      <c r="F473" s="95"/>
      <c r="G473" s="95"/>
      <c r="H473" s="95"/>
      <c r="I473" s="95"/>
      <c r="J473" s="92"/>
      <c r="K473" s="94"/>
      <c r="L473" s="93"/>
      <c r="M473" s="92"/>
      <c r="N473" s="94"/>
      <c r="O473" s="93"/>
      <c r="P473" s="92"/>
      <c r="Q473" s="94"/>
      <c r="R473" s="94"/>
      <c r="S473" s="93"/>
      <c r="T473" s="23" t="s">
        <v>734</v>
      </c>
      <c r="U473" s="29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7"/>
      <c r="AK473" s="95"/>
      <c r="AL473" s="20"/>
      <c r="AM473" s="21"/>
      <c r="AN473" s="7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</row>
    <row r="474" spans="1:81" s="13" customFormat="1" ht="16.5" customHeight="1">
      <c r="A474" s="25"/>
      <c r="B474" s="216"/>
      <c r="C474" s="95"/>
      <c r="D474" s="95"/>
      <c r="E474" s="95"/>
      <c r="F474" s="95"/>
      <c r="G474" s="95"/>
      <c r="H474" s="95"/>
      <c r="I474" s="95"/>
      <c r="J474" s="92"/>
      <c r="K474" s="94"/>
      <c r="L474" s="93"/>
      <c r="M474" s="92"/>
      <c r="N474" s="94"/>
      <c r="O474" s="93"/>
      <c r="P474" s="92"/>
      <c r="Q474" s="94"/>
      <c r="R474" s="94"/>
      <c r="S474" s="93"/>
      <c r="T474" s="23" t="s">
        <v>325</v>
      </c>
      <c r="U474" s="29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7"/>
      <c r="AK474" s="95"/>
      <c r="AL474" s="20"/>
      <c r="AM474" s="21"/>
      <c r="AN474" s="7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</row>
    <row r="475" spans="1:81" s="13" customFormat="1" ht="16.5" customHeight="1">
      <c r="A475" s="25"/>
      <c r="B475" s="216"/>
      <c r="C475" s="95"/>
      <c r="D475" s="95"/>
      <c r="E475" s="95"/>
      <c r="F475" s="95"/>
      <c r="G475" s="95"/>
      <c r="H475" s="95"/>
      <c r="I475" s="95"/>
      <c r="J475" s="92"/>
      <c r="K475" s="94"/>
      <c r="L475" s="93"/>
      <c r="M475" s="92"/>
      <c r="N475" s="94"/>
      <c r="O475" s="93"/>
      <c r="P475" s="92"/>
      <c r="Q475" s="94"/>
      <c r="R475" s="94"/>
      <c r="S475" s="93"/>
      <c r="T475" s="23" t="s">
        <v>326</v>
      </c>
      <c r="U475" s="29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7"/>
      <c r="AK475" s="95"/>
      <c r="AL475" s="20"/>
      <c r="AM475" s="21"/>
      <c r="AN475" s="7"/>
      <c r="AP475" s="3"/>
      <c r="AQ475" s="3"/>
      <c r="AR475" s="3"/>
      <c r="AS475" s="3"/>
      <c r="AT475" s="3"/>
      <c r="AU475" s="38"/>
      <c r="AV475" s="23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7"/>
      <c r="BK475" s="77"/>
      <c r="BL475" s="99"/>
      <c r="BM475" s="99"/>
      <c r="BN475" s="113"/>
      <c r="BO475" s="7"/>
      <c r="BP475" s="22"/>
      <c r="BQ475" s="647"/>
      <c r="BR475" s="648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</row>
    <row r="476" spans="1:81" s="13" customFormat="1" ht="16.5" customHeight="1">
      <c r="A476" s="25"/>
      <c r="B476" s="216"/>
      <c r="C476" s="95"/>
      <c r="D476" s="95"/>
      <c r="E476" s="95"/>
      <c r="F476" s="95"/>
      <c r="G476" s="95"/>
      <c r="H476" s="95"/>
      <c r="I476" s="95"/>
      <c r="J476" s="92"/>
      <c r="K476" s="94"/>
      <c r="L476" s="93"/>
      <c r="M476" s="92"/>
      <c r="N476" s="94"/>
      <c r="O476" s="93"/>
      <c r="P476" s="92"/>
      <c r="Q476" s="94"/>
      <c r="R476" s="94"/>
      <c r="S476" s="93"/>
      <c r="T476" s="23" t="s">
        <v>459</v>
      </c>
      <c r="U476" s="29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7"/>
      <c r="AK476" s="95"/>
      <c r="AL476" s="20"/>
      <c r="AM476" s="21"/>
      <c r="AN476" s="7"/>
      <c r="AP476" s="3"/>
      <c r="AQ476" s="3"/>
      <c r="AR476" s="3"/>
      <c r="AS476" s="3"/>
      <c r="AT476" s="3"/>
      <c r="AU476" s="38"/>
      <c r="AV476" s="23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7"/>
      <c r="BK476" s="77"/>
      <c r="BL476" s="99"/>
      <c r="BM476" s="99"/>
      <c r="BN476" s="113"/>
      <c r="BO476" s="7"/>
      <c r="BP476" s="22"/>
      <c r="BQ476" s="647"/>
      <c r="BR476" s="648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</row>
    <row r="477" spans="1:79" ht="16.5" customHeight="1">
      <c r="A477" s="7"/>
      <c r="B477" s="216"/>
      <c r="C477" s="95"/>
      <c r="D477" s="95"/>
      <c r="E477" s="95"/>
      <c r="F477" s="95"/>
      <c r="G477" s="95"/>
      <c r="H477" s="95"/>
      <c r="I477" s="95"/>
      <c r="J477" s="92"/>
      <c r="K477" s="94"/>
      <c r="L477" s="93"/>
      <c r="M477" s="92"/>
      <c r="N477" s="94"/>
      <c r="O477" s="93"/>
      <c r="P477" s="92"/>
      <c r="Q477" s="94"/>
      <c r="R477" s="94"/>
      <c r="S477" s="93"/>
      <c r="T477" s="23" t="s">
        <v>327</v>
      </c>
      <c r="U477" s="29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7"/>
      <c r="AK477" s="95"/>
      <c r="AL477" s="20"/>
      <c r="AM477" s="21"/>
      <c r="AO477" s="3"/>
      <c r="AP477" s="3"/>
      <c r="AQ477" s="3"/>
      <c r="AR477" s="3"/>
      <c r="AS477" s="3"/>
      <c r="AT477" s="3"/>
      <c r="AU477" s="38"/>
      <c r="AV477" s="23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7"/>
      <c r="BK477" s="77"/>
      <c r="BL477" s="99"/>
      <c r="BM477" s="99"/>
      <c r="BN477" s="113"/>
      <c r="BO477" s="7"/>
      <c r="BP477" s="22"/>
      <c r="BQ477" s="647"/>
      <c r="BR477" s="648"/>
      <c r="BS477" s="648"/>
      <c r="BT477" s="114"/>
      <c r="BU477" s="648"/>
      <c r="BV477" s="648"/>
      <c r="BW477" s="650"/>
      <c r="BX477" s="653"/>
      <c r="BY477" s="653"/>
      <c r="BZ477" s="654"/>
      <c r="CA477" s="654"/>
    </row>
    <row r="478" spans="1:79" ht="16.5" customHeight="1">
      <c r="A478" s="7"/>
      <c r="B478" s="36"/>
      <c r="C478" s="37"/>
      <c r="D478" s="37"/>
      <c r="E478" s="37"/>
      <c r="F478" s="37"/>
      <c r="G478" s="37"/>
      <c r="H478" s="37"/>
      <c r="I478" s="37"/>
      <c r="J478" s="92"/>
      <c r="K478" s="94"/>
      <c r="L478" s="93"/>
      <c r="M478" s="92"/>
      <c r="N478" s="94"/>
      <c r="O478" s="93"/>
      <c r="P478" s="92"/>
      <c r="Q478" s="94"/>
      <c r="R478" s="94"/>
      <c r="S478" s="94"/>
      <c r="T478" s="19" t="s">
        <v>362</v>
      </c>
      <c r="U478" s="23"/>
      <c r="V478" s="23"/>
      <c r="W478" s="23"/>
      <c r="X478" s="23"/>
      <c r="Y478" s="23"/>
      <c r="Z478" s="23"/>
      <c r="AA478" s="23"/>
      <c r="AB478" s="3"/>
      <c r="AC478" s="23"/>
      <c r="AD478" s="23"/>
      <c r="AE478" s="23"/>
      <c r="AF478" s="23"/>
      <c r="AG478" s="23"/>
      <c r="AH478" s="23"/>
      <c r="AI478" s="23"/>
      <c r="AJ478" s="30"/>
      <c r="AK478" s="81"/>
      <c r="AL478" s="99"/>
      <c r="AM478" s="39"/>
      <c r="AO478" s="3"/>
      <c r="AP478" s="3"/>
      <c r="AQ478" s="3"/>
      <c r="AR478" s="3"/>
      <c r="AS478" s="3"/>
      <c r="AT478" s="3"/>
      <c r="AU478" s="38"/>
      <c r="AV478" s="23"/>
      <c r="AW478" s="38"/>
      <c r="AX478" s="38"/>
      <c r="AY478" s="38"/>
      <c r="AZ478" s="38"/>
      <c r="BA478" s="38"/>
      <c r="BB478" s="38"/>
      <c r="BC478" s="38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65"/>
      <c r="BP478" s="65"/>
      <c r="BQ478" s="65"/>
      <c r="BR478" s="65"/>
      <c r="BS478" s="648"/>
      <c r="BT478" s="114"/>
      <c r="BU478" s="648"/>
      <c r="BV478" s="648"/>
      <c r="BW478" s="650"/>
      <c r="BX478" s="653"/>
      <c r="BY478" s="653"/>
      <c r="BZ478" s="654"/>
      <c r="CA478" s="654"/>
    </row>
    <row r="479" spans="1:79" ht="16.5" customHeight="1">
      <c r="A479" s="7"/>
      <c r="B479" s="36"/>
      <c r="C479" s="37"/>
      <c r="D479" s="37"/>
      <c r="E479" s="37"/>
      <c r="F479" s="37"/>
      <c r="G479" s="37"/>
      <c r="H479" s="37"/>
      <c r="I479" s="37"/>
      <c r="J479" s="92"/>
      <c r="K479" s="94"/>
      <c r="L479" s="93"/>
      <c r="M479" s="92"/>
      <c r="N479" s="94"/>
      <c r="O479" s="93"/>
      <c r="P479" s="92"/>
      <c r="Q479" s="94"/>
      <c r="R479" s="94"/>
      <c r="S479" s="94"/>
      <c r="T479" s="19" t="s">
        <v>329</v>
      </c>
      <c r="U479" s="23"/>
      <c r="V479" s="23"/>
      <c r="W479" s="23"/>
      <c r="X479" s="23"/>
      <c r="Y479" s="23"/>
      <c r="Z479" s="23"/>
      <c r="AA479" s="23"/>
      <c r="AB479" s="3"/>
      <c r="AC479" s="23"/>
      <c r="AD479" s="23"/>
      <c r="AE479" s="23"/>
      <c r="AF479" s="23"/>
      <c r="AG479" s="23"/>
      <c r="AH479" s="23"/>
      <c r="AI479" s="23"/>
      <c r="AJ479" s="30"/>
      <c r="AK479" s="81"/>
      <c r="AL479" s="99"/>
      <c r="AM479" s="39"/>
      <c r="AO479" s="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38"/>
      <c r="BE479" s="38"/>
      <c r="BF479" s="38"/>
      <c r="BG479" s="38"/>
      <c r="BH479" s="38"/>
      <c r="BI479" s="38"/>
      <c r="BJ479" s="77"/>
      <c r="BK479" s="77"/>
      <c r="BL479" s="99"/>
      <c r="BM479" s="510"/>
      <c r="BN479" s="510"/>
      <c r="BO479" s="655"/>
      <c r="BP479" s="655"/>
      <c r="BQ479" s="655"/>
      <c r="BR479" s="657"/>
      <c r="BS479" s="648"/>
      <c r="BT479" s="114"/>
      <c r="BU479" s="648"/>
      <c r="BV479" s="648"/>
      <c r="BW479" s="650"/>
      <c r="BX479" s="653"/>
      <c r="BY479" s="653"/>
      <c r="BZ479" s="654"/>
      <c r="CA479" s="654"/>
    </row>
    <row r="480" spans="1:81" s="13" customFormat="1" ht="16.5" customHeight="1">
      <c r="A480" s="28"/>
      <c r="B480" s="216"/>
      <c r="C480" s="95"/>
      <c r="D480" s="95"/>
      <c r="E480" s="95"/>
      <c r="F480" s="95"/>
      <c r="G480" s="95"/>
      <c r="H480" s="95"/>
      <c r="I480" s="95"/>
      <c r="J480" s="92"/>
      <c r="K480" s="94"/>
      <c r="L480" s="93"/>
      <c r="M480" s="92"/>
      <c r="N480" s="94"/>
      <c r="O480" s="93"/>
      <c r="P480" s="92"/>
      <c r="Q480" s="94"/>
      <c r="R480" s="94"/>
      <c r="S480" s="93"/>
      <c r="T480" s="82" t="s">
        <v>328</v>
      </c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7" t="s">
        <v>783</v>
      </c>
      <c r="AK480" s="95"/>
      <c r="AL480" s="490" t="s">
        <v>9</v>
      </c>
      <c r="AM480" s="491"/>
      <c r="AN480" s="7"/>
      <c r="AO480" s="3"/>
      <c r="BD480" s="38"/>
      <c r="BE480" s="38"/>
      <c r="BF480" s="38"/>
      <c r="BG480" s="38"/>
      <c r="BH480" s="38"/>
      <c r="BI480" s="38"/>
      <c r="BJ480" s="77"/>
      <c r="BK480" s="77"/>
      <c r="BL480" s="99"/>
      <c r="BM480" s="40"/>
      <c r="BN480" s="40"/>
      <c r="BO480" s="67"/>
      <c r="BP480" s="67"/>
      <c r="BQ480" s="67"/>
      <c r="BR480" s="657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</row>
    <row r="481" spans="1:79" ht="16.5" customHeight="1">
      <c r="A481" s="28"/>
      <c r="B481" s="216"/>
      <c r="C481" s="95"/>
      <c r="D481" s="95"/>
      <c r="E481" s="95"/>
      <c r="F481" s="95"/>
      <c r="G481" s="95"/>
      <c r="H481" s="95"/>
      <c r="I481" s="95"/>
      <c r="J481" s="92"/>
      <c r="K481" s="94"/>
      <c r="L481" s="93"/>
      <c r="M481" s="92"/>
      <c r="N481" s="94"/>
      <c r="O481" s="93"/>
      <c r="P481" s="92"/>
      <c r="Q481" s="94"/>
      <c r="R481" s="94"/>
      <c r="S481" s="93"/>
      <c r="T481" s="23" t="s">
        <v>677</v>
      </c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7" t="s">
        <v>678</v>
      </c>
      <c r="AK481" s="95"/>
      <c r="AL481" s="490" t="s">
        <v>151</v>
      </c>
      <c r="AM481" s="491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38"/>
      <c r="BE481" s="38"/>
      <c r="BF481" s="38"/>
      <c r="BG481" s="38"/>
      <c r="BH481" s="38"/>
      <c r="BI481" s="38"/>
      <c r="BJ481" s="77"/>
      <c r="BK481" s="77"/>
      <c r="BL481" s="99"/>
      <c r="BM481" s="40"/>
      <c r="BN481" s="40"/>
      <c r="BO481" s="67"/>
      <c r="BP481" s="67"/>
      <c r="BQ481" s="67"/>
      <c r="BR481" s="657"/>
      <c r="BS481" s="657"/>
      <c r="BT481" s="112"/>
      <c r="BU481" s="658"/>
      <c r="BV481" s="658"/>
      <c r="BW481" s="112"/>
      <c r="BX481" s="651"/>
      <c r="BY481" s="651"/>
      <c r="BZ481" s="652"/>
      <c r="CA481" s="652"/>
    </row>
    <row r="482" spans="1:79" ht="16.5" customHeight="1">
      <c r="A482" s="91"/>
      <c r="B482" s="216"/>
      <c r="C482" s="95"/>
      <c r="D482" s="95"/>
      <c r="E482" s="95"/>
      <c r="F482" s="95"/>
      <c r="G482" s="95"/>
      <c r="H482" s="95"/>
      <c r="I482" s="95"/>
      <c r="J482" s="92"/>
      <c r="K482" s="94"/>
      <c r="L482" s="93"/>
      <c r="M482" s="92"/>
      <c r="N482" s="94"/>
      <c r="O482" s="93"/>
      <c r="P482" s="92"/>
      <c r="Q482" s="94"/>
      <c r="R482" s="94"/>
      <c r="S482" s="93"/>
      <c r="T482" s="23"/>
      <c r="U482" s="122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30"/>
      <c r="AK482" s="95"/>
      <c r="AL482" s="214"/>
      <c r="AM482" s="215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38"/>
      <c r="BE482" s="38"/>
      <c r="BF482" s="38"/>
      <c r="BG482" s="38"/>
      <c r="BH482" s="38"/>
      <c r="BI482" s="38"/>
      <c r="BJ482" s="77"/>
      <c r="BK482" s="77"/>
      <c r="BL482" s="99"/>
      <c r="BM482" s="40"/>
      <c r="BN482" s="40"/>
      <c r="BO482" s="67"/>
      <c r="BP482" s="67"/>
      <c r="BQ482" s="67"/>
      <c r="BR482" s="657"/>
      <c r="BS482" s="657"/>
      <c r="BT482" s="112"/>
      <c r="BU482" s="657"/>
      <c r="BV482" s="657"/>
      <c r="BW482" s="112"/>
      <c r="BX482" s="653"/>
      <c r="BY482" s="653"/>
      <c r="BZ482" s="654"/>
      <c r="CA482" s="654"/>
    </row>
    <row r="483" spans="1:79" ht="16.5" customHeight="1">
      <c r="A483" s="91"/>
      <c r="B483" s="216"/>
      <c r="C483" s="95"/>
      <c r="D483" s="95"/>
      <c r="E483" s="95"/>
      <c r="F483" s="95"/>
      <c r="G483" s="95"/>
      <c r="H483" s="95"/>
      <c r="I483" s="95"/>
      <c r="J483" s="92"/>
      <c r="K483" s="94"/>
      <c r="L483" s="93"/>
      <c r="M483" s="92"/>
      <c r="N483" s="94"/>
      <c r="O483" s="93"/>
      <c r="P483" s="92"/>
      <c r="Q483" s="94"/>
      <c r="R483" s="94"/>
      <c r="S483" s="93"/>
      <c r="T483" s="23"/>
      <c r="U483" s="122"/>
      <c r="V483" s="27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30"/>
      <c r="AK483" s="95"/>
      <c r="AL483" s="214"/>
      <c r="AM483" s="215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38"/>
      <c r="BE483" s="38"/>
      <c r="BF483" s="38"/>
      <c r="BG483" s="38"/>
      <c r="BH483" s="38"/>
      <c r="BI483" s="38"/>
      <c r="BJ483" s="77"/>
      <c r="BK483" s="77"/>
      <c r="BL483" s="99"/>
      <c r="BM483" s="40"/>
      <c r="BN483" s="40"/>
      <c r="BO483" s="67"/>
      <c r="BP483" s="67"/>
      <c r="BQ483" s="67"/>
      <c r="BR483" s="657"/>
      <c r="BS483" s="657"/>
      <c r="BT483" s="112"/>
      <c r="BU483" s="657"/>
      <c r="BV483" s="657"/>
      <c r="BW483" s="112"/>
      <c r="BX483" s="653"/>
      <c r="BY483" s="653"/>
      <c r="BZ483" s="654"/>
      <c r="CA483" s="654"/>
    </row>
    <row r="484" spans="1:79" ht="16.5" customHeight="1">
      <c r="A484" s="91"/>
      <c r="B484" s="216"/>
      <c r="C484" s="95"/>
      <c r="D484" s="95"/>
      <c r="E484" s="95"/>
      <c r="F484" s="95"/>
      <c r="G484" s="95"/>
      <c r="H484" s="95"/>
      <c r="I484" s="95"/>
      <c r="J484" s="92"/>
      <c r="K484" s="94"/>
      <c r="L484" s="93"/>
      <c r="M484" s="92"/>
      <c r="N484" s="94"/>
      <c r="O484" s="93"/>
      <c r="P484" s="92"/>
      <c r="Q484" s="94"/>
      <c r="R484" s="94"/>
      <c r="S484" s="93"/>
      <c r="T484" s="23"/>
      <c r="U484" s="122"/>
      <c r="V484" s="27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30"/>
      <c r="AK484" s="95"/>
      <c r="AL484" s="214"/>
      <c r="AM484" s="215"/>
      <c r="AO484" s="13"/>
      <c r="AP484" s="350"/>
      <c r="AQ484" s="617"/>
      <c r="AR484" s="617"/>
      <c r="AS484" s="617"/>
      <c r="AT484" s="617"/>
      <c r="AU484" s="23"/>
      <c r="AV484" s="23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7"/>
      <c r="BK484" s="77"/>
      <c r="BL484" s="99"/>
      <c r="BM484" s="99"/>
      <c r="BN484" s="113"/>
      <c r="BO484" s="7"/>
      <c r="BP484" s="22"/>
      <c r="BQ484" s="647"/>
      <c r="BR484" s="648"/>
      <c r="BS484" s="657"/>
      <c r="BT484" s="112"/>
      <c r="BU484" s="657"/>
      <c r="BV484" s="657"/>
      <c r="BW484" s="112"/>
      <c r="BX484" s="653"/>
      <c r="BY484" s="653"/>
      <c r="BZ484" s="654"/>
      <c r="CA484" s="654"/>
    </row>
    <row r="485" spans="1:79" ht="16.5" customHeight="1">
      <c r="A485" s="91"/>
      <c r="B485" s="216"/>
      <c r="C485" s="95"/>
      <c r="D485" s="95"/>
      <c r="E485" s="95"/>
      <c r="F485" s="95"/>
      <c r="G485" s="95"/>
      <c r="H485" s="95"/>
      <c r="I485" s="95"/>
      <c r="J485" s="92"/>
      <c r="K485" s="94"/>
      <c r="L485" s="93"/>
      <c r="M485" s="92"/>
      <c r="N485" s="94"/>
      <c r="O485" s="93"/>
      <c r="P485" s="92"/>
      <c r="Q485" s="94"/>
      <c r="R485" s="94"/>
      <c r="S485" s="93"/>
      <c r="T485" s="23"/>
      <c r="U485" s="122"/>
      <c r="V485" s="27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30"/>
      <c r="AK485" s="95"/>
      <c r="AL485" s="214"/>
      <c r="AM485" s="215"/>
      <c r="AO485" s="13"/>
      <c r="AP485" s="66"/>
      <c r="AQ485" s="66"/>
      <c r="AR485" s="66"/>
      <c r="AS485" s="66"/>
      <c r="AT485" s="66"/>
      <c r="AU485" s="38"/>
      <c r="AV485" s="23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7"/>
      <c r="BK485" s="77"/>
      <c r="BL485" s="99"/>
      <c r="BM485" s="99"/>
      <c r="BN485" s="113"/>
      <c r="BO485" s="7"/>
      <c r="BP485" s="22"/>
      <c r="BQ485" s="647"/>
      <c r="BR485" s="648"/>
      <c r="BS485" s="657"/>
      <c r="BT485" s="112"/>
      <c r="BU485" s="657"/>
      <c r="BV485" s="657"/>
      <c r="BW485" s="112"/>
      <c r="BX485" s="653"/>
      <c r="BY485" s="653"/>
      <c r="BZ485" s="654"/>
      <c r="CA485" s="654"/>
    </row>
    <row r="486" spans="1:79" s="34" customFormat="1" ht="16.5" customHeight="1">
      <c r="A486" s="91"/>
      <c r="B486" s="216"/>
      <c r="C486" s="95"/>
      <c r="D486" s="95"/>
      <c r="E486" s="95"/>
      <c r="F486" s="95"/>
      <c r="G486" s="95"/>
      <c r="H486" s="95"/>
      <c r="I486" s="95"/>
      <c r="J486" s="92"/>
      <c r="K486" s="94"/>
      <c r="L486" s="93"/>
      <c r="M486" s="92"/>
      <c r="N486" s="94"/>
      <c r="O486" s="93"/>
      <c r="P486" s="92"/>
      <c r="Q486" s="94"/>
      <c r="R486" s="94"/>
      <c r="S486" s="93"/>
      <c r="T486" s="23"/>
      <c r="U486" s="122"/>
      <c r="V486" s="27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30"/>
      <c r="AK486" s="95"/>
      <c r="AL486" s="214"/>
      <c r="AM486" s="215"/>
      <c r="AN486" s="7"/>
      <c r="AO486" s="350"/>
      <c r="AP486" s="7"/>
      <c r="AQ486" s="7"/>
      <c r="AR486" s="7"/>
      <c r="AS486" s="7"/>
      <c r="AT486" s="7"/>
      <c r="AU486" s="38"/>
      <c r="AV486" s="23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7"/>
      <c r="BK486" s="77"/>
      <c r="BL486" s="99"/>
      <c r="BM486" s="99"/>
      <c r="BN486" s="113"/>
      <c r="BO486" s="7"/>
      <c r="BP486" s="22"/>
      <c r="BQ486" s="647"/>
      <c r="BR486" s="648"/>
      <c r="BS486" s="648"/>
      <c r="BT486" s="114"/>
      <c r="BU486" s="649"/>
      <c r="BV486" s="649"/>
      <c r="BW486" s="650"/>
      <c r="BX486" s="651"/>
      <c r="BY486" s="651"/>
      <c r="BZ486" s="652"/>
      <c r="CA486" s="652"/>
    </row>
    <row r="487" spans="1:79" s="34" customFormat="1" ht="16.5" customHeight="1">
      <c r="A487" s="633"/>
      <c r="B487" s="36" t="s">
        <v>440</v>
      </c>
      <c r="C487" s="37"/>
      <c r="D487" s="37"/>
      <c r="E487" s="37"/>
      <c r="F487" s="37"/>
      <c r="G487" s="37"/>
      <c r="H487" s="37"/>
      <c r="I487" s="37"/>
      <c r="J487" s="513">
        <v>2443</v>
      </c>
      <c r="K487" s="514"/>
      <c r="L487" s="515"/>
      <c r="M487" s="513">
        <v>1152</v>
      </c>
      <c r="N487" s="514"/>
      <c r="O487" s="515"/>
      <c r="P487" s="513">
        <f>J487-M487</f>
        <v>1291</v>
      </c>
      <c r="Q487" s="514"/>
      <c r="R487" s="514"/>
      <c r="S487" s="515"/>
      <c r="T487" s="310" t="s">
        <v>441</v>
      </c>
      <c r="U487" s="90"/>
      <c r="V487" s="29"/>
      <c r="W487" s="29"/>
      <c r="X487" s="29"/>
      <c r="Y487" s="29"/>
      <c r="Z487" s="29"/>
      <c r="AA487" s="29"/>
      <c r="AB487" s="29"/>
      <c r="AC487" s="29"/>
      <c r="AD487" s="23"/>
      <c r="AE487" s="23"/>
      <c r="AF487" s="23"/>
      <c r="AG487" s="23"/>
      <c r="AH487" s="23"/>
      <c r="AI487" s="30"/>
      <c r="AJ487" s="30" t="s">
        <v>635</v>
      </c>
      <c r="AK487" s="30"/>
      <c r="AL487" s="483" t="s">
        <v>226</v>
      </c>
      <c r="AM487" s="484"/>
      <c r="AN487" s="174"/>
      <c r="AO487" s="66"/>
      <c r="AP487" s="7"/>
      <c r="AQ487" s="7"/>
      <c r="AR487" s="7"/>
      <c r="AS487" s="7"/>
      <c r="AT487" s="7"/>
      <c r="AU487" s="38"/>
      <c r="AV487" s="23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7"/>
      <c r="BK487" s="77"/>
      <c r="BL487" s="99"/>
      <c r="BM487" s="99"/>
      <c r="BN487" s="113"/>
      <c r="BO487" s="7"/>
      <c r="BP487" s="22"/>
      <c r="BQ487" s="647"/>
      <c r="BR487" s="648"/>
      <c r="BS487" s="648"/>
      <c r="BT487" s="114"/>
      <c r="BU487" s="648"/>
      <c r="BV487" s="648"/>
      <c r="BW487" s="650"/>
      <c r="BX487" s="651"/>
      <c r="BY487" s="651"/>
      <c r="BZ487" s="652"/>
      <c r="CA487" s="652"/>
    </row>
    <row r="488" spans="1:79" s="34" customFormat="1" ht="16.5" customHeight="1">
      <c r="A488" s="7"/>
      <c r="B488" s="36" t="s">
        <v>442</v>
      </c>
      <c r="C488" s="37"/>
      <c r="D488" s="37"/>
      <c r="E488" s="37"/>
      <c r="F488" s="37"/>
      <c r="G488" s="37"/>
      <c r="H488" s="37"/>
      <c r="I488" s="37"/>
      <c r="J488" s="495"/>
      <c r="K488" s="505"/>
      <c r="L488" s="506"/>
      <c r="M488" s="495"/>
      <c r="N488" s="505"/>
      <c r="O488" s="506"/>
      <c r="P488" s="495"/>
      <c r="Q488" s="505"/>
      <c r="R488" s="505"/>
      <c r="S488" s="506"/>
      <c r="T488" s="23" t="s">
        <v>643</v>
      </c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30"/>
      <c r="AK488" s="23"/>
      <c r="AL488" s="483"/>
      <c r="AM488" s="484"/>
      <c r="AN488" s="174"/>
      <c r="AO488" s="7"/>
      <c r="AP488" s="7"/>
      <c r="AQ488" s="7"/>
      <c r="AR488" s="7"/>
      <c r="AS488" s="7"/>
      <c r="AT488" s="7"/>
      <c r="AU488" s="38"/>
      <c r="AV488" s="23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7"/>
      <c r="BK488" s="77"/>
      <c r="BL488" s="99"/>
      <c r="BM488" s="99"/>
      <c r="BN488" s="113"/>
      <c r="BO488" s="7"/>
      <c r="BP488" s="22"/>
      <c r="BQ488" s="647"/>
      <c r="BR488" s="648"/>
      <c r="BS488" s="648"/>
      <c r="BT488" s="114"/>
      <c r="BU488" s="648"/>
      <c r="BV488" s="648"/>
      <c r="BW488" s="650"/>
      <c r="BX488" s="653"/>
      <c r="BY488" s="653"/>
      <c r="BZ488" s="654"/>
      <c r="CA488" s="654"/>
    </row>
    <row r="489" spans="1:79" s="34" customFormat="1" ht="16.5" customHeight="1">
      <c r="A489" s="7"/>
      <c r="B489" s="26" t="s">
        <v>323</v>
      </c>
      <c r="C489" s="37"/>
      <c r="D489" s="37"/>
      <c r="E489" s="37"/>
      <c r="F489" s="37"/>
      <c r="G489" s="37"/>
      <c r="H489" s="37"/>
      <c r="I489" s="37"/>
      <c r="J489" s="92"/>
      <c r="K489" s="94"/>
      <c r="L489" s="93"/>
      <c r="M489" s="92"/>
      <c r="N489" s="94"/>
      <c r="O489" s="93"/>
      <c r="P489" s="92"/>
      <c r="Q489" s="94"/>
      <c r="R489" s="94"/>
      <c r="S489" s="94"/>
      <c r="T489" s="87" t="s">
        <v>237</v>
      </c>
      <c r="U489" s="90"/>
      <c r="V489" s="29"/>
      <c r="W489" s="29"/>
      <c r="X489" s="29"/>
      <c r="Y489" s="29"/>
      <c r="Z489" s="29"/>
      <c r="AA489" s="29"/>
      <c r="AB489" s="29"/>
      <c r="AC489" s="29"/>
      <c r="AD489" s="23"/>
      <c r="AE489" s="23"/>
      <c r="AF489" s="23"/>
      <c r="AG489" s="23"/>
      <c r="AH489" s="23"/>
      <c r="AI489" s="30"/>
      <c r="AJ489" s="30" t="s">
        <v>443</v>
      </c>
      <c r="AK489" s="30"/>
      <c r="AL489" s="80"/>
      <c r="AM489" s="39"/>
      <c r="AN489" s="55"/>
      <c r="AO489" s="7"/>
      <c r="AP489" s="7"/>
      <c r="AQ489" s="7"/>
      <c r="AR489" s="7"/>
      <c r="AS489" s="7"/>
      <c r="AT489" s="7"/>
      <c r="AU489" s="38"/>
      <c r="AV489" s="23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7"/>
      <c r="BK489" s="77"/>
      <c r="BL489" s="99"/>
      <c r="BM489" s="99"/>
      <c r="BN489" s="113"/>
      <c r="BO489" s="7"/>
      <c r="BP489" s="22"/>
      <c r="BQ489" s="647"/>
      <c r="BR489" s="648"/>
      <c r="BS489" s="648"/>
      <c r="BT489" s="114"/>
      <c r="BU489" s="648"/>
      <c r="BV489" s="648"/>
      <c r="BW489" s="650"/>
      <c r="BX489" s="653"/>
      <c r="BY489" s="653"/>
      <c r="BZ489" s="654"/>
      <c r="CA489" s="654"/>
    </row>
    <row r="490" spans="1:79" s="34" customFormat="1" ht="16.5" customHeight="1">
      <c r="A490" s="7"/>
      <c r="B490" s="36"/>
      <c r="C490" s="37"/>
      <c r="D490" s="37"/>
      <c r="E490" s="37"/>
      <c r="F490" s="37"/>
      <c r="G490" s="37"/>
      <c r="H490" s="37"/>
      <c r="I490" s="37"/>
      <c r="J490" s="92"/>
      <c r="K490" s="94"/>
      <c r="L490" s="93"/>
      <c r="M490" s="92"/>
      <c r="N490" s="94"/>
      <c r="O490" s="93"/>
      <c r="P490" s="92"/>
      <c r="Q490" s="94"/>
      <c r="R490" s="94"/>
      <c r="S490" s="94"/>
      <c r="T490" s="19" t="s">
        <v>331</v>
      </c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30"/>
      <c r="AK490" s="23"/>
      <c r="AL490" s="80"/>
      <c r="AM490" s="39"/>
      <c r="AN490" s="55"/>
      <c r="AO490" s="7"/>
      <c r="AP490" s="7"/>
      <c r="AQ490" s="7"/>
      <c r="AR490" s="7"/>
      <c r="AS490" s="7"/>
      <c r="AT490" s="7"/>
      <c r="AU490" s="38"/>
      <c r="AV490" s="23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7"/>
      <c r="BK490" s="77"/>
      <c r="BL490" s="99"/>
      <c r="BM490" s="99"/>
      <c r="BN490" s="113"/>
      <c r="BO490" s="7"/>
      <c r="BP490" s="22"/>
      <c r="BQ490" s="647"/>
      <c r="BR490" s="648"/>
      <c r="BS490" s="648"/>
      <c r="BT490" s="114"/>
      <c r="BU490" s="648"/>
      <c r="BV490" s="648"/>
      <c r="BW490" s="650"/>
      <c r="BX490" s="653"/>
      <c r="BY490" s="653"/>
      <c r="BZ490" s="654"/>
      <c r="CA490" s="654"/>
    </row>
    <row r="491" spans="1:79" s="34" customFormat="1" ht="16.5" customHeight="1">
      <c r="A491" s="7"/>
      <c r="B491" s="36"/>
      <c r="C491" s="37"/>
      <c r="D491" s="37"/>
      <c r="E491" s="37"/>
      <c r="F491" s="37"/>
      <c r="G491" s="37"/>
      <c r="H491" s="37"/>
      <c r="I491" s="37"/>
      <c r="J491" s="92"/>
      <c r="K491" s="94"/>
      <c r="L491" s="93"/>
      <c r="M491" s="92"/>
      <c r="N491" s="94"/>
      <c r="O491" s="93"/>
      <c r="P491" s="92"/>
      <c r="Q491" s="94"/>
      <c r="R491" s="94"/>
      <c r="S491" s="94"/>
      <c r="T491" s="19" t="s">
        <v>970</v>
      </c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23"/>
      <c r="AL491" s="80"/>
      <c r="AM491" s="39"/>
      <c r="AN491" s="7"/>
      <c r="AO491" s="7"/>
      <c r="AP491" s="7"/>
      <c r="AQ491" s="7"/>
      <c r="AR491" s="7"/>
      <c r="AS491" s="7"/>
      <c r="AT491" s="7"/>
      <c r="AU491" s="38"/>
      <c r="AV491" s="23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7"/>
      <c r="BK491" s="77"/>
      <c r="BL491" s="99"/>
      <c r="BM491" s="99"/>
      <c r="BN491" s="113"/>
      <c r="BO491" s="7"/>
      <c r="BP491" s="22"/>
      <c r="BQ491" s="647"/>
      <c r="BR491" s="648"/>
      <c r="BS491" s="648"/>
      <c r="BT491" s="114"/>
      <c r="BU491" s="648"/>
      <c r="BV491" s="648"/>
      <c r="BW491" s="650"/>
      <c r="BX491" s="653"/>
      <c r="BY491" s="653"/>
      <c r="BZ491" s="654"/>
      <c r="CA491" s="654"/>
    </row>
    <row r="492" spans="1:79" s="34" customFormat="1" ht="16.5" customHeight="1">
      <c r="A492" s="7"/>
      <c r="B492" s="36"/>
      <c r="C492" s="37"/>
      <c r="D492" s="37"/>
      <c r="E492" s="37"/>
      <c r="F492" s="37"/>
      <c r="G492" s="37"/>
      <c r="H492" s="37"/>
      <c r="I492" s="37"/>
      <c r="J492" s="92"/>
      <c r="K492" s="94"/>
      <c r="L492" s="93"/>
      <c r="M492" s="92"/>
      <c r="N492" s="94"/>
      <c r="O492" s="93"/>
      <c r="P492" s="92"/>
      <c r="Q492" s="94"/>
      <c r="R492" s="94"/>
      <c r="S492" s="94"/>
      <c r="T492" s="19" t="s">
        <v>971</v>
      </c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30"/>
      <c r="AJ492" s="30"/>
      <c r="AK492" s="23"/>
      <c r="AL492" s="80"/>
      <c r="AM492" s="39"/>
      <c r="AN492" s="7"/>
      <c r="AO492" s="7"/>
      <c r="AP492" s="7"/>
      <c r="AQ492" s="7"/>
      <c r="AR492" s="7"/>
      <c r="AS492" s="7"/>
      <c r="AT492" s="7"/>
      <c r="AU492" s="38"/>
      <c r="AV492" s="23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77"/>
      <c r="BK492" s="30"/>
      <c r="BL492" s="99"/>
      <c r="BM492" s="99"/>
      <c r="BN492" s="113"/>
      <c r="BO492" s="655"/>
      <c r="BP492" s="655"/>
      <c r="BQ492" s="655"/>
      <c r="BR492" s="656"/>
      <c r="BS492" s="648"/>
      <c r="BT492" s="114"/>
      <c r="BU492" s="648"/>
      <c r="BV492" s="648"/>
      <c r="BW492" s="650"/>
      <c r="BX492" s="653"/>
      <c r="BY492" s="653"/>
      <c r="BZ492" s="654"/>
      <c r="CA492" s="654"/>
    </row>
    <row r="493" spans="1:79" ht="16.5" customHeight="1">
      <c r="A493" s="7"/>
      <c r="B493" s="36"/>
      <c r="C493" s="37"/>
      <c r="D493" s="37"/>
      <c r="E493" s="37"/>
      <c r="F493" s="37"/>
      <c r="G493" s="37"/>
      <c r="H493" s="37"/>
      <c r="I493" s="37"/>
      <c r="J493" s="92"/>
      <c r="K493" s="94"/>
      <c r="L493" s="93"/>
      <c r="M493" s="92"/>
      <c r="N493" s="94"/>
      <c r="O493" s="93"/>
      <c r="P493" s="92"/>
      <c r="Q493" s="94"/>
      <c r="R493" s="94"/>
      <c r="S493" s="94"/>
      <c r="T493" s="19" t="s">
        <v>392</v>
      </c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30"/>
      <c r="AJ493" s="30"/>
      <c r="AK493" s="23"/>
      <c r="AL493" s="80"/>
      <c r="AM493" s="39"/>
      <c r="AO493" s="3"/>
      <c r="AP493" s="3"/>
      <c r="AQ493" s="3"/>
      <c r="AR493" s="3"/>
      <c r="AS493" s="3"/>
      <c r="AT493" s="3"/>
      <c r="AU493" s="38"/>
      <c r="AV493" s="23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77"/>
      <c r="BK493" s="30"/>
      <c r="BL493" s="99"/>
      <c r="BM493" s="99"/>
      <c r="BN493" s="113"/>
      <c r="BO493" s="67"/>
      <c r="BP493" s="67"/>
      <c r="BQ493" s="67"/>
      <c r="BR493" s="656"/>
      <c r="BS493" s="648"/>
      <c r="BT493" s="114"/>
      <c r="BU493" s="648"/>
      <c r="BV493" s="648"/>
      <c r="BW493" s="650"/>
      <c r="BX493" s="651"/>
      <c r="BY493" s="651"/>
      <c r="BZ493" s="652"/>
      <c r="CA493" s="652"/>
    </row>
    <row r="494" spans="1:81" s="13" customFormat="1" ht="16.5" customHeight="1">
      <c r="A494" s="7"/>
      <c r="B494" s="36"/>
      <c r="C494" s="37"/>
      <c r="D494" s="37"/>
      <c r="E494" s="37"/>
      <c r="F494" s="37"/>
      <c r="G494" s="37"/>
      <c r="H494" s="37"/>
      <c r="I494" s="7"/>
      <c r="J494" s="92"/>
      <c r="K494" s="94"/>
      <c r="L494" s="93"/>
      <c r="M494" s="92"/>
      <c r="N494" s="94"/>
      <c r="O494" s="93"/>
      <c r="P494" s="92"/>
      <c r="Q494" s="94"/>
      <c r="R494" s="94"/>
      <c r="S494" s="94"/>
      <c r="T494" s="19" t="s">
        <v>238</v>
      </c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30"/>
      <c r="AJ494" s="30"/>
      <c r="AK494" s="23"/>
      <c r="AL494" s="80"/>
      <c r="AM494" s="39"/>
      <c r="AN494" s="7"/>
      <c r="AO494" s="3"/>
      <c r="AP494" s="3"/>
      <c r="AQ494" s="3"/>
      <c r="AR494" s="3"/>
      <c r="AS494" s="3"/>
      <c r="AT494" s="3"/>
      <c r="AU494" s="38"/>
      <c r="AV494" s="23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77"/>
      <c r="BK494" s="30"/>
      <c r="BL494" s="99"/>
      <c r="BM494" s="99"/>
      <c r="BN494" s="113"/>
      <c r="BO494" s="67"/>
      <c r="BP494" s="67"/>
      <c r="BQ494" s="67"/>
      <c r="BR494" s="656"/>
      <c r="BS494" s="656"/>
      <c r="BT494" s="659"/>
      <c r="BU494" s="660"/>
      <c r="BV494" s="660"/>
      <c r="BW494" s="659"/>
      <c r="BX494" s="651"/>
      <c r="BY494" s="651"/>
      <c r="BZ494" s="652"/>
      <c r="CA494" s="652"/>
      <c r="CB494" s="65"/>
      <c r="CC494" s="65"/>
    </row>
    <row r="495" spans="1:81" s="13" customFormat="1" ht="16.5" customHeight="1">
      <c r="A495" s="25"/>
      <c r="B495" s="36"/>
      <c r="C495" s="37"/>
      <c r="D495" s="37"/>
      <c r="E495" s="37"/>
      <c r="F495" s="37"/>
      <c r="G495" s="37"/>
      <c r="H495" s="37"/>
      <c r="I495" s="37"/>
      <c r="J495" s="92"/>
      <c r="K495" s="94"/>
      <c r="L495" s="93"/>
      <c r="M495" s="92"/>
      <c r="N495" s="94"/>
      <c r="O495" s="93"/>
      <c r="P495" s="92"/>
      <c r="Q495" s="94"/>
      <c r="R495" s="94"/>
      <c r="S495" s="94"/>
      <c r="T495" s="19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30"/>
      <c r="AJ495" s="30" t="s">
        <v>239</v>
      </c>
      <c r="AK495" s="23"/>
      <c r="AL495" s="80"/>
      <c r="AM495" s="39"/>
      <c r="AN495" s="55"/>
      <c r="AO495" s="3"/>
      <c r="AP495" s="3"/>
      <c r="AQ495" s="3"/>
      <c r="AR495" s="3"/>
      <c r="AS495" s="3"/>
      <c r="AT495" s="3"/>
      <c r="AU495" s="38"/>
      <c r="AV495" s="23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77"/>
      <c r="BK495" s="30"/>
      <c r="BL495" s="99"/>
      <c r="BM495" s="99"/>
      <c r="BN495" s="113"/>
      <c r="BO495" s="67"/>
      <c r="BP495" s="67"/>
      <c r="BQ495" s="67"/>
      <c r="BR495" s="656"/>
      <c r="BS495" s="656"/>
      <c r="BT495" s="659"/>
      <c r="BU495" s="656"/>
      <c r="BV495" s="656"/>
      <c r="BW495" s="659"/>
      <c r="BX495" s="653"/>
      <c r="BY495" s="653"/>
      <c r="BZ495" s="654"/>
      <c r="CA495" s="654"/>
      <c r="CB495" s="65"/>
      <c r="CC495" s="65"/>
    </row>
    <row r="496" spans="1:81" s="13" customFormat="1" ht="16.5" customHeight="1">
      <c r="A496" s="25"/>
      <c r="B496" s="36"/>
      <c r="C496" s="37"/>
      <c r="D496" s="37"/>
      <c r="E496" s="37"/>
      <c r="F496" s="37"/>
      <c r="G496" s="37"/>
      <c r="H496" s="37"/>
      <c r="I496" s="37"/>
      <c r="J496" s="92"/>
      <c r="K496" s="94"/>
      <c r="L496" s="93"/>
      <c r="M496" s="92"/>
      <c r="N496" s="94"/>
      <c r="O496" s="93"/>
      <c r="P496" s="92"/>
      <c r="Q496" s="94"/>
      <c r="R496" s="94"/>
      <c r="S496" s="94"/>
      <c r="T496" s="104" t="s">
        <v>633</v>
      </c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30"/>
      <c r="AJ496" s="30" t="s">
        <v>634</v>
      </c>
      <c r="AK496" s="23"/>
      <c r="AL496" s="80"/>
      <c r="AM496" s="39"/>
      <c r="AN496" s="55"/>
      <c r="AO496" s="3"/>
      <c r="AP496" s="3"/>
      <c r="AQ496" s="3"/>
      <c r="AR496" s="3"/>
      <c r="AS496" s="3"/>
      <c r="AT496" s="3"/>
      <c r="AU496" s="38"/>
      <c r="AV496" s="23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77"/>
      <c r="BK496" s="30"/>
      <c r="BL496" s="99"/>
      <c r="BM496" s="99"/>
      <c r="BN496" s="113"/>
      <c r="BO496" s="67"/>
      <c r="BP496" s="67"/>
      <c r="BQ496" s="67"/>
      <c r="BR496" s="656"/>
      <c r="BS496" s="656"/>
      <c r="BT496" s="659"/>
      <c r="BU496" s="656"/>
      <c r="BV496" s="656"/>
      <c r="BW496" s="659"/>
      <c r="BX496" s="653"/>
      <c r="BY496" s="653"/>
      <c r="BZ496" s="654"/>
      <c r="CA496" s="654"/>
      <c r="CB496" s="65"/>
      <c r="CC496" s="65"/>
    </row>
    <row r="497" spans="1:81" s="13" customFormat="1" ht="16.5" customHeight="1">
      <c r="A497" s="25"/>
      <c r="B497" s="36"/>
      <c r="C497" s="37"/>
      <c r="D497" s="37"/>
      <c r="E497" s="37"/>
      <c r="F497" s="37"/>
      <c r="G497" s="37"/>
      <c r="H497" s="37"/>
      <c r="I497" s="37"/>
      <c r="J497" s="92"/>
      <c r="K497" s="94"/>
      <c r="L497" s="93"/>
      <c r="M497" s="92"/>
      <c r="N497" s="94"/>
      <c r="O497" s="93"/>
      <c r="P497" s="92"/>
      <c r="Q497" s="94"/>
      <c r="R497" s="94"/>
      <c r="S497" s="94"/>
      <c r="T497" s="19" t="s">
        <v>645</v>
      </c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30"/>
      <c r="AJ497" s="30"/>
      <c r="AK497" s="23"/>
      <c r="AL497" s="80"/>
      <c r="AM497" s="39"/>
      <c r="AN497" s="55"/>
      <c r="AO497" s="3"/>
      <c r="AP497" s="3"/>
      <c r="AQ497" s="3"/>
      <c r="AR497" s="3"/>
      <c r="AS497" s="3"/>
      <c r="AT497" s="3"/>
      <c r="AU497" s="38"/>
      <c r="AV497" s="23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77"/>
      <c r="BK497" s="30"/>
      <c r="BL497" s="99"/>
      <c r="BM497" s="99"/>
      <c r="BN497" s="113"/>
      <c r="BO497" s="67"/>
      <c r="BP497" s="67"/>
      <c r="BQ497" s="67"/>
      <c r="BR497" s="656"/>
      <c r="BS497" s="656"/>
      <c r="BT497" s="659"/>
      <c r="BU497" s="656"/>
      <c r="BV497" s="656"/>
      <c r="BW497" s="659"/>
      <c r="BX497" s="653"/>
      <c r="BY497" s="653"/>
      <c r="BZ497" s="654"/>
      <c r="CA497" s="654"/>
      <c r="CB497" s="65"/>
      <c r="CC497" s="65"/>
    </row>
    <row r="498" spans="1:81" s="13" customFormat="1" ht="16.5" customHeight="1">
      <c r="A498" s="25"/>
      <c r="B498" s="36"/>
      <c r="C498" s="37"/>
      <c r="D498" s="37"/>
      <c r="E498" s="37"/>
      <c r="F498" s="37"/>
      <c r="G498" s="37"/>
      <c r="H498" s="37"/>
      <c r="I498" s="37"/>
      <c r="J498" s="92"/>
      <c r="K498" s="94"/>
      <c r="L498" s="93"/>
      <c r="M498" s="92"/>
      <c r="N498" s="94"/>
      <c r="O498" s="93"/>
      <c r="P498" s="92"/>
      <c r="Q498" s="94"/>
      <c r="R498" s="94"/>
      <c r="S498" s="94"/>
      <c r="T498" s="19" t="s">
        <v>646</v>
      </c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30"/>
      <c r="AJ498" s="30"/>
      <c r="AK498" s="23"/>
      <c r="AL498" s="80"/>
      <c r="AM498" s="39"/>
      <c r="AN498" s="55"/>
      <c r="AO498" s="3"/>
      <c r="AP498" s="66"/>
      <c r="AQ498" s="66"/>
      <c r="AR498" s="66"/>
      <c r="AS498" s="66"/>
      <c r="AT498" s="66"/>
      <c r="AU498" s="38"/>
      <c r="AV498" s="7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77"/>
      <c r="BK498" s="30"/>
      <c r="BL498" s="99"/>
      <c r="BM498" s="99"/>
      <c r="BN498" s="113"/>
      <c r="BO498" s="67"/>
      <c r="BP498" s="67"/>
      <c r="BQ498" s="67"/>
      <c r="BR498" s="656"/>
      <c r="BS498" s="656"/>
      <c r="BT498" s="659"/>
      <c r="BU498" s="656"/>
      <c r="BV498" s="656"/>
      <c r="BW498" s="659"/>
      <c r="BX498" s="653"/>
      <c r="BY498" s="653"/>
      <c r="BZ498" s="654"/>
      <c r="CA498" s="654"/>
      <c r="CB498" s="65"/>
      <c r="CC498" s="65"/>
    </row>
    <row r="499" spans="1:81" s="13" customFormat="1" ht="16.5" customHeight="1">
      <c r="A499" s="25"/>
      <c r="B499" s="36"/>
      <c r="C499" s="37"/>
      <c r="D499" s="37"/>
      <c r="E499" s="37"/>
      <c r="F499" s="37"/>
      <c r="G499" s="37"/>
      <c r="H499" s="37"/>
      <c r="I499" s="37"/>
      <c r="J499" s="92"/>
      <c r="K499" s="94"/>
      <c r="L499" s="93"/>
      <c r="M499" s="92"/>
      <c r="N499" s="94"/>
      <c r="O499" s="93"/>
      <c r="P499" s="92"/>
      <c r="Q499" s="94"/>
      <c r="R499" s="94"/>
      <c r="S499" s="94"/>
      <c r="T499" s="104" t="s">
        <v>641</v>
      </c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30"/>
      <c r="AJ499" s="30" t="s">
        <v>642</v>
      </c>
      <c r="AK499" s="23"/>
      <c r="AL499" s="80"/>
      <c r="AM499" s="39"/>
      <c r="AN499" s="55"/>
      <c r="AO499" s="3"/>
      <c r="AP499" s="66"/>
      <c r="AQ499" s="66"/>
      <c r="AR499" s="66"/>
      <c r="AS499" s="66"/>
      <c r="AT499" s="66"/>
      <c r="AU499" s="38"/>
      <c r="AV499" s="7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7"/>
      <c r="BK499" s="30"/>
      <c r="BL499" s="99"/>
      <c r="BM499" s="99"/>
      <c r="BN499" s="113"/>
      <c r="BO499" s="7"/>
      <c r="BP499" s="22"/>
      <c r="BQ499" s="647"/>
      <c r="BR499" s="656"/>
      <c r="BS499" s="656"/>
      <c r="BT499" s="659"/>
      <c r="BU499" s="656"/>
      <c r="BV499" s="656"/>
      <c r="BW499" s="659"/>
      <c r="BX499" s="653"/>
      <c r="BY499" s="653"/>
      <c r="BZ499" s="654"/>
      <c r="CA499" s="654"/>
      <c r="CB499" s="65"/>
      <c r="CC499" s="65"/>
    </row>
    <row r="500" spans="1:81" s="13" customFormat="1" ht="16.5" customHeight="1">
      <c r="A500" s="25"/>
      <c r="B500" s="36"/>
      <c r="C500" s="37"/>
      <c r="D500" s="37"/>
      <c r="E500" s="37"/>
      <c r="F500" s="37"/>
      <c r="G500" s="37"/>
      <c r="H500" s="37"/>
      <c r="I500" s="37"/>
      <c r="J500" s="92"/>
      <c r="K500" s="94"/>
      <c r="L500" s="93"/>
      <c r="M500" s="92"/>
      <c r="N500" s="94"/>
      <c r="O500" s="93"/>
      <c r="P500" s="92"/>
      <c r="Q500" s="94"/>
      <c r="R500" s="94"/>
      <c r="S500" s="94"/>
      <c r="T500" s="19" t="s">
        <v>648</v>
      </c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30"/>
      <c r="AJ500" s="30"/>
      <c r="AK500" s="23"/>
      <c r="AL500" s="80"/>
      <c r="AM500" s="39"/>
      <c r="AN500" s="55"/>
      <c r="AO500" s="66"/>
      <c r="AP500" s="27"/>
      <c r="AQ500" s="27"/>
      <c r="AR500" s="27"/>
      <c r="AS500" s="27"/>
      <c r="AT500" s="27"/>
      <c r="AU500" s="38"/>
      <c r="AV500" s="23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7"/>
      <c r="BK500" s="77"/>
      <c r="BL500" s="99"/>
      <c r="BM500" s="99"/>
      <c r="BN500" s="113"/>
      <c r="BO500" s="7"/>
      <c r="BP500" s="22"/>
      <c r="BQ500" s="647"/>
      <c r="BR500" s="648"/>
      <c r="BS500" s="656"/>
      <c r="BT500" s="659"/>
      <c r="BU500" s="656"/>
      <c r="BV500" s="656"/>
      <c r="BW500" s="659"/>
      <c r="BX500" s="653"/>
      <c r="BY500" s="653"/>
      <c r="BZ500" s="654"/>
      <c r="CA500" s="654"/>
      <c r="CB500" s="65"/>
      <c r="CC500" s="65"/>
    </row>
    <row r="501" spans="1:79" ht="16.5" customHeight="1">
      <c r="A501" s="25"/>
      <c r="B501" s="36"/>
      <c r="C501" s="37"/>
      <c r="D501" s="37"/>
      <c r="E501" s="37"/>
      <c r="F501" s="37"/>
      <c r="G501" s="37"/>
      <c r="H501" s="37"/>
      <c r="I501" s="37"/>
      <c r="J501" s="92"/>
      <c r="K501" s="94"/>
      <c r="L501" s="93"/>
      <c r="M501" s="92"/>
      <c r="N501" s="94"/>
      <c r="O501" s="93"/>
      <c r="P501" s="92"/>
      <c r="Q501" s="94"/>
      <c r="R501" s="94"/>
      <c r="S501" s="94"/>
      <c r="T501" s="79" t="s">
        <v>82</v>
      </c>
      <c r="U501" s="7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30" t="s">
        <v>444</v>
      </c>
      <c r="AK501" s="77"/>
      <c r="AL501" s="80"/>
      <c r="AM501" s="39"/>
      <c r="AN501" s="55"/>
      <c r="AO501" s="66"/>
      <c r="AP501" s="27"/>
      <c r="AQ501" s="27"/>
      <c r="AR501" s="27"/>
      <c r="AS501" s="27"/>
      <c r="AT501" s="27"/>
      <c r="AU501" s="89"/>
      <c r="AV501" s="23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7"/>
      <c r="BK501" s="77"/>
      <c r="BL501" s="99"/>
      <c r="BM501" s="99"/>
      <c r="BN501" s="113"/>
      <c r="BO501" s="7"/>
      <c r="BP501" s="22"/>
      <c r="BQ501" s="647"/>
      <c r="BR501" s="648"/>
      <c r="BS501" s="656"/>
      <c r="BT501" s="659"/>
      <c r="BU501" s="656"/>
      <c r="BV501" s="656"/>
      <c r="BW501" s="659"/>
      <c r="BX501" s="651"/>
      <c r="BY501" s="651"/>
      <c r="BZ501" s="652"/>
      <c r="CA501" s="652"/>
    </row>
    <row r="502" spans="1:79" ht="16.5" customHeight="1">
      <c r="A502" s="91"/>
      <c r="B502" s="36"/>
      <c r="C502" s="37"/>
      <c r="D502" s="37"/>
      <c r="E502" s="37"/>
      <c r="F502" s="37"/>
      <c r="G502" s="37"/>
      <c r="H502" s="37"/>
      <c r="I502" s="37"/>
      <c r="J502" s="92"/>
      <c r="K502" s="94"/>
      <c r="L502" s="93"/>
      <c r="M502" s="92"/>
      <c r="N502" s="94"/>
      <c r="O502" s="93"/>
      <c r="P502" s="92"/>
      <c r="Q502" s="94"/>
      <c r="R502" s="94"/>
      <c r="S502" s="94"/>
      <c r="T502" s="79" t="s">
        <v>83</v>
      </c>
      <c r="U502" s="7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30"/>
      <c r="AK502" s="77"/>
      <c r="AL502" s="80"/>
      <c r="AM502" s="39"/>
      <c r="AO502" s="27"/>
      <c r="AP502" s="27"/>
      <c r="AQ502" s="27"/>
      <c r="AR502" s="27"/>
      <c r="AS502" s="27"/>
      <c r="AT502" s="27"/>
      <c r="AU502" s="89"/>
      <c r="AV502" s="23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7"/>
      <c r="BK502" s="77"/>
      <c r="BL502" s="99"/>
      <c r="BM502" s="99"/>
      <c r="BN502" s="113"/>
      <c r="BO502" s="7"/>
      <c r="BP502" s="22"/>
      <c r="BQ502" s="647"/>
      <c r="BR502" s="656"/>
      <c r="BS502" s="648"/>
      <c r="BT502" s="114"/>
      <c r="BU502" s="660"/>
      <c r="BV502" s="660"/>
      <c r="BW502" s="659"/>
      <c r="BX502" s="651"/>
      <c r="BY502" s="651"/>
      <c r="BZ502" s="652"/>
      <c r="CA502" s="652"/>
    </row>
    <row r="503" spans="1:79" ht="16.5" customHeight="1">
      <c r="A503" s="91"/>
      <c r="B503" s="36"/>
      <c r="C503" s="37"/>
      <c r="D503" s="37"/>
      <c r="E503" s="37"/>
      <c r="F503" s="37"/>
      <c r="G503" s="37"/>
      <c r="H503" s="37"/>
      <c r="I503" s="37"/>
      <c r="J503" s="92"/>
      <c r="K503" s="94"/>
      <c r="L503" s="93"/>
      <c r="M503" s="92"/>
      <c r="N503" s="94"/>
      <c r="O503" s="93"/>
      <c r="P503" s="92"/>
      <c r="Q503" s="94"/>
      <c r="R503" s="94"/>
      <c r="S503" s="94"/>
      <c r="T503" s="79" t="s">
        <v>197</v>
      </c>
      <c r="U503" s="7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30"/>
      <c r="AK503" s="77"/>
      <c r="AL503" s="80"/>
      <c r="AM503" s="39"/>
      <c r="AO503" s="27"/>
      <c r="AP503" s="27"/>
      <c r="AQ503" s="27"/>
      <c r="AR503" s="27"/>
      <c r="AS503" s="27"/>
      <c r="AT503" s="27"/>
      <c r="AU503" s="89"/>
      <c r="AV503" s="23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7"/>
      <c r="BK503" s="30"/>
      <c r="BL503" s="99"/>
      <c r="BM503" s="99"/>
      <c r="BN503" s="113"/>
      <c r="BO503" s="7"/>
      <c r="BP503" s="22"/>
      <c r="BQ503" s="647"/>
      <c r="BR503" s="661"/>
      <c r="BS503" s="648"/>
      <c r="BT503" s="114"/>
      <c r="BU503" s="656"/>
      <c r="BV503" s="656"/>
      <c r="BW503" s="659"/>
      <c r="BX503" s="653"/>
      <c r="BY503" s="653"/>
      <c r="BZ503" s="654"/>
      <c r="CA503" s="654"/>
    </row>
    <row r="504" spans="1:81" s="13" customFormat="1" ht="16.5" customHeight="1">
      <c r="A504" s="91"/>
      <c r="B504" s="36"/>
      <c r="C504" s="7"/>
      <c r="D504" s="37"/>
      <c r="E504" s="37"/>
      <c r="F504" s="37"/>
      <c r="G504" s="37"/>
      <c r="H504" s="37"/>
      <c r="I504" s="37"/>
      <c r="J504" s="92"/>
      <c r="K504" s="94"/>
      <c r="L504" s="93"/>
      <c r="M504" s="92"/>
      <c r="N504" s="94"/>
      <c r="O504" s="93"/>
      <c r="P504" s="92"/>
      <c r="Q504" s="94"/>
      <c r="R504" s="94"/>
      <c r="S504" s="94"/>
      <c r="T504" s="79" t="s">
        <v>932</v>
      </c>
      <c r="U504" s="7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30" t="s">
        <v>636</v>
      </c>
      <c r="AK504" s="77"/>
      <c r="AL504" s="80"/>
      <c r="AM504" s="39"/>
      <c r="AN504" s="55"/>
      <c r="AO504" s="27"/>
      <c r="AP504" s="66"/>
      <c r="AQ504" s="66"/>
      <c r="AR504" s="66"/>
      <c r="AS504" s="66"/>
      <c r="AT504" s="66"/>
      <c r="AU504" s="89"/>
      <c r="AV504" s="23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7"/>
      <c r="BK504" s="77"/>
      <c r="BL504" s="99"/>
      <c r="BM504" s="99"/>
      <c r="BN504" s="113"/>
      <c r="BO504" s="7"/>
      <c r="BP504" s="22"/>
      <c r="BQ504" s="647"/>
      <c r="BR504" s="656"/>
      <c r="BS504" s="656"/>
      <c r="BT504" s="659"/>
      <c r="BU504" s="660"/>
      <c r="BV504" s="660"/>
      <c r="BW504" s="659"/>
      <c r="BX504" s="651"/>
      <c r="BY504" s="651"/>
      <c r="BZ504" s="652"/>
      <c r="CA504" s="652"/>
      <c r="CB504" s="65"/>
      <c r="CC504" s="65"/>
    </row>
    <row r="505" spans="1:81" s="13" customFormat="1" ht="16.5" customHeight="1">
      <c r="A505" s="25"/>
      <c r="B505" s="36"/>
      <c r="C505" s="37"/>
      <c r="D505" s="37"/>
      <c r="E505" s="37"/>
      <c r="F505" s="37"/>
      <c r="G505" s="37"/>
      <c r="H505" s="37"/>
      <c r="I505" s="37"/>
      <c r="J505" s="92"/>
      <c r="K505" s="94"/>
      <c r="L505" s="93"/>
      <c r="M505" s="92"/>
      <c r="N505" s="94"/>
      <c r="O505" s="93"/>
      <c r="P505" s="92"/>
      <c r="Q505" s="94"/>
      <c r="R505" s="94"/>
      <c r="S505" s="93"/>
      <c r="T505" s="23" t="s">
        <v>84</v>
      </c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30" t="s">
        <v>785</v>
      </c>
      <c r="AK505" s="77"/>
      <c r="AL505" s="80"/>
      <c r="AM505" s="39"/>
      <c r="AN505" s="55"/>
      <c r="AO505" s="27"/>
      <c r="AP505" s="66"/>
      <c r="AQ505" s="66"/>
      <c r="AR505" s="66"/>
      <c r="AS505" s="66"/>
      <c r="AT505" s="66"/>
      <c r="AU505" s="89"/>
      <c r="AV505" s="23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7"/>
      <c r="BK505" s="77"/>
      <c r="BL505" s="99"/>
      <c r="BM505" s="99"/>
      <c r="BN505" s="113"/>
      <c r="BO505" s="7"/>
      <c r="BP505" s="22"/>
      <c r="BQ505" s="647"/>
      <c r="BR505" s="656"/>
      <c r="BS505" s="661"/>
      <c r="BT505" s="114"/>
      <c r="BU505" s="662"/>
      <c r="BV505" s="662"/>
      <c r="BW505" s="114"/>
      <c r="BX505" s="651"/>
      <c r="BY505" s="651"/>
      <c r="BZ505" s="652"/>
      <c r="CA505" s="652"/>
      <c r="CB505" s="65"/>
      <c r="CC505" s="65"/>
    </row>
    <row r="506" spans="1:81" s="13" customFormat="1" ht="16.5" customHeight="1">
      <c r="A506" s="25"/>
      <c r="B506" s="36"/>
      <c r="C506" s="37"/>
      <c r="D506" s="37"/>
      <c r="E506" s="37"/>
      <c r="F506" s="37"/>
      <c r="G506" s="37"/>
      <c r="H506" s="37"/>
      <c r="I506" s="37"/>
      <c r="J506" s="219"/>
      <c r="K506" s="209"/>
      <c r="L506" s="209"/>
      <c r="M506" s="219"/>
      <c r="N506" s="209"/>
      <c r="O506" s="209"/>
      <c r="P506" s="219"/>
      <c r="Q506" s="209"/>
      <c r="R506" s="209"/>
      <c r="S506" s="220"/>
      <c r="T506" s="23" t="s">
        <v>857</v>
      </c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30"/>
      <c r="AK506" s="77"/>
      <c r="AL506" s="80"/>
      <c r="AM506" s="39"/>
      <c r="AN506" s="55"/>
      <c r="AO506" s="66"/>
      <c r="AP506" s="66"/>
      <c r="AQ506" s="66"/>
      <c r="AR506" s="66"/>
      <c r="AS506" s="66"/>
      <c r="AT506" s="66"/>
      <c r="AU506" s="38"/>
      <c r="AV506" s="7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77"/>
      <c r="BK506" s="77"/>
      <c r="BL506" s="99"/>
      <c r="BM506" s="99"/>
      <c r="BN506" s="99"/>
      <c r="BO506" s="7"/>
      <c r="BP506" s="22"/>
      <c r="BQ506" s="7"/>
      <c r="BR506" s="663"/>
      <c r="BS506" s="656"/>
      <c r="BT506" s="114"/>
      <c r="BU506" s="660"/>
      <c r="BV506" s="660"/>
      <c r="BW506" s="114"/>
      <c r="BX506" s="651"/>
      <c r="BY506" s="651"/>
      <c r="BZ506" s="652"/>
      <c r="CA506" s="652"/>
      <c r="CB506" s="65"/>
      <c r="CC506" s="65"/>
    </row>
    <row r="507" spans="1:81" s="13" customFormat="1" ht="16.5" customHeight="1">
      <c r="A507" s="25"/>
      <c r="B507" s="36"/>
      <c r="C507" s="37"/>
      <c r="D507" s="37"/>
      <c r="E507" s="37"/>
      <c r="F507" s="37"/>
      <c r="G507" s="37"/>
      <c r="H507" s="37"/>
      <c r="I507" s="37"/>
      <c r="J507" s="219"/>
      <c r="K507" s="209"/>
      <c r="L507" s="209"/>
      <c r="M507" s="219"/>
      <c r="N507" s="209"/>
      <c r="O507" s="209"/>
      <c r="P507" s="219"/>
      <c r="Q507" s="209"/>
      <c r="R507" s="209"/>
      <c r="S507" s="220"/>
      <c r="T507" s="23" t="s">
        <v>632</v>
      </c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30"/>
      <c r="AK507" s="77"/>
      <c r="AL507" s="80"/>
      <c r="AM507" s="39"/>
      <c r="AN507" s="7"/>
      <c r="AO507" s="66"/>
      <c r="AP507" s="66"/>
      <c r="AQ507" s="66"/>
      <c r="AR507" s="66"/>
      <c r="AS507" s="66"/>
      <c r="AT507" s="66"/>
      <c r="AU507" s="23"/>
      <c r="AV507" s="7"/>
      <c r="AW507" s="38"/>
      <c r="AX507" s="38"/>
      <c r="AY507" s="38"/>
      <c r="AZ507" s="38"/>
      <c r="BA507" s="38"/>
      <c r="BB507" s="38"/>
      <c r="BC507" s="38"/>
      <c r="BD507" s="7"/>
      <c r="BE507" s="7"/>
      <c r="BF507" s="7"/>
      <c r="BG507" s="7"/>
      <c r="BH507" s="7"/>
      <c r="BI507" s="38"/>
      <c r="BJ507" s="7"/>
      <c r="BK507" s="77"/>
      <c r="BL507" s="38"/>
      <c r="BM507" s="7"/>
      <c r="BN507" s="77"/>
      <c r="BO507" s="7"/>
      <c r="BP507" s="22"/>
      <c r="BQ507" s="7"/>
      <c r="BR507" s="664"/>
      <c r="BS507" s="656"/>
      <c r="BT507" s="114"/>
      <c r="BU507" s="656"/>
      <c r="BV507" s="656"/>
      <c r="BW507" s="114"/>
      <c r="BX507" s="653"/>
      <c r="BY507" s="653"/>
      <c r="BZ507" s="654"/>
      <c r="CA507" s="654"/>
      <c r="CB507" s="65"/>
      <c r="CC507" s="65"/>
    </row>
    <row r="508" spans="1:81" s="13" customFormat="1" ht="16.5" customHeight="1">
      <c r="A508" s="25"/>
      <c r="B508" s="36"/>
      <c r="C508" s="37"/>
      <c r="D508" s="37"/>
      <c r="E508" s="37"/>
      <c r="F508" s="37"/>
      <c r="G508" s="37"/>
      <c r="H508" s="37"/>
      <c r="I508" s="37"/>
      <c r="J508" s="219"/>
      <c r="K508" s="209"/>
      <c r="L508" s="209"/>
      <c r="M508" s="219"/>
      <c r="N508" s="209"/>
      <c r="O508" s="209"/>
      <c r="P508" s="219"/>
      <c r="Q508" s="209"/>
      <c r="R508" s="209"/>
      <c r="S508" s="220"/>
      <c r="T508" s="23" t="s">
        <v>644</v>
      </c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30"/>
      <c r="AK508" s="77"/>
      <c r="AL508" s="80"/>
      <c r="AM508" s="39"/>
      <c r="AN508" s="7"/>
      <c r="AO508" s="66"/>
      <c r="AP508" s="66"/>
      <c r="AQ508" s="66"/>
      <c r="AR508" s="66"/>
      <c r="AS508" s="66"/>
      <c r="AT508" s="66"/>
      <c r="AU508" s="23"/>
      <c r="AV508" s="23"/>
      <c r="AW508" s="23"/>
      <c r="AX508" s="23"/>
      <c r="AY508" s="7"/>
      <c r="AZ508" s="7"/>
      <c r="BA508" s="7"/>
      <c r="BB508" s="7"/>
      <c r="BC508" s="7"/>
      <c r="BO508" s="65"/>
      <c r="BP508" s="65"/>
      <c r="BQ508" s="65"/>
      <c r="BR508" s="65"/>
      <c r="BS508" s="663"/>
      <c r="BT508" s="112"/>
      <c r="BU508" s="665"/>
      <c r="BV508" s="665"/>
      <c r="BW508" s="112"/>
      <c r="BX508" s="651"/>
      <c r="BY508" s="651"/>
      <c r="BZ508" s="652"/>
      <c r="CA508" s="652"/>
      <c r="CB508" s="65"/>
      <c r="CC508" s="65"/>
    </row>
    <row r="509" spans="1:81" s="13" customFormat="1" ht="16.5" customHeight="1">
      <c r="A509" s="25"/>
      <c r="B509" s="36"/>
      <c r="C509" s="37"/>
      <c r="D509" s="37"/>
      <c r="E509" s="37"/>
      <c r="F509" s="37"/>
      <c r="G509" s="37"/>
      <c r="H509" s="37"/>
      <c r="I509" s="37"/>
      <c r="J509" s="127"/>
      <c r="K509" s="128"/>
      <c r="L509" s="129"/>
      <c r="M509" s="128"/>
      <c r="N509" s="128"/>
      <c r="O509" s="128"/>
      <c r="P509" s="127"/>
      <c r="Q509" s="128"/>
      <c r="R509" s="128"/>
      <c r="S509" s="129"/>
      <c r="T509" s="23" t="s">
        <v>240</v>
      </c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7"/>
      <c r="AL509" s="80"/>
      <c r="AM509" s="39"/>
      <c r="AN509" s="55"/>
      <c r="AO509" s="66"/>
      <c r="AP509" s="66"/>
      <c r="AQ509" s="66"/>
      <c r="AR509" s="66"/>
      <c r="AS509" s="66"/>
      <c r="AT509" s="66"/>
      <c r="AU509" s="23"/>
      <c r="AV509" s="23"/>
      <c r="AW509" s="23"/>
      <c r="AX509" s="23"/>
      <c r="AY509" s="7"/>
      <c r="AZ509" s="7"/>
      <c r="BA509" s="7"/>
      <c r="BB509" s="7"/>
      <c r="BC509" s="7"/>
      <c r="BO509" s="65"/>
      <c r="BP509" s="65"/>
      <c r="BQ509" s="65"/>
      <c r="BR509" s="65"/>
      <c r="BS509" s="664"/>
      <c r="BT509" s="115"/>
      <c r="BU509" s="666"/>
      <c r="BV509" s="666"/>
      <c r="BW509" s="115"/>
      <c r="BX509" s="651"/>
      <c r="BY509" s="651"/>
      <c r="BZ509" s="652"/>
      <c r="CA509" s="652"/>
      <c r="CB509" s="65"/>
      <c r="CC509" s="65"/>
    </row>
    <row r="510" spans="1:81" s="13" customFormat="1" ht="16.5" customHeight="1">
      <c r="A510" s="25"/>
      <c r="B510" s="36"/>
      <c r="C510" s="37"/>
      <c r="D510" s="37"/>
      <c r="E510" s="37"/>
      <c r="F510" s="37"/>
      <c r="G510" s="37"/>
      <c r="H510" s="37"/>
      <c r="I510" s="37"/>
      <c r="J510" s="127"/>
      <c r="K510" s="128"/>
      <c r="L510" s="129"/>
      <c r="M510" s="128"/>
      <c r="N510" s="128"/>
      <c r="O510" s="129"/>
      <c r="P510" s="128"/>
      <c r="Q510" s="128"/>
      <c r="R510" s="128"/>
      <c r="S510" s="129"/>
      <c r="T510" s="23" t="s">
        <v>347</v>
      </c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7"/>
      <c r="AL510" s="80"/>
      <c r="AM510" s="39"/>
      <c r="AN510" s="55"/>
      <c r="AO510" s="66"/>
      <c r="AP510" s="66"/>
      <c r="AQ510" s="66"/>
      <c r="AR510" s="66"/>
      <c r="AS510" s="66"/>
      <c r="AT510" s="66"/>
      <c r="AU510" s="23"/>
      <c r="AV510" s="23"/>
      <c r="AW510" s="23"/>
      <c r="AX510" s="23"/>
      <c r="AY510" s="7"/>
      <c r="AZ510" s="7"/>
      <c r="BA510" s="7"/>
      <c r="BB510" s="7"/>
      <c r="BC510" s="7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</row>
    <row r="511" spans="1:81" s="13" customFormat="1" ht="16.5" customHeight="1">
      <c r="A511" s="25"/>
      <c r="B511" s="36"/>
      <c r="C511" s="7"/>
      <c r="D511" s="37"/>
      <c r="E511" s="37"/>
      <c r="F511" s="37"/>
      <c r="G511" s="37"/>
      <c r="H511" s="37"/>
      <c r="I511" s="7"/>
      <c r="J511" s="127"/>
      <c r="K511" s="128"/>
      <c r="L511" s="129"/>
      <c r="M511" s="128"/>
      <c r="N511" s="128"/>
      <c r="O511" s="129"/>
      <c r="P511" s="128"/>
      <c r="Q511" s="128"/>
      <c r="R511" s="128"/>
      <c r="S511" s="129"/>
      <c r="T511" s="79" t="s">
        <v>85</v>
      </c>
      <c r="U511" s="7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30" t="s">
        <v>445</v>
      </c>
      <c r="AK511" s="77"/>
      <c r="AL511" s="80"/>
      <c r="AM511" s="39"/>
      <c r="AN511" s="7"/>
      <c r="AO511" s="66"/>
      <c r="AP511" s="66"/>
      <c r="AQ511" s="66"/>
      <c r="AR511" s="66"/>
      <c r="AS511" s="66"/>
      <c r="AT511" s="66"/>
      <c r="AU511" s="23"/>
      <c r="AV511" s="23"/>
      <c r="AW511" s="23"/>
      <c r="AX511" s="23"/>
      <c r="AY511" s="7"/>
      <c r="AZ511" s="7"/>
      <c r="BA511" s="7"/>
      <c r="BB511" s="7"/>
      <c r="BC511" s="7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</row>
    <row r="512" spans="1:81" s="13" customFormat="1" ht="16.5" customHeight="1">
      <c r="A512" s="28"/>
      <c r="B512" s="36"/>
      <c r="C512" s="7"/>
      <c r="D512" s="37"/>
      <c r="E512" s="37"/>
      <c r="F512" s="37"/>
      <c r="G512" s="37"/>
      <c r="H512" s="37"/>
      <c r="I512" s="7"/>
      <c r="J512" s="127"/>
      <c r="K512" s="128"/>
      <c r="L512" s="129"/>
      <c r="M512" s="128"/>
      <c r="N512" s="128"/>
      <c r="O512" s="129"/>
      <c r="P512" s="128"/>
      <c r="Q512" s="128"/>
      <c r="R512" s="128"/>
      <c r="S512" s="129"/>
      <c r="T512" s="79"/>
      <c r="U512" s="7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30"/>
      <c r="AK512" s="77"/>
      <c r="AL512" s="80"/>
      <c r="AM512" s="39"/>
      <c r="AN512" s="55"/>
      <c r="AO512" s="66"/>
      <c r="AP512" s="66"/>
      <c r="AQ512" s="66"/>
      <c r="AR512" s="66"/>
      <c r="AS512" s="66"/>
      <c r="AT512" s="66"/>
      <c r="AU512" s="23"/>
      <c r="AV512" s="23"/>
      <c r="AW512" s="23"/>
      <c r="AX512" s="23"/>
      <c r="AY512" s="7"/>
      <c r="AZ512" s="7"/>
      <c r="BA512" s="7"/>
      <c r="BB512" s="7"/>
      <c r="BC512" s="7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</row>
    <row r="513" spans="1:81" s="13" customFormat="1" ht="16.5" customHeight="1">
      <c r="A513" s="28"/>
      <c r="B513" s="36"/>
      <c r="C513" s="7"/>
      <c r="D513" s="37"/>
      <c r="E513" s="37"/>
      <c r="F513" s="37"/>
      <c r="G513" s="37"/>
      <c r="H513" s="37"/>
      <c r="I513" s="7"/>
      <c r="J513" s="127"/>
      <c r="K513" s="128"/>
      <c r="L513" s="129"/>
      <c r="M513" s="128"/>
      <c r="N513" s="128"/>
      <c r="O513" s="129"/>
      <c r="P513" s="128"/>
      <c r="Q513" s="128"/>
      <c r="R513" s="128"/>
      <c r="S513" s="129"/>
      <c r="T513" s="79"/>
      <c r="U513" s="7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30"/>
      <c r="AK513" s="77"/>
      <c r="AL513" s="80"/>
      <c r="AM513" s="39"/>
      <c r="AN513" s="67"/>
      <c r="AO513" s="66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34"/>
      <c r="BP513" s="34"/>
      <c r="BQ513" s="34"/>
      <c r="BR513" s="34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</row>
    <row r="514" spans="1:81" s="13" customFormat="1" ht="16.5" customHeight="1">
      <c r="A514" s="28"/>
      <c r="B514" s="36"/>
      <c r="C514" s="7"/>
      <c r="D514" s="37"/>
      <c r="E514" s="37"/>
      <c r="F514" s="37"/>
      <c r="G514" s="37"/>
      <c r="H514" s="37"/>
      <c r="I514" s="7"/>
      <c r="J514" s="127"/>
      <c r="K514" s="128"/>
      <c r="L514" s="129"/>
      <c r="M514" s="128"/>
      <c r="N514" s="128"/>
      <c r="O514" s="129"/>
      <c r="P514" s="128"/>
      <c r="Q514" s="128"/>
      <c r="R514" s="128"/>
      <c r="S514" s="129"/>
      <c r="T514" s="79"/>
      <c r="U514" s="7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30"/>
      <c r="AK514" s="77"/>
      <c r="AL514" s="80"/>
      <c r="AM514" s="39"/>
      <c r="AN514" s="67"/>
      <c r="AO514" s="66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34"/>
      <c r="BP514" s="34"/>
      <c r="BQ514" s="34"/>
      <c r="BR514" s="34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</row>
    <row r="515" spans="1:41" ht="16.5" customHeight="1">
      <c r="A515" s="28"/>
      <c r="B515" s="375"/>
      <c r="C515" s="162"/>
      <c r="D515" s="376"/>
      <c r="E515" s="376"/>
      <c r="F515" s="376"/>
      <c r="G515" s="376"/>
      <c r="H515" s="376"/>
      <c r="I515" s="162"/>
      <c r="J515" s="289"/>
      <c r="K515" s="290"/>
      <c r="L515" s="291"/>
      <c r="M515" s="290"/>
      <c r="N515" s="290"/>
      <c r="O515" s="291"/>
      <c r="P515" s="290"/>
      <c r="Q515" s="290"/>
      <c r="R515" s="290"/>
      <c r="S515" s="291"/>
      <c r="T515" s="363"/>
      <c r="U515" s="16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3"/>
      <c r="AK515" s="377"/>
      <c r="AL515" s="325"/>
      <c r="AM515" s="332"/>
      <c r="AN515" s="67"/>
      <c r="AO515" s="65"/>
    </row>
    <row r="516" spans="1:40" ht="16.5" customHeight="1">
      <c r="A516" s="378"/>
      <c r="B516" s="333" t="s">
        <v>72</v>
      </c>
      <c r="C516" s="334"/>
      <c r="D516" s="335"/>
      <c r="E516" s="334"/>
      <c r="F516" s="334"/>
      <c r="G516" s="334"/>
      <c r="H516" s="334"/>
      <c r="I516" s="334"/>
      <c r="J516" s="500">
        <v>226</v>
      </c>
      <c r="K516" s="501"/>
      <c r="L516" s="502"/>
      <c r="M516" s="500">
        <v>214</v>
      </c>
      <c r="N516" s="501"/>
      <c r="O516" s="502"/>
      <c r="P516" s="500">
        <f>J516-M516</f>
        <v>12</v>
      </c>
      <c r="Q516" s="501"/>
      <c r="R516" s="501"/>
      <c r="S516" s="502"/>
      <c r="T516" s="336" t="s">
        <v>73</v>
      </c>
      <c r="U516" s="337"/>
      <c r="V516" s="338"/>
      <c r="W516" s="338"/>
      <c r="X516" s="338"/>
      <c r="Y516" s="338"/>
      <c r="Z516" s="338"/>
      <c r="AA516" s="338"/>
      <c r="AB516" s="338"/>
      <c r="AC516" s="338"/>
      <c r="AD516" s="338"/>
      <c r="AE516" s="338"/>
      <c r="AF516" s="338"/>
      <c r="AG516" s="338"/>
      <c r="AH516" s="338"/>
      <c r="AI516" s="339"/>
      <c r="AJ516" s="339" t="s">
        <v>246</v>
      </c>
      <c r="AK516" s="340"/>
      <c r="AL516" s="503" t="s">
        <v>226</v>
      </c>
      <c r="AM516" s="504"/>
      <c r="AN516" s="67"/>
    </row>
    <row r="517" spans="2:40" ht="16.5" customHeight="1">
      <c r="B517" s="36" t="s">
        <v>74</v>
      </c>
      <c r="C517" s="37"/>
      <c r="D517" s="43"/>
      <c r="E517" s="37"/>
      <c r="F517" s="37"/>
      <c r="G517" s="37"/>
      <c r="H517" s="37"/>
      <c r="I517" s="37"/>
      <c r="J517" s="495"/>
      <c r="K517" s="505"/>
      <c r="L517" s="506"/>
      <c r="M517" s="495"/>
      <c r="N517" s="505"/>
      <c r="O517" s="506"/>
      <c r="P517" s="495"/>
      <c r="Q517" s="505"/>
      <c r="R517" s="505"/>
      <c r="S517" s="506"/>
      <c r="T517" s="87" t="s">
        <v>356</v>
      </c>
      <c r="U517" s="7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77"/>
      <c r="AJ517" s="30"/>
      <c r="AK517" s="99"/>
      <c r="AL517" s="80"/>
      <c r="AM517" s="100"/>
      <c r="AN517" s="55"/>
    </row>
    <row r="518" spans="2:40" ht="16.5" customHeight="1">
      <c r="B518" s="26" t="s">
        <v>225</v>
      </c>
      <c r="C518" s="37"/>
      <c r="D518" s="43"/>
      <c r="E518" s="37"/>
      <c r="F518" s="34"/>
      <c r="G518" s="37"/>
      <c r="H518" s="37"/>
      <c r="I518" s="37"/>
      <c r="J518" s="92"/>
      <c r="K518" s="94"/>
      <c r="L518" s="93"/>
      <c r="M518" s="92"/>
      <c r="N518" s="94"/>
      <c r="O518" s="93"/>
      <c r="P518" s="92"/>
      <c r="Q518" s="94"/>
      <c r="R518" s="94"/>
      <c r="S518" s="93"/>
      <c r="T518" s="87" t="s">
        <v>75</v>
      </c>
      <c r="U518" s="7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77"/>
      <c r="AJ518" s="30" t="s">
        <v>446</v>
      </c>
      <c r="AK518" s="99"/>
      <c r="AL518" s="80"/>
      <c r="AM518" s="100"/>
      <c r="AN518" s="645"/>
    </row>
    <row r="519" spans="2:40" ht="16.5" customHeight="1">
      <c r="B519" s="36"/>
      <c r="C519" s="37"/>
      <c r="D519" s="43"/>
      <c r="E519" s="37"/>
      <c r="F519" s="37"/>
      <c r="G519" s="37"/>
      <c r="H519" s="37"/>
      <c r="I519" s="37"/>
      <c r="J519" s="106"/>
      <c r="K519" s="107"/>
      <c r="L519" s="108"/>
      <c r="M519" s="106"/>
      <c r="N519" s="107"/>
      <c r="O519" s="108"/>
      <c r="P519" s="106"/>
      <c r="Q519" s="107"/>
      <c r="R519" s="107"/>
      <c r="S519" s="108"/>
      <c r="T519" s="79" t="s">
        <v>76</v>
      </c>
      <c r="U519" s="23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7"/>
      <c r="AJ519" s="77" t="s">
        <v>60</v>
      </c>
      <c r="AK519" s="99"/>
      <c r="AL519" s="80"/>
      <c r="AM519" s="100"/>
      <c r="AN519" s="55"/>
    </row>
    <row r="520" spans="2:40" ht="16.5" customHeight="1">
      <c r="B520" s="36"/>
      <c r="C520" s="37"/>
      <c r="D520" s="43"/>
      <c r="E520" s="37"/>
      <c r="F520" s="37"/>
      <c r="G520" s="37"/>
      <c r="H520" s="37"/>
      <c r="I520" s="37"/>
      <c r="J520" s="106"/>
      <c r="K520" s="107"/>
      <c r="L520" s="108"/>
      <c r="M520" s="106"/>
      <c r="N520" s="107"/>
      <c r="O520" s="108"/>
      <c r="P520" s="106"/>
      <c r="Q520" s="107"/>
      <c r="R520" s="107"/>
      <c r="S520" s="108"/>
      <c r="T520" s="79" t="s">
        <v>77</v>
      </c>
      <c r="U520" s="23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7"/>
      <c r="AJ520" s="30" t="s">
        <v>447</v>
      </c>
      <c r="AK520" s="99"/>
      <c r="AL520" s="80"/>
      <c r="AM520" s="100"/>
      <c r="AN520" s="55"/>
    </row>
    <row r="521" spans="2:40" ht="16.5" customHeight="1">
      <c r="B521" s="36"/>
      <c r="C521" s="37"/>
      <c r="D521" s="27"/>
      <c r="E521" s="37"/>
      <c r="F521" s="37"/>
      <c r="G521" s="37"/>
      <c r="H521" s="37"/>
      <c r="I521" s="37"/>
      <c r="J521" s="106"/>
      <c r="K521" s="107"/>
      <c r="L521" s="108"/>
      <c r="M521" s="106"/>
      <c r="N521" s="107"/>
      <c r="O521" s="108"/>
      <c r="P521" s="106"/>
      <c r="Q521" s="107"/>
      <c r="R521" s="107"/>
      <c r="S521" s="108"/>
      <c r="T521" s="87" t="s">
        <v>78</v>
      </c>
      <c r="U521" s="7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7"/>
      <c r="AJ521" s="77" t="s">
        <v>948</v>
      </c>
      <c r="AK521" s="99"/>
      <c r="AL521" s="80"/>
      <c r="AM521" s="39"/>
      <c r="AN521" s="55"/>
    </row>
    <row r="522" spans="2:40" ht="16.5" customHeight="1">
      <c r="B522" s="36"/>
      <c r="C522" s="37"/>
      <c r="D522" s="27"/>
      <c r="E522" s="37"/>
      <c r="F522" s="37"/>
      <c r="G522" s="37"/>
      <c r="H522" s="37"/>
      <c r="I522" s="37"/>
      <c r="J522" s="106"/>
      <c r="K522" s="107"/>
      <c r="L522" s="108"/>
      <c r="M522" s="106"/>
      <c r="N522" s="107"/>
      <c r="O522" s="108"/>
      <c r="P522" s="106"/>
      <c r="Q522" s="107"/>
      <c r="R522" s="107"/>
      <c r="S522" s="108"/>
      <c r="T522" s="87" t="s">
        <v>966</v>
      </c>
      <c r="U522" s="23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7"/>
      <c r="AJ522" s="77" t="s">
        <v>241</v>
      </c>
      <c r="AK522" s="77"/>
      <c r="AL522" s="80"/>
      <c r="AM522" s="39"/>
      <c r="AN522" s="55"/>
    </row>
    <row r="523" spans="2:70" ht="16.5" customHeight="1">
      <c r="B523" s="36"/>
      <c r="C523" s="37"/>
      <c r="D523" s="37"/>
      <c r="E523" s="37"/>
      <c r="F523" s="37"/>
      <c r="G523" s="37"/>
      <c r="H523" s="37"/>
      <c r="I523" s="37"/>
      <c r="J523" s="106"/>
      <c r="K523" s="107"/>
      <c r="L523" s="108"/>
      <c r="M523" s="106"/>
      <c r="N523" s="107"/>
      <c r="O523" s="108"/>
      <c r="P523" s="106"/>
      <c r="Q523" s="107"/>
      <c r="R523" s="107"/>
      <c r="S523" s="108"/>
      <c r="T523" s="87" t="s">
        <v>79</v>
      </c>
      <c r="U523" s="7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77"/>
      <c r="AJ523" s="77" t="s">
        <v>80</v>
      </c>
      <c r="AK523" s="99"/>
      <c r="AL523" s="80"/>
      <c r="AM523" s="39"/>
      <c r="AN523" s="55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65"/>
      <c r="BP523" s="65"/>
      <c r="BQ523" s="65"/>
      <c r="BR523" s="65"/>
    </row>
    <row r="524" spans="2:70" ht="16.5" customHeight="1">
      <c r="B524" s="36"/>
      <c r="C524" s="37"/>
      <c r="D524" s="27"/>
      <c r="E524" s="37"/>
      <c r="F524" s="37"/>
      <c r="G524" s="37"/>
      <c r="H524" s="37"/>
      <c r="I524" s="37"/>
      <c r="J524" s="106"/>
      <c r="K524" s="107"/>
      <c r="L524" s="108"/>
      <c r="M524" s="106"/>
      <c r="N524" s="107"/>
      <c r="O524" s="108"/>
      <c r="P524" s="106"/>
      <c r="Q524" s="107"/>
      <c r="R524" s="107"/>
      <c r="S524" s="108"/>
      <c r="T524" s="19" t="s">
        <v>196</v>
      </c>
      <c r="U524" s="7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77"/>
      <c r="AJ524" s="77" t="s">
        <v>81</v>
      </c>
      <c r="AK524" s="99"/>
      <c r="AL524" s="80"/>
      <c r="AM524" s="39"/>
      <c r="AN524" s="55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65"/>
      <c r="BP524" s="65"/>
      <c r="BQ524" s="65"/>
      <c r="BR524" s="65"/>
    </row>
    <row r="525" spans="1:81" s="13" customFormat="1" ht="16.5" customHeight="1">
      <c r="A525" s="34"/>
      <c r="B525" s="36"/>
      <c r="C525" s="37"/>
      <c r="D525" s="27"/>
      <c r="E525" s="37"/>
      <c r="F525" s="37"/>
      <c r="G525" s="37"/>
      <c r="H525" s="37"/>
      <c r="I525" s="37"/>
      <c r="J525" s="106"/>
      <c r="K525" s="107"/>
      <c r="L525" s="108"/>
      <c r="M525" s="106"/>
      <c r="N525" s="107"/>
      <c r="O525" s="108"/>
      <c r="P525" s="106"/>
      <c r="Q525" s="107"/>
      <c r="R525" s="107"/>
      <c r="S525" s="108"/>
      <c r="T525" s="87" t="s">
        <v>242</v>
      </c>
      <c r="U525" s="7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77" t="s">
        <v>100</v>
      </c>
      <c r="AK525" s="77"/>
      <c r="AL525" s="61"/>
      <c r="AM525" s="101"/>
      <c r="AN525" s="55"/>
      <c r="AO525" s="1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</row>
    <row r="526" spans="1:81" s="13" customFormat="1" ht="16.5" customHeight="1">
      <c r="A526" s="34"/>
      <c r="B526" s="36"/>
      <c r="C526" s="37"/>
      <c r="D526" s="27"/>
      <c r="E526" s="37"/>
      <c r="F526" s="37"/>
      <c r="G526" s="37"/>
      <c r="H526" s="37"/>
      <c r="I526" s="37"/>
      <c r="J526" s="106"/>
      <c r="K526" s="107"/>
      <c r="L526" s="108"/>
      <c r="M526" s="106"/>
      <c r="N526" s="107"/>
      <c r="O526" s="108"/>
      <c r="P526" s="106"/>
      <c r="Q526" s="107"/>
      <c r="R526" s="107"/>
      <c r="S526" s="108"/>
      <c r="T526" s="87"/>
      <c r="U526" s="7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77"/>
      <c r="AK526" s="77"/>
      <c r="AL526" s="61"/>
      <c r="AM526" s="101"/>
      <c r="AN526" s="67"/>
      <c r="AO526" s="1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</row>
    <row r="527" spans="1:81" s="13" customFormat="1" ht="16.5" customHeight="1">
      <c r="A527" s="65"/>
      <c r="B527" s="36"/>
      <c r="C527" s="37"/>
      <c r="D527" s="27"/>
      <c r="E527" s="37"/>
      <c r="F527" s="37"/>
      <c r="G527" s="37"/>
      <c r="H527" s="37"/>
      <c r="I527" s="37"/>
      <c r="J527" s="106"/>
      <c r="K527" s="107"/>
      <c r="L527" s="108"/>
      <c r="M527" s="106"/>
      <c r="N527" s="107"/>
      <c r="O527" s="108"/>
      <c r="P527" s="106"/>
      <c r="Q527" s="107"/>
      <c r="R527" s="107"/>
      <c r="S527" s="108"/>
      <c r="T527" s="19"/>
      <c r="U527" s="23"/>
      <c r="V527" s="23"/>
      <c r="W527" s="2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38"/>
      <c r="AI527" s="7"/>
      <c r="AJ527" s="77"/>
      <c r="AK527" s="38"/>
      <c r="AL527" s="61"/>
      <c r="AM527" s="101"/>
      <c r="AN527" s="7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</row>
    <row r="528" spans="1:81" s="13" customFormat="1" ht="16.5" customHeight="1">
      <c r="A528" s="65"/>
      <c r="B528" s="36" t="s">
        <v>448</v>
      </c>
      <c r="C528" s="37"/>
      <c r="D528" s="37"/>
      <c r="E528" s="37"/>
      <c r="F528" s="37"/>
      <c r="G528" s="37"/>
      <c r="H528" s="37"/>
      <c r="I528" s="37"/>
      <c r="J528" s="513">
        <v>1299</v>
      </c>
      <c r="K528" s="514"/>
      <c r="L528" s="515"/>
      <c r="M528" s="513">
        <v>1234</v>
      </c>
      <c r="N528" s="514"/>
      <c r="O528" s="515"/>
      <c r="P528" s="513">
        <f>J528-M528</f>
        <v>65</v>
      </c>
      <c r="Q528" s="514"/>
      <c r="R528" s="514"/>
      <c r="S528" s="515"/>
      <c r="T528" s="79" t="s">
        <v>86</v>
      </c>
      <c r="U528" s="7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77"/>
      <c r="AJ528" s="77" t="s">
        <v>449</v>
      </c>
      <c r="AK528" s="99"/>
      <c r="AL528" s="483" t="s">
        <v>226</v>
      </c>
      <c r="AM528" s="484"/>
      <c r="AN528" s="49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</row>
    <row r="529" spans="1:81" s="13" customFormat="1" ht="16.5" customHeight="1">
      <c r="A529" s="65"/>
      <c r="B529" s="36" t="s">
        <v>276</v>
      </c>
      <c r="C529" s="37"/>
      <c r="D529" s="37"/>
      <c r="E529" s="37"/>
      <c r="F529" s="37"/>
      <c r="G529" s="37"/>
      <c r="H529" s="37"/>
      <c r="I529" s="37"/>
      <c r="J529" s="495"/>
      <c r="K529" s="516"/>
      <c r="L529" s="517"/>
      <c r="M529" s="495"/>
      <c r="N529" s="516"/>
      <c r="O529" s="517"/>
      <c r="P529" s="495"/>
      <c r="Q529" s="496"/>
      <c r="R529" s="496"/>
      <c r="S529" s="497"/>
      <c r="T529" s="79" t="s">
        <v>195</v>
      </c>
      <c r="U529" s="7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77"/>
      <c r="AJ529" s="77" t="s">
        <v>450</v>
      </c>
      <c r="AK529" s="99"/>
      <c r="AL529" s="80"/>
      <c r="AM529" s="39"/>
      <c r="AN529" s="49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</row>
    <row r="530" spans="1:81" s="13" customFormat="1" ht="16.5" customHeight="1">
      <c r="A530" s="65"/>
      <c r="B530" s="26" t="s">
        <v>225</v>
      </c>
      <c r="C530" s="37"/>
      <c r="D530" s="37"/>
      <c r="E530" s="37"/>
      <c r="F530" s="37"/>
      <c r="G530" s="37"/>
      <c r="H530" s="37"/>
      <c r="I530" s="37"/>
      <c r="J530" s="513"/>
      <c r="K530" s="514"/>
      <c r="L530" s="515"/>
      <c r="M530" s="513"/>
      <c r="N530" s="514"/>
      <c r="O530" s="515"/>
      <c r="P530" s="513"/>
      <c r="Q530" s="514"/>
      <c r="R530" s="514"/>
      <c r="S530" s="515"/>
      <c r="T530" s="79" t="s">
        <v>87</v>
      </c>
      <c r="U530" s="7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77"/>
      <c r="AJ530" s="77" t="s">
        <v>451</v>
      </c>
      <c r="AK530" s="99"/>
      <c r="AL530" s="80"/>
      <c r="AM530" s="39"/>
      <c r="AN530" s="49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</row>
    <row r="531" spans="1:81" s="13" customFormat="1" ht="16.5" customHeight="1">
      <c r="A531" s="65"/>
      <c r="B531" s="36"/>
      <c r="C531" s="37"/>
      <c r="D531" s="27"/>
      <c r="E531" s="37"/>
      <c r="F531" s="37"/>
      <c r="G531" s="37"/>
      <c r="H531" s="37"/>
      <c r="I531" s="37"/>
      <c r="J531" s="518"/>
      <c r="K531" s="582"/>
      <c r="L531" s="583"/>
      <c r="M531" s="518"/>
      <c r="N531" s="582"/>
      <c r="O531" s="583"/>
      <c r="P531" s="518"/>
      <c r="Q531" s="582"/>
      <c r="R531" s="582"/>
      <c r="S531" s="583"/>
      <c r="T531" s="79" t="s">
        <v>88</v>
      </c>
      <c r="U531" s="7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77" t="s">
        <v>243</v>
      </c>
      <c r="AK531" s="77"/>
      <c r="AL531" s="80"/>
      <c r="AM531" s="39"/>
      <c r="AN531" s="49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</row>
    <row r="532" spans="1:81" s="13" customFormat="1" ht="16.5" customHeight="1">
      <c r="A532" s="65"/>
      <c r="B532" s="36"/>
      <c r="C532" s="37"/>
      <c r="D532" s="27"/>
      <c r="E532" s="37"/>
      <c r="F532" s="37"/>
      <c r="G532" s="37"/>
      <c r="H532" s="37"/>
      <c r="I532" s="37"/>
      <c r="J532" s="127"/>
      <c r="K532" s="128"/>
      <c r="L532" s="129"/>
      <c r="M532" s="127"/>
      <c r="N532" s="128"/>
      <c r="O532" s="129"/>
      <c r="P532" s="127"/>
      <c r="Q532" s="128"/>
      <c r="R532" s="128"/>
      <c r="S532" s="129"/>
      <c r="T532" s="372" t="s">
        <v>244</v>
      </c>
      <c r="U532" s="7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77" t="s">
        <v>452</v>
      </c>
      <c r="AK532" s="77"/>
      <c r="AL532" s="80"/>
      <c r="AM532" s="39"/>
      <c r="AN532" s="49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</row>
    <row r="533" spans="2:41" s="65" customFormat="1" ht="16.5" customHeight="1">
      <c r="B533" s="36"/>
      <c r="C533" s="37"/>
      <c r="D533" s="27"/>
      <c r="E533" s="37"/>
      <c r="F533" s="37"/>
      <c r="G533" s="37"/>
      <c r="H533" s="37"/>
      <c r="I533" s="37"/>
      <c r="J533" s="127"/>
      <c r="K533" s="128"/>
      <c r="L533" s="129"/>
      <c r="M533" s="127"/>
      <c r="N533" s="128"/>
      <c r="O533" s="129"/>
      <c r="P533" s="127"/>
      <c r="Q533" s="128"/>
      <c r="R533" s="128"/>
      <c r="S533" s="129"/>
      <c r="T533" s="111"/>
      <c r="U533" s="7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13"/>
      <c r="AK533" s="77"/>
      <c r="AL533" s="80"/>
      <c r="AM533" s="39"/>
      <c r="AN533" s="49"/>
      <c r="AO533" s="13"/>
    </row>
    <row r="534" spans="2:66" s="65" customFormat="1" ht="16.5" customHeight="1">
      <c r="B534" s="26" t="s">
        <v>89</v>
      </c>
      <c r="C534" s="27"/>
      <c r="D534" s="27"/>
      <c r="E534" s="27"/>
      <c r="F534" s="27"/>
      <c r="G534" s="27"/>
      <c r="H534" s="27"/>
      <c r="I534" s="27"/>
      <c r="J534" s="513">
        <v>324</v>
      </c>
      <c r="K534" s="514"/>
      <c r="L534" s="515"/>
      <c r="M534" s="513">
        <v>298</v>
      </c>
      <c r="N534" s="514"/>
      <c r="O534" s="515"/>
      <c r="P534" s="513">
        <f>J534-M534</f>
        <v>26</v>
      </c>
      <c r="Q534" s="514"/>
      <c r="R534" s="514"/>
      <c r="S534" s="515"/>
      <c r="T534" s="32" t="s">
        <v>595</v>
      </c>
      <c r="U534" s="7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30" t="s">
        <v>841</v>
      </c>
      <c r="AK534" s="23"/>
      <c r="AL534" s="483" t="s">
        <v>9</v>
      </c>
      <c r="AM534" s="484"/>
      <c r="AN534" s="49"/>
      <c r="AP534" s="13"/>
      <c r="AQ534" s="13"/>
      <c r="AR534" s="13"/>
      <c r="AS534" s="13"/>
      <c r="AT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</row>
    <row r="535" spans="2:40" s="65" customFormat="1" ht="16.5" customHeight="1">
      <c r="B535" s="26" t="s">
        <v>277</v>
      </c>
      <c r="C535" s="27"/>
      <c r="D535" s="27"/>
      <c r="E535" s="27"/>
      <c r="F535" s="27"/>
      <c r="G535" s="27"/>
      <c r="H535" s="27"/>
      <c r="I535" s="27"/>
      <c r="J535" s="495"/>
      <c r="K535" s="516"/>
      <c r="L535" s="517"/>
      <c r="M535" s="495"/>
      <c r="N535" s="516"/>
      <c r="O535" s="517"/>
      <c r="P535" s="495"/>
      <c r="Q535" s="496"/>
      <c r="R535" s="496"/>
      <c r="S535" s="497"/>
      <c r="T535" s="19" t="s">
        <v>596</v>
      </c>
      <c r="U535" s="7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30" t="s">
        <v>531</v>
      </c>
      <c r="AK535" s="23"/>
      <c r="AL535" s="483"/>
      <c r="AM535" s="484"/>
      <c r="AN535" s="55"/>
    </row>
    <row r="536" spans="2:70" s="65" customFormat="1" ht="16.5" customHeight="1">
      <c r="B536" s="26" t="s">
        <v>225</v>
      </c>
      <c r="C536" s="27"/>
      <c r="D536" s="7"/>
      <c r="E536" s="7"/>
      <c r="F536" s="7"/>
      <c r="G536" s="7"/>
      <c r="H536" s="7"/>
      <c r="I536" s="91"/>
      <c r="J536" s="518"/>
      <c r="K536" s="582"/>
      <c r="L536" s="583"/>
      <c r="M536" s="518"/>
      <c r="N536" s="582"/>
      <c r="O536" s="583"/>
      <c r="P536" s="518"/>
      <c r="Q536" s="582"/>
      <c r="R536" s="582"/>
      <c r="S536" s="583"/>
      <c r="T536" s="351" t="s">
        <v>597</v>
      </c>
      <c r="U536" s="7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77" t="s">
        <v>452</v>
      </c>
      <c r="AK536" s="23"/>
      <c r="AL536" s="490" t="s">
        <v>458</v>
      </c>
      <c r="AM536" s="491"/>
      <c r="AN536" s="55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</row>
    <row r="537" spans="2:70" s="65" customFormat="1" ht="16.5" customHeight="1">
      <c r="B537" s="61"/>
      <c r="C537" s="27"/>
      <c r="D537" s="27"/>
      <c r="E537" s="27"/>
      <c r="F537" s="27"/>
      <c r="G537" s="27"/>
      <c r="H537" s="27"/>
      <c r="I537" s="27"/>
      <c r="J537" s="106"/>
      <c r="K537" s="107"/>
      <c r="L537" s="108"/>
      <c r="M537" s="106"/>
      <c r="N537" s="107"/>
      <c r="O537" s="108"/>
      <c r="P537" s="106"/>
      <c r="Q537" s="107"/>
      <c r="R537" s="107"/>
      <c r="S537" s="108"/>
      <c r="T537" s="23"/>
      <c r="U537" s="7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K537" s="23"/>
      <c r="AL537" s="24"/>
      <c r="AM537" s="25"/>
      <c r="AN537" s="49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</row>
    <row r="538" spans="2:70" s="65" customFormat="1" ht="16.5" customHeight="1">
      <c r="B538" s="61"/>
      <c r="C538" s="27"/>
      <c r="D538" s="27"/>
      <c r="E538" s="27"/>
      <c r="F538" s="27"/>
      <c r="G538" s="27"/>
      <c r="H538" s="27"/>
      <c r="I538" s="27"/>
      <c r="J538" s="106"/>
      <c r="K538" s="107"/>
      <c r="L538" s="108"/>
      <c r="M538" s="106"/>
      <c r="N538" s="107"/>
      <c r="O538" s="108"/>
      <c r="P538" s="106"/>
      <c r="Q538" s="107"/>
      <c r="R538" s="107"/>
      <c r="S538" s="108"/>
      <c r="T538" s="23"/>
      <c r="U538" s="7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K538" s="23"/>
      <c r="AL538" s="24"/>
      <c r="AM538" s="25"/>
      <c r="AN538" s="7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</row>
    <row r="539" spans="1:41" s="34" customFormat="1" ht="16.5" customHeight="1">
      <c r="A539" s="633"/>
      <c r="B539" s="26" t="s">
        <v>453</v>
      </c>
      <c r="C539" s="27"/>
      <c r="D539" s="27"/>
      <c r="E539" s="27"/>
      <c r="F539" s="27"/>
      <c r="G539" s="27"/>
      <c r="H539" s="27"/>
      <c r="I539" s="27"/>
      <c r="J539" s="513">
        <v>100</v>
      </c>
      <c r="K539" s="514"/>
      <c r="L539" s="515"/>
      <c r="M539" s="513">
        <v>100</v>
      </c>
      <c r="N539" s="514"/>
      <c r="O539" s="515"/>
      <c r="P539" s="513">
        <f>J539-M539</f>
        <v>0</v>
      </c>
      <c r="Q539" s="514"/>
      <c r="R539" s="514"/>
      <c r="S539" s="515"/>
      <c r="T539" s="373" t="s">
        <v>691</v>
      </c>
      <c r="U539" s="7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7"/>
      <c r="AK539" s="81"/>
      <c r="AL539" s="510" t="s">
        <v>226</v>
      </c>
      <c r="AM539" s="484"/>
      <c r="AN539" s="49"/>
      <c r="AO539" s="65"/>
    </row>
    <row r="540" spans="2:70" s="34" customFormat="1" ht="16.5" customHeight="1">
      <c r="B540" s="26" t="s">
        <v>454</v>
      </c>
      <c r="C540" s="27"/>
      <c r="D540" s="27"/>
      <c r="E540" s="27"/>
      <c r="F540" s="27"/>
      <c r="G540" s="27"/>
      <c r="H540" s="27"/>
      <c r="I540" s="27"/>
      <c r="J540" s="495"/>
      <c r="K540" s="516"/>
      <c r="L540" s="517"/>
      <c r="M540" s="495"/>
      <c r="N540" s="516"/>
      <c r="O540" s="517"/>
      <c r="P540" s="495"/>
      <c r="Q540" s="496"/>
      <c r="R540" s="496"/>
      <c r="S540" s="497"/>
      <c r="T540" s="373" t="s">
        <v>692</v>
      </c>
      <c r="U540" s="7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7"/>
      <c r="AK540" s="81"/>
      <c r="AL540" s="28"/>
      <c r="AM540" s="25"/>
      <c r="AN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</row>
    <row r="541" spans="2:70" s="34" customFormat="1" ht="16.5" customHeight="1">
      <c r="B541" s="26"/>
      <c r="C541" s="27"/>
      <c r="D541" s="27"/>
      <c r="E541" s="27"/>
      <c r="F541" s="27"/>
      <c r="G541" s="27"/>
      <c r="H541" s="27"/>
      <c r="I541" s="27"/>
      <c r="J541" s="518"/>
      <c r="K541" s="582"/>
      <c r="L541" s="583"/>
      <c r="M541" s="518"/>
      <c r="N541" s="582"/>
      <c r="O541" s="583"/>
      <c r="P541" s="518"/>
      <c r="Q541" s="582"/>
      <c r="R541" s="582"/>
      <c r="S541" s="583"/>
      <c r="T541" s="374" t="s">
        <v>693</v>
      </c>
      <c r="U541" s="7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30"/>
      <c r="AK541" s="81"/>
      <c r="AL541" s="28"/>
      <c r="AM541" s="25"/>
      <c r="AN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</row>
    <row r="542" spans="1:70" s="7" customFormat="1" ht="16.5" customHeight="1">
      <c r="A542" s="34"/>
      <c r="B542" s="26"/>
      <c r="C542" s="27"/>
      <c r="D542" s="27"/>
      <c r="E542" s="27"/>
      <c r="F542" s="27"/>
      <c r="G542" s="27"/>
      <c r="H542" s="27"/>
      <c r="I542" s="27"/>
      <c r="J542" s="127"/>
      <c r="K542" s="128"/>
      <c r="L542" s="129"/>
      <c r="M542" s="127"/>
      <c r="N542" s="128"/>
      <c r="O542" s="129"/>
      <c r="P542" s="127"/>
      <c r="Q542" s="128"/>
      <c r="R542" s="128"/>
      <c r="S542" s="128"/>
      <c r="T542" s="19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77"/>
      <c r="AK542" s="81"/>
      <c r="AL542" s="28"/>
      <c r="AM542" s="25"/>
      <c r="AO542" s="34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</row>
    <row r="543" spans="2:70" s="7" customFormat="1" ht="16.5" customHeight="1">
      <c r="B543" s="26"/>
      <c r="C543" s="27"/>
      <c r="D543" s="27"/>
      <c r="E543" s="27"/>
      <c r="F543" s="27"/>
      <c r="G543" s="27"/>
      <c r="H543" s="27"/>
      <c r="I543" s="27"/>
      <c r="J543" s="127"/>
      <c r="K543" s="128"/>
      <c r="L543" s="129"/>
      <c r="M543" s="127"/>
      <c r="N543" s="128"/>
      <c r="O543" s="129"/>
      <c r="P543" s="127"/>
      <c r="Q543" s="128"/>
      <c r="R543" s="128"/>
      <c r="S543" s="128"/>
      <c r="T543" s="19"/>
      <c r="U543" s="23"/>
      <c r="V543" s="23"/>
      <c r="W543" s="23"/>
      <c r="X543" s="23"/>
      <c r="Y543" s="23"/>
      <c r="Z543" s="23"/>
      <c r="AA543" s="23"/>
      <c r="AC543" s="23"/>
      <c r="AD543" s="23"/>
      <c r="AE543" s="23"/>
      <c r="AF543" s="23"/>
      <c r="AG543" s="23"/>
      <c r="AH543" s="23"/>
      <c r="AI543" s="23"/>
      <c r="AJ543" s="77"/>
      <c r="AK543" s="81"/>
      <c r="AL543" s="28"/>
      <c r="AM543" s="2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</row>
    <row r="544" spans="2:70" s="7" customFormat="1" ht="16.5" customHeight="1">
      <c r="B544" s="26"/>
      <c r="C544" s="27"/>
      <c r="D544" s="27"/>
      <c r="E544" s="27"/>
      <c r="F544" s="27"/>
      <c r="G544" s="27"/>
      <c r="H544" s="27"/>
      <c r="I544" s="27"/>
      <c r="J544" s="127"/>
      <c r="K544" s="128"/>
      <c r="L544" s="129"/>
      <c r="M544" s="127"/>
      <c r="N544" s="128"/>
      <c r="O544" s="129"/>
      <c r="P544" s="127"/>
      <c r="Q544" s="128"/>
      <c r="R544" s="128"/>
      <c r="S544" s="128"/>
      <c r="T544" s="19"/>
      <c r="U544" s="23"/>
      <c r="V544" s="23"/>
      <c r="W544" s="23"/>
      <c r="X544" s="23"/>
      <c r="Y544" s="23"/>
      <c r="Z544" s="23"/>
      <c r="AA544" s="23"/>
      <c r="AC544" s="23"/>
      <c r="AD544" s="23"/>
      <c r="AE544" s="23"/>
      <c r="AF544" s="23"/>
      <c r="AG544" s="23"/>
      <c r="AH544" s="23"/>
      <c r="AI544" s="23"/>
      <c r="AJ544" s="77"/>
      <c r="AK544" s="81"/>
      <c r="AL544" s="28"/>
      <c r="AM544" s="2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</row>
    <row r="545" spans="1:40" s="65" customFormat="1" ht="16.5" customHeight="1">
      <c r="A545" s="633"/>
      <c r="B545" s="26" t="s">
        <v>455</v>
      </c>
      <c r="C545" s="27"/>
      <c r="D545" s="27"/>
      <c r="E545" s="27"/>
      <c r="F545" s="27"/>
      <c r="G545" s="27"/>
      <c r="H545" s="27"/>
      <c r="I545" s="27"/>
      <c r="J545" s="485">
        <v>687</v>
      </c>
      <c r="K545" s="508"/>
      <c r="L545" s="529"/>
      <c r="M545" s="485">
        <v>281</v>
      </c>
      <c r="N545" s="508"/>
      <c r="O545" s="529"/>
      <c r="P545" s="487">
        <f>J545-M545</f>
        <v>406</v>
      </c>
      <c r="Q545" s="493"/>
      <c r="R545" s="493"/>
      <c r="S545" s="494"/>
      <c r="T545" s="23" t="s">
        <v>456</v>
      </c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23"/>
      <c r="AG545" s="23"/>
      <c r="AH545" s="23"/>
      <c r="AI545" s="23"/>
      <c r="AJ545" s="102"/>
      <c r="AK545" s="23"/>
      <c r="AL545" s="483" t="s">
        <v>620</v>
      </c>
      <c r="AM545" s="484"/>
      <c r="AN545" s="7"/>
    </row>
    <row r="546" spans="2:55" s="65" customFormat="1" ht="16.5" customHeight="1">
      <c r="B546" s="26" t="s">
        <v>457</v>
      </c>
      <c r="C546" s="27"/>
      <c r="D546" s="27"/>
      <c r="E546" s="27"/>
      <c r="F546" s="27"/>
      <c r="G546" s="27"/>
      <c r="H546" s="27"/>
      <c r="I546" s="27"/>
      <c r="J546" s="558"/>
      <c r="K546" s="618"/>
      <c r="L546" s="619"/>
      <c r="M546" s="558"/>
      <c r="N546" s="618"/>
      <c r="O546" s="619"/>
      <c r="P546" s="480"/>
      <c r="Q546" s="498"/>
      <c r="R546" s="498"/>
      <c r="S546" s="499"/>
      <c r="T546" s="23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23"/>
      <c r="AG546" s="23"/>
      <c r="AH546" s="23"/>
      <c r="AI546" s="23"/>
      <c r="AJ546" s="30"/>
      <c r="AK546" s="23"/>
      <c r="AL546" s="46"/>
      <c r="AM546" s="47"/>
      <c r="AN546" s="11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</row>
    <row r="547" spans="2:40" s="65" customFormat="1" ht="16.5" customHeight="1">
      <c r="B547" s="26"/>
      <c r="C547" s="27"/>
      <c r="D547" s="27"/>
      <c r="E547" s="27"/>
      <c r="F547" s="27"/>
      <c r="G547" s="27"/>
      <c r="H547" s="27"/>
      <c r="I547" s="27"/>
      <c r="J547" s="471"/>
      <c r="K547" s="461"/>
      <c r="L547" s="462"/>
      <c r="M547" s="471"/>
      <c r="N547" s="461"/>
      <c r="O547" s="462"/>
      <c r="P547" s="473"/>
      <c r="Q547" s="477"/>
      <c r="R547" s="477"/>
      <c r="S547" s="443"/>
      <c r="T547" s="23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23"/>
      <c r="AG547" s="23"/>
      <c r="AH547" s="23"/>
      <c r="AI547" s="23"/>
      <c r="AJ547" s="30"/>
      <c r="AK547" s="23"/>
      <c r="AL547" s="46"/>
      <c r="AM547" s="47"/>
      <c r="AN547" s="7"/>
    </row>
    <row r="548" spans="2:70" s="65" customFormat="1" ht="16.5" customHeight="1">
      <c r="B548" s="26"/>
      <c r="C548" s="27"/>
      <c r="D548" s="27"/>
      <c r="E548" s="27"/>
      <c r="F548" s="27"/>
      <c r="G548" s="27"/>
      <c r="H548" s="27"/>
      <c r="I548" s="27"/>
      <c r="J548" s="471"/>
      <c r="K548" s="461"/>
      <c r="L548" s="462"/>
      <c r="M548" s="471"/>
      <c r="N548" s="461"/>
      <c r="O548" s="462"/>
      <c r="P548" s="473"/>
      <c r="Q548" s="477"/>
      <c r="R548" s="477"/>
      <c r="S548" s="443"/>
      <c r="T548" s="23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23"/>
      <c r="AG548" s="23"/>
      <c r="AH548" s="23"/>
      <c r="AI548" s="23"/>
      <c r="AJ548" s="30"/>
      <c r="AK548" s="23"/>
      <c r="AL548" s="46"/>
      <c r="AM548" s="47"/>
      <c r="AN548" s="7"/>
      <c r="AO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</row>
    <row r="549" spans="2:70" s="65" customFormat="1" ht="16.5" customHeight="1">
      <c r="B549" s="26"/>
      <c r="C549" s="27"/>
      <c r="D549" s="27"/>
      <c r="E549" s="27"/>
      <c r="F549" s="27"/>
      <c r="G549" s="27"/>
      <c r="H549" s="27"/>
      <c r="I549" s="27"/>
      <c r="J549" s="471"/>
      <c r="K549" s="461"/>
      <c r="L549" s="462"/>
      <c r="M549" s="471"/>
      <c r="N549" s="461"/>
      <c r="O549" s="462"/>
      <c r="P549" s="473"/>
      <c r="Q549" s="477"/>
      <c r="R549" s="477"/>
      <c r="S549" s="443"/>
      <c r="T549" s="23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23"/>
      <c r="AG549" s="23"/>
      <c r="AH549" s="23"/>
      <c r="AI549" s="23"/>
      <c r="AJ549" s="30"/>
      <c r="AK549" s="23"/>
      <c r="AL549" s="46"/>
      <c r="AM549" s="47"/>
      <c r="AN549" s="7"/>
      <c r="AO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</row>
    <row r="550" spans="1:55" s="65" customFormat="1" ht="16.5" customHeight="1">
      <c r="A550" s="633"/>
      <c r="B550" s="26" t="s">
        <v>90</v>
      </c>
      <c r="C550" s="27"/>
      <c r="D550" s="27"/>
      <c r="E550" s="27"/>
      <c r="F550" s="27"/>
      <c r="G550" s="27"/>
      <c r="H550" s="27"/>
      <c r="I550" s="27"/>
      <c r="J550" s="485">
        <v>403749</v>
      </c>
      <c r="K550" s="486"/>
      <c r="L550" s="509"/>
      <c r="M550" s="485">
        <v>412025</v>
      </c>
      <c r="N550" s="486"/>
      <c r="O550" s="509"/>
      <c r="P550" s="487">
        <f>J550-M550</f>
        <v>-8276</v>
      </c>
      <c r="Q550" s="488"/>
      <c r="R550" s="488"/>
      <c r="S550" s="489"/>
      <c r="T550" s="23" t="s">
        <v>906</v>
      </c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483" t="s">
        <v>9</v>
      </c>
      <c r="AM550" s="484"/>
      <c r="AN550" s="7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</row>
    <row r="551" spans="1:70" s="34" customFormat="1" ht="16.5" customHeight="1">
      <c r="A551" s="65"/>
      <c r="B551" s="26"/>
      <c r="C551" s="27"/>
      <c r="D551" s="27"/>
      <c r="E551" s="27"/>
      <c r="F551" s="27"/>
      <c r="G551" s="27"/>
      <c r="H551" s="27"/>
      <c r="I551" s="27"/>
      <c r="J551" s="558"/>
      <c r="K551" s="555"/>
      <c r="L551" s="556"/>
      <c r="M551" s="558"/>
      <c r="N551" s="555"/>
      <c r="O551" s="556"/>
      <c r="P551" s="480"/>
      <c r="Q551" s="481"/>
      <c r="R551" s="481"/>
      <c r="S551" s="482"/>
      <c r="T551" s="23" t="s">
        <v>313</v>
      </c>
      <c r="U551" s="7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102" t="s">
        <v>790</v>
      </c>
      <c r="AK551" s="23"/>
      <c r="AL551" s="46"/>
      <c r="AM551" s="47"/>
      <c r="AN551" s="7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</row>
    <row r="552" spans="1:41" s="65" customFormat="1" ht="16.5" customHeight="1">
      <c r="A552" s="34"/>
      <c r="B552" s="26"/>
      <c r="C552" s="27"/>
      <c r="D552" s="34"/>
      <c r="E552" s="27"/>
      <c r="F552" s="27"/>
      <c r="G552" s="27"/>
      <c r="H552" s="27"/>
      <c r="I552" s="27"/>
      <c r="J552" s="92"/>
      <c r="K552" s="94"/>
      <c r="L552" s="93"/>
      <c r="M552" s="92"/>
      <c r="N552" s="94"/>
      <c r="O552" s="93"/>
      <c r="P552" s="92"/>
      <c r="Q552" s="94"/>
      <c r="R552" s="94"/>
      <c r="S552" s="93"/>
      <c r="T552" s="23" t="s">
        <v>91</v>
      </c>
      <c r="U552" s="7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30" t="s">
        <v>907</v>
      </c>
      <c r="AK552" s="23"/>
      <c r="AL552" s="46"/>
      <c r="AM552" s="47"/>
      <c r="AN552" s="7"/>
      <c r="AO552" s="34"/>
    </row>
    <row r="553" spans="2:40" s="65" customFormat="1" ht="16.5" customHeight="1">
      <c r="B553" s="26"/>
      <c r="C553" s="23"/>
      <c r="D553" s="27"/>
      <c r="E553" s="38"/>
      <c r="F553" s="23"/>
      <c r="G553" s="23"/>
      <c r="H553" s="23"/>
      <c r="I553" s="23"/>
      <c r="J553" s="513"/>
      <c r="K553" s="514"/>
      <c r="L553" s="515"/>
      <c r="M553" s="513"/>
      <c r="N553" s="514"/>
      <c r="O553" s="515"/>
      <c r="P553" s="513"/>
      <c r="Q553" s="514"/>
      <c r="R553" s="514"/>
      <c r="S553" s="515"/>
      <c r="T553" s="23" t="s">
        <v>376</v>
      </c>
      <c r="U553" s="7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30" t="s">
        <v>789</v>
      </c>
      <c r="AK553" s="23"/>
      <c r="AL553" s="46"/>
      <c r="AM553" s="47"/>
      <c r="AN553" s="7"/>
    </row>
    <row r="554" spans="2:40" s="65" customFormat="1" ht="16.5" customHeight="1">
      <c r="B554" s="26"/>
      <c r="C554" s="23"/>
      <c r="D554" s="7"/>
      <c r="E554" s="38"/>
      <c r="F554" s="23"/>
      <c r="G554" s="23"/>
      <c r="H554" s="23"/>
      <c r="I554" s="23"/>
      <c r="J554" s="518"/>
      <c r="K554" s="582"/>
      <c r="L554" s="583"/>
      <c r="M554" s="518"/>
      <c r="N554" s="582"/>
      <c r="O554" s="583"/>
      <c r="P554" s="518"/>
      <c r="Q554" s="582"/>
      <c r="R554" s="582"/>
      <c r="S554" s="583"/>
      <c r="T554" s="23" t="s">
        <v>92</v>
      </c>
      <c r="U554" s="7"/>
      <c r="V554" s="170"/>
      <c r="W554" s="170"/>
      <c r="X554" s="170"/>
      <c r="Y554" s="170"/>
      <c r="Z554" s="170"/>
      <c r="AA554" s="170"/>
      <c r="AB554" s="66"/>
      <c r="AC554" s="171"/>
      <c r="AD554" s="171"/>
      <c r="AE554" s="66"/>
      <c r="AF554" s="171"/>
      <c r="AG554" s="171"/>
      <c r="AH554" s="66"/>
      <c r="AI554" s="23"/>
      <c r="AJ554" s="30" t="s">
        <v>788</v>
      </c>
      <c r="AK554" s="23"/>
      <c r="AL554" s="46"/>
      <c r="AM554" s="47"/>
      <c r="AN554" s="7"/>
    </row>
    <row r="555" spans="2:40" s="65" customFormat="1" ht="16.5" customHeight="1">
      <c r="B555" s="61"/>
      <c r="C555" s="23"/>
      <c r="D555" s="7"/>
      <c r="E555" s="23"/>
      <c r="F555" s="23"/>
      <c r="G555" s="23"/>
      <c r="H555" s="23"/>
      <c r="I555" s="23"/>
      <c r="J555" s="106"/>
      <c r="K555" s="107"/>
      <c r="L555" s="108"/>
      <c r="M555" s="106"/>
      <c r="N555" s="107"/>
      <c r="O555" s="108"/>
      <c r="P555" s="106"/>
      <c r="Q555" s="107"/>
      <c r="R555" s="107"/>
      <c r="S555" s="108"/>
      <c r="T555" s="23" t="s">
        <v>93</v>
      </c>
      <c r="U555" s="7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171"/>
      <c r="AJ555" s="30" t="s">
        <v>908</v>
      </c>
      <c r="AK555" s="23"/>
      <c r="AL555" s="55"/>
      <c r="AM555" s="56"/>
      <c r="AN555" s="7"/>
    </row>
    <row r="556" spans="2:40" s="65" customFormat="1" ht="16.5" customHeight="1">
      <c r="B556" s="26"/>
      <c r="C556" s="27"/>
      <c r="D556" s="27"/>
      <c r="E556" s="27"/>
      <c r="F556" s="27"/>
      <c r="G556" s="27"/>
      <c r="H556" s="27"/>
      <c r="I556" s="27"/>
      <c r="J556" s="106"/>
      <c r="K556" s="107"/>
      <c r="L556" s="108"/>
      <c r="M556" s="106"/>
      <c r="N556" s="107"/>
      <c r="O556" s="108"/>
      <c r="P556" s="107"/>
      <c r="Q556" s="107"/>
      <c r="R556" s="107"/>
      <c r="S556" s="108"/>
      <c r="T556" s="23" t="s">
        <v>817</v>
      </c>
      <c r="U556" s="23"/>
      <c r="V556" s="23"/>
      <c r="W556" s="23"/>
      <c r="X556" s="23"/>
      <c r="Y556" s="23"/>
      <c r="Z556" s="23"/>
      <c r="AA556" s="23"/>
      <c r="AB556" s="30"/>
      <c r="AC556" s="33"/>
      <c r="AD556" s="23"/>
      <c r="AE556" s="23"/>
      <c r="AF556" s="30"/>
      <c r="AG556" s="23"/>
      <c r="AH556" s="30"/>
      <c r="AI556" s="30"/>
      <c r="AJ556" s="23"/>
      <c r="AK556" s="23"/>
      <c r="AL556" s="20"/>
      <c r="AM556" s="21"/>
      <c r="AN556" s="7"/>
    </row>
    <row r="557" spans="2:40" s="65" customFormat="1" ht="16.5" customHeight="1">
      <c r="B557" s="26"/>
      <c r="C557" s="27"/>
      <c r="D557" s="27"/>
      <c r="E557" s="27"/>
      <c r="F557" s="27"/>
      <c r="G557" s="27"/>
      <c r="H557" s="27"/>
      <c r="I557" s="27"/>
      <c r="J557" s="106"/>
      <c r="K557" s="107"/>
      <c r="L557" s="108"/>
      <c r="M557" s="106"/>
      <c r="N557" s="107"/>
      <c r="O557" s="108"/>
      <c r="P557" s="107"/>
      <c r="Q557" s="107"/>
      <c r="R557" s="107"/>
      <c r="S557" s="108"/>
      <c r="T557" s="23" t="s">
        <v>364</v>
      </c>
      <c r="U557" s="7"/>
      <c r="V557" s="23"/>
      <c r="W557" s="23"/>
      <c r="X557" s="23"/>
      <c r="Y557" s="23"/>
      <c r="Z557" s="23"/>
      <c r="AA557" s="23"/>
      <c r="AB557" s="30"/>
      <c r="AC557" s="33" t="s">
        <v>815</v>
      </c>
      <c r="AD557" s="23"/>
      <c r="AE557" s="23"/>
      <c r="AF557" s="23"/>
      <c r="AG557" s="23"/>
      <c r="AH557" s="30"/>
      <c r="AI557" s="30"/>
      <c r="AJ557" s="23"/>
      <c r="AK557" s="23"/>
      <c r="AL557" s="20"/>
      <c r="AM557" s="21"/>
      <c r="AN557" s="7"/>
    </row>
    <row r="558" spans="2:70" s="65" customFormat="1" ht="16.5" customHeight="1">
      <c r="B558" s="26"/>
      <c r="C558" s="27"/>
      <c r="D558" s="27"/>
      <c r="E558" s="27"/>
      <c r="F558" s="27"/>
      <c r="G558" s="27"/>
      <c r="H558" s="27"/>
      <c r="I558" s="27"/>
      <c r="J558" s="106"/>
      <c r="K558" s="107"/>
      <c r="L558" s="108"/>
      <c r="M558" s="106"/>
      <c r="N558" s="107"/>
      <c r="O558" s="108"/>
      <c r="P558" s="106"/>
      <c r="Q558" s="107"/>
      <c r="R558" s="107"/>
      <c r="S558" s="93"/>
      <c r="T558" s="23" t="s">
        <v>365</v>
      </c>
      <c r="U558" s="7"/>
      <c r="V558" s="23"/>
      <c r="W558" s="23"/>
      <c r="X558" s="23"/>
      <c r="Y558" s="23"/>
      <c r="Z558" s="23"/>
      <c r="AA558" s="23"/>
      <c r="AB558" s="30"/>
      <c r="AC558" s="33" t="s">
        <v>816</v>
      </c>
      <c r="AD558" s="23"/>
      <c r="AE558" s="23"/>
      <c r="AF558" s="23"/>
      <c r="AG558" s="23"/>
      <c r="AH558" s="30"/>
      <c r="AI558" s="30"/>
      <c r="AJ558" s="23"/>
      <c r="AK558" s="23"/>
      <c r="AL558" s="20"/>
      <c r="AM558" s="21"/>
      <c r="AN558" s="7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</row>
    <row r="559" spans="2:70" s="65" customFormat="1" ht="16.5" customHeight="1">
      <c r="B559" s="26"/>
      <c r="C559" s="27"/>
      <c r="D559" s="27"/>
      <c r="E559" s="27"/>
      <c r="F559" s="27"/>
      <c r="G559" s="27"/>
      <c r="H559" s="27"/>
      <c r="I559" s="27"/>
      <c r="J559" s="106"/>
      <c r="K559" s="107"/>
      <c r="L559" s="108"/>
      <c r="M559" s="106"/>
      <c r="N559" s="107"/>
      <c r="O559" s="108"/>
      <c r="P559" s="106"/>
      <c r="Q559" s="107"/>
      <c r="R559" s="107"/>
      <c r="S559" s="93"/>
      <c r="T559" s="23" t="s">
        <v>366</v>
      </c>
      <c r="U559" s="7"/>
      <c r="V559" s="23"/>
      <c r="W559" s="23"/>
      <c r="X559" s="23"/>
      <c r="Y559" s="23"/>
      <c r="Z559" s="23"/>
      <c r="AA559" s="23"/>
      <c r="AB559" s="30"/>
      <c r="AC559" s="33" t="s">
        <v>920</v>
      </c>
      <c r="AD559" s="23"/>
      <c r="AE559" s="23"/>
      <c r="AF559" s="23"/>
      <c r="AG559" s="23"/>
      <c r="AH559" s="30"/>
      <c r="AI559" s="30"/>
      <c r="AJ559" s="23"/>
      <c r="AK559" s="23"/>
      <c r="AL559" s="20"/>
      <c r="AM559" s="21"/>
      <c r="AN559" s="7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</row>
    <row r="560" spans="1:55" s="34" customFormat="1" ht="16.5" customHeight="1">
      <c r="A560" s="65"/>
      <c r="B560" s="26"/>
      <c r="C560" s="27"/>
      <c r="D560" s="27"/>
      <c r="E560" s="27"/>
      <c r="F560" s="27"/>
      <c r="G560" s="27"/>
      <c r="H560" s="27"/>
      <c r="I560" s="27"/>
      <c r="J560" s="106"/>
      <c r="K560" s="107"/>
      <c r="L560" s="94"/>
      <c r="M560" s="106"/>
      <c r="N560" s="107"/>
      <c r="O560" s="108"/>
      <c r="P560" s="106"/>
      <c r="Q560" s="107"/>
      <c r="R560" s="107"/>
      <c r="S560" s="108"/>
      <c r="T560" s="23" t="s">
        <v>814</v>
      </c>
      <c r="V560" s="23"/>
      <c r="W560" s="23"/>
      <c r="X560" s="23"/>
      <c r="Y560" s="23"/>
      <c r="Z560" s="23"/>
      <c r="AA560" s="23"/>
      <c r="AB560" s="30"/>
      <c r="AC560" s="33"/>
      <c r="AD560" s="23"/>
      <c r="AE560" s="23"/>
      <c r="AF560" s="23"/>
      <c r="AG560" s="23"/>
      <c r="AH560" s="30"/>
      <c r="AI560" s="30"/>
      <c r="AJ560" s="23"/>
      <c r="AK560" s="23"/>
      <c r="AL560" s="46"/>
      <c r="AM560" s="47"/>
      <c r="AN560" s="7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</row>
    <row r="561" spans="2:41" s="34" customFormat="1" ht="16.5" customHeight="1">
      <c r="B561" s="26"/>
      <c r="C561" s="27"/>
      <c r="D561" s="27"/>
      <c r="E561" s="27"/>
      <c r="F561" s="27"/>
      <c r="G561" s="27"/>
      <c r="H561" s="27"/>
      <c r="I561" s="27"/>
      <c r="J561" s="106"/>
      <c r="K561" s="107"/>
      <c r="L561" s="94"/>
      <c r="M561" s="106"/>
      <c r="N561" s="107"/>
      <c r="O561" s="108"/>
      <c r="P561" s="106"/>
      <c r="Q561" s="107"/>
      <c r="R561" s="107"/>
      <c r="S561" s="108"/>
      <c r="T561" s="351" t="s">
        <v>881</v>
      </c>
      <c r="V561" s="23"/>
      <c r="W561" s="23"/>
      <c r="X561" s="23"/>
      <c r="Y561" s="23"/>
      <c r="Z561" s="23"/>
      <c r="AA561" s="23"/>
      <c r="AB561" s="30"/>
      <c r="AC561" s="33"/>
      <c r="AD561" s="23"/>
      <c r="AE561" s="23"/>
      <c r="AF561" s="23"/>
      <c r="AG561" s="23"/>
      <c r="AH561" s="30"/>
      <c r="AI561" s="30"/>
      <c r="AJ561" s="23"/>
      <c r="AK561" s="23"/>
      <c r="AL561" s="46"/>
      <c r="AM561" s="47"/>
      <c r="AN561" s="7"/>
      <c r="AO561" s="65"/>
    </row>
    <row r="562" spans="2:41" s="34" customFormat="1" ht="16.5" customHeight="1">
      <c r="B562" s="26"/>
      <c r="C562" s="27"/>
      <c r="D562" s="27"/>
      <c r="E562" s="27"/>
      <c r="F562" s="27"/>
      <c r="G562" s="27"/>
      <c r="H562" s="27"/>
      <c r="I562" s="27"/>
      <c r="J562" s="106"/>
      <c r="K562" s="107"/>
      <c r="L562" s="94"/>
      <c r="M562" s="106"/>
      <c r="N562" s="107"/>
      <c r="O562" s="108"/>
      <c r="P562" s="106"/>
      <c r="Q562" s="107"/>
      <c r="R562" s="107"/>
      <c r="S562" s="108"/>
      <c r="T562" s="351" t="s">
        <v>882</v>
      </c>
      <c r="V562" s="23"/>
      <c r="W562" s="23"/>
      <c r="X562" s="23"/>
      <c r="Y562" s="23"/>
      <c r="Z562" s="23"/>
      <c r="AA562" s="23"/>
      <c r="AB562" s="30"/>
      <c r="AC562" s="33"/>
      <c r="AD562" s="23"/>
      <c r="AE562" s="23"/>
      <c r="AF562" s="23"/>
      <c r="AG562" s="23"/>
      <c r="AH562" s="30"/>
      <c r="AI562" s="30"/>
      <c r="AJ562" s="23"/>
      <c r="AK562" s="23"/>
      <c r="AL562" s="46"/>
      <c r="AM562" s="47"/>
      <c r="AN562" s="7"/>
      <c r="AO562" s="65"/>
    </row>
    <row r="563" spans="2:41" s="34" customFormat="1" ht="16.5" customHeight="1">
      <c r="B563" s="26"/>
      <c r="C563" s="27"/>
      <c r="D563" s="27"/>
      <c r="E563" s="27"/>
      <c r="F563" s="27"/>
      <c r="G563" s="27"/>
      <c r="H563" s="27"/>
      <c r="I563" s="27"/>
      <c r="J563" s="106"/>
      <c r="K563" s="107"/>
      <c r="L563" s="94"/>
      <c r="M563" s="106"/>
      <c r="N563" s="107"/>
      <c r="O563" s="108"/>
      <c r="P563" s="106"/>
      <c r="Q563" s="107"/>
      <c r="R563" s="107"/>
      <c r="S563" s="108"/>
      <c r="T563" s="404" t="s">
        <v>933</v>
      </c>
      <c r="V563" s="23"/>
      <c r="W563" s="23"/>
      <c r="X563" s="23"/>
      <c r="Y563" s="23"/>
      <c r="Z563" s="23"/>
      <c r="AA563" s="23"/>
      <c r="AB563" s="30"/>
      <c r="AC563" s="33"/>
      <c r="AD563" s="23"/>
      <c r="AE563" s="23"/>
      <c r="AF563" s="23"/>
      <c r="AG563" s="23"/>
      <c r="AH563" s="30"/>
      <c r="AI563" s="30"/>
      <c r="AJ563" s="23"/>
      <c r="AK563" s="23"/>
      <c r="AL563" s="46"/>
      <c r="AM563" s="47"/>
      <c r="AN563" s="7"/>
      <c r="AO563" s="65"/>
    </row>
    <row r="564" spans="2:41" s="34" customFormat="1" ht="16.5" customHeight="1">
      <c r="B564" s="26"/>
      <c r="C564" s="27"/>
      <c r="D564" s="27"/>
      <c r="E564" s="27"/>
      <c r="F564" s="27"/>
      <c r="G564" s="27"/>
      <c r="H564" s="27"/>
      <c r="I564" s="27"/>
      <c r="J564" s="106"/>
      <c r="K564" s="107"/>
      <c r="L564" s="94"/>
      <c r="M564" s="106"/>
      <c r="N564" s="107"/>
      <c r="O564" s="108"/>
      <c r="P564" s="106"/>
      <c r="Q564" s="107"/>
      <c r="R564" s="107"/>
      <c r="S564" s="108"/>
      <c r="T564" s="404" t="s">
        <v>934</v>
      </c>
      <c r="V564" s="23"/>
      <c r="W564" s="23"/>
      <c r="X564" s="23"/>
      <c r="Y564" s="23"/>
      <c r="Z564" s="23"/>
      <c r="AA564" s="23"/>
      <c r="AB564" s="30"/>
      <c r="AC564" s="33"/>
      <c r="AD564" s="23"/>
      <c r="AE564" s="23"/>
      <c r="AF564" s="23"/>
      <c r="AG564" s="23"/>
      <c r="AH564" s="30"/>
      <c r="AI564" s="30"/>
      <c r="AJ564" s="23"/>
      <c r="AK564" s="23"/>
      <c r="AL564" s="46"/>
      <c r="AM564" s="47"/>
      <c r="AN564" s="7"/>
      <c r="AO564" s="65"/>
    </row>
    <row r="565" spans="2:41" s="34" customFormat="1" ht="16.5" customHeight="1">
      <c r="B565" s="26"/>
      <c r="C565" s="27"/>
      <c r="D565" s="27"/>
      <c r="E565" s="27"/>
      <c r="F565" s="27"/>
      <c r="G565" s="27"/>
      <c r="H565" s="27"/>
      <c r="I565" s="27"/>
      <c r="J565" s="106"/>
      <c r="K565" s="107"/>
      <c r="L565" s="94"/>
      <c r="M565" s="106"/>
      <c r="N565" s="107"/>
      <c r="O565" s="108"/>
      <c r="P565" s="106"/>
      <c r="Q565" s="107"/>
      <c r="R565" s="107"/>
      <c r="S565" s="108"/>
      <c r="T565" s="23"/>
      <c r="U565" s="57"/>
      <c r="V565" s="57"/>
      <c r="W565" s="57"/>
      <c r="X565" s="57"/>
      <c r="Y565" s="23"/>
      <c r="Z565" s="23"/>
      <c r="AA565" s="23"/>
      <c r="AB565" s="23"/>
      <c r="AC565" s="23"/>
      <c r="AD565" s="23"/>
      <c r="AE565" s="29"/>
      <c r="AF565" s="23"/>
      <c r="AG565" s="23"/>
      <c r="AH565" s="23"/>
      <c r="AI565" s="23"/>
      <c r="AJ565" s="23"/>
      <c r="AK565" s="23"/>
      <c r="AL565" s="46"/>
      <c r="AM565" s="47"/>
      <c r="AN565" s="7"/>
      <c r="AO565" s="65"/>
    </row>
    <row r="566" spans="2:41" s="34" customFormat="1" ht="16.5" customHeight="1">
      <c r="B566" s="159"/>
      <c r="C566" s="160"/>
      <c r="D566" s="160"/>
      <c r="E566" s="160"/>
      <c r="F566" s="160"/>
      <c r="G566" s="160"/>
      <c r="H566" s="160"/>
      <c r="I566" s="160"/>
      <c r="J566" s="153"/>
      <c r="K566" s="154"/>
      <c r="L566" s="155"/>
      <c r="M566" s="153"/>
      <c r="N566" s="154"/>
      <c r="O566" s="156"/>
      <c r="P566" s="153"/>
      <c r="Q566" s="154"/>
      <c r="R566" s="154"/>
      <c r="S566" s="156"/>
      <c r="T566" s="52"/>
      <c r="U566" s="646"/>
      <c r="V566" s="646"/>
      <c r="W566" s="646"/>
      <c r="X566" s="646"/>
      <c r="Y566" s="52"/>
      <c r="Z566" s="52"/>
      <c r="AA566" s="52"/>
      <c r="AB566" s="52"/>
      <c r="AC566" s="52"/>
      <c r="AD566" s="52"/>
      <c r="AE566" s="358"/>
      <c r="AF566" s="52"/>
      <c r="AG566" s="52"/>
      <c r="AH566" s="52"/>
      <c r="AI566" s="52"/>
      <c r="AJ566" s="52"/>
      <c r="AK566" s="52"/>
      <c r="AL566" s="393"/>
      <c r="AM566" s="394"/>
      <c r="AN566" s="7"/>
      <c r="AO566" s="65"/>
    </row>
    <row r="567" spans="1:40" s="34" customFormat="1" ht="16.5" customHeight="1">
      <c r="A567" s="633"/>
      <c r="B567" s="384" t="s">
        <v>949</v>
      </c>
      <c r="C567" s="463"/>
      <c r="D567" s="27"/>
      <c r="E567" s="27"/>
      <c r="F567" s="27"/>
      <c r="G567" s="27"/>
      <c r="H567" s="27"/>
      <c r="I567" s="27"/>
      <c r="J567" s="485">
        <v>759</v>
      </c>
      <c r="K567" s="486"/>
      <c r="L567" s="486"/>
      <c r="M567" s="485">
        <v>794</v>
      </c>
      <c r="N567" s="486"/>
      <c r="O567" s="509"/>
      <c r="P567" s="487">
        <f>J567-M567</f>
        <v>-35</v>
      </c>
      <c r="Q567" s="488"/>
      <c r="R567" s="488"/>
      <c r="S567" s="489"/>
      <c r="T567" s="23" t="s">
        <v>951</v>
      </c>
      <c r="U567" s="405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483" t="s">
        <v>171</v>
      </c>
      <c r="AM567" s="484"/>
      <c r="AN567" s="7"/>
    </row>
    <row r="568" spans="1:70" s="34" customFormat="1" ht="16.5" customHeight="1">
      <c r="A568" s="633"/>
      <c r="B568" s="384" t="s">
        <v>950</v>
      </c>
      <c r="C568" s="463"/>
      <c r="D568" s="27"/>
      <c r="E568" s="27"/>
      <c r="F568" s="27"/>
      <c r="G568" s="27"/>
      <c r="H568" s="27"/>
      <c r="I568" s="27"/>
      <c r="J568" s="558"/>
      <c r="K568" s="555"/>
      <c r="L568" s="555"/>
      <c r="M568" s="558"/>
      <c r="N568" s="555"/>
      <c r="O568" s="556"/>
      <c r="P568" s="480"/>
      <c r="Q568" s="481"/>
      <c r="R568" s="481"/>
      <c r="S568" s="482"/>
      <c r="T568" s="23" t="s">
        <v>952</v>
      </c>
      <c r="U568" s="405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46"/>
      <c r="AM568" s="47"/>
      <c r="AN568" s="7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</row>
    <row r="569" spans="1:70" s="34" customFormat="1" ht="16.5" customHeight="1">
      <c r="A569" s="633"/>
      <c r="B569" s="26"/>
      <c r="C569" s="27"/>
      <c r="D569" s="27"/>
      <c r="E569" s="27"/>
      <c r="F569" s="27"/>
      <c r="G569" s="27"/>
      <c r="H569" s="27"/>
      <c r="I569" s="27"/>
      <c r="J569" s="471"/>
      <c r="K569" s="461"/>
      <c r="L569" s="461"/>
      <c r="M569" s="471"/>
      <c r="N569" s="461"/>
      <c r="O569" s="462"/>
      <c r="P569" s="473"/>
      <c r="Q569" s="477"/>
      <c r="R569" s="477"/>
      <c r="S569" s="443"/>
      <c r="T569" s="23" t="s">
        <v>848</v>
      </c>
      <c r="U569" s="405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46"/>
      <c r="AM569" s="47"/>
      <c r="AN569" s="7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</row>
    <row r="570" spans="1:70" s="34" customFormat="1" ht="16.5" customHeight="1">
      <c r="A570" s="633"/>
      <c r="B570" s="26"/>
      <c r="C570" s="27"/>
      <c r="D570" s="27"/>
      <c r="E570" s="27"/>
      <c r="F570" s="27"/>
      <c r="G570" s="27"/>
      <c r="H570" s="27"/>
      <c r="I570" s="27"/>
      <c r="J570" s="471"/>
      <c r="K570" s="461"/>
      <c r="L570" s="461"/>
      <c r="M570" s="471"/>
      <c r="N570" s="461"/>
      <c r="O570" s="462"/>
      <c r="P570" s="473"/>
      <c r="Q570" s="477"/>
      <c r="R570" s="477"/>
      <c r="S570" s="443"/>
      <c r="T570" s="23" t="s">
        <v>849</v>
      </c>
      <c r="U570" s="405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46"/>
      <c r="AM570" s="47"/>
      <c r="AN570" s="7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</row>
    <row r="571" spans="1:70" s="34" customFormat="1" ht="16.5" customHeight="1">
      <c r="A571" s="633"/>
      <c r="B571" s="26"/>
      <c r="C571" s="27"/>
      <c r="D571" s="7"/>
      <c r="E571" s="27"/>
      <c r="F571" s="27"/>
      <c r="G571" s="27"/>
      <c r="H571" s="27"/>
      <c r="I571" s="27"/>
      <c r="J571" s="471"/>
      <c r="K571" s="461"/>
      <c r="L571" s="461"/>
      <c r="M571" s="471"/>
      <c r="N571" s="461"/>
      <c r="O571" s="462"/>
      <c r="P571" s="473"/>
      <c r="Q571" s="477"/>
      <c r="R571" s="477"/>
      <c r="S571" s="443"/>
      <c r="T571" s="23" t="s">
        <v>953</v>
      </c>
      <c r="U571" s="405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46"/>
      <c r="AM571" s="47"/>
      <c r="AN571" s="7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</row>
    <row r="572" spans="1:70" s="34" customFormat="1" ht="16.5" customHeight="1">
      <c r="A572" s="633"/>
      <c r="B572" s="26"/>
      <c r="C572" s="27"/>
      <c r="D572" s="7"/>
      <c r="E572" s="27"/>
      <c r="F572" s="27"/>
      <c r="G572" s="27"/>
      <c r="H572" s="27"/>
      <c r="I572" s="27"/>
      <c r="J572" s="471"/>
      <c r="K572" s="461"/>
      <c r="L572" s="461"/>
      <c r="M572" s="471"/>
      <c r="N572" s="461"/>
      <c r="O572" s="462"/>
      <c r="P572" s="473"/>
      <c r="Q572" s="477"/>
      <c r="R572" s="477"/>
      <c r="S572" s="443"/>
      <c r="T572" s="23" t="s">
        <v>957</v>
      </c>
      <c r="U572" s="405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46"/>
      <c r="AM572" s="47"/>
      <c r="AN572" s="7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</row>
    <row r="573" spans="1:70" s="34" customFormat="1" ht="16.5" customHeight="1">
      <c r="A573" s="633"/>
      <c r="B573" s="26"/>
      <c r="C573" s="27"/>
      <c r="D573" s="7"/>
      <c r="E573" s="27"/>
      <c r="F573" s="27"/>
      <c r="G573" s="27"/>
      <c r="H573" s="27"/>
      <c r="I573" s="27"/>
      <c r="J573" s="471"/>
      <c r="K573" s="461"/>
      <c r="L573" s="461"/>
      <c r="M573" s="471"/>
      <c r="N573" s="461"/>
      <c r="O573" s="462"/>
      <c r="P573" s="473"/>
      <c r="Q573" s="477"/>
      <c r="R573" s="477"/>
      <c r="S573" s="443"/>
      <c r="T573" s="23" t="s">
        <v>954</v>
      </c>
      <c r="U573" s="405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46"/>
      <c r="AM573" s="47"/>
      <c r="AN573" s="7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</row>
    <row r="574" spans="1:70" s="34" customFormat="1" ht="16.5" customHeight="1">
      <c r="A574" s="633"/>
      <c r="B574" s="26"/>
      <c r="C574" s="27"/>
      <c r="D574" s="7"/>
      <c r="E574" s="27"/>
      <c r="F574" s="27"/>
      <c r="G574" s="27"/>
      <c r="H574" s="27"/>
      <c r="I574" s="27"/>
      <c r="J574" s="471"/>
      <c r="K574" s="461"/>
      <c r="L574" s="461"/>
      <c r="M574" s="471"/>
      <c r="N574" s="461"/>
      <c r="O574" s="462"/>
      <c r="P574" s="473"/>
      <c r="Q574" s="477"/>
      <c r="R574" s="477"/>
      <c r="S574" s="443"/>
      <c r="T574" s="23" t="s">
        <v>955</v>
      </c>
      <c r="U574" s="405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46"/>
      <c r="AM574" s="47"/>
      <c r="AN574" s="7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</row>
    <row r="575" spans="1:70" s="34" customFormat="1" ht="16.5" customHeight="1">
      <c r="A575" s="633"/>
      <c r="B575" s="26"/>
      <c r="C575" s="27"/>
      <c r="D575" s="7"/>
      <c r="E575" s="27"/>
      <c r="F575" s="27"/>
      <c r="G575" s="27"/>
      <c r="H575" s="27"/>
      <c r="I575" s="27"/>
      <c r="J575" s="471"/>
      <c r="K575" s="461"/>
      <c r="L575" s="461"/>
      <c r="M575" s="471"/>
      <c r="N575" s="461"/>
      <c r="O575" s="462"/>
      <c r="P575" s="473"/>
      <c r="Q575" s="477"/>
      <c r="R575" s="477"/>
      <c r="S575" s="443"/>
      <c r="T575" s="23"/>
      <c r="U575" s="405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46"/>
      <c r="AM575" s="47"/>
      <c r="AN575" s="7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</row>
    <row r="576" spans="1:70" s="34" customFormat="1" ht="16.5" customHeight="1">
      <c r="A576" s="633"/>
      <c r="B576" s="26"/>
      <c r="C576" s="27"/>
      <c r="D576" s="7"/>
      <c r="E576" s="27"/>
      <c r="F576" s="27"/>
      <c r="G576" s="27"/>
      <c r="H576" s="27"/>
      <c r="I576" s="27"/>
      <c r="J576" s="471"/>
      <c r="K576" s="461"/>
      <c r="L576" s="461"/>
      <c r="M576" s="471"/>
      <c r="N576" s="461"/>
      <c r="O576" s="462"/>
      <c r="P576" s="473"/>
      <c r="Q576" s="477"/>
      <c r="R576" s="477"/>
      <c r="S576" s="443"/>
      <c r="T576" s="23"/>
      <c r="U576" s="405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46"/>
      <c r="AM576" s="47"/>
      <c r="AN576" s="7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</row>
    <row r="577" spans="1:70" s="65" customFormat="1" ht="16.5" customHeight="1">
      <c r="A577" s="633"/>
      <c r="B577" s="26" t="s">
        <v>94</v>
      </c>
      <c r="C577" s="7"/>
      <c r="D577" s="27"/>
      <c r="E577" s="27"/>
      <c r="F577" s="27"/>
      <c r="G577" s="27"/>
      <c r="H577" s="27"/>
      <c r="I577" s="27"/>
      <c r="J577" s="485">
        <v>71584</v>
      </c>
      <c r="K577" s="486"/>
      <c r="L577" s="486"/>
      <c r="M577" s="485">
        <v>67061</v>
      </c>
      <c r="N577" s="486"/>
      <c r="O577" s="509"/>
      <c r="P577" s="487">
        <f>J577-M577</f>
        <v>4523</v>
      </c>
      <c r="Q577" s="488"/>
      <c r="R577" s="488"/>
      <c r="S577" s="489"/>
      <c r="T577" s="32" t="s">
        <v>909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23"/>
      <c r="AJ577" s="23"/>
      <c r="AK577" s="23"/>
      <c r="AL577" s="483" t="s">
        <v>9</v>
      </c>
      <c r="AM577" s="484"/>
      <c r="AN577" s="7"/>
      <c r="AO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</row>
    <row r="578" spans="2:70" s="65" customFormat="1" ht="16.5" customHeight="1">
      <c r="B578" s="26" t="s">
        <v>38</v>
      </c>
      <c r="C578" s="7"/>
      <c r="D578" s="27"/>
      <c r="E578" s="27"/>
      <c r="F578" s="27"/>
      <c r="G578" s="27"/>
      <c r="H578" s="27"/>
      <c r="I578" s="27"/>
      <c r="J578" s="558"/>
      <c r="K578" s="555"/>
      <c r="L578" s="555"/>
      <c r="M578" s="558"/>
      <c r="N578" s="555"/>
      <c r="O578" s="556"/>
      <c r="P578" s="480"/>
      <c r="Q578" s="481"/>
      <c r="R578" s="481"/>
      <c r="S578" s="482"/>
      <c r="T578" s="23" t="s">
        <v>361</v>
      </c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46"/>
      <c r="AM578" s="47"/>
      <c r="AN578" s="7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</row>
    <row r="579" spans="1:70" s="34" customFormat="1" ht="16.5" customHeight="1">
      <c r="A579" s="65"/>
      <c r="B579" s="26"/>
      <c r="C579" s="27"/>
      <c r="D579" s="27"/>
      <c r="E579" s="27"/>
      <c r="F579" s="27"/>
      <c r="G579" s="27"/>
      <c r="H579" s="27"/>
      <c r="I579" s="27"/>
      <c r="J579" s="106"/>
      <c r="K579" s="107"/>
      <c r="L579" s="108"/>
      <c r="M579" s="106"/>
      <c r="N579" s="107"/>
      <c r="O579" s="108"/>
      <c r="P579" s="107"/>
      <c r="Q579" s="107"/>
      <c r="R579" s="107"/>
      <c r="S579" s="108"/>
      <c r="T579" s="23" t="s">
        <v>921</v>
      </c>
      <c r="U579" s="7"/>
      <c r="V579" s="23"/>
      <c r="W579" s="23"/>
      <c r="X579" s="23"/>
      <c r="Y579" s="23"/>
      <c r="Z579" s="23"/>
      <c r="AA579" s="23"/>
      <c r="AB579" s="30"/>
      <c r="AC579" s="33"/>
      <c r="AD579" s="23"/>
      <c r="AE579" s="23"/>
      <c r="AF579" s="23"/>
      <c r="AG579" s="23"/>
      <c r="AH579" s="30"/>
      <c r="AI579" s="30"/>
      <c r="AJ579" s="23"/>
      <c r="AK579" s="23"/>
      <c r="AL579" s="20"/>
      <c r="AM579" s="21"/>
      <c r="AN579" s="7"/>
      <c r="AO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</row>
    <row r="580" spans="2:55" s="34" customFormat="1" ht="16.5" customHeight="1">
      <c r="B580" s="26"/>
      <c r="C580" s="27"/>
      <c r="D580" s="27"/>
      <c r="E580" s="27"/>
      <c r="F580" s="27"/>
      <c r="G580" s="7"/>
      <c r="H580" s="27"/>
      <c r="I580" s="45"/>
      <c r="J580" s="106"/>
      <c r="K580" s="107"/>
      <c r="L580" s="108"/>
      <c r="M580" s="106"/>
      <c r="N580" s="107"/>
      <c r="O580" s="108"/>
      <c r="P580" s="107"/>
      <c r="Q580" s="107"/>
      <c r="R580" s="107"/>
      <c r="S580" s="108"/>
      <c r="T580" s="23" t="s">
        <v>814</v>
      </c>
      <c r="U580" s="7"/>
      <c r="V580" s="23"/>
      <c r="W580" s="23"/>
      <c r="X580" s="23"/>
      <c r="Y580" s="23"/>
      <c r="Z580" s="23"/>
      <c r="AA580" s="23"/>
      <c r="AB580" s="30"/>
      <c r="AC580" s="33"/>
      <c r="AD580" s="23"/>
      <c r="AE580" s="23"/>
      <c r="AF580" s="23"/>
      <c r="AG580" s="23"/>
      <c r="AH580" s="30"/>
      <c r="AI580" s="30"/>
      <c r="AJ580" s="23"/>
      <c r="AK580" s="81"/>
      <c r="AL580" s="20"/>
      <c r="AM580" s="21"/>
      <c r="AN580" s="7"/>
      <c r="AO580" s="65"/>
      <c r="AX580" s="65"/>
      <c r="AY580" s="65"/>
      <c r="AZ580" s="65"/>
      <c r="BA580" s="65"/>
      <c r="BB580" s="65"/>
      <c r="BC580" s="65"/>
    </row>
    <row r="581" spans="1:70" s="34" customFormat="1" ht="16.5" customHeight="1">
      <c r="A581" s="633"/>
      <c r="B581" s="26"/>
      <c r="C581" s="27"/>
      <c r="D581" s="27"/>
      <c r="E581" s="27"/>
      <c r="F581" s="27"/>
      <c r="G581" s="27"/>
      <c r="H581" s="27"/>
      <c r="I581" s="27"/>
      <c r="J581" s="471"/>
      <c r="K581" s="461"/>
      <c r="L581" s="461"/>
      <c r="M581" s="471"/>
      <c r="N581" s="461"/>
      <c r="O581" s="462"/>
      <c r="P581" s="473"/>
      <c r="Q581" s="477"/>
      <c r="R581" s="477"/>
      <c r="S581" s="443"/>
      <c r="T581" s="351" t="s">
        <v>881</v>
      </c>
      <c r="V581" s="23"/>
      <c r="W581" s="23"/>
      <c r="X581" s="23"/>
      <c r="Y581" s="23"/>
      <c r="Z581" s="23"/>
      <c r="AA581" s="23"/>
      <c r="AB581" s="30"/>
      <c r="AC581" s="33"/>
      <c r="AD581" s="23"/>
      <c r="AE581" s="23"/>
      <c r="AF581" s="23"/>
      <c r="AG581" s="23"/>
      <c r="AH581" s="30"/>
      <c r="AI581" s="30"/>
      <c r="AJ581" s="23"/>
      <c r="AK581" s="23"/>
      <c r="AL581" s="46"/>
      <c r="AM581" s="47"/>
      <c r="AN581" s="7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</row>
    <row r="582" spans="1:70" s="34" customFormat="1" ht="16.5" customHeight="1">
      <c r="A582" s="633"/>
      <c r="B582" s="26"/>
      <c r="C582" s="27"/>
      <c r="D582" s="27"/>
      <c r="E582" s="27"/>
      <c r="F582" s="27"/>
      <c r="G582" s="7"/>
      <c r="H582" s="27"/>
      <c r="I582" s="27"/>
      <c r="J582" s="471"/>
      <c r="K582" s="461"/>
      <c r="L582" s="461"/>
      <c r="M582" s="471"/>
      <c r="N582" s="461"/>
      <c r="O582" s="462"/>
      <c r="P582" s="473"/>
      <c r="Q582" s="477"/>
      <c r="R582" s="477"/>
      <c r="S582" s="443"/>
      <c r="T582" s="351" t="s">
        <v>883</v>
      </c>
      <c r="V582" s="23"/>
      <c r="W582" s="23"/>
      <c r="X582" s="23"/>
      <c r="Y582" s="23"/>
      <c r="Z582" s="23"/>
      <c r="AA582" s="23"/>
      <c r="AB582" s="30"/>
      <c r="AC582" s="33"/>
      <c r="AD582" s="23"/>
      <c r="AE582" s="23"/>
      <c r="AF582" s="23"/>
      <c r="AG582" s="23"/>
      <c r="AH582" s="30"/>
      <c r="AI582" s="30"/>
      <c r="AJ582" s="23"/>
      <c r="AK582" s="23"/>
      <c r="AL582" s="46"/>
      <c r="AM582" s="47"/>
      <c r="AN582" s="7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</row>
    <row r="583" spans="1:70" s="34" customFormat="1" ht="16.5" customHeight="1">
      <c r="A583" s="633"/>
      <c r="B583" s="26"/>
      <c r="C583" s="27"/>
      <c r="D583" s="27"/>
      <c r="E583" s="27"/>
      <c r="F583" s="27"/>
      <c r="G583" s="27"/>
      <c r="H583" s="27"/>
      <c r="I583" s="27"/>
      <c r="J583" s="106"/>
      <c r="K583" s="107"/>
      <c r="L583" s="94"/>
      <c r="M583" s="106"/>
      <c r="N583" s="107"/>
      <c r="O583" s="108"/>
      <c r="P583" s="106"/>
      <c r="Q583" s="107"/>
      <c r="R583" s="107"/>
      <c r="S583" s="108"/>
      <c r="T583" s="404" t="s">
        <v>935</v>
      </c>
      <c r="V583" s="23"/>
      <c r="W583" s="23"/>
      <c r="X583" s="23"/>
      <c r="Y583" s="23"/>
      <c r="Z583" s="23"/>
      <c r="AA583" s="23"/>
      <c r="AB583" s="30"/>
      <c r="AC583" s="33"/>
      <c r="AD583" s="23"/>
      <c r="AE583" s="23"/>
      <c r="AF583" s="23"/>
      <c r="AG583" s="23"/>
      <c r="AH583" s="30"/>
      <c r="AI583" s="30"/>
      <c r="AJ583" s="23"/>
      <c r="AK583" s="23"/>
      <c r="AL583" s="46"/>
      <c r="AM583" s="47"/>
      <c r="AN583" s="7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</row>
    <row r="584" spans="1:70" s="34" customFormat="1" ht="16.5" customHeight="1">
      <c r="A584" s="633"/>
      <c r="B584" s="26"/>
      <c r="C584" s="27"/>
      <c r="D584" s="27"/>
      <c r="E584" s="27"/>
      <c r="F584" s="27"/>
      <c r="G584" s="27"/>
      <c r="H584" s="27"/>
      <c r="I584" s="27"/>
      <c r="J584" s="471"/>
      <c r="K584" s="461"/>
      <c r="L584" s="461"/>
      <c r="M584" s="471"/>
      <c r="N584" s="461"/>
      <c r="O584" s="462"/>
      <c r="P584" s="473"/>
      <c r="Q584" s="477"/>
      <c r="R584" s="477"/>
      <c r="S584" s="443"/>
      <c r="T584" s="404" t="s">
        <v>936</v>
      </c>
      <c r="V584" s="23"/>
      <c r="W584" s="23"/>
      <c r="X584" s="23"/>
      <c r="Y584" s="23"/>
      <c r="Z584" s="23"/>
      <c r="AA584" s="23"/>
      <c r="AB584" s="30"/>
      <c r="AC584" s="33"/>
      <c r="AD584" s="23"/>
      <c r="AE584" s="23"/>
      <c r="AF584" s="23"/>
      <c r="AG584" s="23"/>
      <c r="AH584" s="30"/>
      <c r="AI584" s="30"/>
      <c r="AJ584" s="23"/>
      <c r="AK584" s="23"/>
      <c r="AL584" s="46"/>
      <c r="AM584" s="47"/>
      <c r="AN584" s="7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</row>
    <row r="585" spans="1:81" s="13" customFormat="1" ht="16.5" customHeight="1">
      <c r="A585" s="34"/>
      <c r="B585" s="264" t="s">
        <v>95</v>
      </c>
      <c r="C585" s="265"/>
      <c r="D585" s="265"/>
      <c r="E585" s="265"/>
      <c r="F585" s="265"/>
      <c r="G585" s="265"/>
      <c r="H585" s="265"/>
      <c r="I585" s="265"/>
      <c r="J585" s="224"/>
      <c r="K585" s="224"/>
      <c r="L585" s="224"/>
      <c r="M585" s="224"/>
      <c r="N585" s="224"/>
      <c r="O585" s="224"/>
      <c r="P585" s="224"/>
      <c r="Q585" s="224"/>
      <c r="R585" s="224"/>
      <c r="S585" s="22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97"/>
      <c r="AM585" s="298"/>
      <c r="AN585" s="7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34"/>
      <c r="BP585" s="34"/>
      <c r="BQ585" s="34"/>
      <c r="BR585" s="34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</row>
    <row r="586" spans="1:39" ht="16.5" customHeight="1">
      <c r="A586" s="378"/>
      <c r="B586" s="26" t="s">
        <v>104</v>
      </c>
      <c r="C586" s="27"/>
      <c r="D586" s="165"/>
      <c r="E586" s="27"/>
      <c r="F586" s="27"/>
      <c r="G586" s="27"/>
      <c r="H586" s="27"/>
      <c r="I586" s="45"/>
      <c r="J586" s="513">
        <v>1316</v>
      </c>
      <c r="K586" s="514"/>
      <c r="L586" s="515"/>
      <c r="M586" s="513">
        <v>1314</v>
      </c>
      <c r="N586" s="514"/>
      <c r="O586" s="514"/>
      <c r="P586" s="513">
        <f>J586-M586</f>
        <v>2</v>
      </c>
      <c r="Q586" s="514"/>
      <c r="R586" s="514"/>
      <c r="S586" s="515"/>
      <c r="T586" s="23" t="s">
        <v>105</v>
      </c>
      <c r="U586" s="23"/>
      <c r="V586" s="23"/>
      <c r="W586" s="23"/>
      <c r="X586" s="23"/>
      <c r="Y586" s="23"/>
      <c r="Z586" s="23"/>
      <c r="AA586" s="23"/>
      <c r="AB586" s="23"/>
      <c r="AC586" s="7"/>
      <c r="AD586" s="30"/>
      <c r="AE586" s="23"/>
      <c r="AF586" s="7"/>
      <c r="AG586" s="23"/>
      <c r="AH586" s="23"/>
      <c r="AI586" s="30"/>
      <c r="AJ586" s="30" t="s">
        <v>535</v>
      </c>
      <c r="AK586" s="23"/>
      <c r="AL586" s="490" t="s">
        <v>102</v>
      </c>
      <c r="AM586" s="492"/>
    </row>
    <row r="587" spans="2:40" s="34" customFormat="1" ht="16.5" customHeight="1">
      <c r="B587" s="26" t="s">
        <v>107</v>
      </c>
      <c r="C587" s="27"/>
      <c r="D587" s="27"/>
      <c r="E587" s="27"/>
      <c r="F587" s="27"/>
      <c r="G587" s="27"/>
      <c r="H587" s="27"/>
      <c r="I587" s="45"/>
      <c r="J587" s="495"/>
      <c r="K587" s="505"/>
      <c r="L587" s="506"/>
      <c r="M587" s="495"/>
      <c r="N587" s="505"/>
      <c r="O587" s="505"/>
      <c r="P587" s="495"/>
      <c r="Q587" s="505"/>
      <c r="R587" s="505"/>
      <c r="S587" s="506"/>
      <c r="T587" s="23" t="s">
        <v>744</v>
      </c>
      <c r="U587" s="23"/>
      <c r="V587" s="23"/>
      <c r="W587" s="23"/>
      <c r="X587" s="23"/>
      <c r="Y587" s="23"/>
      <c r="Z587" s="23"/>
      <c r="AA587" s="23"/>
      <c r="AB587" s="23"/>
      <c r="AC587" s="7"/>
      <c r="AD587" s="30"/>
      <c r="AE587" s="23"/>
      <c r="AF587" s="23"/>
      <c r="AG587" s="23"/>
      <c r="AH587" s="23"/>
      <c r="AI587" s="30"/>
      <c r="AJ587" s="30"/>
      <c r="AK587" s="23"/>
      <c r="AL587" s="24"/>
      <c r="AM587" s="25"/>
      <c r="AN587" s="28"/>
    </row>
    <row r="588" spans="2:40" s="34" customFormat="1" ht="16.5" customHeight="1">
      <c r="B588" s="26" t="s">
        <v>7</v>
      </c>
      <c r="C588" s="54"/>
      <c r="D588" s="27"/>
      <c r="E588" s="54"/>
      <c r="F588" s="54"/>
      <c r="G588" s="54"/>
      <c r="H588" s="54"/>
      <c r="I588" s="54"/>
      <c r="J588" s="127"/>
      <c r="K588" s="128"/>
      <c r="L588" s="129"/>
      <c r="M588" s="128"/>
      <c r="N588" s="128"/>
      <c r="O588" s="128"/>
      <c r="P588" s="127"/>
      <c r="Q588" s="128"/>
      <c r="R588" s="128"/>
      <c r="S588" s="129"/>
      <c r="T588" s="23" t="s">
        <v>745</v>
      </c>
      <c r="U588" s="23"/>
      <c r="V588" s="23"/>
      <c r="W588" s="23"/>
      <c r="X588" s="23"/>
      <c r="Y588" s="23"/>
      <c r="Z588" s="23"/>
      <c r="AA588" s="23"/>
      <c r="AB588" s="23"/>
      <c r="AC588" s="7"/>
      <c r="AD588" s="30"/>
      <c r="AE588" s="23"/>
      <c r="AF588" s="23"/>
      <c r="AG588" s="23"/>
      <c r="AH588" s="23"/>
      <c r="AI588" s="30"/>
      <c r="AJ588" s="30"/>
      <c r="AK588" s="23"/>
      <c r="AL588" s="24"/>
      <c r="AM588" s="25"/>
      <c r="AN588" s="7"/>
    </row>
    <row r="589" spans="2:40" s="34" customFormat="1" ht="16.5" customHeight="1">
      <c r="B589" s="26"/>
      <c r="C589" s="54"/>
      <c r="D589" s="27"/>
      <c r="E589" s="54"/>
      <c r="F589" s="54"/>
      <c r="G589" s="54"/>
      <c r="H589" s="54"/>
      <c r="I589" s="54"/>
      <c r="J589" s="127"/>
      <c r="K589" s="128"/>
      <c r="L589" s="129"/>
      <c r="M589" s="128"/>
      <c r="N589" s="128"/>
      <c r="O589" s="128"/>
      <c r="P589" s="127"/>
      <c r="Q589" s="128"/>
      <c r="R589" s="128"/>
      <c r="S589" s="129"/>
      <c r="T589" s="23" t="s">
        <v>746</v>
      </c>
      <c r="U589" s="23"/>
      <c r="V589" s="23"/>
      <c r="W589" s="23"/>
      <c r="X589" s="23"/>
      <c r="Y589" s="23"/>
      <c r="Z589" s="23"/>
      <c r="AA589" s="23"/>
      <c r="AB589" s="23"/>
      <c r="AC589" s="7"/>
      <c r="AD589" s="30"/>
      <c r="AE589" s="23"/>
      <c r="AF589" s="23"/>
      <c r="AG589" s="23"/>
      <c r="AH589" s="23"/>
      <c r="AI589" s="30"/>
      <c r="AJ589" s="30"/>
      <c r="AK589" s="23"/>
      <c r="AL589" s="24"/>
      <c r="AM589" s="25"/>
      <c r="AN589" s="7"/>
    </row>
    <row r="590" spans="2:40" s="34" customFormat="1" ht="16.5" customHeight="1">
      <c r="B590" s="26"/>
      <c r="C590" s="54"/>
      <c r="D590" s="54"/>
      <c r="E590" s="54"/>
      <c r="F590" s="54"/>
      <c r="G590" s="54"/>
      <c r="H590" s="54"/>
      <c r="I590" s="54"/>
      <c r="J590" s="127"/>
      <c r="K590" s="128"/>
      <c r="L590" s="129"/>
      <c r="M590" s="128"/>
      <c r="N590" s="128"/>
      <c r="O590" s="128"/>
      <c r="P590" s="127"/>
      <c r="Q590" s="128"/>
      <c r="R590" s="128"/>
      <c r="S590" s="129"/>
      <c r="T590" s="23" t="s">
        <v>296</v>
      </c>
      <c r="U590" s="23"/>
      <c r="V590" s="23"/>
      <c r="W590" s="23"/>
      <c r="X590" s="23"/>
      <c r="Y590" s="23"/>
      <c r="Z590" s="23"/>
      <c r="AA590" s="23"/>
      <c r="AB590" s="23"/>
      <c r="AC590" s="7"/>
      <c r="AD590" s="30"/>
      <c r="AE590" s="23"/>
      <c r="AF590" s="23"/>
      <c r="AG590" s="23"/>
      <c r="AH590" s="23"/>
      <c r="AI590" s="30"/>
      <c r="AJ590" s="30" t="s">
        <v>536</v>
      </c>
      <c r="AK590" s="23"/>
      <c r="AL590" s="24"/>
      <c r="AM590" s="25"/>
      <c r="AN590" s="7"/>
    </row>
    <row r="591" spans="2:40" s="34" customFormat="1" ht="16.5" customHeight="1">
      <c r="B591" s="26"/>
      <c r="C591" s="54"/>
      <c r="D591" s="54"/>
      <c r="E591" s="54"/>
      <c r="F591" s="54"/>
      <c r="G591" s="54"/>
      <c r="H591" s="54"/>
      <c r="I591" s="54"/>
      <c r="J591" s="127"/>
      <c r="K591" s="128"/>
      <c r="L591" s="129"/>
      <c r="M591" s="128"/>
      <c r="N591" s="128"/>
      <c r="O591" s="128"/>
      <c r="P591" s="127"/>
      <c r="Q591" s="128"/>
      <c r="R591" s="128"/>
      <c r="S591" s="129"/>
      <c r="T591" s="23" t="s">
        <v>108</v>
      </c>
      <c r="U591" s="23"/>
      <c r="V591" s="23"/>
      <c r="W591" s="23"/>
      <c r="X591" s="23"/>
      <c r="Y591" s="23"/>
      <c r="Z591" s="23"/>
      <c r="AA591" s="23"/>
      <c r="AB591" s="23"/>
      <c r="AC591" s="7"/>
      <c r="AD591" s="30"/>
      <c r="AE591" s="23"/>
      <c r="AF591" s="23"/>
      <c r="AG591" s="23"/>
      <c r="AH591" s="23"/>
      <c r="AI591" s="30"/>
      <c r="AJ591" s="30" t="s">
        <v>537</v>
      </c>
      <c r="AK591" s="23"/>
      <c r="AL591" s="24"/>
      <c r="AM591" s="25"/>
      <c r="AN591" s="7"/>
    </row>
    <row r="592" spans="2:40" s="34" customFormat="1" ht="16.5" customHeight="1">
      <c r="B592" s="26"/>
      <c r="C592" s="54"/>
      <c r="D592" s="54"/>
      <c r="E592" s="54"/>
      <c r="F592" s="54"/>
      <c r="G592" s="54"/>
      <c r="H592" s="54"/>
      <c r="I592" s="54"/>
      <c r="J592" s="127"/>
      <c r="K592" s="128"/>
      <c r="L592" s="129"/>
      <c r="M592" s="128"/>
      <c r="N592" s="128"/>
      <c r="O592" s="128"/>
      <c r="P592" s="127"/>
      <c r="Q592" s="128"/>
      <c r="R592" s="128"/>
      <c r="S592" s="129"/>
      <c r="T592" s="23" t="s">
        <v>297</v>
      </c>
      <c r="U592" s="23"/>
      <c r="V592" s="23"/>
      <c r="W592" s="23"/>
      <c r="X592" s="23"/>
      <c r="Y592" s="23"/>
      <c r="Z592" s="23"/>
      <c r="AA592" s="23"/>
      <c r="AB592" s="23"/>
      <c r="AC592" s="7"/>
      <c r="AD592" s="30"/>
      <c r="AE592" s="23"/>
      <c r="AF592" s="23"/>
      <c r="AG592" s="23"/>
      <c r="AH592" s="23"/>
      <c r="AI592" s="30"/>
      <c r="AJ592" s="30" t="s">
        <v>538</v>
      </c>
      <c r="AK592" s="23"/>
      <c r="AL592" s="24"/>
      <c r="AM592" s="25"/>
      <c r="AN592" s="7"/>
    </row>
    <row r="593" spans="2:40" s="34" customFormat="1" ht="16.5" customHeight="1">
      <c r="B593" s="26"/>
      <c r="C593" s="54"/>
      <c r="D593" s="54"/>
      <c r="E593" s="27"/>
      <c r="F593" s="54"/>
      <c r="G593" s="54"/>
      <c r="H593" s="54"/>
      <c r="I593" s="54"/>
      <c r="J593" s="127"/>
      <c r="K593" s="128"/>
      <c r="L593" s="129"/>
      <c r="M593" s="128"/>
      <c r="N593" s="128"/>
      <c r="O593" s="128"/>
      <c r="P593" s="127"/>
      <c r="Q593" s="128"/>
      <c r="R593" s="128"/>
      <c r="S593" s="129"/>
      <c r="T593" s="23" t="s">
        <v>109</v>
      </c>
      <c r="U593" s="23"/>
      <c r="V593" s="23"/>
      <c r="W593" s="23"/>
      <c r="X593" s="23"/>
      <c r="Y593" s="23"/>
      <c r="Z593" s="23"/>
      <c r="AA593" s="23"/>
      <c r="AB593" s="23"/>
      <c r="AC593" s="7"/>
      <c r="AD593" s="30"/>
      <c r="AE593" s="23"/>
      <c r="AF593" s="23"/>
      <c r="AG593" s="23"/>
      <c r="AH593" s="23"/>
      <c r="AI593" s="30"/>
      <c r="AJ593" s="30"/>
      <c r="AK593" s="23"/>
      <c r="AL593" s="24"/>
      <c r="AM593" s="25"/>
      <c r="AN593" s="7"/>
    </row>
    <row r="594" spans="2:40" s="34" customFormat="1" ht="16.5" customHeight="1">
      <c r="B594" s="26"/>
      <c r="C594" s="54"/>
      <c r="D594" s="54"/>
      <c r="E594" s="54"/>
      <c r="F594" s="54"/>
      <c r="G594" s="54"/>
      <c r="H594" s="54"/>
      <c r="I594" s="54"/>
      <c r="J594" s="127"/>
      <c r="K594" s="128"/>
      <c r="L594" s="129"/>
      <c r="M594" s="128"/>
      <c r="N594" s="128"/>
      <c r="O594" s="128"/>
      <c r="P594" s="127"/>
      <c r="Q594" s="128"/>
      <c r="R594" s="128"/>
      <c r="S594" s="129"/>
      <c r="T594" s="23" t="s">
        <v>110</v>
      </c>
      <c r="U594" s="23"/>
      <c r="V594" s="23"/>
      <c r="W594" s="23"/>
      <c r="X594" s="23"/>
      <c r="Y594" s="23"/>
      <c r="Z594" s="23"/>
      <c r="AA594" s="23"/>
      <c r="AB594" s="23"/>
      <c r="AC594" s="7"/>
      <c r="AD594" s="30"/>
      <c r="AE594" s="23"/>
      <c r="AF594" s="23"/>
      <c r="AG594" s="23"/>
      <c r="AH594" s="23"/>
      <c r="AI594" s="30"/>
      <c r="AJ594" s="30" t="s">
        <v>539</v>
      </c>
      <c r="AK594" s="23"/>
      <c r="AL594" s="24"/>
      <c r="AM594" s="25"/>
      <c r="AN594" s="7"/>
    </row>
    <row r="595" spans="2:40" s="34" customFormat="1" ht="16.5" customHeight="1">
      <c r="B595" s="26"/>
      <c r="C595" s="54"/>
      <c r="D595" s="54"/>
      <c r="E595" s="54"/>
      <c r="F595" s="54"/>
      <c r="G595" s="54"/>
      <c r="H595" s="54"/>
      <c r="I595" s="54"/>
      <c r="J595" s="127"/>
      <c r="K595" s="128"/>
      <c r="L595" s="129"/>
      <c r="M595" s="128"/>
      <c r="N595" s="128"/>
      <c r="O595" s="128"/>
      <c r="P595" s="127"/>
      <c r="Q595" s="128"/>
      <c r="R595" s="128"/>
      <c r="S595" s="129"/>
      <c r="T595" s="23" t="s">
        <v>247</v>
      </c>
      <c r="U595" s="23"/>
      <c r="V595" s="23"/>
      <c r="W595" s="23"/>
      <c r="X595" s="23"/>
      <c r="Y595" s="23"/>
      <c r="Z595" s="23"/>
      <c r="AA595" s="23"/>
      <c r="AB595" s="23"/>
      <c r="AC595" s="7"/>
      <c r="AD595" s="30"/>
      <c r="AE595" s="23"/>
      <c r="AF595" s="23"/>
      <c r="AG595" s="23"/>
      <c r="AH595" s="23"/>
      <c r="AI595" s="30"/>
      <c r="AJ595" s="30"/>
      <c r="AK595" s="23"/>
      <c r="AL595" s="24"/>
      <c r="AM595" s="25"/>
      <c r="AN595" s="7"/>
    </row>
    <row r="596" spans="2:40" s="34" customFormat="1" ht="16.5" customHeight="1">
      <c r="B596" s="26"/>
      <c r="C596" s="54"/>
      <c r="D596" s="165"/>
      <c r="E596" s="54"/>
      <c r="F596" s="54"/>
      <c r="G596" s="54"/>
      <c r="H596" s="54"/>
      <c r="I596" s="54"/>
      <c r="J596" s="127"/>
      <c r="K596" s="128"/>
      <c r="L596" s="129"/>
      <c r="M596" s="128"/>
      <c r="N596" s="128"/>
      <c r="O596" s="128"/>
      <c r="P596" s="127"/>
      <c r="Q596" s="128"/>
      <c r="R596" s="128"/>
      <c r="S596" s="129"/>
      <c r="T596" s="23" t="s">
        <v>111</v>
      </c>
      <c r="U596" s="23"/>
      <c r="V596" s="23"/>
      <c r="W596" s="23"/>
      <c r="X596" s="23"/>
      <c r="Y596" s="23"/>
      <c r="Z596" s="23"/>
      <c r="AA596" s="23"/>
      <c r="AB596" s="23"/>
      <c r="AC596" s="7"/>
      <c r="AD596" s="30"/>
      <c r="AE596" s="23"/>
      <c r="AF596" s="23"/>
      <c r="AG596" s="23"/>
      <c r="AH596" s="23"/>
      <c r="AI596" s="30"/>
      <c r="AJ596" s="30" t="s">
        <v>112</v>
      </c>
      <c r="AK596" s="23"/>
      <c r="AL596" s="24"/>
      <c r="AM596" s="25"/>
      <c r="AN596" s="7"/>
    </row>
    <row r="597" spans="2:40" s="34" customFormat="1" ht="16.5" customHeight="1">
      <c r="B597" s="26"/>
      <c r="C597" s="54"/>
      <c r="D597" s="54"/>
      <c r="E597" s="54"/>
      <c r="F597" s="54"/>
      <c r="G597" s="54"/>
      <c r="H597" s="54"/>
      <c r="I597" s="54"/>
      <c r="J597" s="127"/>
      <c r="K597" s="128"/>
      <c r="L597" s="129"/>
      <c r="M597" s="128"/>
      <c r="N597" s="128"/>
      <c r="O597" s="128"/>
      <c r="P597" s="127"/>
      <c r="Q597" s="128"/>
      <c r="R597" s="128"/>
      <c r="S597" s="129"/>
      <c r="T597" s="23"/>
      <c r="U597" s="23"/>
      <c r="V597" s="23"/>
      <c r="W597" s="23"/>
      <c r="X597" s="23"/>
      <c r="Y597" s="23"/>
      <c r="Z597" s="23"/>
      <c r="AA597" s="23"/>
      <c r="AB597" s="23"/>
      <c r="AC597" s="7"/>
      <c r="AD597" s="30"/>
      <c r="AE597" s="23"/>
      <c r="AF597" s="23"/>
      <c r="AG597" s="23"/>
      <c r="AH597" s="23"/>
      <c r="AI597" s="30"/>
      <c r="AJ597" s="30"/>
      <c r="AK597" s="23"/>
      <c r="AL597" s="24"/>
      <c r="AM597" s="25"/>
      <c r="AN597" s="7"/>
    </row>
    <row r="598" spans="2:40" s="34" customFormat="1" ht="16.5" customHeight="1">
      <c r="B598" s="26"/>
      <c r="C598" s="54"/>
      <c r="D598" s="54"/>
      <c r="E598" s="54"/>
      <c r="F598" s="54"/>
      <c r="G598" s="54"/>
      <c r="H598" s="54"/>
      <c r="I598" s="54"/>
      <c r="J598" s="127"/>
      <c r="K598" s="128"/>
      <c r="L598" s="129"/>
      <c r="M598" s="128"/>
      <c r="N598" s="128"/>
      <c r="O598" s="128"/>
      <c r="P598" s="127"/>
      <c r="Q598" s="128"/>
      <c r="R598" s="128"/>
      <c r="S598" s="129"/>
      <c r="T598" s="23"/>
      <c r="U598" s="23"/>
      <c r="V598" s="23"/>
      <c r="W598" s="23"/>
      <c r="X598" s="23"/>
      <c r="Y598" s="23"/>
      <c r="Z598" s="23"/>
      <c r="AA598" s="23"/>
      <c r="AB598" s="23"/>
      <c r="AC598" s="7"/>
      <c r="AD598" s="30"/>
      <c r="AE598" s="23"/>
      <c r="AF598" s="23"/>
      <c r="AG598" s="23"/>
      <c r="AH598" s="23"/>
      <c r="AI598" s="30"/>
      <c r="AJ598" s="30"/>
      <c r="AK598" s="23"/>
      <c r="AL598" s="24"/>
      <c r="AM598" s="25"/>
      <c r="AN598" s="7"/>
    </row>
    <row r="599" spans="1:39" ht="16.5" customHeight="1">
      <c r="A599" s="378"/>
      <c r="B599" s="26" t="s">
        <v>540</v>
      </c>
      <c r="C599" s="54"/>
      <c r="D599" s="54"/>
      <c r="E599" s="54"/>
      <c r="F599" s="54"/>
      <c r="G599" s="54"/>
      <c r="H599" s="54"/>
      <c r="I599" s="54"/>
      <c r="J599" s="513">
        <v>140</v>
      </c>
      <c r="K599" s="514"/>
      <c r="L599" s="515"/>
      <c r="M599" s="513">
        <v>216</v>
      </c>
      <c r="N599" s="514"/>
      <c r="O599" s="515"/>
      <c r="P599" s="513">
        <f>J599-M599</f>
        <v>-76</v>
      </c>
      <c r="Q599" s="514"/>
      <c r="R599" s="514"/>
      <c r="S599" s="515"/>
      <c r="T599" s="23" t="s">
        <v>541</v>
      </c>
      <c r="U599" s="23"/>
      <c r="V599" s="23"/>
      <c r="W599" s="23"/>
      <c r="X599" s="23"/>
      <c r="Y599" s="23"/>
      <c r="Z599" s="23"/>
      <c r="AA599" s="23"/>
      <c r="AB599" s="23"/>
      <c r="AC599" s="7"/>
      <c r="AD599" s="30"/>
      <c r="AE599" s="23"/>
      <c r="AF599" s="23"/>
      <c r="AG599" s="23"/>
      <c r="AH599" s="23"/>
      <c r="AI599" s="30"/>
      <c r="AJ599" s="30"/>
      <c r="AK599" s="23"/>
      <c r="AL599" s="490" t="s">
        <v>102</v>
      </c>
      <c r="AM599" s="491"/>
    </row>
    <row r="600" spans="1:39" ht="16.5" customHeight="1">
      <c r="A600" s="1"/>
      <c r="B600" s="26" t="s">
        <v>542</v>
      </c>
      <c r="C600" s="54"/>
      <c r="D600" s="54"/>
      <c r="E600" s="54"/>
      <c r="F600" s="54"/>
      <c r="G600" s="54"/>
      <c r="H600" s="54"/>
      <c r="I600" s="54"/>
      <c r="J600" s="495"/>
      <c r="K600" s="505"/>
      <c r="L600" s="506"/>
      <c r="M600" s="495"/>
      <c r="N600" s="505"/>
      <c r="O600" s="506"/>
      <c r="P600" s="495"/>
      <c r="Q600" s="505"/>
      <c r="R600" s="505"/>
      <c r="S600" s="506"/>
      <c r="T600" s="316" t="s">
        <v>697</v>
      </c>
      <c r="U600" s="23"/>
      <c r="V600" s="23"/>
      <c r="W600" s="23"/>
      <c r="X600" s="23"/>
      <c r="Y600" s="23"/>
      <c r="Z600" s="23"/>
      <c r="AA600" s="23"/>
      <c r="AB600" s="23"/>
      <c r="AC600" s="7"/>
      <c r="AD600" s="30"/>
      <c r="AE600" s="23"/>
      <c r="AF600" s="23"/>
      <c r="AG600" s="23"/>
      <c r="AH600" s="23"/>
      <c r="AI600" s="30"/>
      <c r="AJ600" s="30"/>
      <c r="AK600" s="23"/>
      <c r="AL600" s="24"/>
      <c r="AM600" s="25"/>
    </row>
    <row r="601" spans="1:39" ht="16.5" customHeight="1">
      <c r="A601" s="1"/>
      <c r="B601" s="26" t="s">
        <v>7</v>
      </c>
      <c r="C601" s="54"/>
      <c r="D601" s="54"/>
      <c r="E601" s="54"/>
      <c r="F601" s="54"/>
      <c r="G601" s="54"/>
      <c r="H601" s="54"/>
      <c r="I601" s="54"/>
      <c r="J601" s="127"/>
      <c r="K601" s="128"/>
      <c r="L601" s="129"/>
      <c r="M601" s="128"/>
      <c r="N601" s="128"/>
      <c r="O601" s="128"/>
      <c r="P601" s="127"/>
      <c r="Q601" s="128"/>
      <c r="R601" s="128"/>
      <c r="S601" s="129"/>
      <c r="T601" s="23"/>
      <c r="U601" s="23"/>
      <c r="V601" s="23"/>
      <c r="W601" s="23"/>
      <c r="X601" s="23"/>
      <c r="Y601" s="54"/>
      <c r="Z601" s="23"/>
      <c r="AA601" s="23"/>
      <c r="AB601" s="23"/>
      <c r="AC601" s="7"/>
      <c r="AD601" s="30"/>
      <c r="AE601" s="23"/>
      <c r="AF601" s="23"/>
      <c r="AG601" s="23"/>
      <c r="AH601" s="23"/>
      <c r="AI601" s="30"/>
      <c r="AJ601" s="30"/>
      <c r="AK601" s="23"/>
      <c r="AL601" s="24"/>
      <c r="AM601" s="25"/>
    </row>
    <row r="602" spans="1:39" ht="16.5" customHeight="1">
      <c r="A602" s="1"/>
      <c r="B602" s="26"/>
      <c r="C602" s="54"/>
      <c r="D602" s="54"/>
      <c r="E602" s="54"/>
      <c r="F602" s="54"/>
      <c r="G602" s="54"/>
      <c r="H602" s="54"/>
      <c r="I602" s="54"/>
      <c r="J602" s="73"/>
      <c r="K602" s="128"/>
      <c r="L602" s="129"/>
      <c r="M602" s="128"/>
      <c r="N602" s="128"/>
      <c r="O602" s="128"/>
      <c r="P602" s="127"/>
      <c r="Q602" s="128"/>
      <c r="R602" s="128"/>
      <c r="S602" s="129"/>
      <c r="T602" s="23"/>
      <c r="U602" s="23"/>
      <c r="V602" s="23"/>
      <c r="W602" s="23"/>
      <c r="X602" s="23"/>
      <c r="Y602" s="23"/>
      <c r="Z602" s="23"/>
      <c r="AA602" s="23"/>
      <c r="AB602" s="23"/>
      <c r="AC602" s="7"/>
      <c r="AD602" s="30"/>
      <c r="AE602" s="23"/>
      <c r="AF602" s="23"/>
      <c r="AG602" s="23"/>
      <c r="AH602" s="23"/>
      <c r="AI602" s="30"/>
      <c r="AJ602" s="30"/>
      <c r="AK602" s="23"/>
      <c r="AL602" s="24"/>
      <c r="AM602" s="25"/>
    </row>
    <row r="603" spans="1:39" ht="16.5" customHeight="1">
      <c r="A603" s="1"/>
      <c r="B603" s="26"/>
      <c r="C603" s="54"/>
      <c r="D603" s="54"/>
      <c r="E603" s="54"/>
      <c r="F603" s="54"/>
      <c r="G603" s="54"/>
      <c r="H603" s="54"/>
      <c r="I603" s="54"/>
      <c r="J603" s="73"/>
      <c r="K603" s="128"/>
      <c r="L603" s="129"/>
      <c r="M603" s="128"/>
      <c r="N603" s="128"/>
      <c r="O603" s="128"/>
      <c r="P603" s="127"/>
      <c r="Q603" s="128"/>
      <c r="R603" s="128"/>
      <c r="S603" s="129"/>
      <c r="T603" s="23"/>
      <c r="U603" s="23"/>
      <c r="V603" s="23"/>
      <c r="W603" s="23"/>
      <c r="X603" s="23"/>
      <c r="Y603" s="23"/>
      <c r="Z603" s="23"/>
      <c r="AA603" s="23"/>
      <c r="AB603" s="23"/>
      <c r="AC603" s="7"/>
      <c r="AD603" s="30"/>
      <c r="AE603" s="23"/>
      <c r="AF603" s="23"/>
      <c r="AG603" s="23"/>
      <c r="AH603" s="23"/>
      <c r="AI603" s="30"/>
      <c r="AJ603" s="30"/>
      <c r="AK603" s="23"/>
      <c r="AL603" s="24"/>
      <c r="AM603" s="25"/>
    </row>
    <row r="604" spans="1:39" ht="16.5" customHeight="1">
      <c r="A604" s="1"/>
      <c r="B604" s="26"/>
      <c r="C604" s="54"/>
      <c r="D604" s="54"/>
      <c r="E604" s="54"/>
      <c r="F604" s="54"/>
      <c r="G604" s="54"/>
      <c r="H604" s="54"/>
      <c r="I604" s="54"/>
      <c r="J604" s="73"/>
      <c r="K604" s="128"/>
      <c r="L604" s="129"/>
      <c r="M604" s="128"/>
      <c r="N604" s="128"/>
      <c r="O604" s="128"/>
      <c r="P604" s="127"/>
      <c r="Q604" s="128"/>
      <c r="R604" s="128"/>
      <c r="S604" s="129"/>
      <c r="T604" s="23"/>
      <c r="U604" s="23"/>
      <c r="V604" s="23"/>
      <c r="W604" s="23"/>
      <c r="X604" s="23"/>
      <c r="Y604" s="23"/>
      <c r="Z604" s="23"/>
      <c r="AA604" s="23"/>
      <c r="AB604" s="23"/>
      <c r="AC604" s="7"/>
      <c r="AD604" s="30"/>
      <c r="AE604" s="23"/>
      <c r="AF604" s="23"/>
      <c r="AG604" s="23"/>
      <c r="AH604" s="23"/>
      <c r="AI604" s="30"/>
      <c r="AJ604" s="30"/>
      <c r="AK604" s="23"/>
      <c r="AL604" s="24"/>
      <c r="AM604" s="25"/>
    </row>
    <row r="605" spans="1:39" ht="16.5" customHeight="1">
      <c r="A605" s="1"/>
      <c r="B605" s="26" t="s">
        <v>298</v>
      </c>
      <c r="C605" s="27"/>
      <c r="D605" s="54"/>
      <c r="E605" s="27"/>
      <c r="F605" s="27"/>
      <c r="G605" s="27"/>
      <c r="H605" s="28"/>
      <c r="I605" s="45"/>
      <c r="J605" s="513">
        <v>78</v>
      </c>
      <c r="K605" s="514"/>
      <c r="L605" s="515"/>
      <c r="M605" s="513">
        <v>82</v>
      </c>
      <c r="N605" s="514"/>
      <c r="O605" s="514"/>
      <c r="P605" s="513">
        <f>J605-M605</f>
        <v>-4</v>
      </c>
      <c r="Q605" s="514"/>
      <c r="R605" s="514"/>
      <c r="S605" s="515"/>
      <c r="T605" s="23" t="s">
        <v>698</v>
      </c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30"/>
      <c r="AK605" s="30"/>
      <c r="AL605" s="490" t="s">
        <v>102</v>
      </c>
      <c r="AM605" s="491"/>
    </row>
    <row r="606" spans="1:70" ht="16.5" customHeight="1">
      <c r="A606" s="1"/>
      <c r="B606" s="26" t="s">
        <v>299</v>
      </c>
      <c r="C606" s="27"/>
      <c r="D606" s="27"/>
      <c r="E606" s="27"/>
      <c r="F606" s="27"/>
      <c r="G606" s="27"/>
      <c r="H606" s="27"/>
      <c r="I606" s="45"/>
      <c r="J606" s="495"/>
      <c r="K606" s="505"/>
      <c r="L606" s="506"/>
      <c r="M606" s="495"/>
      <c r="N606" s="505"/>
      <c r="O606" s="505"/>
      <c r="P606" s="495"/>
      <c r="Q606" s="505"/>
      <c r="R606" s="505"/>
      <c r="S606" s="506"/>
      <c r="T606" s="23" t="s">
        <v>300</v>
      </c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30"/>
      <c r="AK606" s="30"/>
      <c r="AL606" s="20"/>
      <c r="AM606" s="21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5"/>
      <c r="BF606" s="65"/>
      <c r="BG606" s="65"/>
      <c r="BH606" s="65"/>
      <c r="BI606" s="65"/>
      <c r="BJ606" s="65"/>
      <c r="BK606" s="65"/>
      <c r="BL606" s="65"/>
      <c r="BM606" s="65"/>
      <c r="BN606" s="65"/>
      <c r="BO606" s="65"/>
      <c r="BP606" s="65"/>
      <c r="BQ606" s="65"/>
      <c r="BR606" s="65"/>
    </row>
    <row r="607" spans="1:39" ht="16.5" customHeight="1">
      <c r="A607" s="1"/>
      <c r="B607" s="26"/>
      <c r="C607" s="27"/>
      <c r="D607" s="27"/>
      <c r="F607" s="27"/>
      <c r="G607" s="27"/>
      <c r="H607" s="27"/>
      <c r="I607" s="45"/>
      <c r="J607" s="303"/>
      <c r="K607" s="424"/>
      <c r="L607" s="425"/>
      <c r="M607" s="303"/>
      <c r="N607" s="424"/>
      <c r="O607" s="424"/>
      <c r="P607" s="303"/>
      <c r="Q607" s="424"/>
      <c r="R607" s="424"/>
      <c r="S607" s="425"/>
      <c r="T607" s="351" t="s">
        <v>301</v>
      </c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30"/>
      <c r="AK607" s="30"/>
      <c r="AL607" s="20"/>
      <c r="AM607" s="21"/>
    </row>
    <row r="608" spans="1:70" s="65" customFormat="1" ht="16.5" customHeight="1">
      <c r="A608" s="1"/>
      <c r="B608" s="26"/>
      <c r="C608" s="27"/>
      <c r="D608" s="27"/>
      <c r="E608" s="27"/>
      <c r="F608" s="27"/>
      <c r="G608" s="27"/>
      <c r="H608" s="27"/>
      <c r="I608" s="45"/>
      <c r="J608" s="303"/>
      <c r="K608" s="424"/>
      <c r="L608" s="425"/>
      <c r="M608" s="303"/>
      <c r="N608" s="424"/>
      <c r="O608" s="424"/>
      <c r="P608" s="303"/>
      <c r="Q608" s="424"/>
      <c r="R608" s="424"/>
      <c r="S608" s="425"/>
      <c r="T608" s="351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30"/>
      <c r="AK608" s="30"/>
      <c r="AL608" s="20"/>
      <c r="AM608" s="21"/>
      <c r="AN608" s="7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34"/>
      <c r="BP608" s="34"/>
      <c r="BQ608" s="34"/>
      <c r="BR608" s="34"/>
    </row>
    <row r="609" spans="1:39" ht="16.5" customHeight="1">
      <c r="A609" s="65"/>
      <c r="B609" s="26"/>
      <c r="C609" s="27"/>
      <c r="D609" s="27"/>
      <c r="E609" s="27"/>
      <c r="F609" s="27"/>
      <c r="G609" s="27"/>
      <c r="H609" s="27"/>
      <c r="I609" s="263"/>
      <c r="J609" s="303"/>
      <c r="K609" s="424"/>
      <c r="L609" s="425"/>
      <c r="M609" s="303"/>
      <c r="N609" s="424"/>
      <c r="O609" s="425"/>
      <c r="P609" s="278"/>
      <c r="Q609" s="279"/>
      <c r="R609" s="279"/>
      <c r="S609" s="280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8"/>
      <c r="AL609" s="24"/>
      <c r="AM609" s="25"/>
    </row>
    <row r="610" spans="1:40" ht="16.5" customHeight="1">
      <c r="A610" s="378"/>
      <c r="B610" s="26" t="s">
        <v>248</v>
      </c>
      <c r="C610" s="27"/>
      <c r="D610" s="27"/>
      <c r="E610" s="27"/>
      <c r="F610" s="27"/>
      <c r="G610" s="27"/>
      <c r="H610" s="27"/>
      <c r="I610" s="45"/>
      <c r="J610" s="513">
        <v>17</v>
      </c>
      <c r="K610" s="514"/>
      <c r="L610" s="515"/>
      <c r="M610" s="513">
        <v>14</v>
      </c>
      <c r="N610" s="514"/>
      <c r="O610" s="515"/>
      <c r="P610" s="513">
        <f>J610-M610</f>
        <v>3</v>
      </c>
      <c r="Q610" s="514"/>
      <c r="R610" s="514"/>
      <c r="S610" s="515"/>
      <c r="T610" s="23" t="s">
        <v>198</v>
      </c>
      <c r="U610" s="96"/>
      <c r="V610" s="10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30"/>
      <c r="AK610" s="30"/>
      <c r="AL610" s="490" t="s">
        <v>102</v>
      </c>
      <c r="AM610" s="491"/>
      <c r="AN610" s="28"/>
    </row>
    <row r="611" spans="1:39" ht="16.5" customHeight="1">
      <c r="A611" s="1"/>
      <c r="B611" s="26" t="s">
        <v>249</v>
      </c>
      <c r="C611" s="27"/>
      <c r="D611" s="27"/>
      <c r="E611" s="27"/>
      <c r="F611" s="27"/>
      <c r="G611" s="27"/>
      <c r="H611" s="27"/>
      <c r="I611" s="45"/>
      <c r="J611" s="495"/>
      <c r="K611" s="505"/>
      <c r="L611" s="506"/>
      <c r="M611" s="495"/>
      <c r="N611" s="505"/>
      <c r="O611" s="506"/>
      <c r="P611" s="495"/>
      <c r="Q611" s="505"/>
      <c r="R611" s="505"/>
      <c r="S611" s="506"/>
      <c r="T611" s="23" t="s">
        <v>250</v>
      </c>
      <c r="U611" s="96"/>
      <c r="V611" s="10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30"/>
      <c r="AK611" s="30"/>
      <c r="AL611" s="24"/>
      <c r="AM611" s="25"/>
    </row>
    <row r="612" spans="1:39" ht="16.5" customHeight="1">
      <c r="A612" s="1"/>
      <c r="B612" s="26"/>
      <c r="C612" s="27"/>
      <c r="D612" s="27"/>
      <c r="E612" s="27"/>
      <c r="F612" s="27"/>
      <c r="G612" s="27"/>
      <c r="H612" s="27"/>
      <c r="I612" s="45"/>
      <c r="J612" s="303"/>
      <c r="K612" s="424"/>
      <c r="L612" s="424"/>
      <c r="M612" s="303"/>
      <c r="N612" s="424"/>
      <c r="O612" s="425"/>
      <c r="P612" s="303"/>
      <c r="Q612" s="424"/>
      <c r="R612" s="424"/>
      <c r="S612" s="425"/>
      <c r="T612" s="23" t="s">
        <v>543</v>
      </c>
      <c r="U612" s="96"/>
      <c r="V612" s="10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30"/>
      <c r="AK612" s="30"/>
      <c r="AL612" s="24"/>
      <c r="AM612" s="25"/>
    </row>
    <row r="613" spans="1:39" ht="16.5" customHeight="1">
      <c r="A613" s="1"/>
      <c r="B613" s="26"/>
      <c r="C613" s="27"/>
      <c r="D613" s="165"/>
      <c r="E613" s="27"/>
      <c r="F613" s="27"/>
      <c r="G613" s="27"/>
      <c r="H613" s="27"/>
      <c r="I613" s="45"/>
      <c r="J613" s="127"/>
      <c r="K613" s="128"/>
      <c r="L613" s="128"/>
      <c r="M613" s="127"/>
      <c r="N613" s="128"/>
      <c r="O613" s="129"/>
      <c r="P613" s="127"/>
      <c r="Q613" s="128"/>
      <c r="R613" s="128"/>
      <c r="S613" s="129"/>
      <c r="T613" s="23"/>
      <c r="U613" s="96"/>
      <c r="V613" s="10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30"/>
      <c r="AK613" s="30"/>
      <c r="AL613" s="24"/>
      <c r="AM613" s="25"/>
    </row>
    <row r="614" spans="1:39" ht="16.5" customHeight="1">
      <c r="A614" s="1"/>
      <c r="B614" s="51" t="s">
        <v>113</v>
      </c>
      <c r="C614" s="54"/>
      <c r="D614" s="27"/>
      <c r="E614" s="27"/>
      <c r="F614" s="27"/>
      <c r="G614" s="27"/>
      <c r="H614" s="27"/>
      <c r="I614" s="45"/>
      <c r="J614" s="513">
        <v>29</v>
      </c>
      <c r="K614" s="514"/>
      <c r="L614" s="515"/>
      <c r="M614" s="513">
        <v>29</v>
      </c>
      <c r="N614" s="514"/>
      <c r="O614" s="515"/>
      <c r="P614" s="513">
        <f>J614-M614</f>
        <v>0</v>
      </c>
      <c r="Q614" s="514"/>
      <c r="R614" s="514"/>
      <c r="S614" s="515"/>
      <c r="T614" s="33" t="s">
        <v>185</v>
      </c>
      <c r="U614" s="7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30"/>
      <c r="AK614" s="23"/>
      <c r="AL614" s="490" t="s">
        <v>102</v>
      </c>
      <c r="AM614" s="491"/>
    </row>
    <row r="615" spans="1:39" ht="16.5" customHeight="1">
      <c r="A615" s="1"/>
      <c r="B615" s="51" t="s">
        <v>38</v>
      </c>
      <c r="C615" s="54"/>
      <c r="D615" s="27"/>
      <c r="E615" s="27"/>
      <c r="F615" s="27"/>
      <c r="G615" s="27"/>
      <c r="H615" s="27"/>
      <c r="I615" s="45"/>
      <c r="J615" s="495"/>
      <c r="K615" s="516"/>
      <c r="L615" s="517"/>
      <c r="M615" s="495"/>
      <c r="N615" s="516"/>
      <c r="O615" s="517"/>
      <c r="P615" s="495"/>
      <c r="Q615" s="496"/>
      <c r="R615" s="496"/>
      <c r="S615" s="497"/>
      <c r="T615" s="33" t="s">
        <v>251</v>
      </c>
      <c r="U615" s="7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30"/>
      <c r="AJ615" s="28"/>
      <c r="AK615" s="23"/>
      <c r="AL615" s="20"/>
      <c r="AM615" s="21"/>
    </row>
    <row r="616" spans="1:39" ht="16.5" customHeight="1">
      <c r="A616" s="1"/>
      <c r="B616" s="61"/>
      <c r="C616" s="7"/>
      <c r="D616" s="27"/>
      <c r="E616" s="7"/>
      <c r="F616" s="7"/>
      <c r="G616" s="7"/>
      <c r="H616" s="7"/>
      <c r="I616" s="91"/>
      <c r="J616" s="85"/>
      <c r="K616" s="88"/>
      <c r="L616" s="97"/>
      <c r="M616" s="85"/>
      <c r="N616" s="88"/>
      <c r="O616" s="97"/>
      <c r="P616" s="85"/>
      <c r="Q616" s="88"/>
      <c r="R616" s="88"/>
      <c r="S616" s="97"/>
      <c r="T616" s="33" t="s">
        <v>186</v>
      </c>
      <c r="U616" s="7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30"/>
      <c r="AJ616" s="28"/>
      <c r="AK616" s="23"/>
      <c r="AL616" s="24"/>
      <c r="AM616" s="25"/>
    </row>
    <row r="617" spans="1:39" ht="16.5" customHeight="1">
      <c r="A617" s="1"/>
      <c r="B617" s="368"/>
      <c r="C617" s="162"/>
      <c r="D617" s="160"/>
      <c r="E617" s="160"/>
      <c r="F617" s="162"/>
      <c r="G617" s="162"/>
      <c r="H617" s="162"/>
      <c r="I617" s="162"/>
      <c r="J617" s="388"/>
      <c r="K617" s="389"/>
      <c r="L617" s="390"/>
      <c r="M617" s="388"/>
      <c r="N617" s="389"/>
      <c r="O617" s="390"/>
      <c r="P617" s="388"/>
      <c r="Q617" s="389"/>
      <c r="R617" s="389"/>
      <c r="S617" s="390"/>
      <c r="T617" s="400"/>
      <c r="U617" s="162"/>
      <c r="V617" s="52"/>
      <c r="W617" s="160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3"/>
      <c r="AJ617" s="329"/>
      <c r="AK617" s="52"/>
      <c r="AL617" s="285"/>
      <c r="AM617" s="286"/>
    </row>
    <row r="618" spans="1:70" ht="16.5" customHeight="1">
      <c r="A618" s="1"/>
      <c r="B618" s="51" t="s">
        <v>598</v>
      </c>
      <c r="C618" s="54"/>
      <c r="D618" s="27"/>
      <c r="E618" s="27"/>
      <c r="F618" s="27"/>
      <c r="G618" s="27"/>
      <c r="H618" s="27"/>
      <c r="I618" s="7"/>
      <c r="J618" s="513">
        <v>3</v>
      </c>
      <c r="K618" s="514"/>
      <c r="L618" s="515"/>
      <c r="M618" s="513">
        <v>3</v>
      </c>
      <c r="N618" s="514"/>
      <c r="O618" s="515"/>
      <c r="P618" s="513">
        <f>J618-M618</f>
        <v>0</v>
      </c>
      <c r="Q618" s="514"/>
      <c r="R618" s="514"/>
      <c r="S618" s="515"/>
      <c r="T618" s="33" t="s">
        <v>293</v>
      </c>
      <c r="U618" s="7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30"/>
      <c r="AK618" s="23"/>
      <c r="AL618" s="490" t="s">
        <v>102</v>
      </c>
      <c r="AM618" s="491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5"/>
      <c r="BF618" s="65"/>
      <c r="BG618" s="65"/>
      <c r="BH618" s="65"/>
      <c r="BI618" s="65"/>
      <c r="BJ618" s="65"/>
      <c r="BK618" s="65"/>
      <c r="BL618" s="65"/>
      <c r="BM618" s="65"/>
      <c r="BN618" s="65"/>
      <c r="BO618" s="65"/>
      <c r="BP618" s="65"/>
      <c r="BQ618" s="65"/>
      <c r="BR618" s="65"/>
    </row>
    <row r="619" spans="1:70" ht="16.5" customHeight="1">
      <c r="A619" s="1"/>
      <c r="B619" s="51"/>
      <c r="C619" s="54"/>
      <c r="D619" s="27"/>
      <c r="E619" s="27"/>
      <c r="F619" s="27"/>
      <c r="G619" s="27"/>
      <c r="H619" s="27"/>
      <c r="I619" s="45"/>
      <c r="J619" s="495"/>
      <c r="K619" s="516"/>
      <c r="L619" s="517"/>
      <c r="M619" s="495"/>
      <c r="N619" s="516"/>
      <c r="O619" s="517"/>
      <c r="P619" s="495"/>
      <c r="Q619" s="496"/>
      <c r="R619" s="496"/>
      <c r="S619" s="497"/>
      <c r="T619" s="3"/>
      <c r="U619" s="7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30"/>
      <c r="AJ619" s="28"/>
      <c r="AK619" s="23"/>
      <c r="AL619" s="20"/>
      <c r="AM619" s="21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  <c r="BP619" s="65"/>
      <c r="BQ619" s="65"/>
      <c r="BR619" s="65"/>
    </row>
    <row r="620" spans="1:40" s="65" customFormat="1" ht="16.5" customHeight="1">
      <c r="A620" s="34"/>
      <c r="B620" s="61"/>
      <c r="C620" s="3"/>
      <c r="D620" s="3"/>
      <c r="E620" s="7"/>
      <c r="F620" s="7"/>
      <c r="G620" s="7"/>
      <c r="H620" s="7"/>
      <c r="I620" s="91"/>
      <c r="J620" s="85"/>
      <c r="K620" s="88"/>
      <c r="L620" s="97"/>
      <c r="M620" s="85"/>
      <c r="N620" s="88"/>
      <c r="O620" s="97"/>
      <c r="P620" s="85"/>
      <c r="Q620" s="88"/>
      <c r="R620" s="88"/>
      <c r="S620" s="97"/>
      <c r="T620" s="3"/>
      <c r="U620" s="7"/>
      <c r="V620" s="23"/>
      <c r="W620" s="27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30"/>
      <c r="AJ620" s="28"/>
      <c r="AK620" s="23"/>
      <c r="AL620" s="24"/>
      <c r="AM620" s="25"/>
      <c r="AN620" s="7"/>
    </row>
    <row r="621" spans="1:40" s="65" customFormat="1" ht="16.5" customHeight="1">
      <c r="A621" s="378"/>
      <c r="B621" s="26" t="s">
        <v>252</v>
      </c>
      <c r="C621" s="27"/>
      <c r="D621" s="27"/>
      <c r="E621" s="27"/>
      <c r="F621" s="27"/>
      <c r="G621" s="27"/>
      <c r="H621" s="27"/>
      <c r="I621" s="45"/>
      <c r="J621" s="513">
        <v>5</v>
      </c>
      <c r="K621" s="514"/>
      <c r="L621" s="515"/>
      <c r="M621" s="513">
        <v>142</v>
      </c>
      <c r="N621" s="514"/>
      <c r="O621" s="515"/>
      <c r="P621" s="531">
        <f>J621-M621</f>
        <v>-137</v>
      </c>
      <c r="Q621" s="532"/>
      <c r="R621" s="532"/>
      <c r="S621" s="533"/>
      <c r="T621" s="23" t="s">
        <v>544</v>
      </c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8"/>
      <c r="AG621" s="23"/>
      <c r="AH621" s="23"/>
      <c r="AI621" s="23"/>
      <c r="AJ621" s="30"/>
      <c r="AK621" s="30"/>
      <c r="AL621" s="490" t="s">
        <v>102</v>
      </c>
      <c r="AM621" s="491"/>
      <c r="AN621" s="7"/>
    </row>
    <row r="622" spans="2:40" s="65" customFormat="1" ht="16.5" customHeight="1">
      <c r="B622" s="26" t="s">
        <v>174</v>
      </c>
      <c r="C622" s="27"/>
      <c r="D622" s="27"/>
      <c r="E622" s="27"/>
      <c r="F622" s="27"/>
      <c r="G622" s="27"/>
      <c r="H622" s="27"/>
      <c r="I622" s="263"/>
      <c r="J622" s="495"/>
      <c r="K622" s="505"/>
      <c r="L622" s="506"/>
      <c r="M622" s="495"/>
      <c r="N622" s="505"/>
      <c r="O622" s="506"/>
      <c r="P622" s="527"/>
      <c r="Q622" s="528"/>
      <c r="R622" s="528"/>
      <c r="S622" s="530"/>
      <c r="T622" s="23" t="s">
        <v>545</v>
      </c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8"/>
      <c r="AL622" s="24"/>
      <c r="AM622" s="25"/>
      <c r="AN622" s="7"/>
    </row>
    <row r="623" spans="2:40" s="65" customFormat="1" ht="16.5" customHeight="1">
      <c r="B623" s="26"/>
      <c r="C623" s="27"/>
      <c r="D623" s="27"/>
      <c r="E623" s="27"/>
      <c r="F623" s="27"/>
      <c r="G623" s="27"/>
      <c r="H623" s="27"/>
      <c r="I623" s="263"/>
      <c r="J623" s="303"/>
      <c r="K623" s="424"/>
      <c r="L623" s="425"/>
      <c r="M623" s="303"/>
      <c r="N623" s="424"/>
      <c r="O623" s="425"/>
      <c r="P623" s="278"/>
      <c r="Q623" s="279"/>
      <c r="R623" s="279"/>
      <c r="S623" s="280"/>
      <c r="T623" s="23"/>
      <c r="U623" s="23"/>
      <c r="V623" s="23"/>
      <c r="W623" s="23"/>
      <c r="X623" s="23"/>
      <c r="Z623" s="23"/>
      <c r="AA623" s="23"/>
      <c r="AB623" s="23"/>
      <c r="AC623" s="23"/>
      <c r="AD623" s="27"/>
      <c r="AE623" s="23"/>
      <c r="AF623" s="23"/>
      <c r="AG623" s="23"/>
      <c r="AH623" s="23"/>
      <c r="AI623" s="23"/>
      <c r="AJ623" s="23"/>
      <c r="AK623" s="28"/>
      <c r="AL623" s="24"/>
      <c r="AM623" s="25"/>
      <c r="AN623" s="7"/>
    </row>
    <row r="624" spans="2:40" s="65" customFormat="1" ht="16.5" customHeight="1">
      <c r="B624" s="26"/>
      <c r="C624" s="27"/>
      <c r="D624" s="27"/>
      <c r="E624" s="27"/>
      <c r="F624" s="27"/>
      <c r="G624" s="27"/>
      <c r="H624" s="27"/>
      <c r="I624" s="263"/>
      <c r="J624" s="303"/>
      <c r="K624" s="424"/>
      <c r="L624" s="425"/>
      <c r="M624" s="303"/>
      <c r="N624" s="424"/>
      <c r="O624" s="425"/>
      <c r="P624" s="278"/>
      <c r="Q624" s="279"/>
      <c r="R624" s="279"/>
      <c r="S624" s="280"/>
      <c r="T624" s="23"/>
      <c r="U624" s="23"/>
      <c r="V624" s="23"/>
      <c r="W624" s="23"/>
      <c r="X624" s="23"/>
      <c r="Y624" s="28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8"/>
      <c r="AL624" s="24"/>
      <c r="AM624" s="25"/>
      <c r="AN624" s="28"/>
    </row>
    <row r="625" spans="2:40" s="65" customFormat="1" ht="16.5" customHeight="1">
      <c r="B625" s="26"/>
      <c r="C625" s="27"/>
      <c r="D625" s="27"/>
      <c r="E625" s="27"/>
      <c r="F625" s="27"/>
      <c r="G625" s="27"/>
      <c r="H625" s="27"/>
      <c r="I625" s="263"/>
      <c r="J625" s="303"/>
      <c r="K625" s="424"/>
      <c r="L625" s="425"/>
      <c r="M625" s="303"/>
      <c r="N625" s="424"/>
      <c r="O625" s="425"/>
      <c r="P625" s="278"/>
      <c r="Q625" s="279"/>
      <c r="R625" s="279"/>
      <c r="S625" s="280"/>
      <c r="T625" s="23"/>
      <c r="U625" s="23"/>
      <c r="V625" s="23"/>
      <c r="W625" s="23"/>
      <c r="X625" s="23"/>
      <c r="Y625" s="28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8"/>
      <c r="AL625" s="24"/>
      <c r="AM625" s="25"/>
      <c r="AN625" s="28"/>
    </row>
    <row r="626" spans="1:40" s="65" customFormat="1" ht="16.5" customHeight="1">
      <c r="A626" s="378"/>
      <c r="B626" s="26" t="s">
        <v>796</v>
      </c>
      <c r="C626" s="27"/>
      <c r="D626" s="27"/>
      <c r="E626" s="27"/>
      <c r="F626" s="27"/>
      <c r="G626" s="27"/>
      <c r="H626" s="27"/>
      <c r="I626" s="263"/>
      <c r="J626" s="513">
        <v>121</v>
      </c>
      <c r="K626" s="514"/>
      <c r="L626" s="515"/>
      <c r="M626" s="513">
        <v>123</v>
      </c>
      <c r="N626" s="514"/>
      <c r="O626" s="515"/>
      <c r="P626" s="531">
        <f>J626-M626</f>
        <v>-2</v>
      </c>
      <c r="Q626" s="532"/>
      <c r="R626" s="532"/>
      <c r="S626" s="533"/>
      <c r="T626" s="23" t="s">
        <v>798</v>
      </c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8"/>
      <c r="AL626" s="490" t="s">
        <v>102</v>
      </c>
      <c r="AM626" s="491"/>
      <c r="AN626" s="28"/>
    </row>
    <row r="627" spans="2:66" s="65" customFormat="1" ht="16.5" customHeight="1">
      <c r="B627" s="26" t="s">
        <v>797</v>
      </c>
      <c r="C627" s="27"/>
      <c r="D627" s="27"/>
      <c r="E627" s="27"/>
      <c r="F627" s="27"/>
      <c r="G627" s="27"/>
      <c r="H627" s="27"/>
      <c r="I627" s="263"/>
      <c r="J627" s="495"/>
      <c r="K627" s="505"/>
      <c r="L627" s="506"/>
      <c r="M627" s="495"/>
      <c r="N627" s="505"/>
      <c r="O627" s="506"/>
      <c r="P627" s="527"/>
      <c r="Q627" s="528"/>
      <c r="R627" s="528"/>
      <c r="S627" s="530"/>
      <c r="T627" s="29" t="s">
        <v>363</v>
      </c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8"/>
      <c r="AL627" s="24"/>
      <c r="AM627" s="25"/>
      <c r="AN627" s="28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</row>
    <row r="628" spans="2:66" s="65" customFormat="1" ht="16.5" customHeight="1">
      <c r="B628" s="26"/>
      <c r="C628" s="27"/>
      <c r="D628" s="27"/>
      <c r="E628" s="27"/>
      <c r="F628" s="27"/>
      <c r="G628" s="27"/>
      <c r="H628" s="27"/>
      <c r="I628" s="263"/>
      <c r="J628" s="303"/>
      <c r="K628" s="424"/>
      <c r="L628" s="425"/>
      <c r="M628" s="303"/>
      <c r="N628" s="424"/>
      <c r="O628" s="425"/>
      <c r="P628" s="278"/>
      <c r="Q628" s="279"/>
      <c r="R628" s="279"/>
      <c r="S628" s="280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8"/>
      <c r="AL628" s="24"/>
      <c r="AM628" s="25"/>
      <c r="AN628" s="28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</row>
    <row r="629" spans="1:81" s="13" customFormat="1" ht="16.5" customHeight="1">
      <c r="A629" s="65"/>
      <c r="B629" s="26"/>
      <c r="C629" s="27"/>
      <c r="D629" s="27"/>
      <c r="E629" s="27"/>
      <c r="F629" s="27"/>
      <c r="G629" s="27"/>
      <c r="H629" s="27"/>
      <c r="I629" s="263"/>
      <c r="J629" s="303"/>
      <c r="K629" s="424"/>
      <c r="L629" s="425"/>
      <c r="M629" s="303"/>
      <c r="N629" s="424"/>
      <c r="O629" s="425"/>
      <c r="P629" s="278"/>
      <c r="Q629" s="279"/>
      <c r="R629" s="279"/>
      <c r="S629" s="280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8"/>
      <c r="AL629" s="24"/>
      <c r="AM629" s="25"/>
      <c r="AN629" s="28"/>
      <c r="BO629" s="65"/>
      <c r="BP629" s="65"/>
      <c r="BQ629" s="65"/>
      <c r="BR629" s="65"/>
      <c r="BS629" s="65"/>
      <c r="BT629" s="65"/>
      <c r="BU629" s="65"/>
      <c r="BV629" s="65"/>
      <c r="BW629" s="65"/>
      <c r="BX629" s="65"/>
      <c r="BY629" s="65"/>
      <c r="BZ629" s="65"/>
      <c r="CA629" s="65"/>
      <c r="CB629" s="65"/>
      <c r="CC629" s="65"/>
    </row>
    <row r="630" spans="1:81" s="13" customFormat="1" ht="16.5" customHeight="1">
      <c r="A630" s="378"/>
      <c r="B630" s="26" t="s">
        <v>114</v>
      </c>
      <c r="C630" s="27"/>
      <c r="D630" s="27"/>
      <c r="E630" s="27"/>
      <c r="F630" s="27"/>
      <c r="G630" s="27"/>
      <c r="H630" s="27"/>
      <c r="I630" s="45"/>
      <c r="J630" s="513">
        <v>14932</v>
      </c>
      <c r="K630" s="514"/>
      <c r="L630" s="515"/>
      <c r="M630" s="513">
        <v>14691</v>
      </c>
      <c r="N630" s="514"/>
      <c r="O630" s="515"/>
      <c r="P630" s="513">
        <f>J630-M630</f>
        <v>241</v>
      </c>
      <c r="Q630" s="514"/>
      <c r="R630" s="514"/>
      <c r="S630" s="515"/>
      <c r="T630" s="23" t="s">
        <v>115</v>
      </c>
      <c r="U630" s="7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30"/>
      <c r="AK630" s="23"/>
      <c r="AL630" s="490" t="s">
        <v>102</v>
      </c>
      <c r="AM630" s="491"/>
      <c r="AN630" s="28"/>
      <c r="AP630" s="1"/>
      <c r="AQ630" s="1"/>
      <c r="AR630" s="1"/>
      <c r="AS630" s="1"/>
      <c r="AT630" s="1"/>
      <c r="AU630" s="1"/>
      <c r="AV630" s="1"/>
      <c r="AW630" s="1"/>
      <c r="AX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34"/>
      <c r="BP630" s="34"/>
      <c r="BQ630" s="34"/>
      <c r="BR630" s="34"/>
      <c r="BS630" s="65"/>
      <c r="BT630" s="65"/>
      <c r="BU630" s="65"/>
      <c r="BV630" s="65"/>
      <c r="BW630" s="65"/>
      <c r="BX630" s="65"/>
      <c r="BY630" s="65"/>
      <c r="BZ630" s="65"/>
      <c r="CA630" s="65"/>
      <c r="CB630" s="65"/>
      <c r="CC630" s="65"/>
    </row>
    <row r="631" spans="1:81" s="13" customFormat="1" ht="16.5" customHeight="1">
      <c r="A631" s="65"/>
      <c r="B631" s="26" t="s">
        <v>116</v>
      </c>
      <c r="C631" s="27"/>
      <c r="D631" s="27"/>
      <c r="E631" s="27"/>
      <c r="F631" s="27"/>
      <c r="G631" s="27"/>
      <c r="H631" s="27"/>
      <c r="I631" s="263"/>
      <c r="J631" s="495"/>
      <c r="K631" s="516"/>
      <c r="L631" s="517"/>
      <c r="M631" s="495"/>
      <c r="N631" s="516"/>
      <c r="O631" s="517"/>
      <c r="P631" s="495"/>
      <c r="Q631" s="496"/>
      <c r="R631" s="496"/>
      <c r="S631" s="497"/>
      <c r="T631" s="23" t="s">
        <v>253</v>
      </c>
      <c r="U631" s="7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30"/>
      <c r="AJ631" s="28"/>
      <c r="AK631" s="23"/>
      <c r="AL631" s="20"/>
      <c r="AM631" s="21"/>
      <c r="AN631" s="7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34"/>
      <c r="BP631" s="34"/>
      <c r="BQ631" s="34"/>
      <c r="BR631" s="34"/>
      <c r="BS631" s="65"/>
      <c r="BT631" s="65"/>
      <c r="BU631" s="65"/>
      <c r="BV631" s="65"/>
      <c r="BW631" s="65"/>
      <c r="BX631" s="65"/>
      <c r="BY631" s="65"/>
      <c r="BZ631" s="65"/>
      <c r="CA631" s="65"/>
      <c r="CB631" s="65"/>
      <c r="CC631" s="65"/>
    </row>
    <row r="632" spans="1:39" ht="16.5" customHeight="1">
      <c r="A632" s="65"/>
      <c r="B632" s="51"/>
      <c r="C632" s="7"/>
      <c r="D632" s="27"/>
      <c r="E632" s="27"/>
      <c r="F632" s="27"/>
      <c r="G632" s="27"/>
      <c r="H632" s="27"/>
      <c r="I632" s="45"/>
      <c r="J632" s="106"/>
      <c r="K632" s="107"/>
      <c r="L632" s="108"/>
      <c r="M632" s="106"/>
      <c r="N632" s="107"/>
      <c r="O632" s="108"/>
      <c r="P632" s="106"/>
      <c r="Q632" s="107"/>
      <c r="R632" s="107"/>
      <c r="S632" s="108"/>
      <c r="T632" s="23" t="s">
        <v>117</v>
      </c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30"/>
      <c r="AJ632" s="30"/>
      <c r="AK632" s="23"/>
      <c r="AL632" s="20"/>
      <c r="AM632" s="21"/>
    </row>
    <row r="633" spans="1:39" ht="16.5" customHeight="1">
      <c r="A633" s="91"/>
      <c r="B633" s="61"/>
      <c r="C633" s="7"/>
      <c r="D633" s="23"/>
      <c r="E633" s="7"/>
      <c r="F633" s="7"/>
      <c r="G633" s="7"/>
      <c r="H633" s="7"/>
      <c r="I633" s="91"/>
      <c r="J633" s="85"/>
      <c r="K633" s="88"/>
      <c r="L633" s="97"/>
      <c r="M633" s="85"/>
      <c r="N633" s="88"/>
      <c r="O633" s="97"/>
      <c r="P633" s="85"/>
      <c r="Q633" s="88"/>
      <c r="R633" s="88"/>
      <c r="S633" s="97"/>
      <c r="T633" s="23" t="s">
        <v>254</v>
      </c>
      <c r="U633" s="7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30"/>
      <c r="AJ633" s="30" t="s">
        <v>694</v>
      </c>
      <c r="AK633" s="23"/>
      <c r="AL633" s="24"/>
      <c r="AM633" s="25"/>
    </row>
    <row r="634" spans="1:39" ht="16.5" customHeight="1">
      <c r="A634" s="91"/>
      <c r="B634" s="61"/>
      <c r="C634" s="7"/>
      <c r="D634" s="7"/>
      <c r="E634" s="7"/>
      <c r="F634" s="7"/>
      <c r="G634" s="7"/>
      <c r="H634" s="7"/>
      <c r="I634" s="91"/>
      <c r="J634" s="85"/>
      <c r="K634" s="88"/>
      <c r="L634" s="97"/>
      <c r="M634" s="85"/>
      <c r="N634" s="88"/>
      <c r="O634" s="97"/>
      <c r="P634" s="85"/>
      <c r="Q634" s="88"/>
      <c r="R634" s="88"/>
      <c r="S634" s="97"/>
      <c r="T634" s="23" t="s">
        <v>118</v>
      </c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30" t="s">
        <v>853</v>
      </c>
      <c r="AK634" s="23"/>
      <c r="AL634" s="24"/>
      <c r="AM634" s="25"/>
    </row>
    <row r="635" spans="1:39" ht="16.5" customHeight="1">
      <c r="A635" s="7"/>
      <c r="B635" s="61"/>
      <c r="C635" s="7"/>
      <c r="D635" s="7"/>
      <c r="E635" s="7"/>
      <c r="F635" s="7"/>
      <c r="G635" s="7"/>
      <c r="H635" s="7"/>
      <c r="I635" s="91"/>
      <c r="J635" s="85"/>
      <c r="K635" s="88"/>
      <c r="L635" s="97"/>
      <c r="M635" s="85"/>
      <c r="N635" s="88"/>
      <c r="O635" s="97"/>
      <c r="P635" s="85"/>
      <c r="Q635" s="88"/>
      <c r="R635" s="88"/>
      <c r="S635" s="97"/>
      <c r="T635" s="23" t="s">
        <v>255</v>
      </c>
      <c r="U635" s="7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30"/>
      <c r="AJ635" s="30" t="s">
        <v>854</v>
      </c>
      <c r="AK635" s="7"/>
      <c r="AL635" s="24"/>
      <c r="AM635" s="25"/>
    </row>
    <row r="636" spans="1:39" ht="16.5" customHeight="1">
      <c r="A636" s="7"/>
      <c r="B636" s="61"/>
      <c r="C636" s="7"/>
      <c r="D636" s="7"/>
      <c r="E636" s="7"/>
      <c r="F636" s="7"/>
      <c r="G636" s="7"/>
      <c r="H636" s="7"/>
      <c r="I636" s="91"/>
      <c r="J636" s="85"/>
      <c r="K636" s="88"/>
      <c r="L636" s="97"/>
      <c r="M636" s="85"/>
      <c r="N636" s="88"/>
      <c r="O636" s="97"/>
      <c r="P636" s="85"/>
      <c r="Q636" s="88"/>
      <c r="R636" s="88"/>
      <c r="S636" s="97"/>
      <c r="T636" s="23" t="s">
        <v>546</v>
      </c>
      <c r="U636" s="7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30"/>
      <c r="AJ636" s="30" t="s">
        <v>855</v>
      </c>
      <c r="AK636" s="7"/>
      <c r="AL636" s="24"/>
      <c r="AM636" s="25"/>
    </row>
    <row r="637" spans="1:39" ht="16.5" customHeight="1">
      <c r="A637" s="7"/>
      <c r="B637" s="61"/>
      <c r="C637" s="7"/>
      <c r="D637" s="7"/>
      <c r="E637" s="7"/>
      <c r="F637" s="7"/>
      <c r="G637" s="7"/>
      <c r="H637" s="7"/>
      <c r="I637" s="91"/>
      <c r="J637" s="85"/>
      <c r="K637" s="88"/>
      <c r="L637" s="97"/>
      <c r="M637" s="85"/>
      <c r="N637" s="88"/>
      <c r="O637" s="97"/>
      <c r="P637" s="85"/>
      <c r="Q637" s="88"/>
      <c r="R637" s="88"/>
      <c r="S637" s="97"/>
      <c r="T637" s="23" t="s">
        <v>747</v>
      </c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30"/>
      <c r="AJ637" s="34"/>
      <c r="AK637" s="30"/>
      <c r="AL637" s="24"/>
      <c r="AM637" s="25"/>
    </row>
    <row r="638" spans="1:39" ht="16.5" customHeight="1">
      <c r="A638" s="7"/>
      <c r="B638" s="61"/>
      <c r="C638" s="7"/>
      <c r="D638" s="7"/>
      <c r="E638" s="7"/>
      <c r="F638" s="7"/>
      <c r="G638" s="7"/>
      <c r="H638" s="7"/>
      <c r="I638" s="91"/>
      <c r="J638" s="85"/>
      <c r="K638" s="88"/>
      <c r="L638" s="97"/>
      <c r="M638" s="85"/>
      <c r="N638" s="88"/>
      <c r="O638" s="97"/>
      <c r="P638" s="85"/>
      <c r="Q638" s="88"/>
      <c r="R638" s="88"/>
      <c r="S638" s="97"/>
      <c r="T638" s="23" t="s">
        <v>748</v>
      </c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34"/>
      <c r="AJ638" s="30" t="s">
        <v>695</v>
      </c>
      <c r="AK638" s="30"/>
      <c r="AL638" s="24"/>
      <c r="AM638" s="25"/>
    </row>
    <row r="639" spans="1:39" ht="16.5" customHeight="1">
      <c r="A639" s="7"/>
      <c r="B639" s="61"/>
      <c r="C639" s="7"/>
      <c r="D639" s="7"/>
      <c r="E639" s="7"/>
      <c r="F639" s="7"/>
      <c r="G639" s="7"/>
      <c r="H639" s="7"/>
      <c r="I639" s="91"/>
      <c r="J639" s="85"/>
      <c r="K639" s="88"/>
      <c r="L639" s="97"/>
      <c r="M639" s="85"/>
      <c r="N639" s="88"/>
      <c r="O639" s="97"/>
      <c r="P639" s="85"/>
      <c r="Q639" s="88"/>
      <c r="R639" s="88"/>
      <c r="S639" s="97"/>
      <c r="T639" s="23" t="s">
        <v>972</v>
      </c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30"/>
      <c r="AJ639" s="34"/>
      <c r="AK639" s="30"/>
      <c r="AL639" s="24"/>
      <c r="AM639" s="25"/>
    </row>
    <row r="640" spans="1:39" ht="16.5" customHeight="1">
      <c r="A640" s="7"/>
      <c r="B640" s="61"/>
      <c r="C640" s="7"/>
      <c r="D640" s="7"/>
      <c r="E640" s="7"/>
      <c r="F640" s="7"/>
      <c r="G640" s="7"/>
      <c r="H640" s="7"/>
      <c r="I640" s="91"/>
      <c r="J640" s="85"/>
      <c r="K640" s="88"/>
      <c r="L640" s="97"/>
      <c r="M640" s="85"/>
      <c r="N640" s="88"/>
      <c r="O640" s="97"/>
      <c r="P640" s="85"/>
      <c r="Q640" s="88"/>
      <c r="R640" s="88"/>
      <c r="S640" s="97"/>
      <c r="T640" s="23" t="s">
        <v>974</v>
      </c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30"/>
      <c r="AK640" s="30"/>
      <c r="AL640" s="24"/>
      <c r="AM640" s="25"/>
    </row>
    <row r="641" spans="1:70" ht="16.5" customHeight="1">
      <c r="A641" s="7"/>
      <c r="B641" s="61"/>
      <c r="C641" s="7"/>
      <c r="D641" s="7"/>
      <c r="E641" s="7"/>
      <c r="F641" s="7"/>
      <c r="G641" s="7"/>
      <c r="H641" s="7"/>
      <c r="I641" s="91"/>
      <c r="J641" s="85"/>
      <c r="K641" s="88"/>
      <c r="L641" s="97"/>
      <c r="M641" s="85"/>
      <c r="N641" s="88"/>
      <c r="O641" s="97"/>
      <c r="P641" s="85"/>
      <c r="Q641" s="88"/>
      <c r="R641" s="88"/>
      <c r="S641" s="97"/>
      <c r="T641" s="23" t="s">
        <v>973</v>
      </c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30"/>
      <c r="AK641" s="30"/>
      <c r="AL641" s="24"/>
      <c r="AM641" s="25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65"/>
      <c r="BP641" s="65"/>
      <c r="BQ641" s="65"/>
      <c r="BR641" s="65"/>
    </row>
    <row r="642" spans="1:39" ht="16.5" customHeight="1">
      <c r="A642" s="7"/>
      <c r="B642" s="26"/>
      <c r="C642" s="27"/>
      <c r="D642" s="27"/>
      <c r="E642" s="27"/>
      <c r="F642" s="27"/>
      <c r="G642" s="27"/>
      <c r="H642" s="27"/>
      <c r="I642" s="45"/>
      <c r="J642" s="106"/>
      <c r="K642" s="107"/>
      <c r="L642" s="108"/>
      <c r="M642" s="106"/>
      <c r="N642" s="107"/>
      <c r="O642" s="108"/>
      <c r="P642" s="106"/>
      <c r="Q642" s="107"/>
      <c r="R642" s="107"/>
      <c r="S642" s="108"/>
      <c r="T642" s="23" t="s">
        <v>763</v>
      </c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30"/>
      <c r="AK642" s="30"/>
      <c r="AL642" s="24"/>
      <c r="AM642" s="25"/>
    </row>
    <row r="643" spans="1:81" s="13" customFormat="1" ht="16.5" customHeight="1">
      <c r="A643" s="7"/>
      <c r="B643" s="26"/>
      <c r="C643" s="27"/>
      <c r="D643" s="7"/>
      <c r="E643" s="27"/>
      <c r="F643" s="27"/>
      <c r="G643" s="27"/>
      <c r="H643" s="27"/>
      <c r="I643" s="45"/>
      <c r="J643" s="106"/>
      <c r="K643" s="107"/>
      <c r="L643" s="108"/>
      <c r="M643" s="106"/>
      <c r="N643" s="107"/>
      <c r="O643" s="108"/>
      <c r="P643" s="106"/>
      <c r="Q643" s="107"/>
      <c r="R643" s="107"/>
      <c r="S643" s="108"/>
      <c r="T643" s="23" t="s">
        <v>749</v>
      </c>
      <c r="U643" s="7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30"/>
      <c r="AJ643" s="30"/>
      <c r="AK643" s="7"/>
      <c r="AL643" s="24"/>
      <c r="AM643" s="25"/>
      <c r="AN643" s="7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34"/>
      <c r="BP643" s="34"/>
      <c r="BQ643" s="34"/>
      <c r="BR643" s="34"/>
      <c r="BS643" s="65"/>
      <c r="BT643" s="65"/>
      <c r="BU643" s="65"/>
      <c r="BV643" s="65"/>
      <c r="BW643" s="65"/>
      <c r="BX643" s="65"/>
      <c r="BY643" s="65"/>
      <c r="BZ643" s="65"/>
      <c r="CA643" s="65"/>
      <c r="CB643" s="65"/>
      <c r="CC643" s="65"/>
    </row>
    <row r="644" spans="1:39" ht="16.5" customHeight="1">
      <c r="A644" s="65"/>
      <c r="B644" s="26"/>
      <c r="C644" s="27"/>
      <c r="D644" s="7"/>
      <c r="E644" s="27"/>
      <c r="F644" s="27"/>
      <c r="G644" s="27"/>
      <c r="H644" s="27"/>
      <c r="I644" s="45"/>
      <c r="J644" s="106"/>
      <c r="K644" s="107"/>
      <c r="L644" s="108"/>
      <c r="M644" s="106"/>
      <c r="N644" s="107"/>
      <c r="O644" s="108"/>
      <c r="P644" s="106"/>
      <c r="Q644" s="107"/>
      <c r="R644" s="107"/>
      <c r="S644" s="108"/>
      <c r="T644" s="23" t="s">
        <v>750</v>
      </c>
      <c r="U644" s="28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30"/>
      <c r="AK644" s="7"/>
      <c r="AL644" s="24"/>
      <c r="AM644" s="25"/>
    </row>
    <row r="645" spans="1:40" ht="16.5" customHeight="1">
      <c r="A645" s="7"/>
      <c r="B645" s="26"/>
      <c r="C645" s="27"/>
      <c r="D645" s="27"/>
      <c r="E645" s="27"/>
      <c r="F645" s="27"/>
      <c r="G645" s="27"/>
      <c r="H645" s="27"/>
      <c r="I645" s="45"/>
      <c r="J645" s="106"/>
      <c r="K645" s="107"/>
      <c r="L645" s="108"/>
      <c r="M645" s="106"/>
      <c r="N645" s="107"/>
      <c r="O645" s="108"/>
      <c r="P645" s="106"/>
      <c r="Q645" s="107"/>
      <c r="R645" s="107"/>
      <c r="S645" s="108"/>
      <c r="T645" s="23" t="s">
        <v>937</v>
      </c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4"/>
      <c r="AM645" s="25"/>
      <c r="AN645" s="65"/>
    </row>
    <row r="646" spans="1:40" ht="16.5" customHeight="1">
      <c r="A646" s="7"/>
      <c r="B646" s="26"/>
      <c r="C646" s="27"/>
      <c r="D646" s="27"/>
      <c r="E646" s="27"/>
      <c r="F646" s="27"/>
      <c r="G646" s="27"/>
      <c r="H646" s="27"/>
      <c r="I646" s="45"/>
      <c r="J646" s="106"/>
      <c r="K646" s="107"/>
      <c r="L646" s="108"/>
      <c r="M646" s="106"/>
      <c r="N646" s="107"/>
      <c r="O646" s="108"/>
      <c r="P646" s="106"/>
      <c r="Q646" s="107"/>
      <c r="R646" s="107"/>
      <c r="S646" s="108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4"/>
      <c r="AM646" s="25"/>
      <c r="AN646" s="65"/>
    </row>
    <row r="647" spans="1:40" ht="16.5" customHeight="1">
      <c r="A647" s="7"/>
      <c r="B647" s="26"/>
      <c r="C647" s="27"/>
      <c r="D647" s="27"/>
      <c r="E647" s="27"/>
      <c r="F647" s="27"/>
      <c r="G647" s="27"/>
      <c r="H647" s="27"/>
      <c r="I647" s="45"/>
      <c r="J647" s="106"/>
      <c r="K647" s="107"/>
      <c r="L647" s="108"/>
      <c r="M647" s="106"/>
      <c r="N647" s="107"/>
      <c r="O647" s="108"/>
      <c r="P647" s="106"/>
      <c r="Q647" s="107"/>
      <c r="R647" s="107"/>
      <c r="S647" s="108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4"/>
      <c r="AM647" s="25"/>
      <c r="AN647" s="65"/>
    </row>
    <row r="648" spans="1:40" ht="16.5" customHeight="1">
      <c r="A648" s="378"/>
      <c r="B648" s="26" t="s">
        <v>547</v>
      </c>
      <c r="C648" s="27"/>
      <c r="D648" s="27"/>
      <c r="E648" s="27"/>
      <c r="F648" s="27"/>
      <c r="G648" s="27"/>
      <c r="H648" s="27"/>
      <c r="I648" s="45"/>
      <c r="J648" s="513">
        <v>170</v>
      </c>
      <c r="K648" s="514"/>
      <c r="L648" s="515"/>
      <c r="M648" s="513">
        <v>0</v>
      </c>
      <c r="N648" s="514"/>
      <c r="O648" s="515"/>
      <c r="P648" s="513">
        <f>J648-M648</f>
        <v>170</v>
      </c>
      <c r="Q648" s="514"/>
      <c r="R648" s="514"/>
      <c r="S648" s="515"/>
      <c r="T648" s="23" t="s">
        <v>706</v>
      </c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490" t="s">
        <v>102</v>
      </c>
      <c r="AM648" s="491"/>
      <c r="AN648" s="65"/>
    </row>
    <row r="649" spans="1:40" ht="16.5" customHeight="1">
      <c r="A649" s="7"/>
      <c r="B649" s="26" t="s">
        <v>548</v>
      </c>
      <c r="C649" s="27"/>
      <c r="D649" s="27"/>
      <c r="E649" s="27"/>
      <c r="F649" s="27"/>
      <c r="G649" s="27"/>
      <c r="H649" s="27"/>
      <c r="I649" s="45"/>
      <c r="J649" s="495"/>
      <c r="K649" s="516"/>
      <c r="L649" s="517"/>
      <c r="M649" s="495"/>
      <c r="N649" s="516"/>
      <c r="O649" s="517"/>
      <c r="P649" s="495"/>
      <c r="Q649" s="496"/>
      <c r="R649" s="496"/>
      <c r="S649" s="497"/>
      <c r="T649" s="23" t="s">
        <v>707</v>
      </c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4"/>
      <c r="AM649" s="25"/>
      <c r="AN649" s="55"/>
    </row>
    <row r="650" spans="1:39" ht="16.5" customHeight="1">
      <c r="A650" s="7"/>
      <c r="B650" s="26" t="s">
        <v>549</v>
      </c>
      <c r="C650" s="27"/>
      <c r="D650" s="27"/>
      <c r="E650" s="27"/>
      <c r="F650" s="27"/>
      <c r="G650" s="27"/>
      <c r="H650" s="27"/>
      <c r="I650" s="45"/>
      <c r="J650" s="106"/>
      <c r="K650" s="107"/>
      <c r="L650" s="108"/>
      <c r="M650" s="106"/>
      <c r="N650" s="107"/>
      <c r="O650" s="108"/>
      <c r="P650" s="106"/>
      <c r="Q650" s="107"/>
      <c r="R650" s="107"/>
      <c r="S650" s="108"/>
      <c r="T650" s="23" t="s">
        <v>696</v>
      </c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4"/>
      <c r="AM650" s="25"/>
    </row>
    <row r="651" spans="1:39" ht="16.5" customHeight="1">
      <c r="A651" s="7"/>
      <c r="B651" s="26"/>
      <c r="C651" s="27"/>
      <c r="D651" s="27"/>
      <c r="E651" s="27"/>
      <c r="F651" s="27"/>
      <c r="G651" s="27"/>
      <c r="H651" s="27"/>
      <c r="I651" s="45"/>
      <c r="J651" s="106"/>
      <c r="K651" s="107"/>
      <c r="L651" s="108"/>
      <c r="M651" s="106"/>
      <c r="N651" s="107"/>
      <c r="O651" s="108"/>
      <c r="P651" s="106"/>
      <c r="Q651" s="107"/>
      <c r="R651" s="107"/>
      <c r="S651" s="108"/>
      <c r="T651" s="23" t="s">
        <v>550</v>
      </c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4"/>
      <c r="AM651" s="25"/>
    </row>
    <row r="652" spans="1:39" ht="16.5" customHeight="1">
      <c r="A652" s="7"/>
      <c r="B652" s="26"/>
      <c r="C652" s="27"/>
      <c r="D652" s="27"/>
      <c r="E652" s="27"/>
      <c r="F652" s="27"/>
      <c r="G652" s="27"/>
      <c r="H652" s="27"/>
      <c r="I652" s="45"/>
      <c r="J652" s="106"/>
      <c r="K652" s="107"/>
      <c r="L652" s="108"/>
      <c r="M652" s="106"/>
      <c r="N652" s="107"/>
      <c r="O652" s="108"/>
      <c r="P652" s="106"/>
      <c r="Q652" s="107"/>
      <c r="R652" s="107"/>
      <c r="S652" s="108"/>
      <c r="T652" s="23" t="s">
        <v>551</v>
      </c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4"/>
      <c r="AM652" s="25"/>
    </row>
    <row r="653" spans="1:39" ht="16.5" customHeight="1">
      <c r="A653" s="7"/>
      <c r="B653" s="26"/>
      <c r="C653" s="27"/>
      <c r="D653" s="27"/>
      <c r="E653" s="27"/>
      <c r="F653" s="27"/>
      <c r="G653" s="27"/>
      <c r="H653" s="27"/>
      <c r="I653" s="45"/>
      <c r="J653" s="106"/>
      <c r="K653" s="107"/>
      <c r="L653" s="108"/>
      <c r="M653" s="106"/>
      <c r="N653" s="107"/>
      <c r="O653" s="108"/>
      <c r="P653" s="106"/>
      <c r="Q653" s="107"/>
      <c r="R653" s="107"/>
      <c r="S653" s="108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4"/>
      <c r="AM653" s="25"/>
    </row>
    <row r="654" spans="1:70" ht="16.5" customHeight="1">
      <c r="A654" s="7"/>
      <c r="B654" s="26"/>
      <c r="C654" s="27"/>
      <c r="D654" s="27"/>
      <c r="E654" s="27"/>
      <c r="F654" s="27"/>
      <c r="G654" s="27"/>
      <c r="H654" s="27"/>
      <c r="I654" s="45"/>
      <c r="J654" s="106"/>
      <c r="K654" s="107"/>
      <c r="L654" s="108"/>
      <c r="M654" s="106"/>
      <c r="N654" s="107"/>
      <c r="O654" s="108"/>
      <c r="P654" s="106"/>
      <c r="Q654" s="107"/>
      <c r="R654" s="107"/>
      <c r="S654" s="108"/>
      <c r="T654" s="23"/>
      <c r="U654" s="23"/>
      <c r="V654" s="23"/>
      <c r="W654" s="27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4"/>
      <c r="AM654" s="25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65"/>
      <c r="BP654" s="65"/>
      <c r="BQ654" s="65"/>
      <c r="BR654" s="65"/>
    </row>
    <row r="655" spans="1:81" s="13" customFormat="1" ht="16.5" customHeight="1">
      <c r="A655" s="378"/>
      <c r="B655" s="26" t="s">
        <v>708</v>
      </c>
      <c r="C655" s="41"/>
      <c r="D655" s="27"/>
      <c r="E655" s="27"/>
      <c r="F655" s="27"/>
      <c r="G655" s="27"/>
      <c r="H655" s="27"/>
      <c r="I655" s="45"/>
      <c r="J655" s="513">
        <v>50</v>
      </c>
      <c r="K655" s="514"/>
      <c r="L655" s="515"/>
      <c r="M655" s="513">
        <v>100</v>
      </c>
      <c r="N655" s="514"/>
      <c r="O655" s="515"/>
      <c r="P655" s="513">
        <f>J655-M655</f>
        <v>-50</v>
      </c>
      <c r="Q655" s="514"/>
      <c r="R655" s="514"/>
      <c r="S655" s="515"/>
      <c r="T655" s="19" t="s">
        <v>700</v>
      </c>
      <c r="U655" s="7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30"/>
      <c r="AK655" s="23"/>
      <c r="AL655" s="490" t="s">
        <v>102</v>
      </c>
      <c r="AM655" s="491"/>
      <c r="AN655" s="7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34"/>
      <c r="BP655" s="34"/>
      <c r="BQ655" s="34"/>
      <c r="BR655" s="34"/>
      <c r="BS655" s="65"/>
      <c r="BT655" s="65"/>
      <c r="BU655" s="65"/>
      <c r="BV655" s="65"/>
      <c r="BW655" s="65"/>
      <c r="BX655" s="65"/>
      <c r="BY655" s="65"/>
      <c r="BZ655" s="65"/>
      <c r="CA655" s="65"/>
      <c r="CB655" s="65"/>
      <c r="CC655" s="65"/>
    </row>
    <row r="656" spans="1:81" s="13" customFormat="1" ht="16.5" customHeight="1">
      <c r="A656" s="25"/>
      <c r="B656" s="26" t="s">
        <v>709</v>
      </c>
      <c r="C656" s="41"/>
      <c r="D656" s="27"/>
      <c r="E656" s="27"/>
      <c r="F656" s="27"/>
      <c r="G656" s="27"/>
      <c r="H656" s="27"/>
      <c r="I656" s="263"/>
      <c r="J656" s="495"/>
      <c r="K656" s="505"/>
      <c r="L656" s="506"/>
      <c r="M656" s="495"/>
      <c r="N656" s="505"/>
      <c r="O656" s="506"/>
      <c r="P656" s="495"/>
      <c r="Q656" s="505"/>
      <c r="R656" s="505"/>
      <c r="S656" s="506"/>
      <c r="T656" s="23" t="s">
        <v>552</v>
      </c>
      <c r="U656" s="7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30"/>
      <c r="AJ656" s="28"/>
      <c r="AK656" s="23"/>
      <c r="AL656" s="490"/>
      <c r="AM656" s="491"/>
      <c r="AN656" s="7"/>
      <c r="BO656" s="65"/>
      <c r="BP656" s="65"/>
      <c r="BQ656" s="65"/>
      <c r="BR656" s="65"/>
      <c r="BS656" s="65"/>
      <c r="BT656" s="65"/>
      <c r="BU656" s="65"/>
      <c r="BV656" s="65"/>
      <c r="BW656" s="65"/>
      <c r="BX656" s="65"/>
      <c r="BY656" s="65"/>
      <c r="BZ656" s="65"/>
      <c r="CA656" s="65"/>
      <c r="CB656" s="65"/>
      <c r="CC656" s="65"/>
    </row>
    <row r="657" spans="1:70" ht="16.5" customHeight="1">
      <c r="A657" s="28"/>
      <c r="B657" s="26"/>
      <c r="C657" s="41"/>
      <c r="D657" s="27"/>
      <c r="E657" s="27"/>
      <c r="F657" s="27"/>
      <c r="G657" s="27"/>
      <c r="H657" s="27"/>
      <c r="I657" s="263"/>
      <c r="J657" s="303"/>
      <c r="K657" s="424"/>
      <c r="L657" s="424"/>
      <c r="M657" s="303"/>
      <c r="N657" s="424"/>
      <c r="O657" s="425"/>
      <c r="P657" s="303"/>
      <c r="Q657" s="424"/>
      <c r="R657" s="424"/>
      <c r="S657" s="425"/>
      <c r="T657" s="23" t="s">
        <v>599</v>
      </c>
      <c r="U657" s="7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30"/>
      <c r="AJ657" s="28"/>
      <c r="AK657" s="23"/>
      <c r="AL657" s="20"/>
      <c r="AM657" s="21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65"/>
      <c r="BP657" s="65"/>
      <c r="BQ657" s="65"/>
      <c r="BR657" s="65"/>
    </row>
    <row r="658" spans="1:81" s="13" customFormat="1" ht="16.5" customHeight="1">
      <c r="A658" s="34"/>
      <c r="B658" s="26"/>
      <c r="C658" s="27"/>
      <c r="D658" s="165"/>
      <c r="E658" s="27"/>
      <c r="F658" s="27"/>
      <c r="G658" s="27"/>
      <c r="H658" s="27"/>
      <c r="I658" s="45"/>
      <c r="J658" s="127"/>
      <c r="K658" s="128"/>
      <c r="L658" s="128"/>
      <c r="M658" s="127"/>
      <c r="N658" s="128"/>
      <c r="O658" s="129"/>
      <c r="P658" s="127"/>
      <c r="Q658" s="128"/>
      <c r="R658" s="128"/>
      <c r="S658" s="129"/>
      <c r="T658" s="23"/>
      <c r="U658" s="96"/>
      <c r="V658" s="10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30"/>
      <c r="AK658" s="30"/>
      <c r="AL658" s="24"/>
      <c r="AM658" s="25"/>
      <c r="AN658" s="7"/>
      <c r="BO658" s="65"/>
      <c r="BP658" s="65"/>
      <c r="BQ658" s="65"/>
      <c r="BR658" s="65"/>
      <c r="BS658" s="65"/>
      <c r="BT658" s="65"/>
      <c r="BU658" s="65"/>
      <c r="BV658" s="65"/>
      <c r="BW658" s="65"/>
      <c r="BX658" s="65"/>
      <c r="BY658" s="65"/>
      <c r="BZ658" s="65"/>
      <c r="CA658" s="65"/>
      <c r="CB658" s="65"/>
      <c r="CC658" s="65"/>
    </row>
    <row r="659" spans="1:81" s="13" customFormat="1" ht="16.5" customHeight="1">
      <c r="A659" s="25"/>
      <c r="B659" s="26"/>
      <c r="C659" s="41"/>
      <c r="D659" s="27"/>
      <c r="E659" s="27"/>
      <c r="F659" s="27"/>
      <c r="G659" s="27"/>
      <c r="H659" s="27"/>
      <c r="I659" s="45"/>
      <c r="J659" s="106"/>
      <c r="K659" s="107"/>
      <c r="L659" s="108"/>
      <c r="M659" s="106"/>
      <c r="N659" s="107"/>
      <c r="O659" s="108"/>
      <c r="P659" s="106"/>
      <c r="Q659" s="107"/>
      <c r="R659" s="107"/>
      <c r="S659" s="108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7"/>
      <c r="AK659" s="23"/>
      <c r="AL659" s="24"/>
      <c r="AM659" s="25"/>
      <c r="AN659" s="7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34"/>
      <c r="BP659" s="34"/>
      <c r="BQ659" s="34"/>
      <c r="BR659" s="34"/>
      <c r="BS659" s="65"/>
      <c r="BT659" s="65"/>
      <c r="BU659" s="65"/>
      <c r="BV659" s="65"/>
      <c r="BW659" s="65"/>
      <c r="BX659" s="65"/>
      <c r="BY659" s="65"/>
      <c r="BZ659" s="65"/>
      <c r="CA659" s="65"/>
      <c r="CB659" s="65"/>
      <c r="CC659" s="65"/>
    </row>
    <row r="660" spans="1:39" ht="15.75" customHeight="1">
      <c r="A660" s="378"/>
      <c r="B660" s="26" t="s">
        <v>751</v>
      </c>
      <c r="C660" s="27"/>
      <c r="D660" s="27"/>
      <c r="E660" s="27"/>
      <c r="F660" s="27"/>
      <c r="G660" s="27"/>
      <c r="H660" s="27"/>
      <c r="I660" s="45"/>
      <c r="J660" s="513">
        <v>25</v>
      </c>
      <c r="K660" s="514"/>
      <c r="L660" s="515"/>
      <c r="M660" s="513">
        <v>30</v>
      </c>
      <c r="N660" s="514"/>
      <c r="O660" s="515"/>
      <c r="P660" s="513">
        <f>J660-M660</f>
        <v>-5</v>
      </c>
      <c r="Q660" s="514"/>
      <c r="R660" s="514"/>
      <c r="S660" s="514"/>
      <c r="T660" s="104" t="s">
        <v>699</v>
      </c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30"/>
      <c r="AK660" s="81"/>
      <c r="AL660" s="507" t="s">
        <v>102</v>
      </c>
      <c r="AM660" s="491"/>
    </row>
    <row r="661" spans="1:39" ht="15.75" customHeight="1">
      <c r="A661" s="91"/>
      <c r="B661" s="26" t="s">
        <v>752</v>
      </c>
      <c r="C661" s="27"/>
      <c r="D661" s="27"/>
      <c r="E661" s="27"/>
      <c r="F661" s="27"/>
      <c r="G661" s="27"/>
      <c r="H661" s="27"/>
      <c r="I661" s="263"/>
      <c r="J661" s="495"/>
      <c r="K661" s="516"/>
      <c r="L661" s="517"/>
      <c r="M661" s="495"/>
      <c r="N661" s="516"/>
      <c r="O661" s="517"/>
      <c r="P661" s="495"/>
      <c r="Q661" s="496"/>
      <c r="R661" s="496"/>
      <c r="S661" s="496"/>
      <c r="T661" s="104" t="s">
        <v>852</v>
      </c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30"/>
      <c r="AK661" s="81"/>
      <c r="AL661" s="7"/>
      <c r="AM661" s="91"/>
    </row>
    <row r="662" spans="1:39" ht="15.75" customHeight="1">
      <c r="A662" s="91"/>
      <c r="B662" s="26"/>
      <c r="C662" s="27"/>
      <c r="D662" s="27"/>
      <c r="E662" s="27"/>
      <c r="F662" s="27"/>
      <c r="G662" s="27"/>
      <c r="H662" s="27"/>
      <c r="I662" s="271"/>
      <c r="J662" s="303"/>
      <c r="K662" s="444"/>
      <c r="L662" s="445"/>
      <c r="M662" s="303"/>
      <c r="N662" s="444"/>
      <c r="O662" s="445"/>
      <c r="P662" s="303"/>
      <c r="Q662" s="276"/>
      <c r="R662" s="276"/>
      <c r="S662" s="277"/>
      <c r="T662" s="23" t="s">
        <v>856</v>
      </c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30"/>
      <c r="AK662" s="81"/>
      <c r="AL662" s="7"/>
      <c r="AM662" s="91"/>
    </row>
    <row r="663" spans="1:40" ht="15.75" customHeight="1">
      <c r="A663" s="91"/>
      <c r="B663" s="26"/>
      <c r="C663" s="27"/>
      <c r="D663" s="27"/>
      <c r="E663" s="27"/>
      <c r="F663" s="27"/>
      <c r="H663" s="27"/>
      <c r="I663" s="271"/>
      <c r="J663" s="303"/>
      <c r="K663" s="444"/>
      <c r="L663" s="445"/>
      <c r="M663" s="303"/>
      <c r="N663" s="444"/>
      <c r="O663" s="445"/>
      <c r="P663" s="303"/>
      <c r="Q663" s="276"/>
      <c r="R663" s="276"/>
      <c r="S663" s="277"/>
      <c r="T663" s="29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30"/>
      <c r="AK663" s="81"/>
      <c r="AL663" s="7"/>
      <c r="AM663" s="91"/>
      <c r="AN663" s="28"/>
    </row>
    <row r="664" spans="1:70" ht="15.75" customHeight="1">
      <c r="A664" s="91"/>
      <c r="B664" s="26"/>
      <c r="C664" s="27"/>
      <c r="D664" s="27"/>
      <c r="E664" s="27"/>
      <c r="F664" s="27"/>
      <c r="G664" s="27"/>
      <c r="H664" s="27"/>
      <c r="I664" s="271"/>
      <c r="J664" s="303"/>
      <c r="K664" s="444"/>
      <c r="L664" s="445"/>
      <c r="M664" s="303"/>
      <c r="N664" s="444"/>
      <c r="O664" s="445"/>
      <c r="P664" s="303"/>
      <c r="Q664" s="276"/>
      <c r="R664" s="276"/>
      <c r="S664" s="277"/>
      <c r="T664" s="29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30"/>
      <c r="AK664" s="81"/>
      <c r="AL664" s="7"/>
      <c r="AM664" s="91"/>
      <c r="AN664" s="28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65"/>
      <c r="BP664" s="65"/>
      <c r="BQ664" s="65"/>
      <c r="BR664" s="65"/>
    </row>
    <row r="665" spans="1:81" s="13" customFormat="1" ht="16.5" customHeight="1">
      <c r="A665" s="91"/>
      <c r="B665" s="26" t="s">
        <v>256</v>
      </c>
      <c r="C665" s="27"/>
      <c r="D665" s="27"/>
      <c r="E665" s="27"/>
      <c r="F665" s="27"/>
      <c r="G665" s="27"/>
      <c r="H665" s="27"/>
      <c r="I665" s="27"/>
      <c r="J665" s="513">
        <v>77</v>
      </c>
      <c r="K665" s="514"/>
      <c r="L665" s="515"/>
      <c r="M665" s="513">
        <v>66</v>
      </c>
      <c r="N665" s="514"/>
      <c r="O665" s="515"/>
      <c r="P665" s="513">
        <f>J665-M665</f>
        <v>11</v>
      </c>
      <c r="Q665" s="514"/>
      <c r="R665" s="514"/>
      <c r="S665" s="515"/>
      <c r="T665" s="23" t="s">
        <v>119</v>
      </c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30"/>
      <c r="AK665" s="81"/>
      <c r="AL665" s="507" t="s">
        <v>102</v>
      </c>
      <c r="AM665" s="491"/>
      <c r="AN665" s="28"/>
      <c r="AO665" s="1"/>
      <c r="BO665" s="65"/>
      <c r="BP665" s="65"/>
      <c r="BQ665" s="65"/>
      <c r="BR665" s="65"/>
      <c r="BS665" s="65"/>
      <c r="BT665" s="65"/>
      <c r="BU665" s="65"/>
      <c r="BV665" s="65"/>
      <c r="BW665" s="65"/>
      <c r="BX665" s="65"/>
      <c r="BY665" s="65"/>
      <c r="BZ665" s="65"/>
      <c r="CA665" s="65"/>
      <c r="CB665" s="65"/>
      <c r="CC665" s="65"/>
    </row>
    <row r="666" spans="1:81" s="13" customFormat="1" ht="16.5" customHeight="1">
      <c r="A666" s="25"/>
      <c r="B666" s="26" t="s">
        <v>754</v>
      </c>
      <c r="C666" s="27"/>
      <c r="D666" s="27"/>
      <c r="E666" s="27"/>
      <c r="F666" s="27"/>
      <c r="G666" s="27"/>
      <c r="H666" s="27"/>
      <c r="I666" s="263"/>
      <c r="J666" s="495"/>
      <c r="K666" s="516"/>
      <c r="L666" s="517"/>
      <c r="M666" s="495"/>
      <c r="N666" s="516"/>
      <c r="O666" s="517"/>
      <c r="P666" s="495"/>
      <c r="Q666" s="496"/>
      <c r="R666" s="496"/>
      <c r="S666" s="497"/>
      <c r="T666" s="19" t="s">
        <v>173</v>
      </c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30"/>
      <c r="AK666" s="23"/>
      <c r="AL666" s="490"/>
      <c r="AM666" s="491"/>
      <c r="AN666" s="7"/>
      <c r="BO666" s="65"/>
      <c r="BP666" s="65"/>
      <c r="BQ666" s="65"/>
      <c r="BR666" s="65"/>
      <c r="BS666" s="65"/>
      <c r="BT666" s="65"/>
      <c r="BU666" s="65"/>
      <c r="BV666" s="65"/>
      <c r="BW666" s="65"/>
      <c r="BX666" s="65"/>
      <c r="BY666" s="65"/>
      <c r="BZ666" s="65"/>
      <c r="CA666" s="65"/>
      <c r="CB666" s="65"/>
      <c r="CC666" s="65"/>
    </row>
    <row r="667" spans="1:81" s="13" customFormat="1" ht="16.5" customHeight="1">
      <c r="A667" s="25"/>
      <c r="B667" s="26" t="s">
        <v>753</v>
      </c>
      <c r="C667" s="27"/>
      <c r="D667" s="27"/>
      <c r="E667" s="27"/>
      <c r="F667" s="27"/>
      <c r="G667" s="27"/>
      <c r="H667" s="27"/>
      <c r="I667" s="45"/>
      <c r="J667" s="106"/>
      <c r="K667" s="107"/>
      <c r="L667" s="108"/>
      <c r="M667" s="106"/>
      <c r="N667" s="107"/>
      <c r="O667" s="108"/>
      <c r="P667" s="106"/>
      <c r="Q667" s="107"/>
      <c r="R667" s="107"/>
      <c r="S667" s="107"/>
      <c r="T667" s="19" t="s">
        <v>257</v>
      </c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30"/>
      <c r="AK667" s="23"/>
      <c r="AL667" s="24"/>
      <c r="AM667" s="25"/>
      <c r="AN667" s="7"/>
      <c r="BO667" s="65"/>
      <c r="BP667" s="65"/>
      <c r="BQ667" s="65"/>
      <c r="BR667" s="65"/>
      <c r="BS667" s="65"/>
      <c r="BT667" s="65"/>
      <c r="BU667" s="65"/>
      <c r="BV667" s="65"/>
      <c r="BW667" s="65"/>
      <c r="BX667" s="65"/>
      <c r="BY667" s="65"/>
      <c r="BZ667" s="65"/>
      <c r="CA667" s="65"/>
      <c r="CB667" s="65"/>
      <c r="CC667" s="65"/>
    </row>
    <row r="668" spans="1:81" s="13" customFormat="1" ht="16.5" customHeight="1">
      <c r="A668" s="25"/>
      <c r="B668" s="159"/>
      <c r="C668" s="160"/>
      <c r="D668" s="160"/>
      <c r="E668" s="160"/>
      <c r="F668" s="160"/>
      <c r="G668" s="160"/>
      <c r="H668" s="160"/>
      <c r="I668" s="161"/>
      <c r="J668" s="153"/>
      <c r="K668" s="154"/>
      <c r="L668" s="156"/>
      <c r="M668" s="153"/>
      <c r="N668" s="154"/>
      <c r="O668" s="156"/>
      <c r="P668" s="153"/>
      <c r="Q668" s="154"/>
      <c r="R668" s="154"/>
      <c r="S668" s="154"/>
      <c r="T668" s="311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3"/>
      <c r="AK668" s="52"/>
      <c r="AL668" s="285"/>
      <c r="AM668" s="286"/>
      <c r="AN668" s="28"/>
      <c r="BO668" s="65"/>
      <c r="BP668" s="65"/>
      <c r="BQ668" s="65"/>
      <c r="BR668" s="65"/>
      <c r="BS668" s="65"/>
      <c r="BT668" s="65"/>
      <c r="BU668" s="65"/>
      <c r="BV668" s="65"/>
      <c r="BW668" s="65"/>
      <c r="BX668" s="65"/>
      <c r="BY668" s="65"/>
      <c r="BZ668" s="65"/>
      <c r="CA668" s="65"/>
      <c r="CB668" s="65"/>
      <c r="CC668" s="65"/>
    </row>
    <row r="669" spans="1:40" s="65" customFormat="1" ht="16.5" customHeight="1">
      <c r="A669" s="25"/>
      <c r="B669" s="264" t="s">
        <v>755</v>
      </c>
      <c r="C669" s="265"/>
      <c r="D669" s="265"/>
      <c r="E669" s="265"/>
      <c r="F669" s="265"/>
      <c r="G669" s="265"/>
      <c r="H669" s="265"/>
      <c r="I669" s="265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6"/>
      <c r="AN669" s="28"/>
    </row>
    <row r="670" spans="1:70" s="65" customFormat="1" ht="16.5" customHeight="1">
      <c r="A670" s="378"/>
      <c r="B670" s="26" t="s">
        <v>717</v>
      </c>
      <c r="C670" s="463"/>
      <c r="D670" s="464"/>
      <c r="E670" s="463"/>
      <c r="F670" s="463"/>
      <c r="G670" s="463"/>
      <c r="H670" s="463"/>
      <c r="I670" s="463"/>
      <c r="J670" s="513">
        <v>113</v>
      </c>
      <c r="K670" s="514"/>
      <c r="L670" s="515"/>
      <c r="M670" s="513">
        <v>0</v>
      </c>
      <c r="N670" s="514"/>
      <c r="O670" s="515"/>
      <c r="P670" s="513">
        <f>J670-M670</f>
        <v>113</v>
      </c>
      <c r="Q670" s="514"/>
      <c r="R670" s="514"/>
      <c r="S670" s="515"/>
      <c r="T670" s="23" t="s">
        <v>607</v>
      </c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8"/>
      <c r="AK670" s="23"/>
      <c r="AL670" s="490" t="s">
        <v>102</v>
      </c>
      <c r="AM670" s="491"/>
      <c r="AN670" s="7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</row>
    <row r="671" spans="1:70" s="65" customFormat="1" ht="16.5" customHeight="1">
      <c r="A671" s="25"/>
      <c r="B671" s="26" t="s">
        <v>553</v>
      </c>
      <c r="C671" s="452"/>
      <c r="D671" s="464"/>
      <c r="E671" s="463"/>
      <c r="F671" s="463"/>
      <c r="G671" s="463"/>
      <c r="H671" s="463"/>
      <c r="I671" s="463"/>
      <c r="J671" s="495"/>
      <c r="K671" s="516"/>
      <c r="L671" s="517"/>
      <c r="M671" s="495"/>
      <c r="N671" s="516"/>
      <c r="O671" s="517"/>
      <c r="P671" s="495"/>
      <c r="Q671" s="496"/>
      <c r="R671" s="496"/>
      <c r="S671" s="497"/>
      <c r="T671" s="23" t="s">
        <v>756</v>
      </c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8"/>
      <c r="AK671" s="23"/>
      <c r="AL671" s="24"/>
      <c r="AM671" s="25"/>
      <c r="AN671" s="28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</row>
    <row r="672" spans="1:40" s="34" customFormat="1" ht="16.5" customHeight="1">
      <c r="A672" s="25"/>
      <c r="B672" s="26" t="s">
        <v>554</v>
      </c>
      <c r="C672" s="452"/>
      <c r="D672" s="464"/>
      <c r="E672" s="463"/>
      <c r="F672" s="463"/>
      <c r="G672" s="463"/>
      <c r="H672" s="463"/>
      <c r="I672" s="463"/>
      <c r="J672" s="106"/>
      <c r="K672" s="107"/>
      <c r="L672" s="108"/>
      <c r="M672" s="106"/>
      <c r="N672" s="107"/>
      <c r="O672" s="108"/>
      <c r="P672" s="106"/>
      <c r="Q672" s="107"/>
      <c r="R672" s="107"/>
      <c r="S672" s="108"/>
      <c r="T672" s="23" t="s">
        <v>976</v>
      </c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8"/>
      <c r="AK672" s="23"/>
      <c r="AL672" s="24"/>
      <c r="AM672" s="25"/>
      <c r="AN672" s="7"/>
    </row>
    <row r="673" spans="1:40" s="34" customFormat="1" ht="16.5" customHeight="1">
      <c r="A673" s="91"/>
      <c r="B673" s="26"/>
      <c r="C673" s="27"/>
      <c r="D673" s="27"/>
      <c r="E673" s="27"/>
      <c r="F673" s="27"/>
      <c r="G673" s="27"/>
      <c r="H673" s="27"/>
      <c r="I673" s="27"/>
      <c r="J673" s="127"/>
      <c r="K673" s="176"/>
      <c r="L673" s="177"/>
      <c r="M673" s="127"/>
      <c r="N673" s="176"/>
      <c r="O673" s="177"/>
      <c r="P673" s="127"/>
      <c r="Q673" s="178"/>
      <c r="R673" s="178"/>
      <c r="S673" s="179"/>
      <c r="T673" s="23" t="s">
        <v>975</v>
      </c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30"/>
      <c r="AK673" s="81"/>
      <c r="AL673" s="28"/>
      <c r="AM673" s="25"/>
      <c r="AN673" s="7"/>
    </row>
    <row r="674" spans="1:70" s="34" customFormat="1" ht="16.5" customHeight="1">
      <c r="A674" s="91"/>
      <c r="B674" s="26"/>
      <c r="C674" s="27"/>
      <c r="D674" s="27"/>
      <c r="E674" s="27"/>
      <c r="F674" s="27"/>
      <c r="G674" s="27"/>
      <c r="H674" s="27"/>
      <c r="I674" s="27"/>
      <c r="J674" s="127"/>
      <c r="K674" s="176"/>
      <c r="L674" s="177"/>
      <c r="M674" s="127"/>
      <c r="N674" s="176"/>
      <c r="O674" s="177"/>
      <c r="P674" s="127"/>
      <c r="Q674" s="178"/>
      <c r="R674" s="178"/>
      <c r="S674" s="179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30"/>
      <c r="AK674" s="81"/>
      <c r="AL674" s="28"/>
      <c r="AM674" s="25"/>
      <c r="AN674" s="7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65"/>
      <c r="BP674" s="65"/>
      <c r="BQ674" s="65"/>
      <c r="BR674" s="65"/>
    </row>
    <row r="675" spans="1:70" s="34" customFormat="1" ht="16.5" customHeight="1">
      <c r="A675" s="91"/>
      <c r="B675" s="26"/>
      <c r="C675" s="27"/>
      <c r="D675" s="463"/>
      <c r="E675" s="27"/>
      <c r="F675" s="27"/>
      <c r="G675" s="27"/>
      <c r="H675" s="27"/>
      <c r="I675" s="27"/>
      <c r="J675" s="106"/>
      <c r="K675" s="107"/>
      <c r="L675" s="108"/>
      <c r="M675" s="106"/>
      <c r="N675" s="107"/>
      <c r="O675" s="108"/>
      <c r="P675" s="106"/>
      <c r="Q675" s="107"/>
      <c r="R675" s="107"/>
      <c r="S675" s="108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30"/>
      <c r="AK675" s="81"/>
      <c r="AL675" s="28"/>
      <c r="AM675" s="25"/>
      <c r="AN675" s="7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65"/>
      <c r="BP675" s="65"/>
      <c r="BQ675" s="65"/>
      <c r="BR675" s="65"/>
    </row>
    <row r="676" spans="1:81" s="13" customFormat="1" ht="16.5" customHeight="1">
      <c r="A676" s="91"/>
      <c r="B676" s="26"/>
      <c r="C676" s="27"/>
      <c r="D676" s="27"/>
      <c r="E676" s="27"/>
      <c r="F676" s="27"/>
      <c r="G676" s="27"/>
      <c r="H676" s="27"/>
      <c r="I676" s="27"/>
      <c r="J676" s="106"/>
      <c r="K676" s="107"/>
      <c r="L676" s="108"/>
      <c r="M676" s="106"/>
      <c r="N676" s="107"/>
      <c r="O676" s="108"/>
      <c r="P676" s="106"/>
      <c r="Q676" s="107"/>
      <c r="R676" s="107"/>
      <c r="S676" s="108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30"/>
      <c r="AK676" s="81"/>
      <c r="AL676" s="28"/>
      <c r="AM676" s="25"/>
      <c r="AN676" s="7"/>
      <c r="BO676" s="65"/>
      <c r="BP676" s="65"/>
      <c r="BQ676" s="65"/>
      <c r="BR676" s="65"/>
      <c r="BS676" s="65"/>
      <c r="BT676" s="65"/>
      <c r="BU676" s="65"/>
      <c r="BV676" s="65"/>
      <c r="BW676" s="65"/>
      <c r="BX676" s="65"/>
      <c r="BY676" s="65"/>
      <c r="BZ676" s="65"/>
      <c r="CA676" s="65"/>
      <c r="CB676" s="65"/>
      <c r="CC676" s="65"/>
    </row>
    <row r="677" spans="1:81" s="13" customFormat="1" ht="16.5" customHeight="1">
      <c r="A677" s="25"/>
      <c r="B677" s="26"/>
      <c r="C677" s="27"/>
      <c r="D677" s="27"/>
      <c r="E677" s="27"/>
      <c r="F677" s="27"/>
      <c r="G677" s="27"/>
      <c r="H677" s="27"/>
      <c r="I677" s="45"/>
      <c r="J677" s="106"/>
      <c r="K677" s="107"/>
      <c r="L677" s="108"/>
      <c r="M677" s="106"/>
      <c r="N677" s="107"/>
      <c r="O677" s="108"/>
      <c r="P677" s="106"/>
      <c r="Q677" s="107"/>
      <c r="R677" s="107"/>
      <c r="S677" s="107"/>
      <c r="T677" s="19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30"/>
      <c r="AK677" s="23"/>
      <c r="AL677" s="24"/>
      <c r="AM677" s="25"/>
      <c r="AN677" s="7"/>
      <c r="BO677" s="65"/>
      <c r="BP677" s="65"/>
      <c r="BQ677" s="65"/>
      <c r="BR677" s="65"/>
      <c r="BS677" s="65"/>
      <c r="BT677" s="65"/>
      <c r="BU677" s="65"/>
      <c r="BV677" s="65"/>
      <c r="BW677" s="65"/>
      <c r="BX677" s="65"/>
      <c r="BY677" s="65"/>
      <c r="BZ677" s="65"/>
      <c r="CA677" s="65"/>
      <c r="CB677" s="65"/>
      <c r="CC677" s="65"/>
    </row>
    <row r="678" spans="1:81" s="13" customFormat="1" ht="16.5" customHeight="1">
      <c r="A678" s="378"/>
      <c r="B678" s="26" t="s">
        <v>710</v>
      </c>
      <c r="C678" s="41"/>
      <c r="D678" s="7"/>
      <c r="E678" s="7"/>
      <c r="F678" s="7"/>
      <c r="G678" s="7"/>
      <c r="H678" s="7"/>
      <c r="I678" s="7"/>
      <c r="J678" s="513">
        <v>60</v>
      </c>
      <c r="K678" s="514"/>
      <c r="L678" s="515"/>
      <c r="M678" s="515">
        <v>35</v>
      </c>
      <c r="N678" s="620"/>
      <c r="O678" s="620"/>
      <c r="P678" s="515">
        <f>J678-M678</f>
        <v>25</v>
      </c>
      <c r="Q678" s="620"/>
      <c r="R678" s="620"/>
      <c r="S678" s="620"/>
      <c r="T678" s="23" t="s">
        <v>713</v>
      </c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91"/>
      <c r="AL678" s="483"/>
      <c r="AM678" s="484"/>
      <c r="AN678" s="28"/>
      <c r="BO678" s="65"/>
      <c r="BP678" s="65"/>
      <c r="BQ678" s="65"/>
      <c r="BR678" s="65"/>
      <c r="BS678" s="65"/>
      <c r="BT678" s="65"/>
      <c r="BU678" s="65"/>
      <c r="BV678" s="65"/>
      <c r="BW678" s="65"/>
      <c r="BX678" s="65"/>
      <c r="BY678" s="65"/>
      <c r="BZ678" s="65"/>
      <c r="CA678" s="65"/>
      <c r="CB678" s="65"/>
      <c r="CC678" s="65"/>
    </row>
    <row r="679" spans="1:81" s="13" customFormat="1" ht="16.5" customHeight="1">
      <c r="A679" s="25"/>
      <c r="B679" s="14" t="s">
        <v>711</v>
      </c>
      <c r="C679" s="267"/>
      <c r="D679" s="3"/>
      <c r="E679" s="3"/>
      <c r="F679" s="3"/>
      <c r="G679" s="3"/>
      <c r="H679" s="3"/>
      <c r="I679" s="3"/>
      <c r="J679" s="495"/>
      <c r="K679" s="505"/>
      <c r="L679" s="506"/>
      <c r="M679" s="495"/>
      <c r="N679" s="505"/>
      <c r="O679" s="506"/>
      <c r="P679" s="527"/>
      <c r="Q679" s="528"/>
      <c r="R679" s="528"/>
      <c r="S679" s="530"/>
      <c r="T679" s="237" t="s">
        <v>565</v>
      </c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60"/>
      <c r="AL679" s="483"/>
      <c r="AM679" s="484"/>
      <c r="AN679" s="457"/>
      <c r="BO679" s="65"/>
      <c r="BP679" s="65"/>
      <c r="BQ679" s="65"/>
      <c r="BR679" s="65"/>
      <c r="BS679" s="65"/>
      <c r="BT679" s="65"/>
      <c r="BU679" s="65"/>
      <c r="BV679" s="65"/>
      <c r="BW679" s="65"/>
      <c r="BX679" s="65"/>
      <c r="BY679" s="65"/>
      <c r="BZ679" s="65"/>
      <c r="CA679" s="65"/>
      <c r="CB679" s="65"/>
      <c r="CC679" s="65"/>
    </row>
    <row r="680" spans="1:81" s="13" customFormat="1" ht="16.5" customHeight="1">
      <c r="A680" s="25"/>
      <c r="B680" s="14" t="s">
        <v>757</v>
      </c>
      <c r="C680" s="267"/>
      <c r="D680" s="3"/>
      <c r="E680" s="3"/>
      <c r="F680" s="3"/>
      <c r="G680" s="3"/>
      <c r="H680" s="3"/>
      <c r="I680" s="3"/>
      <c r="J680" s="318"/>
      <c r="K680" s="319"/>
      <c r="L680" s="320"/>
      <c r="M680" s="319"/>
      <c r="N680" s="319"/>
      <c r="O680" s="320"/>
      <c r="P680" s="319"/>
      <c r="Q680" s="319"/>
      <c r="R680" s="319"/>
      <c r="S680" s="320"/>
      <c r="T680" s="23" t="s">
        <v>714</v>
      </c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7"/>
      <c r="AG680" s="7"/>
      <c r="AH680" s="7"/>
      <c r="AI680" s="3"/>
      <c r="AJ680" s="236"/>
      <c r="AK680" s="60"/>
      <c r="AL680" s="483" t="s">
        <v>102</v>
      </c>
      <c r="AM680" s="484"/>
      <c r="AN680" s="457"/>
      <c r="BO680" s="65"/>
      <c r="BP680" s="65"/>
      <c r="BQ680" s="65"/>
      <c r="BR680" s="65"/>
      <c r="BS680" s="65"/>
      <c r="BT680" s="65"/>
      <c r="BU680" s="65"/>
      <c r="BV680" s="65"/>
      <c r="BW680" s="65"/>
      <c r="BX680" s="65"/>
      <c r="BY680" s="65"/>
      <c r="BZ680" s="65"/>
      <c r="CA680" s="65"/>
      <c r="CB680" s="65"/>
      <c r="CC680" s="65"/>
    </row>
    <row r="681" spans="1:81" s="13" customFormat="1" ht="16.5" customHeight="1">
      <c r="A681" s="25"/>
      <c r="B681" s="14" t="s">
        <v>712</v>
      </c>
      <c r="C681" s="267"/>
      <c r="D681" s="3"/>
      <c r="E681" s="3"/>
      <c r="F681" s="3"/>
      <c r="G681" s="3"/>
      <c r="H681" s="3"/>
      <c r="I681" s="3"/>
      <c r="J681" s="318"/>
      <c r="K681" s="319"/>
      <c r="L681" s="320"/>
      <c r="M681" s="319"/>
      <c r="N681" s="319"/>
      <c r="O681" s="320"/>
      <c r="P681" s="319"/>
      <c r="Q681" s="319"/>
      <c r="R681" s="319"/>
      <c r="S681" s="320"/>
      <c r="T681" s="237" t="s">
        <v>715</v>
      </c>
      <c r="U681" s="237"/>
      <c r="V681" s="237"/>
      <c r="W681" s="237"/>
      <c r="X681" s="237"/>
      <c r="Y681" s="237"/>
      <c r="Z681" s="237"/>
      <c r="AA681" s="237"/>
      <c r="AB681" s="237"/>
      <c r="AC681" s="237"/>
      <c r="AD681" s="237"/>
      <c r="AE681" s="237"/>
      <c r="AF681" s="3"/>
      <c r="AG681" s="3"/>
      <c r="AH681" s="3"/>
      <c r="AI681" s="3"/>
      <c r="AJ681" s="236" t="s">
        <v>258</v>
      </c>
      <c r="AK681" s="60"/>
      <c r="AL681" s="46"/>
      <c r="AM681" s="47"/>
      <c r="AN681" s="49"/>
      <c r="BO681" s="65"/>
      <c r="BP681" s="65"/>
      <c r="BQ681" s="65"/>
      <c r="BR681" s="65"/>
      <c r="BS681" s="65"/>
      <c r="BT681" s="65"/>
      <c r="BU681" s="65"/>
      <c r="BV681" s="65"/>
      <c r="BW681" s="65"/>
      <c r="BX681" s="65"/>
      <c r="BY681" s="65"/>
      <c r="BZ681" s="65"/>
      <c r="CA681" s="65"/>
      <c r="CB681" s="65"/>
      <c r="CC681" s="65"/>
    </row>
    <row r="682" spans="1:81" s="13" customFormat="1" ht="16.5" customHeight="1">
      <c r="A682" s="25"/>
      <c r="B682" s="14"/>
      <c r="C682" s="267"/>
      <c r="D682" s="3"/>
      <c r="E682" s="3"/>
      <c r="F682" s="3"/>
      <c r="G682" s="3"/>
      <c r="H682" s="3"/>
      <c r="I682" s="3"/>
      <c r="J682" s="318"/>
      <c r="K682" s="319"/>
      <c r="L682" s="320"/>
      <c r="M682" s="319"/>
      <c r="N682" s="319"/>
      <c r="O682" s="320"/>
      <c r="P682" s="319"/>
      <c r="Q682" s="319"/>
      <c r="R682" s="319"/>
      <c r="S682" s="320"/>
      <c r="T682" s="237" t="s">
        <v>758</v>
      </c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236" t="s">
        <v>258</v>
      </c>
      <c r="AK682" s="60"/>
      <c r="AL682" s="483"/>
      <c r="AM682" s="484"/>
      <c r="AN682" s="7"/>
      <c r="BO682" s="65"/>
      <c r="BP682" s="65"/>
      <c r="BQ682" s="65"/>
      <c r="BR682" s="65"/>
      <c r="BS682" s="65"/>
      <c r="BT682" s="65"/>
      <c r="BU682" s="65"/>
      <c r="BV682" s="65"/>
      <c r="BW682" s="65"/>
      <c r="BX682" s="65"/>
      <c r="BY682" s="65"/>
      <c r="BZ682" s="65"/>
      <c r="CA682" s="65"/>
      <c r="CB682" s="65"/>
      <c r="CC682" s="65"/>
    </row>
    <row r="683" spans="1:81" s="13" customFormat="1" ht="16.5" customHeight="1">
      <c r="A683" s="25"/>
      <c r="B683" s="14"/>
      <c r="C683" s="267"/>
      <c r="D683" s="3"/>
      <c r="E683" s="3"/>
      <c r="F683" s="3"/>
      <c r="G683" s="3"/>
      <c r="H683" s="3"/>
      <c r="I683" s="3"/>
      <c r="J683" s="318"/>
      <c r="K683" s="319"/>
      <c r="L683" s="320"/>
      <c r="M683" s="319"/>
      <c r="N683" s="319"/>
      <c r="O683" s="320"/>
      <c r="P683" s="319"/>
      <c r="Q683" s="319"/>
      <c r="R683" s="319"/>
      <c r="S683" s="320"/>
      <c r="T683" s="237" t="s">
        <v>759</v>
      </c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237"/>
      <c r="AK683" s="60"/>
      <c r="AL683" s="483" t="s">
        <v>138</v>
      </c>
      <c r="AM683" s="484"/>
      <c r="AN683" s="457"/>
      <c r="BO683" s="65"/>
      <c r="BP683" s="65"/>
      <c r="BQ683" s="65"/>
      <c r="BR683" s="65"/>
      <c r="BS683" s="65"/>
      <c r="BT683" s="65"/>
      <c r="BU683" s="65"/>
      <c r="BV683" s="65"/>
      <c r="BW683" s="65"/>
      <c r="BX683" s="65"/>
      <c r="BY683" s="65"/>
      <c r="BZ683" s="65"/>
      <c r="CA683" s="65"/>
      <c r="CB683" s="65"/>
      <c r="CC683" s="65"/>
    </row>
    <row r="684" spans="1:81" s="13" customFormat="1" ht="16.5" customHeight="1">
      <c r="A684" s="25"/>
      <c r="B684" s="14"/>
      <c r="C684" s="267"/>
      <c r="D684" s="3"/>
      <c r="E684" s="3"/>
      <c r="F684" s="3"/>
      <c r="G684" s="3"/>
      <c r="H684" s="3"/>
      <c r="I684" s="3"/>
      <c r="J684" s="318"/>
      <c r="K684" s="319"/>
      <c r="L684" s="320"/>
      <c r="M684" s="319"/>
      <c r="N684" s="319"/>
      <c r="O684" s="320"/>
      <c r="P684" s="319"/>
      <c r="Q684" s="319"/>
      <c r="R684" s="319"/>
      <c r="S684" s="320"/>
      <c r="T684" s="237" t="s">
        <v>760</v>
      </c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7"/>
      <c r="AI684" s="30"/>
      <c r="AJ684" s="30" t="s">
        <v>259</v>
      </c>
      <c r="AK684" s="81"/>
      <c r="AL684" s="46"/>
      <c r="AM684" s="47"/>
      <c r="AN684" s="457"/>
      <c r="BO684" s="65"/>
      <c r="BP684" s="65"/>
      <c r="BQ684" s="65"/>
      <c r="BR684" s="65"/>
      <c r="BS684" s="65"/>
      <c r="BT684" s="65"/>
      <c r="BU684" s="65"/>
      <c r="BV684" s="65"/>
      <c r="BW684" s="65"/>
      <c r="BX684" s="65"/>
      <c r="BY684" s="65"/>
      <c r="BZ684" s="65"/>
      <c r="CA684" s="65"/>
      <c r="CB684" s="65"/>
      <c r="CC684" s="65"/>
    </row>
    <row r="685" spans="1:81" s="13" customFormat="1" ht="16.5" customHeight="1">
      <c r="A685" s="25"/>
      <c r="B685" s="14"/>
      <c r="C685" s="267"/>
      <c r="D685" s="3"/>
      <c r="E685" s="3"/>
      <c r="F685" s="3"/>
      <c r="G685" s="3"/>
      <c r="H685" s="3"/>
      <c r="I685" s="3"/>
      <c r="J685" s="318"/>
      <c r="K685" s="319"/>
      <c r="L685" s="320"/>
      <c r="M685" s="319"/>
      <c r="N685" s="319"/>
      <c r="O685" s="320"/>
      <c r="P685" s="319"/>
      <c r="Q685" s="319"/>
      <c r="R685" s="319"/>
      <c r="S685" s="320"/>
      <c r="T685" s="23" t="s">
        <v>761</v>
      </c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30"/>
      <c r="AJ685" s="23"/>
      <c r="AK685" s="81"/>
      <c r="AL685" s="46"/>
      <c r="AM685" s="47"/>
      <c r="AN685" s="457"/>
      <c r="BO685" s="65"/>
      <c r="BP685" s="65"/>
      <c r="BQ685" s="65"/>
      <c r="BR685" s="65"/>
      <c r="BS685" s="65"/>
      <c r="BT685" s="65"/>
      <c r="BU685" s="65"/>
      <c r="BV685" s="65"/>
      <c r="BW685" s="65"/>
      <c r="BX685" s="65"/>
      <c r="BY685" s="65"/>
      <c r="BZ685" s="65"/>
      <c r="CA685" s="65"/>
      <c r="CB685" s="65"/>
      <c r="CC685" s="65"/>
    </row>
    <row r="686" spans="1:81" s="13" customFormat="1" ht="16.5" customHeight="1">
      <c r="A686" s="25"/>
      <c r="B686" s="14"/>
      <c r="C686" s="267"/>
      <c r="D686" s="3"/>
      <c r="E686" s="3"/>
      <c r="F686" s="3"/>
      <c r="G686" s="27"/>
      <c r="H686" s="3"/>
      <c r="I686" s="3"/>
      <c r="J686" s="239"/>
      <c r="K686" s="12"/>
      <c r="L686" s="72"/>
      <c r="P686" s="239"/>
      <c r="Q686" s="12"/>
      <c r="R686" s="12"/>
      <c r="S686" s="72"/>
      <c r="T686" s="23" t="s">
        <v>762</v>
      </c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172"/>
      <c r="AI686" s="262"/>
      <c r="AJ686" s="30" t="s">
        <v>23</v>
      </c>
      <c r="AK686" s="81"/>
      <c r="AL686" s="88"/>
      <c r="AM686" s="97"/>
      <c r="AN686" s="457"/>
      <c r="BO686" s="65"/>
      <c r="BP686" s="65"/>
      <c r="BQ686" s="65"/>
      <c r="BR686" s="65"/>
      <c r="BS686" s="65"/>
      <c r="BT686" s="65"/>
      <c r="BU686" s="65"/>
      <c r="BV686" s="65"/>
      <c r="BW686" s="65"/>
      <c r="BX686" s="65"/>
      <c r="BY686" s="65"/>
      <c r="BZ686" s="65"/>
      <c r="CA686" s="65"/>
      <c r="CB686" s="65"/>
      <c r="CC686" s="65"/>
    </row>
    <row r="687" spans="1:81" s="13" customFormat="1" ht="16.5" customHeight="1">
      <c r="A687" s="25"/>
      <c r="B687" s="14"/>
      <c r="C687" s="267"/>
      <c r="D687" s="3"/>
      <c r="E687" s="3"/>
      <c r="F687" s="3"/>
      <c r="G687" s="3"/>
      <c r="H687" s="3"/>
      <c r="I687" s="3"/>
      <c r="J687" s="239"/>
      <c r="K687" s="12"/>
      <c r="L687" s="72"/>
      <c r="P687" s="239"/>
      <c r="Q687" s="12"/>
      <c r="R687" s="12"/>
      <c r="S687" s="72"/>
      <c r="T687" s="23" t="s">
        <v>260</v>
      </c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30"/>
      <c r="AJ687" s="30" t="s">
        <v>167</v>
      </c>
      <c r="AK687" s="81"/>
      <c r="AL687" s="483" t="s">
        <v>150</v>
      </c>
      <c r="AM687" s="484"/>
      <c r="AN687" s="457"/>
      <c r="BO687" s="65"/>
      <c r="BP687" s="65"/>
      <c r="BQ687" s="65"/>
      <c r="BR687" s="65"/>
      <c r="BS687" s="65"/>
      <c r="BT687" s="65"/>
      <c r="BU687" s="65"/>
      <c r="BV687" s="65"/>
      <c r="BW687" s="65"/>
      <c r="BX687" s="65"/>
      <c r="BY687" s="65"/>
      <c r="BZ687" s="65"/>
      <c r="CA687" s="65"/>
      <c r="CB687" s="65"/>
      <c r="CC687" s="65"/>
    </row>
    <row r="688" spans="1:81" s="13" customFormat="1" ht="16.5" customHeight="1">
      <c r="A688" s="25"/>
      <c r="B688" s="14"/>
      <c r="C688" s="267"/>
      <c r="D688" s="3"/>
      <c r="E688" s="3"/>
      <c r="F688" s="3"/>
      <c r="G688" s="3"/>
      <c r="H688" s="3"/>
      <c r="I688" s="268"/>
      <c r="J688" s="239"/>
      <c r="K688" s="12"/>
      <c r="L688" s="72"/>
      <c r="M688" s="239"/>
      <c r="N688" s="12"/>
      <c r="O688" s="72"/>
      <c r="P688" s="239"/>
      <c r="Q688" s="12"/>
      <c r="R688" s="12"/>
      <c r="S688" s="72"/>
      <c r="T688" s="237" t="s">
        <v>261</v>
      </c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30"/>
      <c r="AJ688" s="30" t="s">
        <v>555</v>
      </c>
      <c r="AK688" s="81"/>
      <c r="AL688" s="88"/>
      <c r="AM688" s="97"/>
      <c r="AN688" s="457"/>
      <c r="BO688" s="65"/>
      <c r="BP688" s="65"/>
      <c r="BQ688" s="65"/>
      <c r="BR688" s="65"/>
      <c r="BS688" s="65"/>
      <c r="BT688" s="65"/>
      <c r="BU688" s="65"/>
      <c r="BV688" s="65"/>
      <c r="BW688" s="65"/>
      <c r="BX688" s="65"/>
      <c r="BY688" s="65"/>
      <c r="BZ688" s="65"/>
      <c r="CA688" s="65"/>
      <c r="CB688" s="65"/>
      <c r="CC688" s="65"/>
    </row>
    <row r="689" spans="1:81" s="13" customFormat="1" ht="16.5" customHeight="1">
      <c r="A689" s="25"/>
      <c r="B689" s="14"/>
      <c r="C689" s="267"/>
      <c r="D689" s="3"/>
      <c r="E689" s="3"/>
      <c r="F689" s="3"/>
      <c r="G689" s="3"/>
      <c r="H689" s="3"/>
      <c r="I689" s="268"/>
      <c r="J689" s="138"/>
      <c r="K689" s="139"/>
      <c r="L689" s="140"/>
      <c r="M689" s="139"/>
      <c r="N689" s="139"/>
      <c r="O689" s="140"/>
      <c r="P689" s="139"/>
      <c r="Q689" s="139"/>
      <c r="R689" s="139"/>
      <c r="S689" s="140"/>
      <c r="T689" s="23" t="s">
        <v>701</v>
      </c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30"/>
      <c r="AJ689" s="1"/>
      <c r="AK689" s="81"/>
      <c r="AL689" s="483" t="s">
        <v>172</v>
      </c>
      <c r="AM689" s="484"/>
      <c r="AN689" s="55"/>
      <c r="BO689" s="65"/>
      <c r="BP689" s="65"/>
      <c r="BQ689" s="65"/>
      <c r="BR689" s="65"/>
      <c r="BS689" s="65"/>
      <c r="BT689" s="65"/>
      <c r="BU689" s="65"/>
      <c r="BV689" s="65"/>
      <c r="BW689" s="65"/>
      <c r="BX689" s="65"/>
      <c r="BY689" s="65"/>
      <c r="BZ689" s="65"/>
      <c r="CA689" s="65"/>
      <c r="CB689" s="65"/>
      <c r="CC689" s="65"/>
    </row>
    <row r="690" spans="1:81" s="13" customFormat="1" ht="16.5" customHeight="1">
      <c r="A690" s="25"/>
      <c r="B690" s="26"/>
      <c r="C690" s="12"/>
      <c r="D690" s="12"/>
      <c r="E690" s="12"/>
      <c r="F690" s="12"/>
      <c r="G690" s="12"/>
      <c r="H690" s="12"/>
      <c r="I690" s="12"/>
      <c r="J690" s="239"/>
      <c r="K690" s="12"/>
      <c r="L690" s="72"/>
      <c r="M690" s="94"/>
      <c r="N690" s="94"/>
      <c r="O690" s="93"/>
      <c r="P690" s="94"/>
      <c r="Q690" s="94"/>
      <c r="R690" s="94"/>
      <c r="S690" s="9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465"/>
      <c r="AH690" s="465"/>
      <c r="AI690" s="466"/>
      <c r="AJ690" s="30" t="s">
        <v>400</v>
      </c>
      <c r="AK690" s="81"/>
      <c r="AL690" s="88"/>
      <c r="AM690" s="97"/>
      <c r="AN690" s="65"/>
      <c r="BO690" s="65"/>
      <c r="BP690" s="65"/>
      <c r="BQ690" s="65"/>
      <c r="BR690" s="65"/>
      <c r="BS690" s="65"/>
      <c r="BT690" s="65"/>
      <c r="BU690" s="65"/>
      <c r="BV690" s="65"/>
      <c r="BW690" s="65"/>
      <c r="BX690" s="65"/>
      <c r="BY690" s="65"/>
      <c r="BZ690" s="65"/>
      <c r="CA690" s="65"/>
      <c r="CB690" s="65"/>
      <c r="CC690" s="65"/>
    </row>
    <row r="691" spans="1:81" s="13" customFormat="1" ht="16.5" customHeight="1">
      <c r="A691" s="25"/>
      <c r="B691" s="14"/>
      <c r="C691" s="12"/>
      <c r="D691" s="12"/>
      <c r="E691" s="12"/>
      <c r="F691" s="12"/>
      <c r="G691" s="12"/>
      <c r="H691" s="12"/>
      <c r="I691" s="12"/>
      <c r="J691" s="239"/>
      <c r="K691" s="12"/>
      <c r="L691" s="72"/>
      <c r="M691" s="139"/>
      <c r="N691" s="139"/>
      <c r="O691" s="140"/>
      <c r="P691" s="139"/>
      <c r="Q691" s="139"/>
      <c r="R691" s="139"/>
      <c r="S691" s="140"/>
      <c r="T691" s="23" t="s">
        <v>262</v>
      </c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30"/>
      <c r="AJ691" s="23"/>
      <c r="AK691" s="81"/>
      <c r="AL691" s="88"/>
      <c r="AM691" s="97"/>
      <c r="AN691" s="65"/>
      <c r="BO691" s="65"/>
      <c r="BP691" s="65"/>
      <c r="BQ691" s="65"/>
      <c r="BR691" s="65"/>
      <c r="BS691" s="65"/>
      <c r="BT691" s="65"/>
      <c r="BU691" s="65"/>
      <c r="BV691" s="65"/>
      <c r="BW691" s="65"/>
      <c r="BX691" s="65"/>
      <c r="BY691" s="65"/>
      <c r="BZ691" s="65"/>
      <c r="CA691" s="65"/>
      <c r="CB691" s="65"/>
      <c r="CC691" s="65"/>
    </row>
    <row r="692" spans="1:81" s="13" customFormat="1" ht="16.5" customHeight="1">
      <c r="A692" s="25"/>
      <c r="B692" s="14"/>
      <c r="C692" s="12"/>
      <c r="D692" s="12"/>
      <c r="E692" s="12"/>
      <c r="F692" s="12"/>
      <c r="G692" s="12"/>
      <c r="H692" s="12"/>
      <c r="I692" s="12"/>
      <c r="J692" s="239"/>
      <c r="K692" s="12"/>
      <c r="L692" s="72"/>
      <c r="M692" s="94"/>
      <c r="N692" s="94"/>
      <c r="O692" s="93"/>
      <c r="P692" s="94"/>
      <c r="Q692" s="94"/>
      <c r="R692" s="94"/>
      <c r="S692" s="93"/>
      <c r="T692" s="23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30" t="s">
        <v>207</v>
      </c>
      <c r="AK692" s="60"/>
      <c r="AL692" s="88"/>
      <c r="AM692" s="97"/>
      <c r="AN692" s="65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34"/>
      <c r="BP692" s="34"/>
      <c r="BQ692" s="34"/>
      <c r="BR692" s="34"/>
      <c r="BS692" s="65"/>
      <c r="BT692" s="65"/>
      <c r="BU692" s="65"/>
      <c r="BV692" s="65"/>
      <c r="BW692" s="65"/>
      <c r="BX692" s="65"/>
      <c r="BY692" s="65"/>
      <c r="BZ692" s="65"/>
      <c r="CA692" s="65"/>
      <c r="CB692" s="65"/>
      <c r="CC692" s="65"/>
    </row>
    <row r="693" spans="1:81" s="13" customFormat="1" ht="16.5" customHeight="1">
      <c r="A693" s="25"/>
      <c r="B693" s="14"/>
      <c r="C693" s="267"/>
      <c r="D693" s="3"/>
      <c r="E693" s="3"/>
      <c r="F693" s="3"/>
      <c r="G693" s="3"/>
      <c r="H693" s="3"/>
      <c r="I693" s="268"/>
      <c r="J693" s="269"/>
      <c r="K693" s="247"/>
      <c r="L693" s="270"/>
      <c r="M693" s="247"/>
      <c r="N693" s="247"/>
      <c r="O693" s="270"/>
      <c r="P693" s="247"/>
      <c r="Q693" s="247"/>
      <c r="R693" s="247"/>
      <c r="S693" s="270"/>
      <c r="T693" s="237" t="s">
        <v>716</v>
      </c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236" t="s">
        <v>207</v>
      </c>
      <c r="AK693" s="3"/>
      <c r="AL693" s="483" t="s">
        <v>142</v>
      </c>
      <c r="AM693" s="484"/>
      <c r="AN693" s="65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34"/>
      <c r="BP693" s="34"/>
      <c r="BQ693" s="34"/>
      <c r="BR693" s="34"/>
      <c r="BS693" s="65"/>
      <c r="BT693" s="65"/>
      <c r="BU693" s="65"/>
      <c r="BV693" s="65"/>
      <c r="BW693" s="65"/>
      <c r="BX693" s="65"/>
      <c r="BY693" s="65"/>
      <c r="BZ693" s="65"/>
      <c r="CA693" s="65"/>
      <c r="CB693" s="65"/>
      <c r="CC693" s="65"/>
    </row>
    <row r="694" spans="1:41" ht="16.5" customHeight="1">
      <c r="A694" s="25"/>
      <c r="B694" s="14"/>
      <c r="C694" s="267"/>
      <c r="D694" s="3"/>
      <c r="E694" s="3"/>
      <c r="F694" s="3"/>
      <c r="G694" s="3"/>
      <c r="H694" s="3"/>
      <c r="I694" s="268"/>
      <c r="J694" s="269"/>
      <c r="K694" s="247"/>
      <c r="L694" s="270"/>
      <c r="M694" s="247"/>
      <c r="N694" s="247"/>
      <c r="O694" s="270"/>
      <c r="P694" s="247"/>
      <c r="Q694" s="247"/>
      <c r="R694" s="247"/>
      <c r="S694" s="270"/>
      <c r="T694" s="237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236"/>
      <c r="AK694" s="3"/>
      <c r="AL694" s="46"/>
      <c r="AM694" s="47"/>
      <c r="AN694" s="65"/>
      <c r="AO694" s="13"/>
    </row>
    <row r="695" spans="2:39" ht="16.5" customHeight="1">
      <c r="B695" s="227" t="s">
        <v>96</v>
      </c>
      <c r="C695" s="173"/>
      <c r="D695" s="173"/>
      <c r="E695" s="173"/>
      <c r="F695" s="173"/>
      <c r="G695" s="173"/>
      <c r="H695" s="173"/>
      <c r="I695" s="173"/>
      <c r="J695" s="223"/>
      <c r="K695" s="223"/>
      <c r="L695" s="223"/>
      <c r="M695" s="223"/>
      <c r="N695" s="223"/>
      <c r="O695" s="223"/>
      <c r="P695" s="223"/>
      <c r="Q695" s="223"/>
      <c r="R695" s="223"/>
      <c r="S695" s="223"/>
      <c r="T695" s="173"/>
      <c r="U695" s="173"/>
      <c r="V695" s="173"/>
      <c r="W695" s="173"/>
      <c r="X695" s="173"/>
      <c r="Y695" s="173"/>
      <c r="Z695" s="173"/>
      <c r="AA695" s="173"/>
      <c r="AB695" s="173"/>
      <c r="AC695" s="173"/>
      <c r="AD695" s="173"/>
      <c r="AE695" s="173"/>
      <c r="AF695" s="173"/>
      <c r="AG695" s="173"/>
      <c r="AH695" s="173"/>
      <c r="AI695" s="173"/>
      <c r="AJ695" s="173"/>
      <c r="AK695" s="173"/>
      <c r="AL695" s="222"/>
      <c r="AM695" s="221"/>
    </row>
    <row r="696" spans="2:39" ht="16.5" customHeight="1">
      <c r="B696" s="391"/>
      <c r="C696" s="165"/>
      <c r="D696" s="165"/>
      <c r="E696" s="165"/>
      <c r="F696" s="165"/>
      <c r="G696" s="165"/>
      <c r="H696" s="165"/>
      <c r="I696" s="392"/>
      <c r="J696" s="621">
        <v>4400</v>
      </c>
      <c r="K696" s="622"/>
      <c r="L696" s="623"/>
      <c r="M696" s="624"/>
      <c r="N696" s="625"/>
      <c r="O696" s="626"/>
      <c r="P696" s="621">
        <f>J696-M697</f>
        <v>900</v>
      </c>
      <c r="Q696" s="622"/>
      <c r="R696" s="622"/>
      <c r="S696" s="623"/>
      <c r="T696" s="165"/>
      <c r="U696" s="165"/>
      <c r="V696" s="165"/>
      <c r="W696" s="165"/>
      <c r="X696" s="165"/>
      <c r="Y696" s="165"/>
      <c r="Z696" s="165"/>
      <c r="AA696" s="165"/>
      <c r="AB696" s="165"/>
      <c r="AC696" s="165"/>
      <c r="AD696" s="165"/>
      <c r="AE696" s="165"/>
      <c r="AF696" s="165"/>
      <c r="AG696" s="165"/>
      <c r="AH696" s="165"/>
      <c r="AI696" s="165"/>
      <c r="AJ696" s="165"/>
      <c r="AK696" s="165"/>
      <c r="AL696" s="216"/>
      <c r="AM696" s="392"/>
    </row>
    <row r="697" spans="1:39" ht="16.5" customHeight="1">
      <c r="A697" s="378"/>
      <c r="B697" s="26" t="s">
        <v>154</v>
      </c>
      <c r="C697" s="27"/>
      <c r="D697" s="27"/>
      <c r="E697" s="27"/>
      <c r="F697" s="27"/>
      <c r="G697" s="27"/>
      <c r="H697" s="27"/>
      <c r="I697" s="27"/>
      <c r="J697" s="485">
        <v>3400</v>
      </c>
      <c r="K697" s="508"/>
      <c r="L697" s="529"/>
      <c r="M697" s="485">
        <v>3500</v>
      </c>
      <c r="N697" s="508"/>
      <c r="O697" s="529"/>
      <c r="P697" s="485">
        <f>J697-M697</f>
        <v>-100</v>
      </c>
      <c r="Q697" s="508"/>
      <c r="R697" s="508"/>
      <c r="S697" s="529"/>
      <c r="T697" s="23" t="s">
        <v>341</v>
      </c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483" t="s">
        <v>263</v>
      </c>
      <c r="AM697" s="484"/>
    </row>
    <row r="698" spans="2:39" ht="16.5" customHeight="1">
      <c r="B698" s="26" t="s">
        <v>264</v>
      </c>
      <c r="C698" s="27"/>
      <c r="D698" s="27"/>
      <c r="E698" s="27"/>
      <c r="F698" s="27"/>
      <c r="G698" s="27"/>
      <c r="H698" s="27"/>
      <c r="I698" s="27"/>
      <c r="J698" s="495"/>
      <c r="K698" s="505"/>
      <c r="L698" s="506"/>
      <c r="M698" s="495"/>
      <c r="N698" s="505"/>
      <c r="O698" s="506"/>
      <c r="P698" s="627"/>
      <c r="Q698" s="505"/>
      <c r="R698" s="505"/>
      <c r="S698" s="506"/>
      <c r="T698" s="23" t="s">
        <v>766</v>
      </c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490"/>
      <c r="AM698" s="491"/>
    </row>
    <row r="699" spans="2:39" ht="16.5" customHeight="1">
      <c r="B699" s="26"/>
      <c r="C699" s="27"/>
      <c r="D699" s="27"/>
      <c r="E699" s="27"/>
      <c r="F699" s="27"/>
      <c r="G699" s="27"/>
      <c r="H699" s="27"/>
      <c r="I699" s="27"/>
      <c r="J699" s="138"/>
      <c r="K699" s="139"/>
      <c r="L699" s="140"/>
      <c r="M699" s="138"/>
      <c r="N699" s="139"/>
      <c r="O699" s="140"/>
      <c r="P699" s="139"/>
      <c r="Q699" s="139"/>
      <c r="R699" s="139"/>
      <c r="S699" s="140"/>
      <c r="T699" s="23" t="s">
        <v>892</v>
      </c>
      <c r="U699" s="23"/>
      <c r="V699" s="23"/>
      <c r="W699" s="23"/>
      <c r="X699" s="23"/>
      <c r="Y699" s="23"/>
      <c r="Z699" s="23"/>
      <c r="AA699" s="23"/>
      <c r="AB699" s="23"/>
      <c r="AC699" s="27"/>
      <c r="AD699" s="23"/>
      <c r="AE699" s="23"/>
      <c r="AF699" s="23"/>
      <c r="AG699" s="23"/>
      <c r="AH699" s="23"/>
      <c r="AI699" s="23"/>
      <c r="AJ699" s="23"/>
      <c r="AK699" s="23"/>
      <c r="AL699" s="20"/>
      <c r="AM699" s="21"/>
    </row>
    <row r="700" spans="2:39" ht="16.5" customHeight="1">
      <c r="B700" s="26"/>
      <c r="C700" s="27"/>
      <c r="D700" s="27"/>
      <c r="E700" s="27"/>
      <c r="F700" s="27"/>
      <c r="G700" s="27"/>
      <c r="H700" s="27"/>
      <c r="I700" s="27"/>
      <c r="J700" s="138"/>
      <c r="K700" s="139"/>
      <c r="L700" s="140"/>
      <c r="M700" s="138"/>
      <c r="N700" s="139"/>
      <c r="O700" s="140"/>
      <c r="P700" s="139"/>
      <c r="Q700" s="139"/>
      <c r="R700" s="139"/>
      <c r="S700" s="140"/>
      <c r="T700" s="19"/>
      <c r="U700" s="23"/>
      <c r="V700" s="23"/>
      <c r="W700" s="23"/>
      <c r="X700" s="23"/>
      <c r="Y700" s="23"/>
      <c r="Z700" s="23"/>
      <c r="AA700" s="23"/>
      <c r="AB700" s="23"/>
      <c r="AC700" s="27"/>
      <c r="AD700" s="23"/>
      <c r="AE700" s="23"/>
      <c r="AF700" s="23"/>
      <c r="AG700" s="23"/>
      <c r="AH700" s="23"/>
      <c r="AI700" s="30"/>
      <c r="AJ700" s="23"/>
      <c r="AK700" s="23"/>
      <c r="AL700" s="490"/>
      <c r="AM700" s="491"/>
    </row>
    <row r="701" spans="2:39" ht="16.5" customHeight="1">
      <c r="B701" s="26"/>
      <c r="C701" s="27"/>
      <c r="D701" s="27"/>
      <c r="E701" s="27"/>
      <c r="F701" s="27"/>
      <c r="G701" s="27"/>
      <c r="H701" s="27"/>
      <c r="I701" s="27"/>
      <c r="J701" s="138"/>
      <c r="K701" s="139"/>
      <c r="L701" s="140"/>
      <c r="M701" s="138"/>
      <c r="N701" s="139"/>
      <c r="O701" s="140"/>
      <c r="P701" s="139"/>
      <c r="Q701" s="139"/>
      <c r="R701" s="139"/>
      <c r="S701" s="140"/>
      <c r="T701" s="23"/>
      <c r="U701" s="23"/>
      <c r="V701" s="23"/>
      <c r="W701" s="23"/>
      <c r="X701" s="23"/>
      <c r="Y701" s="23"/>
      <c r="Z701" s="23"/>
      <c r="AA701" s="23"/>
      <c r="AB701" s="23"/>
      <c r="AC701" s="27"/>
      <c r="AD701" s="23"/>
      <c r="AE701" s="23"/>
      <c r="AF701" s="23"/>
      <c r="AG701" s="23"/>
      <c r="AH701" s="23"/>
      <c r="AI701" s="30"/>
      <c r="AJ701" s="23"/>
      <c r="AK701" s="23"/>
      <c r="AL701" s="20"/>
      <c r="AM701" s="21"/>
    </row>
    <row r="702" spans="2:39" ht="16.5" customHeight="1">
      <c r="B702" s="26" t="s">
        <v>265</v>
      </c>
      <c r="C702" s="27"/>
      <c r="D702" s="41"/>
      <c r="E702" s="41"/>
      <c r="F702" s="41"/>
      <c r="G702" s="41"/>
      <c r="H702" s="41"/>
      <c r="I702" s="27"/>
      <c r="J702" s="485">
        <v>15</v>
      </c>
      <c r="K702" s="508"/>
      <c r="L702" s="529"/>
      <c r="M702" s="485">
        <v>15</v>
      </c>
      <c r="N702" s="508"/>
      <c r="O702" s="529"/>
      <c r="P702" s="485">
        <f>J702-M702</f>
        <v>0</v>
      </c>
      <c r="Q702" s="508"/>
      <c r="R702" s="508"/>
      <c r="S702" s="529"/>
      <c r="T702" s="23" t="s">
        <v>871</v>
      </c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490" t="s">
        <v>156</v>
      </c>
      <c r="AM702" s="491"/>
    </row>
    <row r="703" spans="2:39" ht="16.5" customHeight="1">
      <c r="B703" s="26" t="s">
        <v>266</v>
      </c>
      <c r="C703" s="27"/>
      <c r="D703" s="41"/>
      <c r="E703" s="41"/>
      <c r="F703" s="41"/>
      <c r="G703" s="41"/>
      <c r="H703" s="41"/>
      <c r="I703" s="271"/>
      <c r="J703" s="495"/>
      <c r="K703" s="505"/>
      <c r="L703" s="506"/>
      <c r="M703" s="495"/>
      <c r="N703" s="505"/>
      <c r="O703" s="506"/>
      <c r="P703" s="627"/>
      <c r="Q703" s="505"/>
      <c r="R703" s="505"/>
      <c r="S703" s="506"/>
      <c r="T703" s="23" t="s">
        <v>872</v>
      </c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4"/>
      <c r="AM703" s="25"/>
    </row>
    <row r="704" spans="2:39" ht="16.5" customHeight="1">
      <c r="B704" s="51"/>
      <c r="C704" s="54"/>
      <c r="D704" s="54"/>
      <c r="E704" s="54"/>
      <c r="F704" s="54"/>
      <c r="G704" s="54"/>
      <c r="H704" s="54"/>
      <c r="I704" s="54"/>
      <c r="J704" s="127"/>
      <c r="K704" s="128"/>
      <c r="L704" s="129"/>
      <c r="M704" s="128"/>
      <c r="N704" s="128"/>
      <c r="O704" s="129"/>
      <c r="P704" s="128"/>
      <c r="Q704" s="128"/>
      <c r="R704" s="128"/>
      <c r="S704" s="128"/>
      <c r="T704" s="19"/>
      <c r="U704" s="54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30"/>
      <c r="AK704" s="81"/>
      <c r="AL704" s="28"/>
      <c r="AM704" s="25"/>
    </row>
    <row r="705" spans="2:39" ht="16.5" customHeight="1">
      <c r="B705" s="51"/>
      <c r="C705" s="54"/>
      <c r="D705" s="54"/>
      <c r="E705" s="54"/>
      <c r="F705" s="54"/>
      <c r="G705" s="54"/>
      <c r="H705" s="54"/>
      <c r="I705" s="54"/>
      <c r="J705" s="127"/>
      <c r="K705" s="128"/>
      <c r="L705" s="129"/>
      <c r="M705" s="128"/>
      <c r="N705" s="128"/>
      <c r="O705" s="129"/>
      <c r="P705" s="128"/>
      <c r="Q705" s="128"/>
      <c r="R705" s="128"/>
      <c r="S705" s="128"/>
      <c r="T705" s="19"/>
      <c r="U705" s="54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30"/>
      <c r="AK705" s="81"/>
      <c r="AL705" s="28"/>
      <c r="AM705" s="25"/>
    </row>
    <row r="706" spans="2:39" ht="16.5" customHeight="1">
      <c r="B706" s="51"/>
      <c r="C706" s="54"/>
      <c r="D706" s="54"/>
      <c r="E706" s="54"/>
      <c r="F706" s="54"/>
      <c r="G706" s="54"/>
      <c r="H706" s="54"/>
      <c r="I706" s="54"/>
      <c r="J706" s="127"/>
      <c r="K706" s="128"/>
      <c r="L706" s="129"/>
      <c r="M706" s="128"/>
      <c r="N706" s="128"/>
      <c r="O706" s="129"/>
      <c r="P706" s="128"/>
      <c r="Q706" s="128"/>
      <c r="R706" s="128"/>
      <c r="S706" s="128"/>
      <c r="T706" s="19"/>
      <c r="U706" s="54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30"/>
      <c r="AK706" s="81"/>
      <c r="AL706" s="28"/>
      <c r="AM706" s="25"/>
    </row>
    <row r="707" spans="2:39" ht="16.5" customHeight="1">
      <c r="B707" s="26" t="s">
        <v>157</v>
      </c>
      <c r="C707" s="27"/>
      <c r="D707" s="27"/>
      <c r="E707" s="27"/>
      <c r="F707" s="27"/>
      <c r="G707" s="27"/>
      <c r="H707" s="27"/>
      <c r="I707" s="45"/>
      <c r="J707" s="513">
        <v>2364</v>
      </c>
      <c r="K707" s="514"/>
      <c r="L707" s="515"/>
      <c r="M707" s="513">
        <v>3504</v>
      </c>
      <c r="N707" s="514"/>
      <c r="O707" s="515"/>
      <c r="P707" s="513">
        <f>J707-M707</f>
        <v>-1140</v>
      </c>
      <c r="Q707" s="587"/>
      <c r="R707" s="587"/>
      <c r="S707" s="515"/>
      <c r="T707" s="19" t="s">
        <v>158</v>
      </c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30" t="s">
        <v>806</v>
      </c>
      <c r="AK707" s="30"/>
      <c r="AL707" s="490" t="s">
        <v>10</v>
      </c>
      <c r="AM707" s="491"/>
    </row>
    <row r="708" spans="2:39" ht="16.5" customHeight="1">
      <c r="B708" s="14" t="s">
        <v>7</v>
      </c>
      <c r="C708" s="27"/>
      <c r="D708" s="27"/>
      <c r="E708" s="27"/>
      <c r="F708" s="27"/>
      <c r="G708" s="27"/>
      <c r="H708" s="27"/>
      <c r="I708" s="45"/>
      <c r="J708" s="495"/>
      <c r="K708" s="505"/>
      <c r="L708" s="506"/>
      <c r="M708" s="495"/>
      <c r="N708" s="505"/>
      <c r="O708" s="506"/>
      <c r="P708" s="495"/>
      <c r="Q708" s="631"/>
      <c r="R708" s="631"/>
      <c r="S708" s="506"/>
      <c r="T708" s="19" t="s">
        <v>395</v>
      </c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30"/>
      <c r="AK708" s="30"/>
      <c r="AL708" s="24"/>
      <c r="AM708" s="25"/>
    </row>
    <row r="709" spans="2:39" ht="16.5" customHeight="1">
      <c r="B709" s="14"/>
      <c r="C709" s="27"/>
      <c r="D709" s="27"/>
      <c r="E709" s="27"/>
      <c r="F709" s="27"/>
      <c r="G709" s="27"/>
      <c r="H709" s="27"/>
      <c r="I709" s="27"/>
      <c r="J709" s="303"/>
      <c r="K709" s="424"/>
      <c r="L709" s="425"/>
      <c r="M709" s="424"/>
      <c r="N709" s="424"/>
      <c r="O709" s="425"/>
      <c r="P709" s="424"/>
      <c r="Q709" s="467"/>
      <c r="R709" s="467"/>
      <c r="S709" s="425"/>
      <c r="T709" s="19" t="s">
        <v>938</v>
      </c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30"/>
      <c r="AK709" s="30"/>
      <c r="AL709" s="24"/>
      <c r="AM709" s="25"/>
    </row>
    <row r="710" spans="2:40" ht="16.5" customHeight="1">
      <c r="B710" s="51"/>
      <c r="C710" s="54"/>
      <c r="D710" s="54"/>
      <c r="E710" s="54"/>
      <c r="F710" s="54"/>
      <c r="G710" s="54"/>
      <c r="H710" s="54"/>
      <c r="I710" s="54"/>
      <c r="J710" s="127"/>
      <c r="K710" s="128"/>
      <c r="L710" s="129"/>
      <c r="M710" s="128"/>
      <c r="N710" s="128"/>
      <c r="O710" s="129"/>
      <c r="P710" s="128"/>
      <c r="Q710" s="128"/>
      <c r="R710" s="128"/>
      <c r="S710" s="129"/>
      <c r="T710" s="19" t="s">
        <v>160</v>
      </c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30" t="s">
        <v>394</v>
      </c>
      <c r="AK710" s="30"/>
      <c r="AL710" s="24"/>
      <c r="AM710" s="25"/>
      <c r="AN710" s="28"/>
    </row>
    <row r="711" spans="2:40" ht="16.5" customHeight="1">
      <c r="B711" s="51"/>
      <c r="C711" s="54"/>
      <c r="D711" s="54"/>
      <c r="E711" s="54"/>
      <c r="F711" s="54"/>
      <c r="G711" s="54"/>
      <c r="H711" s="54"/>
      <c r="I711" s="54"/>
      <c r="J711" s="127"/>
      <c r="K711" s="128"/>
      <c r="L711" s="129"/>
      <c r="M711" s="128"/>
      <c r="N711" s="128"/>
      <c r="O711" s="129"/>
      <c r="P711" s="128"/>
      <c r="Q711" s="128"/>
      <c r="R711" s="128"/>
      <c r="S711" s="129"/>
      <c r="T711" s="23" t="s">
        <v>431</v>
      </c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34"/>
      <c r="AK711" s="30"/>
      <c r="AL711" s="24"/>
      <c r="AM711" s="25"/>
      <c r="AN711" s="28"/>
    </row>
    <row r="712" spans="2:40" ht="16.5" customHeight="1">
      <c r="B712" s="51"/>
      <c r="C712" s="54"/>
      <c r="D712" s="54"/>
      <c r="E712" s="54"/>
      <c r="F712" s="54"/>
      <c r="G712" s="54"/>
      <c r="H712" s="54"/>
      <c r="I712" s="54"/>
      <c r="J712" s="127"/>
      <c r="K712" s="128"/>
      <c r="L712" s="129"/>
      <c r="M712" s="128"/>
      <c r="N712" s="128"/>
      <c r="O712" s="129"/>
      <c r="P712" s="128"/>
      <c r="Q712" s="128"/>
      <c r="R712" s="128"/>
      <c r="S712" s="129"/>
      <c r="T712" s="23" t="s">
        <v>704</v>
      </c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30"/>
      <c r="AL712" s="24"/>
      <c r="AM712" s="25"/>
      <c r="AN712" s="28"/>
    </row>
    <row r="713" spans="2:39" ht="16.5" customHeight="1">
      <c r="B713" s="51"/>
      <c r="C713" s="54"/>
      <c r="D713" s="54"/>
      <c r="E713" s="54"/>
      <c r="F713" s="54"/>
      <c r="G713" s="54"/>
      <c r="H713" s="54"/>
      <c r="I713" s="54"/>
      <c r="J713" s="127"/>
      <c r="K713" s="128"/>
      <c r="L713" s="129"/>
      <c r="M713" s="128"/>
      <c r="N713" s="130"/>
      <c r="O713" s="129"/>
      <c r="P713" s="128"/>
      <c r="Q713" s="130"/>
      <c r="R713" s="130"/>
      <c r="S713" s="129"/>
      <c r="T713" s="35" t="s">
        <v>159</v>
      </c>
      <c r="U713" s="29"/>
      <c r="V713" s="29"/>
      <c r="W713" s="29"/>
      <c r="X713" s="29"/>
      <c r="Y713" s="29"/>
      <c r="Z713" s="29"/>
      <c r="AA713" s="29"/>
      <c r="AB713" s="29"/>
      <c r="AC713" s="23"/>
      <c r="AD713" s="23"/>
      <c r="AE713" s="23"/>
      <c r="AF713" s="23"/>
      <c r="AG713" s="23"/>
      <c r="AH713" s="23"/>
      <c r="AI713" s="23"/>
      <c r="AJ713" s="30" t="s">
        <v>393</v>
      </c>
      <c r="AK713" s="30"/>
      <c r="AL713" s="24"/>
      <c r="AM713" s="25"/>
    </row>
    <row r="714" spans="1:39" ht="16.5" customHeight="1">
      <c r="A714" s="1"/>
      <c r="B714" s="51"/>
      <c r="C714" s="54"/>
      <c r="D714" s="54"/>
      <c r="E714" s="54"/>
      <c r="F714" s="54"/>
      <c r="G714" s="54"/>
      <c r="H714" s="54"/>
      <c r="I714" s="54"/>
      <c r="J714" s="127"/>
      <c r="K714" s="128"/>
      <c r="L714" s="129"/>
      <c r="M714" s="128"/>
      <c r="N714" s="128"/>
      <c r="O714" s="129"/>
      <c r="P714" s="128"/>
      <c r="Q714" s="128"/>
      <c r="R714" s="128"/>
      <c r="S714" s="129"/>
      <c r="T714" s="23" t="s">
        <v>432</v>
      </c>
      <c r="U714" s="29"/>
      <c r="V714" s="29"/>
      <c r="W714" s="29"/>
      <c r="X714" s="29"/>
      <c r="Y714" s="29"/>
      <c r="Z714" s="29"/>
      <c r="AA714" s="29"/>
      <c r="AB714" s="23"/>
      <c r="AC714" s="23"/>
      <c r="AD714" s="23"/>
      <c r="AE714" s="23"/>
      <c r="AF714" s="23"/>
      <c r="AG714" s="23"/>
      <c r="AH714" s="23"/>
      <c r="AI714" s="23"/>
      <c r="AJ714" s="30"/>
      <c r="AK714" s="30"/>
      <c r="AL714" s="24"/>
      <c r="AM714" s="25"/>
    </row>
    <row r="715" spans="1:40" ht="16.5" customHeight="1">
      <c r="A715" s="1"/>
      <c r="B715" s="51"/>
      <c r="C715" s="54"/>
      <c r="D715" s="54"/>
      <c r="E715" s="54"/>
      <c r="F715" s="54"/>
      <c r="G715" s="54"/>
      <c r="H715" s="54"/>
      <c r="I715" s="54"/>
      <c r="J715" s="127"/>
      <c r="K715" s="128"/>
      <c r="L715" s="129"/>
      <c r="M715" s="128"/>
      <c r="N715" s="128"/>
      <c r="O715" s="129"/>
      <c r="P715" s="128"/>
      <c r="Q715" s="128"/>
      <c r="R715" s="128"/>
      <c r="S715" s="129"/>
      <c r="T715" s="19" t="s">
        <v>430</v>
      </c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30"/>
      <c r="AK715" s="30"/>
      <c r="AL715" s="24"/>
      <c r="AM715" s="25"/>
      <c r="AN715" s="28"/>
    </row>
    <row r="716" spans="1:40" ht="16.5" customHeight="1">
      <c r="A716" s="1"/>
      <c r="B716" s="51"/>
      <c r="C716" s="54"/>
      <c r="D716" s="54"/>
      <c r="E716" s="54"/>
      <c r="F716" s="54"/>
      <c r="G716" s="54"/>
      <c r="H716" s="54"/>
      <c r="I716" s="54"/>
      <c r="J716" s="127"/>
      <c r="K716" s="128"/>
      <c r="L716" s="129"/>
      <c r="M716" s="628"/>
      <c r="N716" s="629"/>
      <c r="O716" s="630"/>
      <c r="P716" s="128"/>
      <c r="Q716" s="128"/>
      <c r="R716" s="128"/>
      <c r="S716" s="129"/>
      <c r="T716" s="19" t="s">
        <v>384</v>
      </c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30" t="s">
        <v>625</v>
      </c>
      <c r="AK716" s="30"/>
      <c r="AL716" s="24"/>
      <c r="AM716" s="25"/>
      <c r="AN716" s="28"/>
    </row>
    <row r="717" spans="1:40" ht="16.5" customHeight="1">
      <c r="A717" s="1"/>
      <c r="B717" s="51"/>
      <c r="C717" s="54"/>
      <c r="D717" s="54"/>
      <c r="E717" s="54"/>
      <c r="F717" s="54"/>
      <c r="G717" s="54"/>
      <c r="H717" s="54"/>
      <c r="I717" s="54"/>
      <c r="J717" s="127"/>
      <c r="K717" s="128"/>
      <c r="L717" s="129"/>
      <c r="M717" s="128"/>
      <c r="N717" s="128"/>
      <c r="O717" s="129"/>
      <c r="P717" s="128"/>
      <c r="Q717" s="128"/>
      <c r="R717" s="128"/>
      <c r="S717" s="129"/>
      <c r="T717" s="19" t="s">
        <v>429</v>
      </c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7"/>
      <c r="AK717" s="30"/>
      <c r="AL717" s="24"/>
      <c r="AM717" s="25"/>
      <c r="AN717" s="28"/>
    </row>
    <row r="718" spans="1:66" ht="16.5" customHeight="1">
      <c r="A718" s="1"/>
      <c r="B718" s="51"/>
      <c r="C718" s="54"/>
      <c r="D718" s="54"/>
      <c r="E718" s="54"/>
      <c r="F718" s="54"/>
      <c r="G718" s="54"/>
      <c r="H718" s="54"/>
      <c r="I718" s="54"/>
      <c r="J718" s="127"/>
      <c r="K718" s="128"/>
      <c r="L718" s="129"/>
      <c r="M718" s="128"/>
      <c r="N718" s="128"/>
      <c r="O718" s="129"/>
      <c r="P718" s="128"/>
      <c r="Q718" s="128"/>
      <c r="R718" s="128"/>
      <c r="S718" s="129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7"/>
      <c r="AK718" s="30"/>
      <c r="AL718" s="24"/>
      <c r="AM718" s="25"/>
      <c r="AN718" s="28"/>
      <c r="BF718" s="34"/>
      <c r="BG718" s="34"/>
      <c r="BH718" s="34"/>
      <c r="BI718" s="34"/>
      <c r="BJ718" s="34"/>
      <c r="BK718" s="34"/>
      <c r="BL718" s="34"/>
      <c r="BM718" s="34"/>
      <c r="BN718" s="34"/>
    </row>
    <row r="719" spans="1:66" ht="16.5" customHeight="1">
      <c r="A719" s="1"/>
      <c r="B719" s="287"/>
      <c r="C719" s="288"/>
      <c r="D719" s="288"/>
      <c r="E719" s="288"/>
      <c r="F719" s="288"/>
      <c r="G719" s="288"/>
      <c r="H719" s="288"/>
      <c r="I719" s="288"/>
      <c r="J719" s="289"/>
      <c r="K719" s="290"/>
      <c r="L719" s="291"/>
      <c r="M719" s="290"/>
      <c r="N719" s="290"/>
      <c r="O719" s="291"/>
      <c r="P719" s="290"/>
      <c r="Q719" s="290"/>
      <c r="R719" s="290"/>
      <c r="S719" s="291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162"/>
      <c r="AK719" s="53"/>
      <c r="AL719" s="285"/>
      <c r="AM719" s="286"/>
      <c r="BF719" s="34"/>
      <c r="BG719" s="34"/>
      <c r="BH719" s="34"/>
      <c r="BI719" s="34"/>
      <c r="BJ719" s="34"/>
      <c r="BK719" s="34"/>
      <c r="BL719" s="34"/>
      <c r="BM719" s="34"/>
      <c r="BN719" s="34"/>
    </row>
    <row r="720" spans="1:57" s="34" customFormat="1" ht="16.5" customHeight="1">
      <c r="A720" s="378"/>
      <c r="B720" s="51" t="s">
        <v>267</v>
      </c>
      <c r="C720" s="27"/>
      <c r="D720" s="27"/>
      <c r="E720" s="27"/>
      <c r="F720" s="27"/>
      <c r="G720" s="27"/>
      <c r="H720" s="27"/>
      <c r="I720" s="45"/>
      <c r="J720" s="590">
        <v>482</v>
      </c>
      <c r="K720" s="591"/>
      <c r="L720" s="592"/>
      <c r="M720" s="590">
        <v>204</v>
      </c>
      <c r="N720" s="591"/>
      <c r="O720" s="592"/>
      <c r="P720" s="590">
        <f>J720-M720</f>
        <v>278</v>
      </c>
      <c r="Q720" s="591"/>
      <c r="R720" s="591"/>
      <c r="S720" s="592"/>
      <c r="T720" s="23" t="s">
        <v>344</v>
      </c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30" t="s">
        <v>385</v>
      </c>
      <c r="AK720" s="30"/>
      <c r="AL720" s="483" t="s">
        <v>146</v>
      </c>
      <c r="AM720" s="484"/>
      <c r="AN720" s="49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spans="2:57" s="34" customFormat="1" ht="16.5" customHeight="1">
      <c r="B721" s="26" t="s">
        <v>268</v>
      </c>
      <c r="C721" s="27"/>
      <c r="D721" s="27"/>
      <c r="E721" s="27"/>
      <c r="F721" s="27"/>
      <c r="G721" s="27"/>
      <c r="H721" s="27"/>
      <c r="I721" s="45"/>
      <c r="J721" s="495"/>
      <c r="K721" s="588"/>
      <c r="L721" s="589"/>
      <c r="M721" s="495"/>
      <c r="N721" s="588"/>
      <c r="O721" s="589"/>
      <c r="P721" s="495"/>
      <c r="Q721" s="588"/>
      <c r="R721" s="588"/>
      <c r="S721" s="589"/>
      <c r="T721" s="23" t="s">
        <v>910</v>
      </c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35"/>
      <c r="AK721" s="30"/>
      <c r="AL721" s="490" t="s">
        <v>144</v>
      </c>
      <c r="AM721" s="491"/>
      <c r="AN721" s="42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spans="2:57" s="34" customFormat="1" ht="16.5" customHeight="1">
      <c r="B722" s="26"/>
      <c r="C722" s="65"/>
      <c r="D722" s="23"/>
      <c r="E722" s="27"/>
      <c r="F722" s="27"/>
      <c r="G722" s="27"/>
      <c r="H722" s="27"/>
      <c r="I722" s="45"/>
      <c r="J722" s="272"/>
      <c r="K722" s="273"/>
      <c r="L722" s="274"/>
      <c r="M722" s="272"/>
      <c r="N722" s="273"/>
      <c r="O722" s="274"/>
      <c r="P722" s="272"/>
      <c r="Q722" s="273"/>
      <c r="R722" s="273"/>
      <c r="S722" s="274"/>
      <c r="T722" s="23" t="s">
        <v>943</v>
      </c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110" t="s">
        <v>944</v>
      </c>
      <c r="AK722" s="30"/>
      <c r="AL722" s="137"/>
      <c r="AM722" s="58"/>
      <c r="AN722" s="49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spans="2:57" s="34" customFormat="1" ht="16.5" customHeight="1">
      <c r="B723" s="26"/>
      <c r="C723" s="65"/>
      <c r="D723" s="23"/>
      <c r="E723" s="27"/>
      <c r="F723" s="27"/>
      <c r="G723" s="27"/>
      <c r="H723" s="27"/>
      <c r="I723" s="45"/>
      <c r="J723" s="272"/>
      <c r="K723" s="273"/>
      <c r="L723" s="274"/>
      <c r="M723" s="272"/>
      <c r="N723" s="273"/>
      <c r="O723" s="274"/>
      <c r="P723" s="272"/>
      <c r="Q723" s="273"/>
      <c r="R723" s="273"/>
      <c r="S723" s="274"/>
      <c r="T723" s="23" t="s">
        <v>946</v>
      </c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35"/>
      <c r="AK723" s="30"/>
      <c r="AL723" s="137"/>
      <c r="AM723" s="58"/>
      <c r="AN723" s="20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spans="2:57" s="34" customFormat="1" ht="16.5" customHeight="1">
      <c r="B724" s="26"/>
      <c r="C724" s="65"/>
      <c r="D724" s="23"/>
      <c r="E724" s="27"/>
      <c r="F724" s="27"/>
      <c r="G724" s="27"/>
      <c r="H724" s="27"/>
      <c r="I724" s="45"/>
      <c r="J724" s="272"/>
      <c r="K724" s="273"/>
      <c r="L724" s="274"/>
      <c r="M724" s="272"/>
      <c r="N724" s="273"/>
      <c r="O724" s="274"/>
      <c r="P724" s="272"/>
      <c r="Q724" s="273"/>
      <c r="R724" s="273"/>
      <c r="S724" s="274"/>
      <c r="T724" s="23" t="s">
        <v>947</v>
      </c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35"/>
      <c r="AK724" s="30"/>
      <c r="AL724" s="137"/>
      <c r="AM724" s="58"/>
      <c r="AN724" s="22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spans="2:57" s="34" customFormat="1" ht="16.5" customHeight="1">
      <c r="B725" s="26"/>
      <c r="C725" s="65"/>
      <c r="D725" s="23"/>
      <c r="E725" s="27"/>
      <c r="F725" s="27"/>
      <c r="G725" s="27"/>
      <c r="H725" s="27"/>
      <c r="I725" s="45"/>
      <c r="J725" s="272"/>
      <c r="K725" s="273"/>
      <c r="L725" s="274"/>
      <c r="M725" s="272"/>
      <c r="N725" s="273"/>
      <c r="O725" s="274"/>
      <c r="P725" s="272"/>
      <c r="Q725" s="273"/>
      <c r="R725" s="273"/>
      <c r="S725" s="274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35"/>
      <c r="AK725" s="30"/>
      <c r="AL725" s="137"/>
      <c r="AM725" s="58"/>
      <c r="AN725" s="22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spans="2:57" s="34" customFormat="1" ht="16.5" customHeight="1">
      <c r="B726" s="26"/>
      <c r="C726" s="65"/>
      <c r="D726" s="23"/>
      <c r="E726" s="27"/>
      <c r="F726" s="27"/>
      <c r="G726" s="27"/>
      <c r="H726" s="27"/>
      <c r="I726" s="45"/>
      <c r="J726" s="272"/>
      <c r="K726" s="273"/>
      <c r="L726" s="274"/>
      <c r="M726" s="272"/>
      <c r="N726" s="273"/>
      <c r="O726" s="274"/>
      <c r="P726" s="272"/>
      <c r="Q726" s="273"/>
      <c r="R726" s="273"/>
      <c r="S726" s="274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35"/>
      <c r="AK726" s="30"/>
      <c r="AL726" s="137"/>
      <c r="AM726" s="58"/>
      <c r="AN726" s="22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spans="2:57" s="34" customFormat="1" ht="16.5" customHeight="1">
      <c r="B727" s="26"/>
      <c r="C727" s="65"/>
      <c r="D727" s="23"/>
      <c r="E727" s="27"/>
      <c r="F727" s="27"/>
      <c r="G727" s="27"/>
      <c r="H727" s="27"/>
      <c r="I727" s="45"/>
      <c r="J727" s="272"/>
      <c r="K727" s="273"/>
      <c r="L727" s="274"/>
      <c r="M727" s="272"/>
      <c r="N727" s="273"/>
      <c r="O727" s="274"/>
      <c r="P727" s="272"/>
      <c r="Q727" s="273"/>
      <c r="R727" s="273"/>
      <c r="S727" s="274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35"/>
      <c r="AK727" s="30"/>
      <c r="AL727" s="137"/>
      <c r="AM727" s="58"/>
      <c r="AN727" s="22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spans="1:57" s="34" customFormat="1" ht="16.5" customHeight="1">
      <c r="A728" s="378"/>
      <c r="B728" s="26" t="s">
        <v>147</v>
      </c>
      <c r="C728" s="27"/>
      <c r="D728" s="27"/>
      <c r="E728" s="27"/>
      <c r="F728" s="27"/>
      <c r="G728" s="27"/>
      <c r="H728" s="27"/>
      <c r="I728" s="45"/>
      <c r="J728" s="485">
        <v>5001</v>
      </c>
      <c r="K728" s="508"/>
      <c r="L728" s="529"/>
      <c r="M728" s="485">
        <v>2558</v>
      </c>
      <c r="N728" s="508"/>
      <c r="O728" s="529"/>
      <c r="P728" s="485">
        <f>J728-M728</f>
        <v>2443</v>
      </c>
      <c r="Q728" s="508"/>
      <c r="R728" s="508"/>
      <c r="S728" s="529"/>
      <c r="T728" s="19" t="s">
        <v>290</v>
      </c>
      <c r="U728" s="23"/>
      <c r="V728" s="23"/>
      <c r="W728" s="23"/>
      <c r="X728" s="23"/>
      <c r="Y728" s="23"/>
      <c r="Z728" s="23"/>
      <c r="AA728" s="23"/>
      <c r="AB728" s="23"/>
      <c r="AC728" s="23"/>
      <c r="AD728" s="7"/>
      <c r="AE728" s="23"/>
      <c r="AF728" s="23"/>
      <c r="AG728" s="23"/>
      <c r="AH728" s="23"/>
      <c r="AI728" s="23"/>
      <c r="AJ728" s="30" t="s">
        <v>434</v>
      </c>
      <c r="AK728" s="30"/>
      <c r="AL728" s="490" t="s">
        <v>148</v>
      </c>
      <c r="AM728" s="491"/>
      <c r="AN728" s="22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spans="2:57" s="34" customFormat="1" ht="16.5" customHeight="1">
      <c r="B729" s="26"/>
      <c r="C729" s="27"/>
      <c r="D729" s="27"/>
      <c r="E729" s="27"/>
      <c r="F729" s="27"/>
      <c r="G729" s="27"/>
      <c r="H729" s="27"/>
      <c r="I729" s="45"/>
      <c r="J729" s="495"/>
      <c r="K729" s="505"/>
      <c r="L729" s="506"/>
      <c r="M729" s="495"/>
      <c r="N729" s="505"/>
      <c r="O729" s="506"/>
      <c r="P729" s="495"/>
      <c r="Q729" s="505"/>
      <c r="R729" s="505"/>
      <c r="S729" s="506"/>
      <c r="T729" s="19" t="s">
        <v>835</v>
      </c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K729" s="30"/>
      <c r="AL729" s="24"/>
      <c r="AM729" s="25"/>
      <c r="AN729" s="214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spans="2:57" s="34" customFormat="1" ht="16.5" customHeight="1">
      <c r="B730" s="26"/>
      <c r="D730" s="27"/>
      <c r="E730" s="27"/>
      <c r="F730" s="27"/>
      <c r="G730" s="27"/>
      <c r="H730" s="27"/>
      <c r="I730" s="45"/>
      <c r="J730" s="127"/>
      <c r="K730" s="128"/>
      <c r="L730" s="129"/>
      <c r="M730" s="127"/>
      <c r="N730" s="128"/>
      <c r="O730" s="129"/>
      <c r="P730" s="127"/>
      <c r="Q730" s="128"/>
      <c r="R730" s="128"/>
      <c r="S730" s="129"/>
      <c r="T730" s="23" t="s">
        <v>386</v>
      </c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30" t="s">
        <v>387</v>
      </c>
      <c r="AJ730" s="30"/>
      <c r="AK730" s="30"/>
      <c r="AL730" s="20"/>
      <c r="AM730" s="21"/>
      <c r="AN730" s="214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spans="2:57" s="34" customFormat="1" ht="16.5" customHeight="1">
      <c r="B731" s="26"/>
      <c r="C731" s="23"/>
      <c r="E731" s="27"/>
      <c r="F731" s="27"/>
      <c r="G731" s="27"/>
      <c r="H731" s="27"/>
      <c r="I731" s="45"/>
      <c r="J731" s="138"/>
      <c r="K731" s="23"/>
      <c r="L731" s="140"/>
      <c r="M731" s="138"/>
      <c r="N731" s="139"/>
      <c r="O731" s="140"/>
      <c r="P731" s="138"/>
      <c r="Q731" s="139"/>
      <c r="R731" s="139"/>
      <c r="S731" s="140"/>
      <c r="T731" s="23" t="s">
        <v>939</v>
      </c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30" t="s">
        <v>388</v>
      </c>
      <c r="AJ731" s="30"/>
      <c r="AK731" s="30"/>
      <c r="AL731" s="20"/>
      <c r="AM731" s="21"/>
      <c r="AN731" s="214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spans="2:57" s="34" customFormat="1" ht="16.5" customHeight="1">
      <c r="B732" s="26"/>
      <c r="C732" s="23"/>
      <c r="E732" s="27"/>
      <c r="F732" s="27"/>
      <c r="G732" s="27"/>
      <c r="H732" s="27"/>
      <c r="I732" s="45"/>
      <c r="J732" s="138"/>
      <c r="K732" s="139"/>
      <c r="L732" s="140"/>
      <c r="M732" s="138"/>
      <c r="N732" s="139"/>
      <c r="O732" s="140"/>
      <c r="P732" s="138"/>
      <c r="Q732" s="139"/>
      <c r="R732" s="139"/>
      <c r="S732" s="140"/>
      <c r="T732" s="19" t="s">
        <v>460</v>
      </c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K732" s="30"/>
      <c r="AL732" s="20"/>
      <c r="AM732" s="21"/>
      <c r="AN732" s="214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spans="2:57" s="34" customFormat="1" ht="16.5" customHeight="1">
      <c r="B733" s="26"/>
      <c r="C733" s="27"/>
      <c r="D733" s="27"/>
      <c r="E733" s="27"/>
      <c r="F733" s="27"/>
      <c r="G733" s="27"/>
      <c r="H733" s="27"/>
      <c r="I733" s="45"/>
      <c r="J733" s="138"/>
      <c r="K733" s="139"/>
      <c r="L733" s="140"/>
      <c r="M733" s="138"/>
      <c r="N733" s="139"/>
      <c r="O733" s="140"/>
      <c r="P733" s="138"/>
      <c r="Q733" s="139"/>
      <c r="R733" s="139"/>
      <c r="S733" s="140"/>
      <c r="T733" s="19" t="s">
        <v>940</v>
      </c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30" t="s">
        <v>559</v>
      </c>
      <c r="AJ733" s="30"/>
      <c r="AK733" s="30"/>
      <c r="AL733" s="20"/>
      <c r="AM733" s="21"/>
      <c r="AN733" s="214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spans="2:57" s="34" customFormat="1" ht="16.5" customHeight="1">
      <c r="B734" s="26"/>
      <c r="C734" s="27"/>
      <c r="D734" s="27"/>
      <c r="E734" s="27"/>
      <c r="F734" s="27"/>
      <c r="G734" s="27"/>
      <c r="H734" s="27"/>
      <c r="I734" s="45"/>
      <c r="J734" s="138"/>
      <c r="K734" s="139"/>
      <c r="L734" s="140"/>
      <c r="M734" s="138"/>
      <c r="N734" s="139"/>
      <c r="O734" s="140"/>
      <c r="P734" s="138"/>
      <c r="Q734" s="139"/>
      <c r="R734" s="139"/>
      <c r="S734" s="140"/>
      <c r="T734" s="23" t="s">
        <v>461</v>
      </c>
      <c r="U734" s="65"/>
      <c r="V734" s="28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I734" s="30"/>
      <c r="AK734" s="30"/>
      <c r="AL734" s="20"/>
      <c r="AM734" s="21"/>
      <c r="AN734" s="214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spans="2:57" s="34" customFormat="1" ht="16.5" customHeight="1">
      <c r="B735" s="26"/>
      <c r="C735" s="27"/>
      <c r="D735" s="27"/>
      <c r="E735" s="27"/>
      <c r="F735" s="27"/>
      <c r="G735" s="27"/>
      <c r="H735" s="27"/>
      <c r="I735" s="45"/>
      <c r="J735" s="138"/>
      <c r="K735" s="139"/>
      <c r="L735" s="140"/>
      <c r="M735" s="138"/>
      <c r="N735" s="139"/>
      <c r="O735" s="140"/>
      <c r="P735" s="138"/>
      <c r="Q735" s="139"/>
      <c r="R735" s="139"/>
      <c r="S735" s="140"/>
      <c r="T735" s="23" t="s">
        <v>389</v>
      </c>
      <c r="U735" s="65"/>
      <c r="V735" s="28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I735" s="30"/>
      <c r="AJ735" s="30" t="s">
        <v>682</v>
      </c>
      <c r="AL735" s="20"/>
      <c r="AM735" s="21"/>
      <c r="AN735" s="317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spans="2:70" s="34" customFormat="1" ht="16.5" customHeight="1">
      <c r="B736" s="26"/>
      <c r="C736" s="27"/>
      <c r="D736" s="27"/>
      <c r="E736" s="27"/>
      <c r="F736" s="27"/>
      <c r="G736" s="27"/>
      <c r="H736" s="27"/>
      <c r="I736" s="45"/>
      <c r="J736" s="138"/>
      <c r="K736" s="139"/>
      <c r="L736" s="140"/>
      <c r="M736" s="138"/>
      <c r="N736" s="139"/>
      <c r="O736" s="140"/>
      <c r="P736" s="138"/>
      <c r="Q736" s="139"/>
      <c r="R736" s="139"/>
      <c r="S736" s="140"/>
      <c r="T736" s="23" t="s">
        <v>941</v>
      </c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I736" s="30"/>
      <c r="AL736" s="20"/>
      <c r="AM736" s="21"/>
      <c r="AN736" s="317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65"/>
      <c r="BP736" s="65"/>
      <c r="BQ736" s="65"/>
      <c r="BR736" s="65"/>
    </row>
    <row r="737" spans="2:66" s="34" customFormat="1" ht="16.5" customHeight="1">
      <c r="B737" s="26"/>
      <c r="C737" s="27"/>
      <c r="D737" s="27"/>
      <c r="E737" s="27"/>
      <c r="F737" s="27"/>
      <c r="G737" s="27"/>
      <c r="H737" s="27"/>
      <c r="I737" s="45"/>
      <c r="J737" s="138"/>
      <c r="K737" s="139"/>
      <c r="L737" s="140"/>
      <c r="M737" s="138"/>
      <c r="N737" s="139"/>
      <c r="O737" s="140"/>
      <c r="P737" s="138"/>
      <c r="Q737" s="139"/>
      <c r="R737" s="139"/>
      <c r="S737" s="140"/>
      <c r="T737" s="23" t="s">
        <v>463</v>
      </c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I737" s="23"/>
      <c r="AL737" s="20"/>
      <c r="AM737" s="21"/>
      <c r="AN737" s="214"/>
      <c r="AO737" s="1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</row>
    <row r="738" spans="1:81" s="13" customFormat="1" ht="16.5" customHeight="1">
      <c r="A738" s="34"/>
      <c r="B738" s="26"/>
      <c r="C738" s="27"/>
      <c r="D738" s="27"/>
      <c r="E738" s="27"/>
      <c r="F738" s="27"/>
      <c r="G738" s="27"/>
      <c r="H738" s="27"/>
      <c r="I738" s="45"/>
      <c r="J738" s="138"/>
      <c r="K738" s="139"/>
      <c r="L738" s="140"/>
      <c r="M738" s="138"/>
      <c r="N738" s="139"/>
      <c r="O738" s="140"/>
      <c r="P738" s="138"/>
      <c r="Q738" s="139"/>
      <c r="R738" s="139"/>
      <c r="S738" s="140"/>
      <c r="T738" s="23" t="s">
        <v>462</v>
      </c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7"/>
      <c r="AH738" s="23"/>
      <c r="AI738" s="23"/>
      <c r="AJ738" s="30"/>
      <c r="AK738" s="34"/>
      <c r="AL738" s="20"/>
      <c r="AM738" s="21"/>
      <c r="AN738" s="214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34"/>
      <c r="BP738" s="34"/>
      <c r="BQ738" s="34"/>
      <c r="BR738" s="34"/>
      <c r="BS738" s="65"/>
      <c r="BT738" s="65"/>
      <c r="BU738" s="65"/>
      <c r="BV738" s="65"/>
      <c r="BW738" s="65"/>
      <c r="BX738" s="65"/>
      <c r="BY738" s="65"/>
      <c r="BZ738" s="65"/>
      <c r="CA738" s="65"/>
      <c r="CB738" s="65"/>
      <c r="CC738" s="65"/>
    </row>
    <row r="739" spans="1:41" ht="16.5" customHeight="1">
      <c r="A739" s="65"/>
      <c r="B739" s="26"/>
      <c r="C739" s="27"/>
      <c r="D739" s="7"/>
      <c r="E739" s="27"/>
      <c r="F739" s="27"/>
      <c r="G739" s="27"/>
      <c r="H739" s="27"/>
      <c r="I739" s="45"/>
      <c r="J739" s="138"/>
      <c r="K739" s="139"/>
      <c r="L739" s="140"/>
      <c r="M739" s="138"/>
      <c r="N739" s="139"/>
      <c r="O739" s="140"/>
      <c r="P739" s="138"/>
      <c r="Q739" s="139"/>
      <c r="R739" s="139"/>
      <c r="S739" s="140"/>
      <c r="T739" s="23" t="s">
        <v>683</v>
      </c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30"/>
      <c r="AK739" s="30"/>
      <c r="AL739" s="20"/>
      <c r="AM739" s="21"/>
      <c r="AN739" s="317"/>
      <c r="AO739" s="13"/>
    </row>
    <row r="740" spans="2:40" ht="16.5" customHeight="1">
      <c r="B740" s="26"/>
      <c r="C740" s="27"/>
      <c r="D740" s="7"/>
      <c r="E740" s="27"/>
      <c r="F740" s="27"/>
      <c r="G740" s="27"/>
      <c r="H740" s="27"/>
      <c r="I740" s="45"/>
      <c r="J740" s="138"/>
      <c r="K740" s="139"/>
      <c r="L740" s="140"/>
      <c r="M740" s="138"/>
      <c r="N740" s="139"/>
      <c r="O740" s="140"/>
      <c r="P740" s="138"/>
      <c r="Q740" s="139"/>
      <c r="R740" s="139"/>
      <c r="S740" s="140"/>
      <c r="T740" s="23" t="s">
        <v>681</v>
      </c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30"/>
      <c r="AK740" s="30"/>
      <c r="AL740" s="20"/>
      <c r="AM740" s="21"/>
      <c r="AN740" s="317"/>
    </row>
    <row r="741" spans="2:70" ht="16.5" customHeight="1">
      <c r="B741" s="26"/>
      <c r="C741" s="28"/>
      <c r="D741" s="27"/>
      <c r="E741" s="27"/>
      <c r="F741" s="27"/>
      <c r="G741" s="27"/>
      <c r="H741" s="27"/>
      <c r="I741" s="27"/>
      <c r="J741" s="272"/>
      <c r="K741" s="273"/>
      <c r="L741" s="274"/>
      <c r="M741" s="273"/>
      <c r="N741" s="273"/>
      <c r="O741" s="274"/>
      <c r="P741" s="273"/>
      <c r="Q741" s="273"/>
      <c r="R741" s="273"/>
      <c r="S741" s="274"/>
      <c r="T741" s="23"/>
      <c r="U741" s="23"/>
      <c r="V741" s="23"/>
      <c r="W741" s="23"/>
      <c r="X741" s="23"/>
      <c r="Y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30"/>
      <c r="AK741" s="30"/>
      <c r="AL741" s="20"/>
      <c r="AM741" s="21"/>
      <c r="AN741" s="317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65"/>
      <c r="BP741" s="65"/>
      <c r="BQ741" s="65"/>
      <c r="BR741" s="65"/>
    </row>
    <row r="742" spans="2:70" ht="16.5" customHeight="1">
      <c r="B742" s="26"/>
      <c r="C742" s="28"/>
      <c r="D742" s="27"/>
      <c r="E742" s="27"/>
      <c r="F742" s="27"/>
      <c r="G742" s="27"/>
      <c r="H742" s="27"/>
      <c r="I742" s="27"/>
      <c r="J742" s="272"/>
      <c r="K742" s="273"/>
      <c r="L742" s="274"/>
      <c r="M742" s="273"/>
      <c r="N742" s="273"/>
      <c r="O742" s="274"/>
      <c r="P742" s="273"/>
      <c r="Q742" s="273"/>
      <c r="R742" s="273"/>
      <c r="S742" s="274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30"/>
      <c r="AK742" s="30"/>
      <c r="AL742" s="20"/>
      <c r="AM742" s="21"/>
      <c r="AN742" s="317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65"/>
      <c r="BP742" s="65"/>
      <c r="BQ742" s="65"/>
      <c r="BR742" s="65"/>
    </row>
    <row r="743" spans="1:81" s="13" customFormat="1" ht="16.5" customHeight="1">
      <c r="A743" s="34"/>
      <c r="B743" s="26"/>
      <c r="C743" s="28"/>
      <c r="D743" s="27"/>
      <c r="E743" s="27"/>
      <c r="F743" s="27"/>
      <c r="G743" s="27"/>
      <c r="H743" s="27"/>
      <c r="I743" s="27"/>
      <c r="J743" s="272"/>
      <c r="K743" s="273"/>
      <c r="L743" s="274"/>
      <c r="M743" s="273"/>
      <c r="N743" s="273"/>
      <c r="O743" s="274"/>
      <c r="P743" s="273"/>
      <c r="Q743" s="273"/>
      <c r="R743" s="273"/>
      <c r="S743" s="274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30"/>
      <c r="AK743" s="30"/>
      <c r="AL743" s="20"/>
      <c r="AM743" s="21"/>
      <c r="AN743" s="317"/>
      <c r="BO743" s="65"/>
      <c r="BP743" s="65"/>
      <c r="BQ743" s="65"/>
      <c r="BR743" s="65"/>
      <c r="BS743" s="65"/>
      <c r="BT743" s="65"/>
      <c r="BU743" s="65"/>
      <c r="BV743" s="65"/>
      <c r="BW743" s="65"/>
      <c r="BX743" s="65"/>
      <c r="BY743" s="65"/>
      <c r="BZ743" s="65"/>
      <c r="CA743" s="65"/>
      <c r="CB743" s="65"/>
      <c r="CC743" s="65"/>
    </row>
    <row r="744" spans="1:81" s="13" customFormat="1" ht="16.5" customHeight="1">
      <c r="A744" s="378"/>
      <c r="B744" s="26" t="s">
        <v>152</v>
      </c>
      <c r="C744" s="27"/>
      <c r="D744" s="27"/>
      <c r="E744" s="27"/>
      <c r="F744" s="27"/>
      <c r="G744" s="27"/>
      <c r="H744" s="27"/>
      <c r="I744" s="271"/>
      <c r="J744" s="513">
        <v>174</v>
      </c>
      <c r="K744" s="514"/>
      <c r="L744" s="515"/>
      <c r="M744" s="513">
        <v>199</v>
      </c>
      <c r="N744" s="514"/>
      <c r="O744" s="515"/>
      <c r="P744" s="514">
        <f>J744-M744</f>
        <v>-25</v>
      </c>
      <c r="Q744" s="587"/>
      <c r="R744" s="587"/>
      <c r="S744" s="515"/>
      <c r="T744" s="35" t="s">
        <v>832</v>
      </c>
      <c r="U744" s="23"/>
      <c r="V744" s="23"/>
      <c r="W744" s="23"/>
      <c r="X744" s="35"/>
      <c r="Y744" s="35"/>
      <c r="Z744" s="35"/>
      <c r="AA744" s="35"/>
      <c r="AB744" s="35"/>
      <c r="AC744" s="34"/>
      <c r="AD744" s="30"/>
      <c r="AE744" s="23"/>
      <c r="AF744" s="34"/>
      <c r="AG744" s="23"/>
      <c r="AH744" s="23"/>
      <c r="AI744" s="30"/>
      <c r="AJ744" s="30" t="s">
        <v>608</v>
      </c>
      <c r="AK744" s="23"/>
      <c r="AL744" s="490" t="s">
        <v>153</v>
      </c>
      <c r="AM744" s="491"/>
      <c r="AN744" s="55"/>
      <c r="BO744" s="65"/>
      <c r="BP744" s="65"/>
      <c r="BQ744" s="65"/>
      <c r="BR744" s="65"/>
      <c r="BS744" s="65"/>
      <c r="BT744" s="65"/>
      <c r="BU744" s="65"/>
      <c r="BV744" s="65"/>
      <c r="BW744" s="65"/>
      <c r="BX744" s="65"/>
      <c r="BY744" s="65"/>
      <c r="BZ744" s="65"/>
      <c r="CA744" s="65"/>
      <c r="CB744" s="65"/>
      <c r="CC744" s="65"/>
    </row>
    <row r="745" spans="1:81" s="13" customFormat="1" ht="16.5" customHeight="1">
      <c r="A745" s="65"/>
      <c r="B745" s="26"/>
      <c r="C745" s="27"/>
      <c r="D745" s="27"/>
      <c r="E745" s="27"/>
      <c r="F745" s="27"/>
      <c r="G745" s="27"/>
      <c r="H745" s="27"/>
      <c r="I745" s="45"/>
      <c r="J745" s="495"/>
      <c r="K745" s="505"/>
      <c r="L745" s="506"/>
      <c r="M745" s="495"/>
      <c r="N745" s="505"/>
      <c r="O745" s="506"/>
      <c r="P745" s="495"/>
      <c r="Q745" s="505"/>
      <c r="R745" s="505"/>
      <c r="S745" s="506"/>
      <c r="T745" s="35" t="s">
        <v>679</v>
      </c>
      <c r="U745" s="23"/>
      <c r="V745" s="23"/>
      <c r="W745" s="23"/>
      <c r="X745" s="35"/>
      <c r="Y745" s="35"/>
      <c r="Z745" s="35"/>
      <c r="AA745" s="35"/>
      <c r="AB745" s="35"/>
      <c r="AC745" s="34"/>
      <c r="AD745" s="30"/>
      <c r="AE745" s="23"/>
      <c r="AF745" s="23"/>
      <c r="AG745" s="23"/>
      <c r="AH745" s="23"/>
      <c r="AI745" s="30"/>
      <c r="AJ745" s="30"/>
      <c r="AK745" s="23"/>
      <c r="AL745" s="24"/>
      <c r="AM745" s="25"/>
      <c r="AN745" s="55"/>
      <c r="BO745" s="65"/>
      <c r="BP745" s="65"/>
      <c r="BQ745" s="65"/>
      <c r="BR745" s="65"/>
      <c r="BS745" s="65"/>
      <c r="BT745" s="65"/>
      <c r="BU745" s="65"/>
      <c r="BV745" s="65"/>
      <c r="BW745" s="65"/>
      <c r="BX745" s="65"/>
      <c r="BY745" s="65"/>
      <c r="BZ745" s="65"/>
      <c r="CA745" s="65"/>
      <c r="CB745" s="65"/>
      <c r="CC745" s="65"/>
    </row>
    <row r="746" spans="1:81" s="13" customFormat="1" ht="16.5" customHeight="1">
      <c r="A746" s="65"/>
      <c r="B746" s="26"/>
      <c r="C746" s="54"/>
      <c r="D746" s="54"/>
      <c r="E746" s="23"/>
      <c r="F746" s="54"/>
      <c r="G746" s="54"/>
      <c r="H746" s="54"/>
      <c r="I746" s="54"/>
      <c r="J746" s="239"/>
      <c r="K746" s="128"/>
      <c r="L746" s="129"/>
      <c r="M746" s="127"/>
      <c r="N746" s="128"/>
      <c r="O746" s="129"/>
      <c r="P746" s="128"/>
      <c r="Q746" s="130"/>
      <c r="R746" s="130"/>
      <c r="S746" s="129"/>
      <c r="T746" s="35" t="s">
        <v>609</v>
      </c>
      <c r="U746" s="23"/>
      <c r="V746" s="23"/>
      <c r="W746" s="23"/>
      <c r="X746" s="35"/>
      <c r="Y746" s="35"/>
      <c r="Z746" s="35"/>
      <c r="AA746" s="35"/>
      <c r="AB746" s="35"/>
      <c r="AC746" s="34"/>
      <c r="AD746" s="30"/>
      <c r="AE746" s="23"/>
      <c r="AF746" s="23"/>
      <c r="AG746" s="23"/>
      <c r="AH746" s="23"/>
      <c r="AI746" s="30"/>
      <c r="AJ746" s="30"/>
      <c r="AK746" s="23"/>
      <c r="AL746" s="24"/>
      <c r="AM746" s="25"/>
      <c r="AN746" s="7"/>
      <c r="BO746" s="65"/>
      <c r="BP746" s="65"/>
      <c r="BQ746" s="65"/>
      <c r="BR746" s="65"/>
      <c r="BS746" s="65"/>
      <c r="BT746" s="65"/>
      <c r="BU746" s="65"/>
      <c r="BV746" s="65"/>
      <c r="BW746" s="65"/>
      <c r="BX746" s="65"/>
      <c r="BY746" s="65"/>
      <c r="BZ746" s="65"/>
      <c r="CA746" s="65"/>
      <c r="CB746" s="65"/>
      <c r="CC746" s="65"/>
    </row>
    <row r="747" spans="1:81" s="13" customFormat="1" ht="16.5" customHeight="1">
      <c r="A747" s="65"/>
      <c r="B747" s="26"/>
      <c r="C747" s="54"/>
      <c r="D747" s="54"/>
      <c r="E747" s="23"/>
      <c r="F747" s="54"/>
      <c r="G747" s="54"/>
      <c r="H747" s="54"/>
      <c r="I747" s="54"/>
      <c r="J747" s="127"/>
      <c r="K747" s="128"/>
      <c r="L747" s="129"/>
      <c r="M747" s="127"/>
      <c r="N747" s="128"/>
      <c r="O747" s="129"/>
      <c r="P747" s="128"/>
      <c r="Q747" s="130"/>
      <c r="R747" s="130"/>
      <c r="S747" s="129"/>
      <c r="T747" s="35" t="s">
        <v>610</v>
      </c>
      <c r="U747" s="23"/>
      <c r="V747" s="23"/>
      <c r="W747" s="23"/>
      <c r="X747" s="35"/>
      <c r="Y747" s="35"/>
      <c r="Z747" s="35"/>
      <c r="AA747" s="35"/>
      <c r="AB747" s="35"/>
      <c r="AC747" s="34"/>
      <c r="AD747" s="30"/>
      <c r="AE747" s="23"/>
      <c r="AF747" s="23"/>
      <c r="AG747" s="23"/>
      <c r="AH747" s="23"/>
      <c r="AI747" s="30"/>
      <c r="AJ747" s="30"/>
      <c r="AK747" s="23"/>
      <c r="AL747" s="24"/>
      <c r="AM747" s="25"/>
      <c r="AN747" s="7"/>
      <c r="BO747" s="65"/>
      <c r="BP747" s="65"/>
      <c r="BQ747" s="65"/>
      <c r="BR747" s="65"/>
      <c r="BS747" s="65"/>
      <c r="BT747" s="65"/>
      <c r="BU747" s="65"/>
      <c r="BV747" s="65"/>
      <c r="BW747" s="65"/>
      <c r="BX747" s="65"/>
      <c r="BY747" s="65"/>
      <c r="BZ747" s="65"/>
      <c r="CA747" s="65"/>
      <c r="CB747" s="65"/>
      <c r="CC747" s="65"/>
    </row>
    <row r="748" spans="1:81" s="13" customFormat="1" ht="16.5" customHeight="1">
      <c r="A748" s="65"/>
      <c r="B748" s="26"/>
      <c r="C748" s="54"/>
      <c r="D748" s="54"/>
      <c r="E748" s="23"/>
      <c r="F748" s="54"/>
      <c r="G748" s="54"/>
      <c r="H748" s="54"/>
      <c r="I748" s="54"/>
      <c r="J748" s="127"/>
      <c r="K748" s="128"/>
      <c r="L748" s="129"/>
      <c r="M748" s="127"/>
      <c r="N748" s="128"/>
      <c r="O748" s="129"/>
      <c r="P748" s="128"/>
      <c r="Q748" s="130"/>
      <c r="R748" s="130"/>
      <c r="S748" s="129"/>
      <c r="T748" s="35" t="s">
        <v>611</v>
      </c>
      <c r="U748" s="23"/>
      <c r="V748" s="23"/>
      <c r="W748" s="23"/>
      <c r="X748" s="35"/>
      <c r="Y748" s="35"/>
      <c r="Z748" s="35"/>
      <c r="AA748" s="35"/>
      <c r="AB748" s="35"/>
      <c r="AC748" s="34"/>
      <c r="AD748" s="30"/>
      <c r="AE748" s="23"/>
      <c r="AF748" s="23"/>
      <c r="AG748" s="23"/>
      <c r="AH748" s="23"/>
      <c r="AI748" s="30"/>
      <c r="AJ748" s="30"/>
      <c r="AK748" s="23"/>
      <c r="AL748" s="24"/>
      <c r="AM748" s="25"/>
      <c r="AN748" s="7"/>
      <c r="BO748" s="65"/>
      <c r="BP748" s="65"/>
      <c r="BQ748" s="65"/>
      <c r="BR748" s="65"/>
      <c r="BS748" s="65"/>
      <c r="BT748" s="65"/>
      <c r="BU748" s="65"/>
      <c r="BV748" s="65"/>
      <c r="BW748" s="65"/>
      <c r="BX748" s="65"/>
      <c r="BY748" s="65"/>
      <c r="BZ748" s="65"/>
      <c r="CA748" s="65"/>
      <c r="CB748" s="65"/>
      <c r="CC748" s="65"/>
    </row>
    <row r="749" spans="1:81" s="13" customFormat="1" ht="16.5" customHeight="1">
      <c r="A749" s="65"/>
      <c r="B749" s="26"/>
      <c r="C749" s="54"/>
      <c r="D749" s="54"/>
      <c r="E749" s="23"/>
      <c r="F749" s="54"/>
      <c r="G749" s="54"/>
      <c r="H749" s="54"/>
      <c r="I749" s="54"/>
      <c r="J749" s="127"/>
      <c r="K749" s="128"/>
      <c r="L749" s="129"/>
      <c r="M749" s="127"/>
      <c r="N749" s="128"/>
      <c r="O749" s="129"/>
      <c r="P749" s="128"/>
      <c r="Q749" s="130"/>
      <c r="R749" s="130"/>
      <c r="S749" s="129"/>
      <c r="T749" s="35" t="s">
        <v>942</v>
      </c>
      <c r="U749" s="23"/>
      <c r="V749" s="23"/>
      <c r="W749" s="23"/>
      <c r="X749" s="35"/>
      <c r="Y749" s="35"/>
      <c r="Z749" s="35"/>
      <c r="AA749" s="35"/>
      <c r="AB749" s="35"/>
      <c r="AC749" s="34"/>
      <c r="AD749" s="30"/>
      <c r="AE749" s="23"/>
      <c r="AF749" s="23"/>
      <c r="AG749" s="23"/>
      <c r="AH749" s="23"/>
      <c r="AI749" s="30"/>
      <c r="AJ749" s="30"/>
      <c r="AK749" s="23"/>
      <c r="AL749" s="24"/>
      <c r="AM749" s="25"/>
      <c r="AN749" s="7"/>
      <c r="BO749" s="65"/>
      <c r="BP749" s="65"/>
      <c r="BQ749" s="65"/>
      <c r="BR749" s="65"/>
      <c r="BS749" s="65"/>
      <c r="BT749" s="65"/>
      <c r="BU749" s="65"/>
      <c r="BV749" s="65"/>
      <c r="BW749" s="65"/>
      <c r="BX749" s="65"/>
      <c r="BY749" s="65"/>
      <c r="BZ749" s="65"/>
      <c r="CA749" s="65"/>
      <c r="CB749" s="65"/>
      <c r="CC749" s="65"/>
    </row>
    <row r="750" spans="1:81" s="13" customFormat="1" ht="16.5" customHeight="1">
      <c r="A750" s="65"/>
      <c r="B750" s="51"/>
      <c r="C750" s="54"/>
      <c r="D750" s="54"/>
      <c r="E750" s="54"/>
      <c r="F750" s="54"/>
      <c r="G750" s="54"/>
      <c r="H750" s="54"/>
      <c r="I750" s="54"/>
      <c r="J750" s="127"/>
      <c r="K750" s="128"/>
      <c r="L750" s="129"/>
      <c r="M750" s="127"/>
      <c r="N750" s="128"/>
      <c r="O750" s="129"/>
      <c r="P750" s="128"/>
      <c r="Q750" s="128"/>
      <c r="R750" s="128"/>
      <c r="S750" s="129"/>
      <c r="T750" s="23" t="s">
        <v>269</v>
      </c>
      <c r="U750" s="23"/>
      <c r="V750" s="23"/>
      <c r="W750" s="23"/>
      <c r="X750" s="23"/>
      <c r="Y750" s="29"/>
      <c r="Z750" s="23"/>
      <c r="AA750" s="23"/>
      <c r="AB750" s="23"/>
      <c r="AC750" s="7"/>
      <c r="AD750" s="30"/>
      <c r="AE750" s="23"/>
      <c r="AF750" s="23"/>
      <c r="AG750" s="23"/>
      <c r="AH750" s="23"/>
      <c r="AI750" s="30"/>
      <c r="AJ750" s="30" t="s">
        <v>893</v>
      </c>
      <c r="AK750" s="23"/>
      <c r="AL750" s="490" t="s">
        <v>120</v>
      </c>
      <c r="AM750" s="491"/>
      <c r="AN750" s="7"/>
      <c r="BO750" s="65"/>
      <c r="BP750" s="65"/>
      <c r="BQ750" s="65"/>
      <c r="BR750" s="65"/>
      <c r="BS750" s="65"/>
      <c r="BT750" s="65"/>
      <c r="BU750" s="65"/>
      <c r="BV750" s="65"/>
      <c r="BW750" s="65"/>
      <c r="BX750" s="65"/>
      <c r="BY750" s="65"/>
      <c r="BZ750" s="65"/>
      <c r="CA750" s="65"/>
      <c r="CB750" s="65"/>
      <c r="CC750" s="65"/>
    </row>
    <row r="751" spans="1:81" s="13" customFormat="1" ht="16.5" customHeight="1">
      <c r="A751" s="65"/>
      <c r="B751" s="51"/>
      <c r="C751" s="54"/>
      <c r="D751" s="54"/>
      <c r="E751" s="54"/>
      <c r="F751" s="54"/>
      <c r="G751" s="54"/>
      <c r="H751" s="54"/>
      <c r="J751" s="127"/>
      <c r="K751" s="128"/>
      <c r="L751" s="129"/>
      <c r="M751" s="127"/>
      <c r="N751" s="128"/>
      <c r="O751" s="129"/>
      <c r="P751" s="12"/>
      <c r="Q751" s="128"/>
      <c r="R751" s="128"/>
      <c r="S751" s="129"/>
      <c r="T751" s="23" t="s">
        <v>563</v>
      </c>
      <c r="U751" s="23"/>
      <c r="V751" s="23"/>
      <c r="W751" s="23"/>
      <c r="X751" s="23"/>
      <c r="Y751" s="23"/>
      <c r="Z751" s="23"/>
      <c r="AA751" s="23"/>
      <c r="AB751" s="23"/>
      <c r="AC751" s="23"/>
      <c r="AD751" s="30"/>
      <c r="AE751" s="23"/>
      <c r="AF751" s="23"/>
      <c r="AG751" s="23"/>
      <c r="AH751" s="23"/>
      <c r="AI751" s="30"/>
      <c r="AJ751" s="30"/>
      <c r="AK751" s="23"/>
      <c r="AL751" s="24"/>
      <c r="AM751" s="25"/>
      <c r="AN751" s="7"/>
      <c r="BO751" s="65"/>
      <c r="BP751" s="65"/>
      <c r="BQ751" s="65"/>
      <c r="BR751" s="65"/>
      <c r="BS751" s="65"/>
      <c r="BT751" s="65"/>
      <c r="BU751" s="65"/>
      <c r="BV751" s="65"/>
      <c r="BW751" s="65"/>
      <c r="BX751" s="65"/>
      <c r="BY751" s="65"/>
      <c r="BZ751" s="65"/>
      <c r="CA751" s="65"/>
      <c r="CB751" s="65"/>
      <c r="CC751" s="65"/>
    </row>
    <row r="752" spans="1:81" s="13" customFormat="1" ht="16.5" customHeight="1">
      <c r="A752" s="65"/>
      <c r="B752" s="51"/>
      <c r="C752" s="54"/>
      <c r="D752" s="54"/>
      <c r="E752" s="54"/>
      <c r="F752" s="54"/>
      <c r="G752" s="54"/>
      <c r="H752" s="54"/>
      <c r="J752" s="127"/>
      <c r="K752" s="128"/>
      <c r="L752" s="129"/>
      <c r="M752" s="127"/>
      <c r="N752" s="128"/>
      <c r="O752" s="129"/>
      <c r="P752" s="12"/>
      <c r="Q752" s="128"/>
      <c r="R752" s="128"/>
      <c r="S752" s="129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30"/>
      <c r="AE752" s="23"/>
      <c r="AF752" s="23"/>
      <c r="AG752" s="23"/>
      <c r="AH752" s="23"/>
      <c r="AI752" s="30"/>
      <c r="AJ752" s="30"/>
      <c r="AK752" s="23"/>
      <c r="AL752" s="24"/>
      <c r="AM752" s="25"/>
      <c r="AN752" s="7"/>
      <c r="BO752" s="65"/>
      <c r="BP752" s="65"/>
      <c r="BQ752" s="65"/>
      <c r="BR752" s="65"/>
      <c r="BS752" s="65"/>
      <c r="BT752" s="65"/>
      <c r="BU752" s="65"/>
      <c r="BV752" s="65"/>
      <c r="BW752" s="65"/>
      <c r="BX752" s="65"/>
      <c r="BY752" s="65"/>
      <c r="BZ752" s="65"/>
      <c r="CA752" s="65"/>
      <c r="CB752" s="65"/>
      <c r="CC752" s="65"/>
    </row>
    <row r="753" spans="1:81" s="13" customFormat="1" ht="16.5" customHeight="1">
      <c r="A753" s="65"/>
      <c r="B753" s="51"/>
      <c r="C753" s="54"/>
      <c r="D753" s="54"/>
      <c r="E753" s="54"/>
      <c r="F753" s="54"/>
      <c r="G753" s="54"/>
      <c r="H753" s="54"/>
      <c r="J753" s="127"/>
      <c r="K753" s="128"/>
      <c r="L753" s="129"/>
      <c r="M753" s="127"/>
      <c r="N753" s="128"/>
      <c r="O753" s="129"/>
      <c r="P753" s="12"/>
      <c r="Q753" s="128"/>
      <c r="R753" s="128"/>
      <c r="S753" s="129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30"/>
      <c r="AE753" s="23"/>
      <c r="AF753" s="23"/>
      <c r="AG753" s="23"/>
      <c r="AH753" s="23"/>
      <c r="AI753" s="30"/>
      <c r="AJ753" s="30"/>
      <c r="AK753" s="23"/>
      <c r="AL753" s="24"/>
      <c r="AM753" s="25"/>
      <c r="AN753" s="7"/>
      <c r="BO753" s="65"/>
      <c r="BP753" s="65"/>
      <c r="BQ753" s="65"/>
      <c r="BR753" s="65"/>
      <c r="BS753" s="65"/>
      <c r="BT753" s="65"/>
      <c r="BU753" s="65"/>
      <c r="BV753" s="65"/>
      <c r="BW753" s="65"/>
      <c r="BX753" s="65"/>
      <c r="BY753" s="65"/>
      <c r="BZ753" s="65"/>
      <c r="CA753" s="65"/>
      <c r="CB753" s="65"/>
      <c r="CC753" s="65"/>
    </row>
    <row r="754" spans="1:81" s="13" customFormat="1" ht="16.5" customHeight="1">
      <c r="A754" s="65"/>
      <c r="B754" s="26" t="s">
        <v>352</v>
      </c>
      <c r="C754" s="27"/>
      <c r="D754" s="27"/>
      <c r="E754" s="27"/>
      <c r="F754" s="27"/>
      <c r="G754" s="27"/>
      <c r="H754" s="27"/>
      <c r="I754" s="54"/>
      <c r="J754" s="485">
        <v>16</v>
      </c>
      <c r="K754" s="508"/>
      <c r="L754" s="529"/>
      <c r="M754" s="485">
        <v>16</v>
      </c>
      <c r="N754" s="508"/>
      <c r="O754" s="529"/>
      <c r="P754" s="485">
        <f>J754-M754</f>
        <v>0</v>
      </c>
      <c r="Q754" s="508"/>
      <c r="R754" s="508"/>
      <c r="S754" s="529"/>
      <c r="T754" s="35" t="s">
        <v>354</v>
      </c>
      <c r="U754" s="34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490" t="s">
        <v>144</v>
      </c>
      <c r="AM754" s="491"/>
      <c r="AN754" s="7"/>
      <c r="BO754" s="65"/>
      <c r="BP754" s="65"/>
      <c r="BQ754" s="65"/>
      <c r="BR754" s="65"/>
      <c r="BS754" s="65"/>
      <c r="BT754" s="65"/>
      <c r="BU754" s="65"/>
      <c r="BV754" s="65"/>
      <c r="BW754" s="65"/>
      <c r="BX754" s="65"/>
      <c r="BY754" s="65"/>
      <c r="BZ754" s="65"/>
      <c r="CA754" s="65"/>
      <c r="CB754" s="65"/>
      <c r="CC754" s="65"/>
    </row>
    <row r="755" spans="1:81" s="13" customFormat="1" ht="16.5" customHeight="1">
      <c r="A755" s="65"/>
      <c r="B755" s="26" t="s">
        <v>353</v>
      </c>
      <c r="C755" s="27"/>
      <c r="D755" s="27"/>
      <c r="E755" s="27"/>
      <c r="F755" s="27"/>
      <c r="G755" s="27"/>
      <c r="H755" s="27"/>
      <c r="I755" s="45"/>
      <c r="J755" s="495"/>
      <c r="K755" s="505"/>
      <c r="L755" s="506"/>
      <c r="M755" s="495"/>
      <c r="N755" s="505"/>
      <c r="O755" s="506"/>
      <c r="P755" s="495"/>
      <c r="Q755" s="505"/>
      <c r="R755" s="505"/>
      <c r="S755" s="506"/>
      <c r="T755" s="308" t="s">
        <v>743</v>
      </c>
      <c r="U755" s="23"/>
      <c r="V755" s="23"/>
      <c r="W755" s="23"/>
      <c r="X755" s="65"/>
      <c r="Y755" s="23"/>
      <c r="Z755" s="65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4"/>
      <c r="AM755" s="25"/>
      <c r="AN755" s="7"/>
      <c r="BO755" s="65"/>
      <c r="BP755" s="65"/>
      <c r="BQ755" s="65"/>
      <c r="BR755" s="65"/>
      <c r="BS755" s="65"/>
      <c r="BT755" s="65"/>
      <c r="BU755" s="65"/>
      <c r="BV755" s="65"/>
      <c r="BW755" s="65"/>
      <c r="BX755" s="65"/>
      <c r="BY755" s="65"/>
      <c r="BZ755" s="65"/>
      <c r="CA755" s="65"/>
      <c r="CB755" s="65"/>
      <c r="CC755" s="65"/>
    </row>
    <row r="756" spans="1:81" s="13" customFormat="1" ht="16.5" customHeight="1">
      <c r="A756" s="65"/>
      <c r="B756" s="26"/>
      <c r="C756" s="27"/>
      <c r="D756" s="27"/>
      <c r="E756" s="27"/>
      <c r="F756" s="27"/>
      <c r="G756" s="27"/>
      <c r="H756" s="27"/>
      <c r="I756" s="45"/>
      <c r="J756" s="250"/>
      <c r="K756" s="66"/>
      <c r="L756" s="27"/>
      <c r="M756" s="250"/>
      <c r="N756" s="66"/>
      <c r="O756" s="251"/>
      <c r="P756" s="250"/>
      <c r="Q756" s="66"/>
      <c r="R756" s="66"/>
      <c r="S756" s="251"/>
      <c r="T756" s="237"/>
      <c r="U756" s="23"/>
      <c r="V756" s="23"/>
      <c r="W756" s="23"/>
      <c r="X756" s="28"/>
      <c r="Y756" s="23"/>
      <c r="Z756" s="28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4"/>
      <c r="AM756" s="25"/>
      <c r="AN756" s="7"/>
      <c r="BO756" s="65"/>
      <c r="BP756" s="65"/>
      <c r="BQ756" s="65"/>
      <c r="BR756" s="65"/>
      <c r="BS756" s="65"/>
      <c r="BT756" s="65"/>
      <c r="BU756" s="65"/>
      <c r="BV756" s="65"/>
      <c r="BW756" s="65"/>
      <c r="BX756" s="65"/>
      <c r="BY756" s="65"/>
      <c r="BZ756" s="65"/>
      <c r="CA756" s="65"/>
      <c r="CB756" s="65"/>
      <c r="CC756" s="65"/>
    </row>
    <row r="757" spans="1:81" s="13" customFormat="1" ht="16.5" customHeight="1">
      <c r="A757" s="65"/>
      <c r="B757" s="26"/>
      <c r="C757" s="27"/>
      <c r="D757" s="27"/>
      <c r="E757" s="27"/>
      <c r="F757" s="27"/>
      <c r="G757" s="27"/>
      <c r="H757" s="27"/>
      <c r="I757" s="45"/>
      <c r="J757" s="250"/>
      <c r="K757" s="66"/>
      <c r="L757" s="27"/>
      <c r="M757" s="250"/>
      <c r="N757" s="66"/>
      <c r="O757" s="251"/>
      <c r="P757" s="250"/>
      <c r="Q757" s="66"/>
      <c r="R757" s="66"/>
      <c r="S757" s="251"/>
      <c r="T757" s="237"/>
      <c r="U757" s="23"/>
      <c r="V757" s="23"/>
      <c r="W757" s="23"/>
      <c r="X757" s="28"/>
      <c r="Y757" s="23"/>
      <c r="Z757" s="28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4"/>
      <c r="AM757" s="25"/>
      <c r="AN757" s="7"/>
      <c r="BO757" s="65"/>
      <c r="BP757" s="65"/>
      <c r="BQ757" s="65"/>
      <c r="BR757" s="65"/>
      <c r="BS757" s="65"/>
      <c r="BT757" s="65"/>
      <c r="BU757" s="65"/>
      <c r="BV757" s="65"/>
      <c r="BW757" s="65"/>
      <c r="BX757" s="65"/>
      <c r="BY757" s="65"/>
      <c r="BZ757" s="65"/>
      <c r="CA757" s="65"/>
      <c r="CB757" s="65"/>
      <c r="CC757" s="65"/>
    </row>
    <row r="758" spans="1:81" s="13" customFormat="1" ht="16.5" customHeight="1">
      <c r="A758" s="65"/>
      <c r="B758" s="26"/>
      <c r="C758" s="27"/>
      <c r="D758" s="27"/>
      <c r="E758" s="27"/>
      <c r="F758" s="27"/>
      <c r="G758" s="27"/>
      <c r="H758" s="27"/>
      <c r="I758" s="45"/>
      <c r="J758" s="250"/>
      <c r="K758" s="66"/>
      <c r="L758" s="27"/>
      <c r="M758" s="250"/>
      <c r="N758" s="66"/>
      <c r="O758" s="251"/>
      <c r="P758" s="250"/>
      <c r="Q758" s="66"/>
      <c r="R758" s="66"/>
      <c r="S758" s="251"/>
      <c r="T758" s="237"/>
      <c r="U758" s="23"/>
      <c r="V758" s="23"/>
      <c r="W758" s="23"/>
      <c r="X758" s="28"/>
      <c r="Y758" s="23"/>
      <c r="Z758" s="28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4"/>
      <c r="AM758" s="25"/>
      <c r="AN758" s="7"/>
      <c r="BO758" s="65"/>
      <c r="BP758" s="65"/>
      <c r="BQ758" s="65"/>
      <c r="BR758" s="65"/>
      <c r="BS758" s="65"/>
      <c r="BT758" s="65"/>
      <c r="BU758" s="65"/>
      <c r="BV758" s="65"/>
      <c r="BW758" s="65"/>
      <c r="BX758" s="65"/>
      <c r="BY758" s="65"/>
      <c r="BZ758" s="65"/>
      <c r="CA758" s="65"/>
      <c r="CB758" s="65"/>
      <c r="CC758" s="65"/>
    </row>
    <row r="759" spans="1:81" s="13" customFormat="1" ht="16.5" customHeight="1">
      <c r="A759" s="65"/>
      <c r="B759" s="26"/>
      <c r="C759" s="27"/>
      <c r="D759" s="27"/>
      <c r="E759" s="27"/>
      <c r="F759" s="27"/>
      <c r="G759" s="27"/>
      <c r="H759" s="27"/>
      <c r="I759" s="45"/>
      <c r="J759" s="250"/>
      <c r="K759" s="66"/>
      <c r="L759" s="27"/>
      <c r="M759" s="250"/>
      <c r="N759" s="66"/>
      <c r="O759" s="251"/>
      <c r="P759" s="250"/>
      <c r="Q759" s="66"/>
      <c r="R759" s="66"/>
      <c r="S759" s="251"/>
      <c r="T759" s="237"/>
      <c r="U759" s="23"/>
      <c r="V759" s="23"/>
      <c r="W759" s="23"/>
      <c r="X759" s="28"/>
      <c r="Y759" s="23"/>
      <c r="Z759" s="28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4"/>
      <c r="AM759" s="25"/>
      <c r="AN759" s="7"/>
      <c r="BO759" s="65"/>
      <c r="BP759" s="65"/>
      <c r="BQ759" s="65"/>
      <c r="BR759" s="65"/>
      <c r="BS759" s="65"/>
      <c r="BT759" s="65"/>
      <c r="BU759" s="65"/>
      <c r="BV759" s="65"/>
      <c r="BW759" s="65"/>
      <c r="BX759" s="65"/>
      <c r="BY759" s="65"/>
      <c r="BZ759" s="65"/>
      <c r="CA759" s="65"/>
      <c r="CB759" s="65"/>
      <c r="CC759" s="65"/>
    </row>
    <row r="760" spans="1:81" s="13" customFormat="1" ht="16.5" customHeight="1">
      <c r="A760" s="378"/>
      <c r="B760" s="26" t="s">
        <v>702</v>
      </c>
      <c r="C760" s="41"/>
      <c r="D760" s="41"/>
      <c r="E760" s="41"/>
      <c r="F760" s="41"/>
      <c r="G760" s="41"/>
      <c r="H760" s="27"/>
      <c r="I760" s="45"/>
      <c r="J760" s="485">
        <v>12</v>
      </c>
      <c r="K760" s="508"/>
      <c r="L760" s="529"/>
      <c r="M760" s="485">
        <v>8</v>
      </c>
      <c r="N760" s="508"/>
      <c r="O760" s="529"/>
      <c r="P760" s="485">
        <f>J760-M760</f>
        <v>4</v>
      </c>
      <c r="Q760" s="508"/>
      <c r="R760" s="508"/>
      <c r="S760" s="529"/>
      <c r="T760" s="35" t="s">
        <v>703</v>
      </c>
      <c r="U760" s="34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490" t="s">
        <v>10</v>
      </c>
      <c r="AM760" s="491"/>
      <c r="AN760" s="7"/>
      <c r="BO760" s="65"/>
      <c r="BP760" s="65"/>
      <c r="BQ760" s="65"/>
      <c r="BR760" s="65"/>
      <c r="BS760" s="65"/>
      <c r="BT760" s="65"/>
      <c r="BU760" s="65"/>
      <c r="BV760" s="65"/>
      <c r="BW760" s="65"/>
      <c r="BX760" s="65"/>
      <c r="BY760" s="65"/>
      <c r="BZ760" s="65"/>
      <c r="CA760" s="65"/>
      <c r="CB760" s="65"/>
      <c r="CC760" s="65"/>
    </row>
    <row r="761" spans="1:81" s="13" customFormat="1" ht="16.5" customHeight="1">
      <c r="A761" s="65"/>
      <c r="B761" s="26" t="s">
        <v>564</v>
      </c>
      <c r="C761" s="27"/>
      <c r="D761" s="27"/>
      <c r="E761" s="27"/>
      <c r="F761" s="27"/>
      <c r="G761" s="27"/>
      <c r="H761" s="27"/>
      <c r="I761" s="45"/>
      <c r="J761" s="495"/>
      <c r="K761" s="505"/>
      <c r="L761" s="506"/>
      <c r="M761" s="495"/>
      <c r="N761" s="505"/>
      <c r="O761" s="506"/>
      <c r="P761" s="495"/>
      <c r="Q761" s="505"/>
      <c r="R761" s="505"/>
      <c r="S761" s="506"/>
      <c r="T761" s="35" t="s">
        <v>626</v>
      </c>
      <c r="U761" s="23"/>
      <c r="V761" s="23"/>
      <c r="W761" s="23"/>
      <c r="X761" s="65"/>
      <c r="Y761" s="23"/>
      <c r="Z761" s="65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4"/>
      <c r="AM761" s="25"/>
      <c r="AN761" s="7"/>
      <c r="BO761" s="65"/>
      <c r="BP761" s="65"/>
      <c r="BQ761" s="65"/>
      <c r="BR761" s="65"/>
      <c r="BS761" s="65"/>
      <c r="BT761" s="65"/>
      <c r="BU761" s="65"/>
      <c r="BV761" s="65"/>
      <c r="BW761" s="65"/>
      <c r="BX761" s="65"/>
      <c r="BY761" s="65"/>
      <c r="BZ761" s="65"/>
      <c r="CA761" s="65"/>
      <c r="CB761" s="65"/>
      <c r="CC761" s="65"/>
    </row>
    <row r="762" spans="1:81" s="13" customFormat="1" ht="16.5" customHeight="1">
      <c r="A762" s="65"/>
      <c r="B762" s="26"/>
      <c r="C762" s="27"/>
      <c r="D762" s="27"/>
      <c r="E762" s="23"/>
      <c r="F762" s="23"/>
      <c r="G762" s="27"/>
      <c r="H762" s="27"/>
      <c r="I762" s="45"/>
      <c r="J762" s="250"/>
      <c r="K762" s="66"/>
      <c r="L762" s="27"/>
      <c r="M762" s="250"/>
      <c r="N762" s="66"/>
      <c r="O762" s="251"/>
      <c r="P762" s="250"/>
      <c r="Q762" s="66"/>
      <c r="R762" s="66"/>
      <c r="S762" s="251"/>
      <c r="T762" s="237" t="s">
        <v>604</v>
      </c>
      <c r="U762" s="23"/>
      <c r="V762" s="23"/>
      <c r="W762" s="23"/>
      <c r="X762" s="28"/>
      <c r="Y762" s="23"/>
      <c r="Z762" s="28"/>
      <c r="AA762" s="23"/>
      <c r="AB762" s="23"/>
      <c r="AC762" s="23"/>
      <c r="AD762" s="23"/>
      <c r="AE762" s="23"/>
      <c r="AF762" s="23"/>
      <c r="AG762" s="23"/>
      <c r="AH762" s="23"/>
      <c r="AI762" s="30" t="s">
        <v>627</v>
      </c>
      <c r="AJ762" s="23"/>
      <c r="AK762" s="23"/>
      <c r="AL762" s="24"/>
      <c r="AM762" s="25"/>
      <c r="AN762" s="7"/>
      <c r="BO762" s="65"/>
      <c r="BP762" s="65"/>
      <c r="BQ762" s="65"/>
      <c r="BR762" s="65"/>
      <c r="BS762" s="65"/>
      <c r="BT762" s="65"/>
      <c r="BU762" s="65"/>
      <c r="BV762" s="65"/>
      <c r="BW762" s="65"/>
      <c r="BX762" s="65"/>
      <c r="BY762" s="65"/>
      <c r="BZ762" s="65"/>
      <c r="CA762" s="65"/>
      <c r="CB762" s="65"/>
      <c r="CC762" s="65"/>
    </row>
    <row r="763" spans="1:81" s="13" customFormat="1" ht="16.5" customHeight="1">
      <c r="A763" s="65"/>
      <c r="B763" s="26"/>
      <c r="C763" s="27"/>
      <c r="D763" s="27"/>
      <c r="E763" s="23"/>
      <c r="F763" s="23"/>
      <c r="G763" s="27"/>
      <c r="H763" s="27"/>
      <c r="I763" s="45"/>
      <c r="J763" s="250"/>
      <c r="K763" s="66"/>
      <c r="L763" s="27"/>
      <c r="M763" s="250"/>
      <c r="N763" s="66"/>
      <c r="O763" s="251"/>
      <c r="P763" s="250"/>
      <c r="Q763" s="66"/>
      <c r="R763" s="66"/>
      <c r="S763" s="251"/>
      <c r="T763" s="237" t="s">
        <v>600</v>
      </c>
      <c r="U763" s="23"/>
      <c r="V763" s="23"/>
      <c r="W763" s="23"/>
      <c r="X763" s="28"/>
      <c r="Y763" s="23"/>
      <c r="Z763" s="28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4"/>
      <c r="AM763" s="25"/>
      <c r="AN763" s="7"/>
      <c r="BO763" s="65"/>
      <c r="BP763" s="65"/>
      <c r="BQ763" s="65"/>
      <c r="BR763" s="65"/>
      <c r="BS763" s="65"/>
      <c r="BT763" s="65"/>
      <c r="BU763" s="65"/>
      <c r="BV763" s="65"/>
      <c r="BW763" s="65"/>
      <c r="BX763" s="65"/>
      <c r="BY763" s="65"/>
      <c r="BZ763" s="65"/>
      <c r="CA763" s="65"/>
      <c r="CB763" s="65"/>
      <c r="CC763" s="65"/>
    </row>
    <row r="764" spans="1:81" s="13" customFormat="1" ht="16.5" customHeight="1">
      <c r="A764" s="65"/>
      <c r="B764" s="26"/>
      <c r="C764" s="27"/>
      <c r="D764" s="27"/>
      <c r="E764" s="23"/>
      <c r="F764" s="23"/>
      <c r="G764" s="27"/>
      <c r="H764" s="27"/>
      <c r="I764" s="45"/>
      <c r="J764" s="250"/>
      <c r="K764" s="66"/>
      <c r="L764" s="27"/>
      <c r="M764" s="250"/>
      <c r="N764" s="66"/>
      <c r="O764" s="251"/>
      <c r="P764" s="250"/>
      <c r="Q764" s="66"/>
      <c r="R764" s="66"/>
      <c r="S764" s="251"/>
      <c r="T764" s="237" t="s">
        <v>601</v>
      </c>
      <c r="U764" s="23"/>
      <c r="V764" s="23"/>
      <c r="W764" s="23"/>
      <c r="X764" s="28"/>
      <c r="Y764" s="23"/>
      <c r="Z764" s="28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4"/>
      <c r="AM764" s="25"/>
      <c r="AN764" s="7"/>
      <c r="BO764" s="65"/>
      <c r="BP764" s="65"/>
      <c r="BQ764" s="65"/>
      <c r="BR764" s="65"/>
      <c r="BS764" s="65"/>
      <c r="BT764" s="65"/>
      <c r="BU764" s="65"/>
      <c r="BV764" s="65"/>
      <c r="BW764" s="65"/>
      <c r="BX764" s="65"/>
      <c r="BY764" s="65"/>
      <c r="BZ764" s="65"/>
      <c r="CA764" s="65"/>
      <c r="CB764" s="65"/>
      <c r="CC764" s="65"/>
    </row>
    <row r="765" spans="1:81" s="13" customFormat="1" ht="16.5" customHeight="1">
      <c r="A765" s="65"/>
      <c r="B765" s="26"/>
      <c r="C765" s="27"/>
      <c r="D765" s="27"/>
      <c r="E765" s="27"/>
      <c r="F765" s="27"/>
      <c r="G765" s="27"/>
      <c r="H765" s="27"/>
      <c r="I765" s="45"/>
      <c r="J765" s="250"/>
      <c r="K765" s="66"/>
      <c r="L765" s="27"/>
      <c r="M765" s="250"/>
      <c r="N765" s="66"/>
      <c r="O765" s="251"/>
      <c r="P765" s="250"/>
      <c r="Q765" s="66"/>
      <c r="R765" s="66"/>
      <c r="S765" s="251"/>
      <c r="T765" s="23" t="s">
        <v>764</v>
      </c>
      <c r="U765" s="23"/>
      <c r="V765" s="23"/>
      <c r="W765" s="23"/>
      <c r="X765" s="28"/>
      <c r="Y765" s="23"/>
      <c r="Z765" s="28"/>
      <c r="AA765" s="23"/>
      <c r="AB765" s="23"/>
      <c r="AC765" s="23"/>
      <c r="AD765" s="23"/>
      <c r="AE765" s="23"/>
      <c r="AF765" s="23"/>
      <c r="AG765" s="23"/>
      <c r="AH765" s="23"/>
      <c r="AI765" s="30" t="s">
        <v>605</v>
      </c>
      <c r="AJ765" s="23"/>
      <c r="AK765" s="23"/>
      <c r="AL765" s="24"/>
      <c r="AM765" s="25"/>
      <c r="AN765" s="7"/>
      <c r="BO765" s="65"/>
      <c r="BP765" s="65"/>
      <c r="BQ765" s="65"/>
      <c r="BR765" s="65"/>
      <c r="BS765" s="65"/>
      <c r="BT765" s="65"/>
      <c r="BU765" s="65"/>
      <c r="BV765" s="65"/>
      <c r="BW765" s="65"/>
      <c r="BX765" s="65"/>
      <c r="BY765" s="65"/>
      <c r="BZ765" s="65"/>
      <c r="CA765" s="65"/>
      <c r="CB765" s="65"/>
      <c r="CC765" s="65"/>
    </row>
    <row r="766" spans="1:81" s="13" customFormat="1" ht="16.5" customHeight="1">
      <c r="A766" s="65"/>
      <c r="B766" s="26"/>
      <c r="C766" s="27"/>
      <c r="D766" s="27"/>
      <c r="E766" s="27"/>
      <c r="F766" s="27"/>
      <c r="G766" s="27"/>
      <c r="H766" s="27"/>
      <c r="I766" s="45"/>
      <c r="J766" s="250"/>
      <c r="K766" s="66"/>
      <c r="L766" s="27"/>
      <c r="M766" s="250"/>
      <c r="N766" s="66"/>
      <c r="O766" s="251"/>
      <c r="P766" s="250"/>
      <c r="Q766" s="66"/>
      <c r="R766" s="66"/>
      <c r="S766" s="251"/>
      <c r="T766" s="23" t="s">
        <v>602</v>
      </c>
      <c r="U766" s="23"/>
      <c r="V766" s="23"/>
      <c r="W766" s="23"/>
      <c r="X766" s="28"/>
      <c r="Y766" s="65"/>
      <c r="Z766" s="28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4"/>
      <c r="AM766" s="25"/>
      <c r="AN766" s="7"/>
      <c r="BO766" s="65"/>
      <c r="BP766" s="65"/>
      <c r="BQ766" s="65"/>
      <c r="BR766" s="65"/>
      <c r="BS766" s="65"/>
      <c r="BT766" s="65"/>
      <c r="BU766" s="65"/>
      <c r="BV766" s="65"/>
      <c r="BW766" s="65"/>
      <c r="BX766" s="65"/>
      <c r="BY766" s="65"/>
      <c r="BZ766" s="65"/>
      <c r="CA766" s="65"/>
      <c r="CB766" s="65"/>
      <c r="CC766" s="65"/>
    </row>
    <row r="767" spans="1:81" s="13" customFormat="1" ht="16.5" customHeight="1">
      <c r="A767" s="65"/>
      <c r="B767" s="26"/>
      <c r="C767" s="27"/>
      <c r="D767" s="27"/>
      <c r="E767" s="27"/>
      <c r="F767" s="34"/>
      <c r="G767" s="27"/>
      <c r="H767" s="27"/>
      <c r="I767" s="45"/>
      <c r="J767" s="138"/>
      <c r="K767" s="139"/>
      <c r="L767" s="140"/>
      <c r="M767" s="138"/>
      <c r="N767" s="139"/>
      <c r="O767" s="140"/>
      <c r="P767" s="138"/>
      <c r="Q767" s="139"/>
      <c r="R767" s="139"/>
      <c r="S767" s="140"/>
      <c r="T767" s="19" t="s">
        <v>603</v>
      </c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7"/>
      <c r="AH767" s="23"/>
      <c r="AI767" s="23"/>
      <c r="AJ767" s="30"/>
      <c r="AK767" s="30"/>
      <c r="AL767" s="20"/>
      <c r="AM767" s="21"/>
      <c r="AN767" s="7"/>
      <c r="BO767" s="65"/>
      <c r="BP767" s="65"/>
      <c r="BQ767" s="65"/>
      <c r="BR767" s="65"/>
      <c r="BS767" s="65"/>
      <c r="BT767" s="65"/>
      <c r="BU767" s="65"/>
      <c r="BV767" s="65"/>
      <c r="BW767" s="65"/>
      <c r="BX767" s="65"/>
      <c r="BY767" s="65"/>
      <c r="BZ767" s="65"/>
      <c r="CA767" s="65"/>
      <c r="CB767" s="65"/>
      <c r="CC767" s="65"/>
    </row>
    <row r="768" spans="1:81" s="13" customFormat="1" ht="16.5" customHeight="1">
      <c r="A768" s="65"/>
      <c r="B768" s="26"/>
      <c r="C768" s="27"/>
      <c r="D768" s="7"/>
      <c r="E768" s="27"/>
      <c r="F768" s="27"/>
      <c r="G768" s="27"/>
      <c r="H768" s="27"/>
      <c r="I768" s="45"/>
      <c r="J768" s="138"/>
      <c r="K768" s="139"/>
      <c r="L768" s="140"/>
      <c r="M768" s="138"/>
      <c r="N768" s="139"/>
      <c r="O768" s="140"/>
      <c r="P768" s="138"/>
      <c r="Q768" s="139"/>
      <c r="R768" s="139"/>
      <c r="S768" s="140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30"/>
      <c r="AK768" s="30"/>
      <c r="AL768" s="20"/>
      <c r="AM768" s="21"/>
      <c r="AN768" s="20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34"/>
      <c r="BP768" s="34"/>
      <c r="BQ768" s="34"/>
      <c r="BR768" s="34"/>
      <c r="BS768" s="65"/>
      <c r="BT768" s="65"/>
      <c r="BU768" s="65"/>
      <c r="BV768" s="65"/>
      <c r="BW768" s="65"/>
      <c r="BX768" s="65"/>
      <c r="BY768" s="65"/>
      <c r="BZ768" s="65"/>
      <c r="CA768" s="65"/>
      <c r="CB768" s="65"/>
      <c r="CC768" s="65"/>
    </row>
    <row r="769" spans="1:81" s="13" customFormat="1" ht="16.5" customHeight="1">
      <c r="A769" s="65"/>
      <c r="B769" s="26"/>
      <c r="C769" s="27"/>
      <c r="D769" s="7"/>
      <c r="E769" s="27"/>
      <c r="F769" s="27"/>
      <c r="G769" s="27"/>
      <c r="H769" s="27"/>
      <c r="I769" s="45"/>
      <c r="J769" s="138"/>
      <c r="K769" s="139"/>
      <c r="L769" s="140"/>
      <c r="M769" s="138"/>
      <c r="N769" s="139"/>
      <c r="O769" s="140"/>
      <c r="P769" s="138"/>
      <c r="Q769" s="139"/>
      <c r="R769" s="139"/>
      <c r="S769" s="140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30"/>
      <c r="AK769" s="30"/>
      <c r="AL769" s="20"/>
      <c r="AM769" s="21"/>
      <c r="AN769" s="20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34"/>
      <c r="BP769" s="34"/>
      <c r="BQ769" s="34"/>
      <c r="BR769" s="34"/>
      <c r="BS769" s="65"/>
      <c r="BT769" s="65"/>
      <c r="BU769" s="65"/>
      <c r="BV769" s="65"/>
      <c r="BW769" s="65"/>
      <c r="BX769" s="65"/>
      <c r="BY769" s="65"/>
      <c r="BZ769" s="65"/>
      <c r="CA769" s="65"/>
      <c r="CB769" s="65"/>
      <c r="CC769" s="65"/>
    </row>
    <row r="770" spans="1:41" ht="16.5" customHeight="1">
      <c r="A770" s="65"/>
      <c r="B770" s="159"/>
      <c r="C770" s="160"/>
      <c r="D770" s="160"/>
      <c r="E770" s="160"/>
      <c r="F770" s="160"/>
      <c r="G770" s="160"/>
      <c r="H770" s="160"/>
      <c r="I770" s="161"/>
      <c r="J770" s="153"/>
      <c r="K770" s="154"/>
      <c r="L770" s="156"/>
      <c r="M770" s="153"/>
      <c r="N770" s="154"/>
      <c r="O770" s="156"/>
      <c r="P770" s="153"/>
      <c r="Q770" s="154"/>
      <c r="R770" s="154"/>
      <c r="S770" s="295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3"/>
      <c r="AK770" s="53"/>
      <c r="AL770" s="163"/>
      <c r="AM770" s="164"/>
      <c r="AN770" s="20"/>
      <c r="AO770" s="13"/>
    </row>
    <row r="771" ht="16.5" customHeight="1">
      <c r="AN771" s="22"/>
    </row>
  </sheetData>
  <sheetProtection/>
  <mergeCells count="732">
    <mergeCell ref="AL384:AM384"/>
    <mergeCell ref="AL454:AM454"/>
    <mergeCell ref="AL452:AM452"/>
    <mergeCell ref="AL443:AM443"/>
    <mergeCell ref="AL431:AM431"/>
    <mergeCell ref="AL721:AM721"/>
    <mergeCell ref="AL376:AM376"/>
    <mergeCell ref="AL437:AM437"/>
    <mergeCell ref="M415:O415"/>
    <mergeCell ref="P403:S403"/>
    <mergeCell ref="AL403:AM403"/>
    <mergeCell ref="P395:S395"/>
    <mergeCell ref="AL382:AM382"/>
    <mergeCell ref="AL377:AM377"/>
    <mergeCell ref="M395:O395"/>
    <mergeCell ref="AL385:AM385"/>
    <mergeCell ref="AL678:AM678"/>
    <mergeCell ref="P200:S200"/>
    <mergeCell ref="P211:S211"/>
    <mergeCell ref="M442:O442"/>
    <mergeCell ref="P421:S421"/>
    <mergeCell ref="AL415:AM415"/>
    <mergeCell ref="AL442:AM442"/>
    <mergeCell ref="P394:S394"/>
    <mergeCell ref="P422:S422"/>
    <mergeCell ref="P443:S443"/>
    <mergeCell ref="M661:O661"/>
    <mergeCell ref="P648:S648"/>
    <mergeCell ref="P661:S661"/>
    <mergeCell ref="P679:S679"/>
    <mergeCell ref="AL682:AM682"/>
    <mergeCell ref="AL680:AM680"/>
    <mergeCell ref="M666:O666"/>
    <mergeCell ref="AL665:AM665"/>
    <mergeCell ref="M665:O665"/>
    <mergeCell ref="AL670:AM670"/>
    <mergeCell ref="P630:S630"/>
    <mergeCell ref="M656:O656"/>
    <mergeCell ref="AL660:AM660"/>
    <mergeCell ref="AL655:AM655"/>
    <mergeCell ref="P660:S660"/>
    <mergeCell ref="M660:O660"/>
    <mergeCell ref="M631:O631"/>
    <mergeCell ref="M649:O649"/>
    <mergeCell ref="M630:O630"/>
    <mergeCell ref="M655:O655"/>
    <mergeCell ref="J619:L619"/>
    <mergeCell ref="J649:L649"/>
    <mergeCell ref="J648:L648"/>
    <mergeCell ref="J656:L656"/>
    <mergeCell ref="J660:L660"/>
    <mergeCell ref="J665:L665"/>
    <mergeCell ref="J655:L655"/>
    <mergeCell ref="J630:L630"/>
    <mergeCell ref="J661:L661"/>
    <mergeCell ref="J605:L605"/>
    <mergeCell ref="M627:O627"/>
    <mergeCell ref="J621:L621"/>
    <mergeCell ref="J626:L626"/>
    <mergeCell ref="J614:L614"/>
    <mergeCell ref="J618:L618"/>
    <mergeCell ref="M621:O621"/>
    <mergeCell ref="M626:O626"/>
    <mergeCell ref="J622:L622"/>
    <mergeCell ref="M622:O622"/>
    <mergeCell ref="J587:L587"/>
    <mergeCell ref="J611:L611"/>
    <mergeCell ref="M605:O605"/>
    <mergeCell ref="M619:O619"/>
    <mergeCell ref="J586:L586"/>
    <mergeCell ref="J578:L578"/>
    <mergeCell ref="J615:L615"/>
    <mergeCell ref="M614:O614"/>
    <mergeCell ref="J599:L599"/>
    <mergeCell ref="M615:O615"/>
    <mergeCell ref="P577:S577"/>
    <mergeCell ref="M600:O600"/>
    <mergeCell ref="J610:L610"/>
    <mergeCell ref="J577:L577"/>
    <mergeCell ref="J606:L606"/>
    <mergeCell ref="P541:S541"/>
    <mergeCell ref="M587:O587"/>
    <mergeCell ref="M577:O577"/>
    <mergeCell ref="M586:O586"/>
    <mergeCell ref="J600:L600"/>
    <mergeCell ref="P531:S531"/>
    <mergeCell ref="M530:O530"/>
    <mergeCell ref="AL539:AM539"/>
    <mergeCell ref="AL534:AM534"/>
    <mergeCell ref="P536:S536"/>
    <mergeCell ref="AL536:AM536"/>
    <mergeCell ref="P539:S539"/>
    <mergeCell ref="AL535:AM535"/>
    <mergeCell ref="P534:S534"/>
    <mergeCell ref="P553:S553"/>
    <mergeCell ref="M553:O553"/>
    <mergeCell ref="P554:S554"/>
    <mergeCell ref="M554:O554"/>
    <mergeCell ref="P550:S550"/>
    <mergeCell ref="BZ509:CA509"/>
    <mergeCell ref="BX508:BY508"/>
    <mergeCell ref="BU508:BV508"/>
    <mergeCell ref="BX509:BY509"/>
    <mergeCell ref="P528:S528"/>
    <mergeCell ref="M536:O536"/>
    <mergeCell ref="P529:S529"/>
    <mergeCell ref="BU509:BV509"/>
    <mergeCell ref="M534:O534"/>
    <mergeCell ref="M535:O535"/>
    <mergeCell ref="BZ494:CA494"/>
    <mergeCell ref="BZ505:CA505"/>
    <mergeCell ref="BZ506:CA506"/>
    <mergeCell ref="BX506:BY506"/>
    <mergeCell ref="BZ508:CA508"/>
    <mergeCell ref="BU506:BV506"/>
    <mergeCell ref="BX494:BY494"/>
    <mergeCell ref="BZ486:CA486"/>
    <mergeCell ref="BU505:BV505"/>
    <mergeCell ref="BX505:BY505"/>
    <mergeCell ref="BX502:BY502"/>
    <mergeCell ref="BU494:BV494"/>
    <mergeCell ref="BU504:BV504"/>
    <mergeCell ref="BX504:BY504"/>
    <mergeCell ref="BZ504:CA504"/>
    <mergeCell ref="BZ502:CA502"/>
    <mergeCell ref="P703:S703"/>
    <mergeCell ref="BZ481:CA481"/>
    <mergeCell ref="BU502:BV502"/>
    <mergeCell ref="BU486:BV486"/>
    <mergeCell ref="BZ487:CA487"/>
    <mergeCell ref="BX501:BY501"/>
    <mergeCell ref="BO492:BQ492"/>
    <mergeCell ref="BZ493:CA493"/>
    <mergeCell ref="BZ501:CA501"/>
    <mergeCell ref="BX493:BY493"/>
    <mergeCell ref="AL700:AM700"/>
    <mergeCell ref="AL702:AM702"/>
    <mergeCell ref="P702:S702"/>
    <mergeCell ref="AL697:AM697"/>
    <mergeCell ref="AL599:AM599"/>
    <mergeCell ref="P720:S720"/>
    <mergeCell ref="P708:S708"/>
    <mergeCell ref="P631:S631"/>
    <mergeCell ref="AL679:AM679"/>
    <mergeCell ref="AL605:AM605"/>
    <mergeCell ref="AL720:AM720"/>
    <mergeCell ref="AL698:AM698"/>
    <mergeCell ref="AL687:AM687"/>
    <mergeCell ref="P696:S696"/>
    <mergeCell ref="M696:O696"/>
    <mergeCell ref="AL689:AM689"/>
    <mergeCell ref="AL693:AM693"/>
    <mergeCell ref="AL707:AM707"/>
    <mergeCell ref="P698:S698"/>
    <mergeCell ref="M720:O720"/>
    <mergeCell ref="AL683:AM683"/>
    <mergeCell ref="J708:L708"/>
    <mergeCell ref="J703:L703"/>
    <mergeCell ref="M707:O707"/>
    <mergeCell ref="M698:O698"/>
    <mergeCell ref="J698:L698"/>
    <mergeCell ref="M703:O703"/>
    <mergeCell ref="J707:L707"/>
    <mergeCell ref="M708:O708"/>
    <mergeCell ref="P697:S697"/>
    <mergeCell ref="J666:L666"/>
    <mergeCell ref="J671:L671"/>
    <mergeCell ref="M697:O697"/>
    <mergeCell ref="J678:L678"/>
    <mergeCell ref="J679:L679"/>
    <mergeCell ref="J697:L697"/>
    <mergeCell ref="J696:L696"/>
    <mergeCell ref="AL666:AM666"/>
    <mergeCell ref="P678:S678"/>
    <mergeCell ref="P622:S622"/>
    <mergeCell ref="J670:L670"/>
    <mergeCell ref="M679:O679"/>
    <mergeCell ref="M670:O670"/>
    <mergeCell ref="M671:O671"/>
    <mergeCell ref="P666:S666"/>
    <mergeCell ref="M678:O678"/>
    <mergeCell ref="J627:L627"/>
    <mergeCell ref="P656:S656"/>
    <mergeCell ref="P649:S649"/>
    <mergeCell ref="P670:S670"/>
    <mergeCell ref="P655:S655"/>
    <mergeCell ref="P671:S671"/>
    <mergeCell ref="P665:S665"/>
    <mergeCell ref="M648:O648"/>
    <mergeCell ref="J631:L631"/>
    <mergeCell ref="P627:S627"/>
    <mergeCell ref="P618:S618"/>
    <mergeCell ref="M610:O610"/>
    <mergeCell ref="P614:S614"/>
    <mergeCell ref="P621:S621"/>
    <mergeCell ref="P615:S615"/>
    <mergeCell ref="P619:S619"/>
    <mergeCell ref="P626:S626"/>
    <mergeCell ref="P611:S611"/>
    <mergeCell ref="P610:S610"/>
    <mergeCell ref="M611:O611"/>
    <mergeCell ref="M618:O618"/>
    <mergeCell ref="P600:S600"/>
    <mergeCell ref="M578:O578"/>
    <mergeCell ref="P599:S599"/>
    <mergeCell ref="P586:S586"/>
    <mergeCell ref="P606:S606"/>
    <mergeCell ref="P587:S587"/>
    <mergeCell ref="J554:L554"/>
    <mergeCell ref="J551:L551"/>
    <mergeCell ref="J553:L553"/>
    <mergeCell ref="M551:O551"/>
    <mergeCell ref="J568:L568"/>
    <mergeCell ref="M568:O568"/>
    <mergeCell ref="M567:O567"/>
    <mergeCell ref="J545:L545"/>
    <mergeCell ref="M546:O546"/>
    <mergeCell ref="J550:L550"/>
    <mergeCell ref="M550:O550"/>
    <mergeCell ref="M545:O545"/>
    <mergeCell ref="J546:L546"/>
    <mergeCell ref="J530:L530"/>
    <mergeCell ref="M531:O531"/>
    <mergeCell ref="M529:O529"/>
    <mergeCell ref="J534:L534"/>
    <mergeCell ref="J529:L529"/>
    <mergeCell ref="J469:L469"/>
    <mergeCell ref="J488:L488"/>
    <mergeCell ref="J487:L487"/>
    <mergeCell ref="J528:L528"/>
    <mergeCell ref="M541:O541"/>
    <mergeCell ref="M487:O487"/>
    <mergeCell ref="M458:O458"/>
    <mergeCell ref="M469:O469"/>
    <mergeCell ref="M516:O516"/>
    <mergeCell ref="M488:O488"/>
    <mergeCell ref="M466:O466"/>
    <mergeCell ref="M517:O517"/>
    <mergeCell ref="M539:O539"/>
    <mergeCell ref="J535:L535"/>
    <mergeCell ref="J466:L466"/>
    <mergeCell ref="J458:L458"/>
    <mergeCell ref="M540:O540"/>
    <mergeCell ref="J541:L541"/>
    <mergeCell ref="J531:L531"/>
    <mergeCell ref="J540:L540"/>
    <mergeCell ref="J539:L539"/>
    <mergeCell ref="J536:L536"/>
    <mergeCell ref="M528:O528"/>
    <mergeCell ref="J516:L516"/>
    <mergeCell ref="J517:L517"/>
    <mergeCell ref="P467:S467"/>
    <mergeCell ref="J459:L459"/>
    <mergeCell ref="J467:L467"/>
    <mergeCell ref="P466:S466"/>
    <mergeCell ref="M467:O467"/>
    <mergeCell ref="P517:S517"/>
    <mergeCell ref="J421:L421"/>
    <mergeCell ref="J422:L422"/>
    <mergeCell ref="J454:L454"/>
    <mergeCell ref="M421:O421"/>
    <mergeCell ref="M443:O443"/>
    <mergeCell ref="P459:S459"/>
    <mergeCell ref="J414:L414"/>
    <mergeCell ref="AL394:AM394"/>
    <mergeCell ref="AL458:AM458"/>
    <mergeCell ref="J415:L415"/>
    <mergeCell ref="J443:L443"/>
    <mergeCell ref="J448:L448"/>
    <mergeCell ref="J442:L442"/>
    <mergeCell ref="M448:O448"/>
    <mergeCell ref="J455:L455"/>
    <mergeCell ref="J449:L449"/>
    <mergeCell ref="M459:O459"/>
    <mergeCell ref="AL448:AM448"/>
    <mergeCell ref="M449:O449"/>
    <mergeCell ref="AL488:AM488"/>
    <mergeCell ref="P487:S487"/>
    <mergeCell ref="M454:O454"/>
    <mergeCell ref="P454:S454"/>
    <mergeCell ref="AL451:AM451"/>
    <mergeCell ref="AL450:AM450"/>
    <mergeCell ref="M455:O455"/>
    <mergeCell ref="AQ484:AT484"/>
    <mergeCell ref="P448:S448"/>
    <mergeCell ref="AL449:AM449"/>
    <mergeCell ref="P449:S449"/>
    <mergeCell ref="AL446:AM446"/>
    <mergeCell ref="P458:S458"/>
    <mergeCell ref="P469:S469"/>
    <mergeCell ref="BX481:BY481"/>
    <mergeCell ref="BM479:BN479"/>
    <mergeCell ref="BU481:BV481"/>
    <mergeCell ref="BO479:BQ479"/>
    <mergeCell ref="BX486:BY486"/>
    <mergeCell ref="BX487:BY487"/>
    <mergeCell ref="J8:L8"/>
    <mergeCell ref="J9:L9"/>
    <mergeCell ref="M8:O8"/>
    <mergeCell ref="P9:S9"/>
    <mergeCell ref="AL6:AM6"/>
    <mergeCell ref="AL17:AM17"/>
    <mergeCell ref="AL11:AM11"/>
    <mergeCell ref="P8:S8"/>
    <mergeCell ref="AL8:AM8"/>
    <mergeCell ref="AL10:AM10"/>
    <mergeCell ref="AL15:AM15"/>
    <mergeCell ref="AL13:AM13"/>
    <mergeCell ref="B6:I6"/>
    <mergeCell ref="J6:L6"/>
    <mergeCell ref="M6:O6"/>
    <mergeCell ref="P6:S6"/>
    <mergeCell ref="T6:AK6"/>
    <mergeCell ref="P231:S231"/>
    <mergeCell ref="J303:L303"/>
    <mergeCell ref="P303:S303"/>
    <mergeCell ref="M232:O232"/>
    <mergeCell ref="P297:S297"/>
    <mergeCell ref="M9:O9"/>
    <mergeCell ref="J27:L27"/>
    <mergeCell ref="J28:L28"/>
    <mergeCell ref="P29:S29"/>
    <mergeCell ref="AL32:AM32"/>
    <mergeCell ref="M27:O27"/>
    <mergeCell ref="AL27:AM27"/>
    <mergeCell ref="J22:L22"/>
    <mergeCell ref="P22:S22"/>
    <mergeCell ref="J26:L26"/>
    <mergeCell ref="J24:L24"/>
    <mergeCell ref="J23:L23"/>
    <mergeCell ref="P26:S26"/>
    <mergeCell ref="M22:O22"/>
    <mergeCell ref="P24:S24"/>
    <mergeCell ref="M24:O24"/>
    <mergeCell ref="M26:O26"/>
    <mergeCell ref="M23:O23"/>
    <mergeCell ref="P23:S23"/>
    <mergeCell ref="AL23:AM23"/>
    <mergeCell ref="AL28:AM28"/>
    <mergeCell ref="M28:O28"/>
    <mergeCell ref="P28:S28"/>
    <mergeCell ref="AL26:AM26"/>
    <mergeCell ref="M164:O164"/>
    <mergeCell ref="M160:O160"/>
    <mergeCell ref="P108:S108"/>
    <mergeCell ref="P27:S27"/>
    <mergeCell ref="AL57:AM57"/>
    <mergeCell ref="AL53:AM53"/>
    <mergeCell ref="P302:S302"/>
    <mergeCell ref="AL455:AM455"/>
    <mergeCell ref="P455:S455"/>
    <mergeCell ref="P442:S442"/>
    <mergeCell ref="AL374:AM374"/>
    <mergeCell ref="P216:S216"/>
    <mergeCell ref="P251:S251"/>
    <mergeCell ref="AL250:AM250"/>
    <mergeCell ref="AL227:AM227"/>
    <mergeCell ref="P232:S232"/>
    <mergeCell ref="J702:L702"/>
    <mergeCell ref="M702:O702"/>
    <mergeCell ref="J729:L729"/>
    <mergeCell ref="J721:L721"/>
    <mergeCell ref="P728:S728"/>
    <mergeCell ref="M721:O721"/>
    <mergeCell ref="P729:S729"/>
    <mergeCell ref="J720:L720"/>
    <mergeCell ref="M716:O716"/>
    <mergeCell ref="P707:S707"/>
    <mergeCell ref="M744:O744"/>
    <mergeCell ref="P744:S744"/>
    <mergeCell ref="P721:S721"/>
    <mergeCell ref="J728:L728"/>
    <mergeCell ref="AL728:AM728"/>
    <mergeCell ref="M728:O728"/>
    <mergeCell ref="M729:O729"/>
    <mergeCell ref="P745:S745"/>
    <mergeCell ref="AL750:AM750"/>
    <mergeCell ref="AL744:AM744"/>
    <mergeCell ref="M754:O754"/>
    <mergeCell ref="M755:O755"/>
    <mergeCell ref="J755:L755"/>
    <mergeCell ref="J744:L744"/>
    <mergeCell ref="J745:L745"/>
    <mergeCell ref="J754:L754"/>
    <mergeCell ref="M745:O745"/>
    <mergeCell ref="J761:L761"/>
    <mergeCell ref="P761:S761"/>
    <mergeCell ref="M761:O761"/>
    <mergeCell ref="P760:S760"/>
    <mergeCell ref="P755:S755"/>
    <mergeCell ref="AL754:AM754"/>
    <mergeCell ref="AL760:AM760"/>
    <mergeCell ref="P754:S754"/>
    <mergeCell ref="J760:L760"/>
    <mergeCell ref="M760:O760"/>
    <mergeCell ref="P165:S165"/>
    <mergeCell ref="AL188:AM188"/>
    <mergeCell ref="AL205:AM205"/>
    <mergeCell ref="AL215:AM215"/>
    <mergeCell ref="AL226:AM226"/>
    <mergeCell ref="P188:S188"/>
    <mergeCell ref="P226:S226"/>
    <mergeCell ref="P189:S189"/>
    <mergeCell ref="AL199:AM199"/>
    <mergeCell ref="P210:S210"/>
    <mergeCell ref="P206:S206"/>
    <mergeCell ref="AL216:AM216"/>
    <mergeCell ref="P199:S199"/>
    <mergeCell ref="P205:S205"/>
    <mergeCell ref="AL210:AM210"/>
    <mergeCell ref="J251:L251"/>
    <mergeCell ref="J205:L205"/>
    <mergeCell ref="M206:O206"/>
    <mergeCell ref="J206:L206"/>
    <mergeCell ref="J215:L215"/>
    <mergeCell ref="M199:O199"/>
    <mergeCell ref="M205:O205"/>
    <mergeCell ref="M231:O231"/>
    <mergeCell ref="M278:O278"/>
    <mergeCell ref="J274:L274"/>
    <mergeCell ref="J232:L232"/>
    <mergeCell ref="M274:O274"/>
    <mergeCell ref="M251:O251"/>
    <mergeCell ref="P215:S215"/>
    <mergeCell ref="M227:O227"/>
    <mergeCell ref="P227:S227"/>
    <mergeCell ref="M216:O216"/>
    <mergeCell ref="P250:S250"/>
    <mergeCell ref="M250:O250"/>
    <mergeCell ref="J211:L211"/>
    <mergeCell ref="J216:L216"/>
    <mergeCell ref="P255:S255"/>
    <mergeCell ref="J273:L273"/>
    <mergeCell ref="M273:O273"/>
    <mergeCell ref="J261:L261"/>
    <mergeCell ref="J255:L255"/>
    <mergeCell ref="J250:L250"/>
    <mergeCell ref="J231:L231"/>
    <mergeCell ref="J227:L227"/>
    <mergeCell ref="J210:L210"/>
    <mergeCell ref="M210:O210"/>
    <mergeCell ref="J226:L226"/>
    <mergeCell ref="M211:O211"/>
    <mergeCell ref="M215:O215"/>
    <mergeCell ref="M226:O226"/>
    <mergeCell ref="J165:L165"/>
    <mergeCell ref="M165:O165"/>
    <mergeCell ref="J188:L188"/>
    <mergeCell ref="M200:O200"/>
    <mergeCell ref="M188:O188"/>
    <mergeCell ref="J199:L199"/>
    <mergeCell ref="J200:L200"/>
    <mergeCell ref="J189:L189"/>
    <mergeCell ref="M189:O189"/>
    <mergeCell ref="J160:L160"/>
    <mergeCell ref="J164:L164"/>
    <mergeCell ref="J159:L159"/>
    <mergeCell ref="M149:O149"/>
    <mergeCell ref="J119:L119"/>
    <mergeCell ref="J150:L150"/>
    <mergeCell ref="M155:O155"/>
    <mergeCell ref="M159:O159"/>
    <mergeCell ref="J138:L138"/>
    <mergeCell ref="J139:L139"/>
    <mergeCell ref="J155:L155"/>
    <mergeCell ref="J149:L149"/>
    <mergeCell ref="J154:L154"/>
    <mergeCell ref="M154:O154"/>
    <mergeCell ref="M150:O150"/>
    <mergeCell ref="P154:S154"/>
    <mergeCell ref="P150:S150"/>
    <mergeCell ref="P109:S109"/>
    <mergeCell ref="M138:O138"/>
    <mergeCell ref="P119:S119"/>
    <mergeCell ref="P138:S138"/>
    <mergeCell ref="M139:O139"/>
    <mergeCell ref="P118:S118"/>
    <mergeCell ref="M119:O119"/>
    <mergeCell ref="M118:O118"/>
    <mergeCell ref="J118:L118"/>
    <mergeCell ref="M72:O72"/>
    <mergeCell ref="J57:L57"/>
    <mergeCell ref="J108:L108"/>
    <mergeCell ref="J109:L109"/>
    <mergeCell ref="J58:L58"/>
    <mergeCell ref="M58:O58"/>
    <mergeCell ref="M108:O108"/>
    <mergeCell ref="M109:O109"/>
    <mergeCell ref="J73:L73"/>
    <mergeCell ref="P57:S57"/>
    <mergeCell ref="M73:O73"/>
    <mergeCell ref="P73:S73"/>
    <mergeCell ref="P45:S45"/>
    <mergeCell ref="M45:O45"/>
    <mergeCell ref="J72:L72"/>
    <mergeCell ref="J46:L46"/>
    <mergeCell ref="M46:O46"/>
    <mergeCell ref="P46:S46"/>
    <mergeCell ref="AL34:AM34"/>
    <mergeCell ref="AL39:AM39"/>
    <mergeCell ref="AL45:AM45"/>
    <mergeCell ref="AL37:AM37"/>
    <mergeCell ref="AL54:AM54"/>
    <mergeCell ref="AL52:AM52"/>
    <mergeCell ref="AL38:AM38"/>
    <mergeCell ref="AL51:AM51"/>
    <mergeCell ref="AL50:AM50"/>
    <mergeCell ref="J45:L45"/>
    <mergeCell ref="J33:L33"/>
    <mergeCell ref="P33:S33"/>
    <mergeCell ref="M32:O32"/>
    <mergeCell ref="J29:L29"/>
    <mergeCell ref="P32:S32"/>
    <mergeCell ref="M33:O33"/>
    <mergeCell ref="M29:O29"/>
    <mergeCell ref="J32:L32"/>
    <mergeCell ref="AL72:AM72"/>
    <mergeCell ref="AL73:AM73"/>
    <mergeCell ref="AL77:AM77"/>
    <mergeCell ref="AL74:AM74"/>
    <mergeCell ref="M57:O57"/>
    <mergeCell ref="AL95:AM95"/>
    <mergeCell ref="AL82:AM82"/>
    <mergeCell ref="P58:S58"/>
    <mergeCell ref="P72:S72"/>
    <mergeCell ref="AL118:AM118"/>
    <mergeCell ref="AL91:AM91"/>
    <mergeCell ref="AL109:AM109"/>
    <mergeCell ref="AL108:AM108"/>
    <mergeCell ref="AL114:AM114"/>
    <mergeCell ref="AL83:AM83"/>
    <mergeCell ref="AL102:AM102"/>
    <mergeCell ref="AL89:AM89"/>
    <mergeCell ref="AL84:AM84"/>
    <mergeCell ref="AL386:AM386"/>
    <mergeCell ref="P372:S372"/>
    <mergeCell ref="J386:L386"/>
    <mergeCell ref="P387:S387"/>
    <mergeCell ref="J404:L404"/>
    <mergeCell ref="M387:O387"/>
    <mergeCell ref="AL381:AM381"/>
    <mergeCell ref="J395:L395"/>
    <mergeCell ref="J394:L394"/>
    <mergeCell ref="J403:L403"/>
    <mergeCell ref="J372:L372"/>
    <mergeCell ref="J364:L364"/>
    <mergeCell ref="M372:O372"/>
    <mergeCell ref="M386:O386"/>
    <mergeCell ref="P386:S386"/>
    <mergeCell ref="J387:L387"/>
    <mergeCell ref="AL379:AM379"/>
    <mergeCell ref="AL380:AM380"/>
    <mergeCell ref="J373:L373"/>
    <mergeCell ref="AL373:AM373"/>
    <mergeCell ref="P364:S364"/>
    <mergeCell ref="P373:S373"/>
    <mergeCell ref="AL375:AM375"/>
    <mergeCell ref="AL378:AM378"/>
    <mergeCell ref="M373:O373"/>
    <mergeCell ref="J358:L358"/>
    <mergeCell ref="AL358:AM358"/>
    <mergeCell ref="AL363:AM363"/>
    <mergeCell ref="M364:O364"/>
    <mergeCell ref="M358:O358"/>
    <mergeCell ref="P358:S358"/>
    <mergeCell ref="J353:L353"/>
    <mergeCell ref="M348:O348"/>
    <mergeCell ref="P349:S349"/>
    <mergeCell ref="J336:L336"/>
    <mergeCell ref="AL352:AM352"/>
    <mergeCell ref="J348:L348"/>
    <mergeCell ref="J349:L349"/>
    <mergeCell ref="P353:S353"/>
    <mergeCell ref="P348:S348"/>
    <mergeCell ref="P352:S352"/>
    <mergeCell ref="J331:L331"/>
    <mergeCell ref="J313:L313"/>
    <mergeCell ref="J320:L320"/>
    <mergeCell ref="J352:L352"/>
    <mergeCell ref="M330:O330"/>
    <mergeCell ref="AL348:AM348"/>
    <mergeCell ref="J330:L330"/>
    <mergeCell ref="P331:S331"/>
    <mergeCell ref="M331:O331"/>
    <mergeCell ref="J307:L307"/>
    <mergeCell ref="M313:O313"/>
    <mergeCell ref="J316:L316"/>
    <mergeCell ref="M320:O320"/>
    <mergeCell ref="P320:S320"/>
    <mergeCell ref="P330:S330"/>
    <mergeCell ref="AL261:AM261"/>
    <mergeCell ref="P261:S261"/>
    <mergeCell ref="P273:S273"/>
    <mergeCell ref="P262:S262"/>
    <mergeCell ref="J302:L302"/>
    <mergeCell ref="M302:O302"/>
    <mergeCell ref="J278:L278"/>
    <mergeCell ref="M261:O261"/>
    <mergeCell ref="J262:L262"/>
    <mergeCell ref="M262:O262"/>
    <mergeCell ref="AL319:AM319"/>
    <mergeCell ref="AL307:AM307"/>
    <mergeCell ref="AL330:AM330"/>
    <mergeCell ref="AL320:AM320"/>
    <mergeCell ref="J319:L319"/>
    <mergeCell ref="J312:L312"/>
    <mergeCell ref="M312:O312"/>
    <mergeCell ref="J317:L317"/>
    <mergeCell ref="J308:L308"/>
    <mergeCell ref="M316:O316"/>
    <mergeCell ref="P307:S307"/>
    <mergeCell ref="AL278:AM278"/>
    <mergeCell ref="AL302:AM302"/>
    <mergeCell ref="AL284:AM284"/>
    <mergeCell ref="AL288:AM288"/>
    <mergeCell ref="M352:O352"/>
    <mergeCell ref="M307:O307"/>
    <mergeCell ref="M303:O303"/>
    <mergeCell ref="M317:O317"/>
    <mergeCell ref="P317:S317"/>
    <mergeCell ref="P292:S292"/>
    <mergeCell ref="P288:S288"/>
    <mergeCell ref="AL296:AM296"/>
    <mergeCell ref="P293:S293"/>
    <mergeCell ref="AL273:AM273"/>
    <mergeCell ref="AL282:AM282"/>
    <mergeCell ref="P274:S274"/>
    <mergeCell ref="P160:S160"/>
    <mergeCell ref="P279:S279"/>
    <mergeCell ref="P296:S296"/>
    <mergeCell ref="P278:S278"/>
    <mergeCell ref="P289:S289"/>
    <mergeCell ref="AL304:AM304"/>
    <mergeCell ref="P284:S284"/>
    <mergeCell ref="P164:S164"/>
    <mergeCell ref="AL292:AM292"/>
    <mergeCell ref="P285:S285"/>
    <mergeCell ref="AL138:AM138"/>
    <mergeCell ref="P159:S159"/>
    <mergeCell ref="P155:S155"/>
    <mergeCell ref="P149:S149"/>
    <mergeCell ref="AL149:AM149"/>
    <mergeCell ref="AL154:AM154"/>
    <mergeCell ref="AL159:AM159"/>
    <mergeCell ref="P139:S139"/>
    <mergeCell ref="M292:O292"/>
    <mergeCell ref="M284:O284"/>
    <mergeCell ref="M288:O288"/>
    <mergeCell ref="J292:L292"/>
    <mergeCell ref="M289:O289"/>
    <mergeCell ref="J285:L285"/>
    <mergeCell ref="M279:O279"/>
    <mergeCell ref="J288:L288"/>
    <mergeCell ref="M297:O297"/>
    <mergeCell ref="J289:L289"/>
    <mergeCell ref="J279:L279"/>
    <mergeCell ref="J293:L293"/>
    <mergeCell ref="J296:L296"/>
    <mergeCell ref="J297:L297"/>
    <mergeCell ref="J284:L284"/>
    <mergeCell ref="M285:O285"/>
    <mergeCell ref="B363:I363"/>
    <mergeCell ref="J363:L363"/>
    <mergeCell ref="M363:O363"/>
    <mergeCell ref="P363:S363"/>
    <mergeCell ref="M359:O359"/>
    <mergeCell ref="P359:S359"/>
    <mergeCell ref="J359:L359"/>
    <mergeCell ref="M308:O308"/>
    <mergeCell ref="P316:S316"/>
    <mergeCell ref="AL312:AM312"/>
    <mergeCell ref="AL316:AM316"/>
    <mergeCell ref="P308:S308"/>
    <mergeCell ref="M293:O293"/>
    <mergeCell ref="P312:S312"/>
    <mergeCell ref="P313:S313"/>
    <mergeCell ref="M296:O296"/>
    <mergeCell ref="AL303:AM303"/>
    <mergeCell ref="P414:S414"/>
    <mergeCell ref="M414:O414"/>
    <mergeCell ref="M353:O353"/>
    <mergeCell ref="M349:O349"/>
    <mergeCell ref="M336:O336"/>
    <mergeCell ref="M319:O319"/>
    <mergeCell ref="P319:S319"/>
    <mergeCell ref="M394:O394"/>
    <mergeCell ref="P404:S404"/>
    <mergeCell ref="AL421:AM421"/>
    <mergeCell ref="M422:O422"/>
    <mergeCell ref="P415:S415"/>
    <mergeCell ref="AL423:AM423"/>
    <mergeCell ref="AL422:AM422"/>
    <mergeCell ref="M403:O403"/>
    <mergeCell ref="M404:O404"/>
    <mergeCell ref="AL414:AM414"/>
    <mergeCell ref="P488:S488"/>
    <mergeCell ref="AL480:AM480"/>
    <mergeCell ref="AL459:AM459"/>
    <mergeCell ref="AL466:AM466"/>
    <mergeCell ref="AL487:AM487"/>
    <mergeCell ref="AL481:AM481"/>
    <mergeCell ref="P545:S545"/>
    <mergeCell ref="P551:S551"/>
    <mergeCell ref="P535:S535"/>
    <mergeCell ref="P546:S546"/>
    <mergeCell ref="AL545:AM545"/>
    <mergeCell ref="P516:S516"/>
    <mergeCell ref="AL528:AM528"/>
    <mergeCell ref="AL516:AM516"/>
    <mergeCell ref="P530:S530"/>
    <mergeCell ref="P540:S540"/>
    <mergeCell ref="AL630:AM630"/>
    <mergeCell ref="AL621:AM621"/>
    <mergeCell ref="AL656:AM656"/>
    <mergeCell ref="AL648:AM648"/>
    <mergeCell ref="AL586:AM586"/>
    <mergeCell ref="AL550:AM550"/>
    <mergeCell ref="AL577:AM577"/>
    <mergeCell ref="AL626:AM626"/>
    <mergeCell ref="AL610:AM610"/>
    <mergeCell ref="P568:S568"/>
    <mergeCell ref="AL567:AM567"/>
    <mergeCell ref="J567:L567"/>
    <mergeCell ref="P567:S567"/>
    <mergeCell ref="AL614:AM614"/>
    <mergeCell ref="AL618:AM618"/>
    <mergeCell ref="P605:S605"/>
    <mergeCell ref="M599:O599"/>
    <mergeCell ref="P578:S578"/>
    <mergeCell ref="M606:O606"/>
  </mergeCells>
  <dataValidations count="2">
    <dataValidation type="list" allowBlank="1" showInputMessage="1" showErrorMessage="1" sqref="BP475:BP477">
      <formula1>$U$875:$U$901</formula1>
    </dataValidation>
    <dataValidation type="list" allowBlank="1" showInputMessage="1" showErrorMessage="1" sqref="BP484:BP491 BP499:BP507">
      <formula1>Ⅱ!#REF!</formula1>
    </dataValidation>
  </dataValidations>
  <printOptions/>
  <pageMargins left="0.5905511811023623" right="0.3937007874015748" top="0.3937007874015748" bottom="0.5905511811023623" header="0.5118110236220472" footer="0.3937007874015748"/>
  <pageSetup fitToHeight="15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三根山</dc:creator>
  <cp:keywords/>
  <dc:description/>
  <cp:lastModifiedBy>hosaka</cp:lastModifiedBy>
  <cp:lastPrinted>2016-01-25T13:45:22Z</cp:lastPrinted>
  <dcterms:created xsi:type="dcterms:W3CDTF">2013-11-30T07:13:08Z</dcterms:created>
  <dcterms:modified xsi:type="dcterms:W3CDTF">2016-02-09T02:49:50Z</dcterms:modified>
  <cp:category/>
  <cp:version/>
  <cp:contentType/>
  <cp:contentStatus/>
</cp:coreProperties>
</file>