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9230" windowHeight="5880" activeTab="0"/>
  </bookViews>
  <sheets>
    <sheet name="Ⅰ" sheetId="1" r:id="rId1"/>
    <sheet name="Sheet1" sheetId="2" r:id="rId2"/>
  </sheets>
  <definedNames>
    <definedName name="_xlnm.Print_Area" localSheetId="0">'Ⅰ'!$B$4:$AM$465</definedName>
    <definedName name="_xlnm.Print_Titles" localSheetId="0">'Ⅰ'!$11:$12</definedName>
    <definedName name="Z_5F350789_84E0_497F_9061_6672EC8B18BF_.wvu.PrintArea" localSheetId="0" hidden="1">'Ⅰ'!$B$4:$AM$465</definedName>
    <definedName name="Z_5F350789_84E0_497F_9061_6672EC8B18BF_.wvu.PrintTitles" localSheetId="0" hidden="1">'Ⅰ'!$11:$12</definedName>
    <definedName name="Z_6545B54D_1F1F_4B87_830F_894F8147CACA_.wvu.PrintArea" localSheetId="0" hidden="1">'Ⅰ'!$B$4:$AM$467</definedName>
    <definedName name="Z_6545B54D_1F1F_4B87_830F_894F8147CACA_.wvu.PrintTitles" localSheetId="0" hidden="1">'Ⅰ'!$11:$12</definedName>
    <definedName name="Z_99D0D80E_6470_4AAC_9647_4374620D6957_.wvu.PrintArea" localSheetId="0" hidden="1">'Ⅰ'!$A$1:$AN$467</definedName>
  </definedNames>
  <calcPr fullCalcOnLoad="1"/>
</workbook>
</file>

<file path=xl/sharedStrings.xml><?xml version="1.0" encoding="utf-8"?>
<sst xmlns="http://schemas.openxmlformats.org/spreadsheetml/2006/main" count="607" uniqueCount="531">
  <si>
    <t>（単位：百万円）</t>
  </si>
  <si>
    <t>増△減</t>
  </si>
  <si>
    <t>事    業    名</t>
  </si>
  <si>
    <t>説　　　　　明</t>
  </si>
  <si>
    <t>局名</t>
  </si>
  <si>
    <t>＜子育て＞</t>
  </si>
  <si>
    <t>こ青</t>
  </si>
  <si>
    <t>　保育所整備等</t>
  </si>
  <si>
    <t>保育所老朽改築事業</t>
  </si>
  <si>
    <t>　私立幼稚園預かり</t>
  </si>
  <si>
    <t>　保育の実施</t>
  </si>
  <si>
    <t>保育士宿舎借り上げ等支援事業</t>
  </si>
  <si>
    <t>　地域子育て支援</t>
  </si>
  <si>
    <t>　親子の居場所</t>
  </si>
  <si>
    <t>親と子のつどいの広場</t>
  </si>
  <si>
    <t>　づくり支援</t>
  </si>
  <si>
    <t>　子育て中の親子が集い、交流する場の提供</t>
  </si>
  <si>
    <t>家庭訪問の充実</t>
  </si>
  <si>
    <t>・区の育児支援ヘルパーの派遣</t>
  </si>
  <si>
    <t>産前産後のヘルパー派遣</t>
  </si>
  <si>
    <t>44百万円</t>
  </si>
  <si>
    <t>施設等退所後児童のアフターケア</t>
  </si>
  <si>
    <t>　放課後児童育成</t>
  </si>
  <si>
    <t>放課後キッズクラブ</t>
  </si>
  <si>
    <t>　推進</t>
  </si>
  <si>
    <t>はまっ子ふれあいスクール</t>
  </si>
  <si>
    <t>スクールソーシャルワーカー活用事業</t>
  </si>
  <si>
    <t>教育</t>
  </si>
  <si>
    <t>健福</t>
  </si>
  <si>
    <t>＜教育＞</t>
  </si>
  <si>
    <t>学術都市推進事業</t>
  </si>
  <si>
    <t>政策</t>
  </si>
  <si>
    <t>市内大学と地域がつながるまち事業</t>
  </si>
  <si>
    <t>小学校国際理解教室</t>
  </si>
  <si>
    <t>1百万円</t>
  </si>
  <si>
    <t>　子どもと向き合う</t>
  </si>
  <si>
    <t>きめ細かな教育の推進</t>
  </si>
  <si>
    <t>　時間の確保対策</t>
  </si>
  <si>
    <t>・児童支援体制の強化</t>
  </si>
  <si>
    <t>・スクールサポート事業</t>
  </si>
  <si>
    <t>・スクールカウンセラー活用事業</t>
  </si>
  <si>
    <t>保健室支援事業</t>
  </si>
  <si>
    <t>日本語指導が必要な児童生徒支援</t>
  </si>
  <si>
    <t>理科支援員配置事業</t>
  </si>
  <si>
    <t>　いじめ・不登校等</t>
  </si>
  <si>
    <t>　への対策</t>
  </si>
  <si>
    <t>　（一部再掲）</t>
  </si>
  <si>
    <t>子ども及び保護者への対応策</t>
  </si>
  <si>
    <t>・教育相談事業</t>
  </si>
  <si>
    <t>・区教育相談事業（学校カウンセラー以外の分）</t>
  </si>
  <si>
    <t>　小中一貫教育の</t>
  </si>
  <si>
    <t>小中一貫教育推進事業</t>
  </si>
  <si>
    <t>　安全・安心な教育</t>
  </si>
  <si>
    <t>小・中学校の整備</t>
  </si>
  <si>
    <t>　環境の整備</t>
  </si>
  <si>
    <t>学校特別営繕費</t>
  </si>
  <si>
    <t>・宿舎借り上げのための賃借料補助</t>
  </si>
  <si>
    <t>経済</t>
  </si>
  <si>
    <t>世界を目指す若者応援事業</t>
  </si>
  <si>
    <t>・児童相談所の養育支援ヘルパー等派遣</t>
  </si>
  <si>
    <t>横浜型児童家庭支援センター支援</t>
  </si>
  <si>
    <t>　児童養護施設等退所児童の社会的自立を支援</t>
  </si>
  <si>
    <t>学校司書配置事業</t>
  </si>
  <si>
    <t>　高校づくり</t>
  </si>
  <si>
    <t>　特色ある市立</t>
  </si>
  <si>
    <t>・いじめ 110番（電話相談）の24時間対応</t>
  </si>
  <si>
    <t>区の心理嘱託員の配置　＜継続＞ 9区　</t>
  </si>
  <si>
    <t>横浜サイエンスフロンティア高校の中高一貫校</t>
  </si>
  <si>
    <t>・ハートフルフレンド家庭訪問</t>
  </si>
  <si>
    <t>私立幼稚園が行う、３～５歳児（保育を必要と</t>
  </si>
  <si>
    <t>　学術都市の推進</t>
  </si>
  <si>
    <t>　生活保護世帯</t>
  </si>
  <si>
    <t>　市民税所得割77,100円以下の世帯</t>
  </si>
  <si>
    <t>　市民税所得割211,200円以下の世帯</t>
  </si>
  <si>
    <t>・不足教室への対応など</t>
  </si>
  <si>
    <t>　日本語指導が必要な児童生徒が一定数以上い</t>
  </si>
  <si>
    <t>　る学校に対して、</t>
  </si>
  <si>
    <t>栄養職員未配置校対策</t>
  </si>
  <si>
    <t>　（はまっ子ふれあいスクールから順次転換）</t>
  </si>
  <si>
    <t>　　区子ども・家庭支援相談</t>
  </si>
  <si>
    <t>　　一般教育相談、専門相談</t>
  </si>
  <si>
    <t>＜女性・若者・シニアの活躍の場の創出＞</t>
  </si>
  <si>
    <t>　市民税所得割211,200円超の世帯</t>
  </si>
  <si>
    <t>英語教育における外部指標の活用</t>
  </si>
  <si>
    <t>Ⅰ　女性・子ども・若者・シニアの支援</t>
  </si>
  <si>
    <t>保育・教育人材確保事業</t>
  </si>
  <si>
    <t>・保育士・保育所支援センター</t>
  </si>
  <si>
    <t>308,000円</t>
  </si>
  <si>
    <t>132,200円</t>
  </si>
  <si>
    <t>107,200円</t>
  </si>
  <si>
    <t>48,000円</t>
  </si>
  <si>
    <t>　</t>
  </si>
  <si>
    <t>　横浜保育室の運営</t>
  </si>
  <si>
    <t>　私立幼稚園の就園</t>
  </si>
  <si>
    <t>　に対する補助</t>
  </si>
  <si>
    <t>　児童虐待対策</t>
  </si>
  <si>
    <t>　関連事業</t>
  </si>
  <si>
    <t>産後母子ケア事業</t>
  </si>
  <si>
    <t>29百万円</t>
  </si>
  <si>
    <t>広報啓発等の充実</t>
  </si>
  <si>
    <t>88百万円</t>
  </si>
  <si>
    <t>　「世界を目指す若者応援基金」を活用し、</t>
  </si>
  <si>
    <t>　市内在住・在学の高校生の海外留学を支援</t>
  </si>
  <si>
    <t>100百万円</t>
  </si>
  <si>
    <t>学校へのカウンセラー派遣</t>
  </si>
  <si>
    <t>　教職員の業務効率改善等により子どもと向き</t>
  </si>
  <si>
    <t>　合う時間の確保を図る</t>
  </si>
  <si>
    <t>登校支援事業</t>
  </si>
  <si>
    <t>263百万円</t>
  </si>
  <si>
    <t>62百万円</t>
  </si>
  <si>
    <t>・よこはま教師塾｢アイ・カレッジ｣の運営</t>
  </si>
  <si>
    <r>
      <rPr>
        <sz val="11"/>
        <rFont val="ＭＳ ゴシック"/>
        <family val="3"/>
      </rPr>
      <t>　</t>
    </r>
    <r>
      <rPr>
        <u val="single"/>
        <sz val="11"/>
        <rFont val="ＭＳ ゴシック"/>
        <family val="3"/>
      </rPr>
      <t>県費負担教職員の</t>
    </r>
  </si>
  <si>
    <t>　ト事業</t>
  </si>
  <si>
    <t>　特別支援教育の</t>
  </si>
  <si>
    <r>
      <rPr>
        <sz val="11"/>
        <rFont val="ＭＳ ゴシック"/>
        <family val="3"/>
      </rPr>
      <t>　</t>
    </r>
    <r>
      <rPr>
        <u val="single"/>
        <sz val="11"/>
        <rFont val="ＭＳ ゴシック"/>
        <family val="3"/>
      </rPr>
      <t>事務移管に向けた</t>
    </r>
  </si>
  <si>
    <r>
      <t>　</t>
    </r>
    <r>
      <rPr>
        <u val="single"/>
        <sz val="11"/>
        <rFont val="ＭＳ ゴシック"/>
        <family val="3"/>
      </rPr>
      <t>準備</t>
    </r>
  </si>
  <si>
    <t>建築</t>
  </si>
  <si>
    <t>　入学者の増加に伴う教室の狭隘化や送迎の長時</t>
  </si>
  <si>
    <t>　ＤＶ被害者等に</t>
  </si>
  <si>
    <t>　対する地域での</t>
  </si>
  <si>
    <t>　生活に向けた</t>
  </si>
  <si>
    <t>母子生活支援施設退所後のフォロー支援職員配置</t>
  </si>
  <si>
    <t>　支援の充実</t>
  </si>
  <si>
    <t>ＤＶ相談支援センターの運営</t>
  </si>
  <si>
    <t>　母子生活支援施設</t>
  </si>
  <si>
    <t>ＤＶ・経済的困窮等から行き場を失った母子に</t>
  </si>
  <si>
    <t>　緊急一時保護事業</t>
  </si>
  <si>
    <t>ついて、緊急に必要な保護や支援を実施</t>
  </si>
  <si>
    <t>妊娠・出産相談支援事業</t>
  </si>
  <si>
    <t>未婚のひとり親家庭に寡婦控除をみなし適用</t>
  </si>
  <si>
    <t>　（保育所、</t>
  </si>
  <si>
    <t>　　認定こども園、</t>
  </si>
  <si>
    <t>　　幼稚園）</t>
  </si>
  <si>
    <t>　グローバル人材の</t>
  </si>
  <si>
    <t>　育成</t>
  </si>
  <si>
    <t>災害から子どもを守る学校防災推進事業</t>
  </si>
  <si>
    <t>86百万円</t>
  </si>
  <si>
    <t>　栄養職員未配置校に対し栄養士有資格者を配置</t>
  </si>
  <si>
    <t>9百万円</t>
  </si>
  <si>
    <t>1百万円</t>
  </si>
  <si>
    <t>　拠点の整備・運営</t>
  </si>
  <si>
    <t>　既存園改修による受入枠拡大</t>
  </si>
  <si>
    <t>　小学校施設を活用し、順次全校に設置</t>
  </si>
  <si>
    <t>　保育・教育人材の</t>
  </si>
  <si>
    <t>　確保</t>
  </si>
  <si>
    <t>　保健室登校の児童生徒等への支援</t>
  </si>
  <si>
    <t>教職員育成事業</t>
  </si>
  <si>
    <r>
      <t>　</t>
    </r>
    <r>
      <rPr>
        <u val="single"/>
        <sz val="11"/>
        <rFont val="ＭＳ ゴシック"/>
        <family val="3"/>
      </rPr>
      <t>中学校昼食の</t>
    </r>
  </si>
  <si>
    <t>　よこはまシニアボ</t>
  </si>
  <si>
    <t>　ランティアポイン</t>
  </si>
  <si>
    <t>　※介護保険事業費会計で実施</t>
  </si>
  <si>
    <t>　グローバル人材の</t>
  </si>
  <si>
    <t>・ハートフルスペース　4か所</t>
  </si>
  <si>
    <t>　（カウンセラー以外の分）</t>
  </si>
  <si>
    <t>　推進</t>
  </si>
  <si>
    <t>50歳以上の起業希望者に対してビジネスプラン</t>
  </si>
  <si>
    <t>作成講座等を開催し、起業支援</t>
  </si>
  <si>
    <t>　非常勤講師の小・中学校への配置　</t>
  </si>
  <si>
    <t>　　　　　　　　　　　　　　　200校（前年同）</t>
  </si>
  <si>
    <t>　　　建物整備、内装整備</t>
  </si>
  <si>
    <t>　いきいきシニア地</t>
  </si>
  <si>
    <t>　域貢献モデル事業</t>
  </si>
  <si>
    <t>　英語指導助手（ＡＥＴ）を配置</t>
  </si>
  <si>
    <t>・学校カウンセラーの配置</t>
  </si>
  <si>
    <t>　教員志望の学生等を教員アシスタントとして</t>
  </si>
  <si>
    <t>　小・中学校に派遣　200人（前年同）</t>
  </si>
  <si>
    <t>　就労支援</t>
  </si>
  <si>
    <t>「横浜で働こう！」推進事業</t>
  </si>
  <si>
    <t>　市立小･中･高等学校全校及び特別支援学校に</t>
  </si>
  <si>
    <t>スーパーグローバルハイスクール研究開発事業</t>
  </si>
  <si>
    <t>　育成</t>
  </si>
  <si>
    <t>　教員の養成・</t>
  </si>
  <si>
    <t>教員養成事業</t>
  </si>
  <si>
    <r>
      <t>　</t>
    </r>
    <r>
      <rPr>
        <u val="single"/>
        <sz val="11"/>
        <rFont val="ＭＳ ゴシック"/>
        <family val="3"/>
      </rPr>
      <t>充実</t>
    </r>
  </si>
  <si>
    <t>個別支援学級の整備</t>
  </si>
  <si>
    <t>スクールバス運行費</t>
  </si>
  <si>
    <t>特別支援教育支援員事業</t>
  </si>
  <si>
    <t>タブレット端末活用に関する研究</t>
  </si>
  <si>
    <t>5百万円</t>
  </si>
  <si>
    <t>・経験の浅い教員への支援等</t>
  </si>
  <si>
    <t>横浜市立高校海外大学進学支援プログラム事業</t>
  </si>
  <si>
    <t>　「児童支援専任教諭」を全小学校に配置</t>
  </si>
  <si>
    <t>・教員の研修派遣</t>
  </si>
  <si>
    <t>教職員の執務環境等の改善</t>
  </si>
  <si>
    <t>16百万円</t>
  </si>
  <si>
    <r>
      <t>　</t>
    </r>
    <r>
      <rPr>
        <u val="single"/>
        <sz val="10"/>
        <rFont val="ＭＳ ゴシック"/>
        <family val="3"/>
      </rPr>
      <t>＜新規＞　1か所（拠点サテライト）</t>
    </r>
  </si>
  <si>
    <t>　（再掲）</t>
  </si>
  <si>
    <t>小規模保育事業、家庭的保育事業、事業所内保育</t>
  </si>
  <si>
    <t>事業、居宅訪問型保育事業の利用者に対する国の</t>
  </si>
  <si>
    <t>保育所・認定こども園・給付対象施設となる幼</t>
  </si>
  <si>
    <t>稚園の利用者に対する国の定める給付、本市独</t>
  </si>
  <si>
    <t>自助成</t>
  </si>
  <si>
    <t>定める給付、本市独自助成</t>
  </si>
  <si>
    <r>
      <t>　　</t>
    </r>
    <r>
      <rPr>
        <u val="single"/>
        <sz val="10"/>
        <rFont val="ＭＳ ゴシック"/>
        <family val="3"/>
      </rPr>
      <t>新たに 1か所開設準備</t>
    </r>
  </si>
  <si>
    <t>保育所等整備事業</t>
  </si>
  <si>
    <t>　女性・若者等の</t>
  </si>
  <si>
    <t>　区と連携したスクールガイダンスや学習支援</t>
  </si>
  <si>
    <t>　主に小学校５・６年生の理科の観察や実験を</t>
  </si>
  <si>
    <t>　充実させるため教員の支援を実施</t>
  </si>
  <si>
    <t>・大学等との連携・協働</t>
  </si>
  <si>
    <t>する園児）対象の長時間保育への運営費補助等</t>
  </si>
  <si>
    <t>産後うつ対策事業</t>
  </si>
  <si>
    <t>（１人あたり年額）</t>
  </si>
  <si>
    <t>272,000円</t>
  </si>
  <si>
    <t>放課後児童クラブ</t>
  </si>
  <si>
    <t>28年度</t>
  </si>
  <si>
    <t>27年度</t>
  </si>
  <si>
    <t>　</t>
  </si>
  <si>
    <t>　</t>
  </si>
  <si>
    <r>
      <t>◆</t>
    </r>
    <r>
      <rPr>
        <sz val="11"/>
        <color indexed="8"/>
        <rFont val="ＭＳ ゴシック"/>
        <family val="3"/>
      </rPr>
      <t>シニアの起業支援</t>
    </r>
  </si>
  <si>
    <t>1,214百万円</t>
  </si>
  <si>
    <t>　（小中一貫校は直接雇用により配置（ 4人））</t>
  </si>
  <si>
    <t>20百万円</t>
  </si>
  <si>
    <t>548百万円</t>
  </si>
  <si>
    <t>998百万円</t>
  </si>
  <si>
    <t>48百万円</t>
  </si>
  <si>
    <t>97百万円</t>
  </si>
  <si>
    <t>625百万円</t>
  </si>
  <si>
    <r>
      <t>　　</t>
    </r>
    <r>
      <rPr>
        <u val="single"/>
        <sz val="10"/>
        <rFont val="ＭＳ ゴシック"/>
        <family val="3"/>
      </rPr>
      <t>211校</t>
    </r>
    <r>
      <rPr>
        <sz val="10"/>
        <rFont val="ＭＳ ゴシック"/>
        <family val="3"/>
      </rPr>
      <t>（27：191校）</t>
    </r>
  </si>
  <si>
    <t>74百万円</t>
  </si>
  <si>
    <t>・ハートフルルーム　　9か所</t>
  </si>
  <si>
    <t>　　派遣回数： 712回予定</t>
  </si>
  <si>
    <t>肢体不自由特別支援学校再編整備事業</t>
  </si>
  <si>
    <t>35百万円</t>
  </si>
  <si>
    <t>46百万円</t>
  </si>
  <si>
    <t>666百万円</t>
  </si>
  <si>
    <t>49百万円</t>
  </si>
  <si>
    <t>890百万円</t>
  </si>
  <si>
    <t>39百万円</t>
  </si>
  <si>
    <t>72百万円</t>
  </si>
  <si>
    <t>　　＜認定こども園＞  280人増（27：200人）</t>
  </si>
  <si>
    <t>　　　　　　　　　　　　 80人増（27：90人）</t>
  </si>
  <si>
    <t>　　 67人増（27： 45人増）</t>
  </si>
  <si>
    <r>
      <t>　通常型 92園、平日型 98園（</t>
    </r>
    <r>
      <rPr>
        <u val="single"/>
        <sz val="10"/>
        <rFont val="ＭＳ ゴシック"/>
        <family val="3"/>
      </rPr>
      <t>新規 12園</t>
    </r>
    <r>
      <rPr>
        <sz val="10"/>
        <rFont val="ＭＳ ゴシック"/>
        <family val="3"/>
      </rPr>
      <t>）</t>
    </r>
  </si>
  <si>
    <t>　地域型保育にかか</t>
  </si>
  <si>
    <t>　る給付の充実</t>
  </si>
  <si>
    <t>　（27：定員数 4,128人＜ 119施設＞）</t>
  </si>
  <si>
    <t>　定員数 3,608人（102施設）</t>
  </si>
  <si>
    <t>・保育士、幼稚園教諭、保育教諭の就労支援</t>
  </si>
  <si>
    <t>33百万円</t>
  </si>
  <si>
    <t>　市民税非課税世帯</t>
  </si>
  <si>
    <t>　市民税所得割非課税世帯</t>
  </si>
  <si>
    <t>270百万円</t>
  </si>
  <si>
    <r>
      <t>　常設園　：</t>
    </r>
    <r>
      <rPr>
        <u val="single"/>
        <sz val="10"/>
        <rFont val="ＭＳ ゴシック"/>
        <family val="3"/>
      </rPr>
      <t>＜新規＞ 4か所</t>
    </r>
    <r>
      <rPr>
        <sz val="10"/>
        <rFont val="ＭＳ ゴシック"/>
        <family val="3"/>
      </rPr>
      <t>　＜継続＞  61か所</t>
    </r>
  </si>
  <si>
    <t>1,493百万円</t>
  </si>
  <si>
    <r>
      <t>　　</t>
    </r>
    <r>
      <rPr>
        <u val="single"/>
        <sz val="10"/>
        <rFont val="ＭＳ ゴシック"/>
        <family val="3"/>
      </rPr>
      <t>＜新規＞　 46か所</t>
    </r>
    <r>
      <rPr>
        <sz val="10"/>
        <rFont val="ＭＳ ゴシック"/>
        <family val="3"/>
      </rPr>
      <t>（前年同）</t>
    </r>
  </si>
  <si>
    <t>　　＜継続＞  157か所（27見込：109か所）</t>
  </si>
  <si>
    <t>　　＜継続＞ 222か所（27見込： 215か所）</t>
  </si>
  <si>
    <t>　　分割・移転支援等　23か所（27：25か所）</t>
  </si>
  <si>
    <t>　実施か所： 7か所（前年同）</t>
  </si>
  <si>
    <t>妊娠期支援モデル事業</t>
  </si>
  <si>
    <t>9百万円</t>
  </si>
  <si>
    <t>10百万円</t>
  </si>
  <si>
    <t>25百万円</t>
  </si>
  <si>
    <t>2百万円</t>
  </si>
  <si>
    <t>23百万円</t>
  </si>
  <si>
    <t>566百万円</t>
  </si>
  <si>
    <t>　専門学校・大学等へ入学前に支払う初年度納</t>
  </si>
  <si>
    <t>　産後の育児不安解消等のためにショートステイ等</t>
  </si>
  <si>
    <t>14百万円</t>
  </si>
  <si>
    <t>国際</t>
  </si>
  <si>
    <t>14百万円</t>
  </si>
  <si>
    <t>70百万円</t>
  </si>
  <si>
    <t>3,967百万円</t>
  </si>
  <si>
    <t>　小児医療費の助成</t>
  </si>
  <si>
    <t>　学校教育事務所に配置　18名（前年同）</t>
  </si>
  <si>
    <t>450百万円</t>
  </si>
  <si>
    <r>
      <t>　・市独自に</t>
    </r>
    <r>
      <rPr>
        <u val="single"/>
        <sz val="10"/>
        <rFont val="ＭＳ ゴシック"/>
        <family val="3"/>
      </rPr>
      <t>非常勤講師を配置28人</t>
    </r>
    <r>
      <rPr>
        <sz val="10"/>
        <rFont val="ＭＳ ゴシック"/>
        <family val="3"/>
      </rPr>
      <t>（27：21人）</t>
    </r>
  </si>
  <si>
    <t>　・外国語を話すことができる補助指導員を配置</t>
  </si>
  <si>
    <t>　　　 8人（前年同）</t>
  </si>
  <si>
    <r>
      <t>　の実施（</t>
    </r>
    <r>
      <rPr>
        <u val="single"/>
        <sz val="10"/>
        <rFont val="ＭＳ ゴシック"/>
        <family val="3"/>
      </rPr>
      <t>港南区（新規）</t>
    </r>
    <r>
      <rPr>
        <sz val="10"/>
        <rFont val="ＭＳ ゴシック"/>
        <family val="3"/>
      </rPr>
      <t>、鶴見区、中区、南区）</t>
    </r>
  </si>
  <si>
    <t>998百万円</t>
  </si>
  <si>
    <t>　・旧左近山第二小学校を利用した新たな</t>
  </si>
  <si>
    <t>　　特別支援学校の整備（基本設計・実施設計）</t>
  </si>
  <si>
    <t>整備（29年度開校予定）</t>
  </si>
  <si>
    <t>　　民間マネジメント研修派遣　38人（前年同）</t>
  </si>
  <si>
    <t>・新築・増築工事等</t>
  </si>
  <si>
    <t>・防災用ヘルメットの配備</t>
  </si>
  <si>
    <t>5百万円</t>
  </si>
  <si>
    <t>教職員人事給与・庶務事務システムの開発等</t>
  </si>
  <si>
    <r>
      <t>　</t>
    </r>
    <r>
      <rPr>
        <u val="single"/>
        <sz val="11"/>
        <rFont val="ＭＳ ゴシック"/>
        <family val="3"/>
      </rPr>
      <t>画行動計画の推進</t>
    </r>
  </si>
  <si>
    <t>　中小企業女性活躍推進助成金</t>
  </si>
  <si>
    <t>7百万円</t>
  </si>
  <si>
    <t>20百万円</t>
  </si>
  <si>
    <t>　ひとり親家庭等自立支援事業</t>
  </si>
  <si>
    <t>　ＤＶの防止及びＤＶ被害者の自立支援</t>
  </si>
  <si>
    <t>地域社会での高齢者の活躍を応援する窓口となる</t>
  </si>
  <si>
    <t>「生きがい就労支援スポット」のモデル運営</t>
  </si>
  <si>
    <t>　外国人非常勤講師の派遣</t>
  </si>
  <si>
    <r>
      <t>　　全小学校、特別支援学校　</t>
    </r>
    <r>
      <rPr>
        <u val="single"/>
        <sz val="10"/>
        <rFont val="ＭＳ ゴシック"/>
        <family val="3"/>
      </rPr>
      <t>8校</t>
    </r>
    <r>
      <rPr>
        <sz val="10"/>
        <rFont val="ＭＳ ゴシック"/>
        <family val="3"/>
      </rPr>
      <t>（27：1校）</t>
    </r>
  </si>
  <si>
    <r>
      <t>　　</t>
    </r>
    <r>
      <rPr>
        <u val="single"/>
        <sz val="10"/>
        <rFont val="ＭＳ ゴシック"/>
        <family val="3"/>
      </rPr>
      <t>69校</t>
    </r>
    <r>
      <rPr>
        <sz val="10"/>
        <rFont val="ＭＳ ゴシック"/>
        <family val="3"/>
      </rPr>
      <t>（27：63校）</t>
    </r>
  </si>
  <si>
    <t>　肢体不自由特別支援学校を再編</t>
  </si>
  <si>
    <t>市立中学校全校での横浜型配達弁当の実施</t>
  </si>
  <si>
    <t>　　　弁当注文システム費、配達・回収、弁当箱</t>
  </si>
  <si>
    <t>　　　保温コンテナ等</t>
  </si>
  <si>
    <t>・児童生徒用災害備蓄品の更新</t>
  </si>
  <si>
    <r>
      <t>◆</t>
    </r>
    <r>
      <rPr>
        <u val="single"/>
        <sz val="11"/>
        <rFont val="ＭＳ ゴシック"/>
        <family val="3"/>
      </rPr>
      <t>第４次男女共同参</t>
    </r>
  </si>
  <si>
    <t>　　※28年第1回定例会で債務負担行為の設定</t>
  </si>
  <si>
    <t>　「Ｆ‐ＳＵＳよこはま」等を活用した女性起業</t>
  </si>
  <si>
    <t>　家育成・支援</t>
  </si>
  <si>
    <t>・弁護士の活用による法律相談支援</t>
  </si>
  <si>
    <r>
      <t>・部活動外部指導者派遣　　</t>
    </r>
    <r>
      <rPr>
        <u val="single"/>
        <sz val="10"/>
        <rFont val="ＭＳ ゴシック"/>
        <family val="3"/>
      </rPr>
      <t>235人</t>
    </r>
    <r>
      <rPr>
        <sz val="10"/>
        <rFont val="ＭＳ ゴシック"/>
        <family val="3"/>
      </rPr>
      <t>（27：204人）</t>
    </r>
  </si>
  <si>
    <t>・学校向けグループウェア導入、職員室レイア</t>
  </si>
  <si>
    <t>　ウト改善　50校（27：54校）</t>
  </si>
  <si>
    <t>2百万円</t>
  </si>
  <si>
    <t>43百万円</t>
  </si>
  <si>
    <t>・学力・学習状況調査データ集計外部委託</t>
  </si>
  <si>
    <t>62百万円</t>
  </si>
  <si>
    <t>・職員室業務アシスタント配置</t>
  </si>
  <si>
    <t>　小学校・特別支援学校の１年生に配備</t>
  </si>
  <si>
    <r>
      <t>　小・中・特別支援学校の</t>
    </r>
    <r>
      <rPr>
        <u val="single"/>
        <sz val="10"/>
        <rFont val="ＭＳ ゴシック"/>
        <family val="3"/>
      </rPr>
      <t>全校に配置</t>
    </r>
    <r>
      <rPr>
        <sz val="10"/>
        <rFont val="ＭＳ ゴシック"/>
        <family val="3"/>
      </rPr>
      <t>（27：375校）</t>
    </r>
  </si>
  <si>
    <r>
      <t>　　</t>
    </r>
    <r>
      <rPr>
        <u val="single"/>
        <sz val="10"/>
        <rFont val="ＭＳ ゴシック"/>
        <family val="3"/>
      </rPr>
      <t>インキュベーションマネージャーの配置等</t>
    </r>
  </si>
  <si>
    <t>　横浜保育室認可移行支援　807人増(27:1,207人)</t>
  </si>
  <si>
    <t>・支給対象 69,922人（27：65,870人）</t>
  </si>
  <si>
    <t>　保育・教育にかか</t>
  </si>
  <si>
    <r>
      <t>　</t>
    </r>
    <r>
      <rPr>
        <u val="single"/>
        <sz val="10"/>
        <rFont val="ＭＳ ゴシック"/>
        <family val="3"/>
      </rPr>
      <t>＜新規＞ 2か所</t>
    </r>
    <r>
      <rPr>
        <sz val="10"/>
        <rFont val="ＭＳ ゴシック"/>
        <family val="3"/>
      </rPr>
      <t>　＜継続＞ 9か所</t>
    </r>
  </si>
  <si>
    <t>　　　建物整備、内装整備(※)、川崎市と共同</t>
  </si>
  <si>
    <r>
      <t>　　　※</t>
    </r>
    <r>
      <rPr>
        <u val="single"/>
        <sz val="10"/>
        <rFont val="ＭＳ ゴシック"/>
        <family val="3"/>
      </rPr>
      <t>重点整備地域の賃借料助成</t>
    </r>
  </si>
  <si>
    <t>　新設園４・５歳児</t>
  </si>
  <si>
    <t>１、２歳児の利活用促進に向けた利用料設定</t>
  </si>
  <si>
    <t>　を貸し付け</t>
  </si>
  <si>
    <t>　　　貸付金額60万円/年（上限）、無利子、</t>
  </si>
  <si>
    <t>　　　貸付期間１年間</t>
  </si>
  <si>
    <t>　　　※５年間継続して市内保育施設で従事し</t>
  </si>
  <si>
    <t>　　　　た場合、返還免除</t>
  </si>
  <si>
    <t>　学習機会への支援</t>
  </si>
  <si>
    <t>　が必要な子どもや、</t>
  </si>
  <si>
    <t>　ひとり親家庭への</t>
  </si>
  <si>
    <t>　支援の充実</t>
  </si>
  <si>
    <t>　（例）手当が全額支給される家庭の場合</t>
  </si>
  <si>
    <t>　　中小企業の女性登用先進取組事例の発信等</t>
  </si>
  <si>
    <t>　　テレワークやインターネット上で仕事を</t>
  </si>
  <si>
    <t>　　受発注するクラウド・ソーシング等の推進</t>
  </si>
  <si>
    <t>　女性や若者等の求職者に対し、個々の必要性</t>
  </si>
  <si>
    <t>　に応じた個別相談、インターンシップ等の実</t>
  </si>
  <si>
    <t>　施やハローワーク等との共催で就職説明会等</t>
  </si>
  <si>
    <t>　を開催</t>
  </si>
  <si>
    <t>地域型保育整備事業</t>
  </si>
  <si>
    <t>保育士修学資金貸付事業</t>
  </si>
  <si>
    <t>・市内保育施設への就職促進に向け、修学資金</t>
  </si>
  <si>
    <t>35百万円</t>
  </si>
  <si>
    <t>親子の居場所の提供、相談、情報提供、ネットワーク</t>
  </si>
  <si>
    <t>づくり、子育て支援人材の育成、利用者支援等</t>
  </si>
  <si>
    <t>　　事業プロモーションや情報発信等</t>
  </si>
  <si>
    <t>換金ができる「ポイント」の交付</t>
  </si>
  <si>
    <t>3百万円</t>
  </si>
  <si>
    <t>9百万円</t>
  </si>
  <si>
    <t>　(高校 2年生20名、1年生20名)</t>
  </si>
  <si>
    <t>　間化を解消する等、教育環境の向上を図るため</t>
  </si>
  <si>
    <t>英語教育の推進</t>
  </si>
  <si>
    <t>　予期せぬ妊娠等に関する相談窓口「にんしん</t>
  </si>
  <si>
    <t>　ＳＯＳヨコハマ」の運営</t>
  </si>
  <si>
    <t>10百万円</t>
  </si>
  <si>
    <t>　　大型百貨店等と連携した、女性起業家への</t>
  </si>
  <si>
    <t>　　28末見込 143か所（27末見込： 189か所）</t>
  </si>
  <si>
    <r>
      <t>　　</t>
    </r>
    <r>
      <rPr>
        <u val="single"/>
        <sz val="10"/>
        <rFont val="ＭＳ ゴシック"/>
        <family val="3"/>
      </rPr>
      <t>＜新規＞  11か所</t>
    </r>
    <r>
      <rPr>
        <sz val="10"/>
        <rFont val="ＭＳ ゴシック"/>
        <family val="3"/>
      </rPr>
      <t>（27見込：　 9か所）</t>
    </r>
  </si>
  <si>
    <t xml:space="preserve"> 　港南中学校・獅子ケ谷小学校に個別支援学級を整備</t>
  </si>
  <si>
    <t>「第４次男女共同参画行動計画」に基づく重点</t>
  </si>
  <si>
    <t>・高校２年生でのＴＯＥＦＬ</t>
  </si>
  <si>
    <t>　海外大学への進学を目指す生徒に特別講座実施</t>
  </si>
  <si>
    <t>　特別教室の設置工事（27：設計）</t>
  </si>
  <si>
    <t>指定・研究開発事業</t>
  </si>
  <si>
    <t>　市立横浜商業高校を予定</t>
  </si>
  <si>
    <t>　（ハマ弁）」を持続可能な仕組みとする</t>
  </si>
  <si>
    <t>　　8校（前年同）</t>
  </si>
  <si>
    <r>
      <t>就学前児童数の状況を踏まえ、「子ども</t>
    </r>
    <r>
      <rPr>
        <sz val="11"/>
        <rFont val="ＭＳ Ｐゴシック"/>
        <family val="3"/>
      </rPr>
      <t>•</t>
    </r>
    <r>
      <rPr>
        <sz val="10"/>
        <rFont val="ＭＳ Ｐゴシック"/>
        <family val="3"/>
      </rPr>
      <t>子育て支援事業</t>
    </r>
  </si>
  <si>
    <t>計画」の確保方策を前倒し、認可保育所の整備等を推進</t>
  </si>
  <si>
    <t>　　　保育（２号・３号認定）　56,885人　(27：55,068人)</t>
  </si>
  <si>
    <t>　　　教育(１号認定)　13,037人(27：10,802人)</t>
  </si>
  <si>
    <r>
      <t>　</t>
    </r>
    <r>
      <rPr>
        <u val="single"/>
        <sz val="10"/>
        <rFont val="ＭＳ ゴシック"/>
        <family val="3"/>
      </rPr>
      <t>２段階</t>
    </r>
    <r>
      <rPr>
        <sz val="10"/>
        <rFont val="ＭＳ ゴシック"/>
        <family val="3"/>
      </rPr>
      <t>（27：１段階）</t>
    </r>
  </si>
  <si>
    <t>　　＜認可保育所＞　1,330人増（27：1,870人）</t>
  </si>
  <si>
    <t>　新設等による定員　　1,610人増（27：2,070人）</t>
  </si>
  <si>
    <r>
      <t>　</t>
    </r>
    <r>
      <rPr>
        <u val="single"/>
        <sz val="10"/>
        <rFont val="ＭＳ ゴシック"/>
        <family val="3"/>
      </rPr>
      <t>＜新規＞  3か所</t>
    </r>
    <r>
      <rPr>
        <sz val="10"/>
        <rFont val="ＭＳ ゴシック"/>
        <family val="3"/>
      </rPr>
      <t>　　＜継続＞ 54か所</t>
    </r>
  </si>
  <si>
    <t>12百万円</t>
  </si>
  <si>
    <t>59百万円</t>
  </si>
  <si>
    <t>225百万円</t>
  </si>
  <si>
    <t>62百万円</t>
  </si>
  <si>
    <t>31百万円</t>
  </si>
  <si>
    <t>※28年度の数値は、各事業毎に四捨五入しているため、合計が一致しない場合があります。</t>
  </si>
  <si>
    <t>　寡婦控除のみなし</t>
  </si>
  <si>
    <t>　適用</t>
  </si>
  <si>
    <t>　　女性が働きやすい社内環境への設備助成</t>
  </si>
  <si>
    <t>・通院・入院医療費に係る自己負担分の助成</t>
  </si>
  <si>
    <t>　（通院：小３、入院：中３）</t>
  </si>
  <si>
    <t>　（システム改修）</t>
  </si>
  <si>
    <t>　※29年4月から年齢拡大予定。持続可能な制度に</t>
  </si>
  <si>
    <t>　　向けた一部自己負担金導入の検討に着手</t>
  </si>
  <si>
    <t>　　　整備、法人自主整備</t>
  </si>
  <si>
    <t>　乳児の養育に課題を抱える妊産婦が一定期間</t>
  </si>
  <si>
    <t>私立幼稚園児の保護者の負担を軽減するため、私学</t>
  </si>
  <si>
    <t>助成を受ける私立幼稚園の保育料等の一部を補助</t>
  </si>
  <si>
    <t>　放課後児童クラブ）</t>
  </si>
  <si>
    <t>（子どもの貧困対策）</t>
  </si>
  <si>
    <t>　※27年度　２月補正：</t>
  </si>
  <si>
    <t>　　　31年度までの設置計画を前倒し、29年度まで</t>
  </si>
  <si>
    <t>　　　に全校設置</t>
  </si>
  <si>
    <t>75百万円</t>
  </si>
  <si>
    <t>1,500百万円</t>
  </si>
  <si>
    <t>861百万円</t>
  </si>
  <si>
    <t>743百万円</t>
  </si>
  <si>
    <t>527百万円</t>
  </si>
  <si>
    <r>
      <t>・中学３年生での英検　</t>
    </r>
    <r>
      <rPr>
        <u val="single"/>
        <sz val="10"/>
        <rFont val="ＭＳ Ｐゴシック"/>
        <family val="3"/>
      </rPr>
      <t>全校</t>
    </r>
    <r>
      <rPr>
        <sz val="10"/>
        <rFont val="ＭＳ Ｐゴシック"/>
        <family val="3"/>
      </rPr>
      <t>（27：50校）</t>
    </r>
  </si>
  <si>
    <t>小中一貫校整備事業</t>
  </si>
  <si>
    <t>925百万円</t>
  </si>
  <si>
    <r>
      <rPr>
        <sz val="10"/>
        <rFont val="ＭＳ ゴシック"/>
        <family val="3"/>
      </rPr>
      <t>　・</t>
    </r>
    <r>
      <rPr>
        <u val="single"/>
        <sz val="10"/>
        <rFont val="ＭＳ ゴシック"/>
        <family val="3"/>
      </rPr>
      <t>緑園地区における小中一貫校（仮称）の</t>
    </r>
  </si>
  <si>
    <r>
      <t>　　</t>
    </r>
    <r>
      <rPr>
        <u val="single"/>
        <sz val="10"/>
        <rFont val="ＭＳ ゴシック"/>
        <family val="3"/>
      </rPr>
      <t>整備事業（基本設計）</t>
    </r>
  </si>
  <si>
    <t>　・西金沢小中学校施設一体化事業</t>
  </si>
  <si>
    <r>
      <t>　　</t>
    </r>
    <r>
      <rPr>
        <u val="single"/>
        <sz val="10"/>
        <rFont val="ＭＳ ゴシック"/>
        <family val="3"/>
      </rPr>
      <t>増築棟工事</t>
    </r>
    <r>
      <rPr>
        <sz val="10"/>
        <rFont val="ＭＳ ゴシック"/>
        <family val="3"/>
      </rPr>
      <t>（27：設計）</t>
    </r>
  </si>
  <si>
    <t>40百万円</t>
  </si>
  <si>
    <t>4,829百万円</t>
  </si>
  <si>
    <t>3,741百万円</t>
  </si>
  <si>
    <t>8百万円</t>
  </si>
  <si>
    <t>　＜継続＞ 19か所（拠点サテライト1か所含む）</t>
  </si>
  <si>
    <r>
      <t>　</t>
    </r>
    <r>
      <rPr>
        <u val="single"/>
        <sz val="10"/>
        <color indexed="8"/>
        <rFont val="ＭＳ ゴシック"/>
        <family val="3"/>
      </rPr>
      <t>「女性が輝く企業」情報発信事業</t>
    </r>
  </si>
  <si>
    <r>
      <t>　</t>
    </r>
    <r>
      <rPr>
        <u val="single"/>
        <sz val="10"/>
        <color indexed="8"/>
        <rFont val="ＭＳ ゴシック"/>
        <family val="3"/>
      </rPr>
      <t>横浜テレワーク推進事業</t>
    </r>
  </si>
  <si>
    <r>
      <t>　　</t>
    </r>
    <r>
      <rPr>
        <u val="single"/>
        <sz val="10"/>
        <color indexed="8"/>
        <rFont val="ＭＳ ゴシック"/>
        <family val="3"/>
      </rPr>
      <t>在宅ワーク等のシステム整備費助成</t>
    </r>
    <r>
      <rPr>
        <sz val="10"/>
        <color indexed="8"/>
        <rFont val="ＭＳ ゴシック"/>
        <family val="3"/>
      </rPr>
      <t>等</t>
    </r>
  </si>
  <si>
    <r>
      <t>　</t>
    </r>
    <r>
      <rPr>
        <u val="single"/>
        <sz val="10"/>
        <color indexed="8"/>
        <rFont val="ＭＳ ゴシック"/>
        <family val="3"/>
      </rPr>
      <t>輝く女性起業家プロモーション事業</t>
    </r>
  </si>
  <si>
    <r>
      <t>　　</t>
    </r>
    <r>
      <rPr>
        <u val="single"/>
        <sz val="10"/>
        <color indexed="8"/>
        <rFont val="ＭＳ ゴシック"/>
        <family val="3"/>
      </rPr>
      <t>900戸</t>
    </r>
    <r>
      <rPr>
        <sz val="10"/>
        <color indexed="8"/>
        <rFont val="ＭＳ ゴシック"/>
        <family val="3"/>
      </rPr>
      <t>（27：593戸）</t>
    </r>
  </si>
  <si>
    <r>
      <t>　　</t>
    </r>
    <r>
      <rPr>
        <u val="single"/>
        <sz val="10"/>
        <rFont val="ＭＳ ゴシック"/>
        <family val="3"/>
      </rPr>
      <t>基本開所時間</t>
    </r>
    <r>
      <rPr>
        <sz val="10"/>
        <rFont val="ＭＳ ゴシック"/>
        <family val="3"/>
      </rPr>
      <t>　</t>
    </r>
    <r>
      <rPr>
        <u val="single"/>
        <sz val="10"/>
        <rFont val="ＭＳ ゴシック"/>
        <family val="3"/>
      </rPr>
      <t>19時まで開所</t>
    </r>
    <r>
      <rPr>
        <sz val="10"/>
        <rFont val="ＭＳ ゴシック"/>
        <family val="3"/>
      </rPr>
      <t>（27：18時まで）</t>
    </r>
  </si>
  <si>
    <r>
      <t>※</t>
    </r>
    <r>
      <rPr>
        <u val="single"/>
        <sz val="10"/>
        <color indexed="8"/>
        <rFont val="ＭＳ ゴシック"/>
        <family val="3"/>
      </rPr>
      <t>障害児受入加算の充実</t>
    </r>
    <r>
      <rPr>
        <sz val="10"/>
        <color indexed="8"/>
        <rFont val="ＭＳ ゴシック"/>
        <family val="3"/>
      </rPr>
      <t>（放課後キッズクラブ、</t>
    </r>
  </si>
  <si>
    <r>
      <t>　　</t>
    </r>
    <r>
      <rPr>
        <u val="single"/>
        <sz val="10"/>
        <rFont val="ＭＳ ゴシック"/>
        <family val="3"/>
      </rPr>
      <t>57人</t>
    </r>
    <r>
      <rPr>
        <sz val="10"/>
        <rFont val="ＭＳ ゴシック"/>
        <family val="3"/>
      </rPr>
      <t>（27：54人）</t>
    </r>
  </si>
  <si>
    <r>
      <t>　　海外研修派遣　</t>
    </r>
    <r>
      <rPr>
        <u val="single"/>
        <sz val="10"/>
        <rFont val="ＭＳ ゴシック"/>
        <family val="3"/>
      </rPr>
      <t>39人</t>
    </r>
    <r>
      <rPr>
        <sz val="10"/>
        <rFont val="ＭＳ ゴシック"/>
        <family val="3"/>
      </rPr>
      <t>　（27：30人）</t>
    </r>
  </si>
  <si>
    <t>　28年度中に段階的に実施</t>
  </si>
  <si>
    <t>児童養護施設の整備</t>
  </si>
  <si>
    <r>
      <t>　</t>
    </r>
    <r>
      <rPr>
        <u val="single"/>
        <sz val="10"/>
        <rFont val="ＭＳ ゴシック"/>
        <family val="3"/>
      </rPr>
      <t>工事</t>
    </r>
    <r>
      <rPr>
        <sz val="10"/>
        <rFont val="ＭＳ ゴシック"/>
        <family val="3"/>
      </rPr>
      <t>（青葉区）（27：設計等）</t>
    </r>
  </si>
  <si>
    <t>※下線を付した事業は、新規または制度拡充事業（再掲は省略）、◆を付した事業は、中小企業振興関連事業です。</t>
  </si>
  <si>
    <t>9,071百万円</t>
  </si>
  <si>
    <t>160百万円</t>
  </si>
  <si>
    <t>　寄り添い型生活支援事業</t>
  </si>
  <si>
    <t>　寄り添い型学習支援事業</t>
  </si>
  <si>
    <t>　　2か所（皆増）</t>
  </si>
  <si>
    <t>　児童扶養手当</t>
  </si>
  <si>
    <t>　　第1子　　　月額42,000円（前年同）</t>
  </si>
  <si>
    <t>【計画の推進】</t>
  </si>
  <si>
    <t>　※「子どもの貧困対策計画」を27年度中に策定</t>
  </si>
  <si>
    <t>【ひとり親家庭の生活の安定と自立に向けた支援</t>
  </si>
  <si>
    <t>【子どもの将来の自立に向けた基盤づくりのための</t>
  </si>
  <si>
    <t>10,376百万円</t>
  </si>
  <si>
    <t>440百万円</t>
  </si>
  <si>
    <t>【あらゆる分野における女性の活躍(取組分野Ⅰ)】</t>
  </si>
  <si>
    <r>
      <rPr>
        <sz val="10"/>
        <rFont val="ＭＳ ゴシック"/>
        <family val="3"/>
      </rPr>
      <t>　</t>
    </r>
    <r>
      <rPr>
        <u val="single"/>
        <sz val="10"/>
        <rFont val="ＭＳ ゴシック"/>
        <family val="3"/>
      </rPr>
      <t>「女性としごと 応援デスク」の拡充</t>
    </r>
  </si>
  <si>
    <t>7百万円</t>
  </si>
  <si>
    <t>　　男女共同参画センターにおける再就職等支援</t>
  </si>
  <si>
    <t>施策を推進</t>
  </si>
  <si>
    <t>（主な事業を掲載）</t>
  </si>
  <si>
    <t>【安全・安心な暮らしの実現(取組分野Ⅱ)】</t>
  </si>
  <si>
    <r>
      <t>　　　　　　　</t>
    </r>
    <r>
      <rPr>
        <u val="single"/>
        <sz val="10"/>
        <rFont val="ＭＳ Ｐゴシック"/>
        <family val="3"/>
      </rPr>
      <t>補助率2/3、10年間</t>
    </r>
    <r>
      <rPr>
        <sz val="10"/>
        <rFont val="ＭＳ Ｐゴシック"/>
        <family val="3"/>
      </rPr>
      <t>（27：補助率1/2、5年間）</t>
    </r>
  </si>
  <si>
    <t>保育士の事務業務軽減に向けたパソコン等の導</t>
  </si>
  <si>
    <t>入促進等</t>
  </si>
  <si>
    <r>
      <t>　非常設園：</t>
    </r>
    <r>
      <rPr>
        <u val="single"/>
        <sz val="10"/>
        <rFont val="ＭＳ ゴシック"/>
        <family val="3"/>
      </rPr>
      <t>＜新規＞ 2か所</t>
    </r>
    <r>
      <rPr>
        <sz val="10"/>
        <rFont val="ＭＳ ゴシック"/>
        <family val="3"/>
      </rPr>
      <t>　＜継続＞ 287か所</t>
    </r>
  </si>
  <si>
    <t>　ひとり親家庭等自立支援事業</t>
  </si>
  <si>
    <t>168百万円</t>
  </si>
  <si>
    <t>17百万円</t>
  </si>
  <si>
    <t>　産科等の医療機関と連携し、妊産婦やその家族</t>
  </si>
  <si>
    <t>　に向けた啓発及び支援者向けの研修</t>
  </si>
  <si>
    <t>　入金の助成等</t>
  </si>
  <si>
    <t>168百万円</t>
  </si>
  <si>
    <t>　度限定型保育事業</t>
  </si>
  <si>
    <t>346百万円</t>
  </si>
  <si>
    <t>4百万円</t>
  </si>
  <si>
    <t>3百万円</t>
  </si>
  <si>
    <r>
      <t xml:space="preserve"> 　幼稚園型認定こども園への移行支援（</t>
    </r>
    <r>
      <rPr>
        <u val="single"/>
        <sz val="10"/>
        <rFont val="ＭＳ Ｐゴシック"/>
        <family val="3"/>
      </rPr>
      <t>新規 10園</t>
    </r>
    <r>
      <rPr>
        <sz val="10"/>
        <rFont val="ＭＳ Ｐゴシック"/>
        <family val="3"/>
      </rPr>
      <t>）　</t>
    </r>
  </si>
  <si>
    <r>
      <t>・小学６年生での児童英検（英検Ｊｒ．）　</t>
    </r>
    <r>
      <rPr>
        <u val="single"/>
        <sz val="10"/>
        <rFont val="ＭＳ Ｐゴシック"/>
        <family val="3"/>
      </rPr>
      <t>28校</t>
    </r>
    <r>
      <rPr>
        <sz val="10"/>
        <rFont val="ＭＳ Ｐゴシック"/>
        <family val="3"/>
      </rPr>
      <t>（27:16校）</t>
    </r>
  </si>
  <si>
    <t>279百万円</t>
  </si>
  <si>
    <t>スーパープロフェッショナルハイスクール</t>
  </si>
  <si>
    <t>40百万円</t>
  </si>
  <si>
    <t>60百万円</t>
  </si>
  <si>
    <t>22百万円</t>
  </si>
  <si>
    <t>38百万円</t>
  </si>
  <si>
    <t>　　企業等研修派遣　600人　（前年同）</t>
  </si>
  <si>
    <t>452百万円</t>
  </si>
  <si>
    <t>30百万円</t>
  </si>
  <si>
    <t>・昼食の用意が困難な生徒への支援</t>
  </si>
  <si>
    <t>・児童生徒の安全確保と学校施設の老朽化対策</t>
  </si>
  <si>
    <t>　（外壁サッシ落下防止、シャッター改修等）</t>
  </si>
  <si>
    <t>・学校トイレ洋式化等の実施</t>
  </si>
  <si>
    <t>1,500百万円</t>
  </si>
  <si>
    <t>93百万円</t>
  </si>
  <si>
    <t>88百万円</t>
  </si>
  <si>
    <t>　　ための公費負担</t>
  </si>
  <si>
    <t>＜15,012百万円＞</t>
  </si>
  <si>
    <t>13,512百万円</t>
  </si>
  <si>
    <t>　　384人増（27：565人）</t>
  </si>
  <si>
    <r>
      <rPr>
        <u val="single"/>
        <sz val="10"/>
        <color indexed="8"/>
        <rFont val="ＭＳ Ｐゴシック"/>
        <family val="3"/>
      </rPr>
      <t>マンション内保育室の整備</t>
    </r>
    <r>
      <rPr>
        <sz val="10"/>
        <color indexed="8"/>
        <rFont val="ＭＳ Ｐゴシック"/>
        <family val="3"/>
      </rPr>
      <t>　20人増（皆増）</t>
    </r>
  </si>
  <si>
    <t>〈例〉夫婦、子ども２人世帯で第１子の場合</t>
  </si>
  <si>
    <t>保育所・幼稚園・認定こども園子育てひろば事業</t>
  </si>
  <si>
    <t>3,394百万円</t>
  </si>
  <si>
    <t>2,365百万円</t>
  </si>
  <si>
    <r>
      <t>　 　　</t>
    </r>
    <r>
      <rPr>
        <u val="single"/>
        <sz val="10"/>
        <color indexed="8"/>
        <rFont val="ＭＳ Ｐゴシック"/>
        <family val="3"/>
      </rPr>
      <t>児童数１～４人のクラブ：@1,748千円</t>
    </r>
  </si>
  <si>
    <r>
      <t xml:space="preserve">　　　 </t>
    </r>
    <r>
      <rPr>
        <u val="single"/>
        <sz val="10"/>
        <color indexed="8"/>
        <rFont val="ＭＳ Ｐゴシック"/>
        <family val="3"/>
      </rPr>
      <t>５人以上のクラブ：＠3,496千円(</t>
    </r>
    <r>
      <rPr>
        <sz val="10"/>
        <color indexed="8"/>
        <rFont val="ＭＳ Ｐゴシック"/>
        <family val="3"/>
      </rPr>
      <t>27：＠428千円/人)</t>
    </r>
  </si>
  <si>
    <r>
      <t>　</t>
    </r>
    <r>
      <rPr>
        <u val="single"/>
        <sz val="10"/>
        <color indexed="8"/>
        <rFont val="ＭＳ ゴシック"/>
        <family val="3"/>
      </rPr>
      <t>放課後学び場事業</t>
    </r>
  </si>
  <si>
    <r>
      <t>　　</t>
    </r>
    <r>
      <rPr>
        <u val="single"/>
        <sz val="10"/>
        <color indexed="8"/>
        <rFont val="ＭＳ ゴシック"/>
        <family val="3"/>
      </rPr>
      <t>全区（18か所）</t>
    </r>
    <r>
      <rPr>
        <sz val="10"/>
        <color indexed="8"/>
        <rFont val="ＭＳ ゴシック"/>
        <family val="3"/>
      </rPr>
      <t>（27：13区（13か所））</t>
    </r>
  </si>
  <si>
    <r>
      <rPr>
        <sz val="10"/>
        <color indexed="8"/>
        <rFont val="ＭＳ ゴシック"/>
        <family val="3"/>
      </rPr>
      <t>　</t>
    </r>
    <r>
      <rPr>
        <u val="single"/>
        <sz val="10"/>
        <color indexed="8"/>
        <rFont val="ＭＳ ゴシック"/>
        <family val="3"/>
      </rPr>
      <t>ひとり親家庭児童の生活・学習支援モデル事業</t>
    </r>
  </si>
  <si>
    <r>
      <t>　　</t>
    </r>
    <r>
      <rPr>
        <u val="single"/>
        <sz val="10"/>
        <color indexed="8"/>
        <rFont val="ＭＳ ゴシック"/>
        <family val="3"/>
      </rPr>
      <t>第2子　　　加算額10,000円(</t>
    </r>
    <r>
      <rPr>
        <sz val="10"/>
        <color indexed="8"/>
        <rFont val="ＭＳ ゴシック"/>
        <family val="3"/>
      </rPr>
      <t>27：5,000円)</t>
    </r>
  </si>
  <si>
    <r>
      <t>　　</t>
    </r>
    <r>
      <rPr>
        <u val="single"/>
        <sz val="10"/>
        <color indexed="8"/>
        <rFont val="ＭＳ ゴシック"/>
        <family val="3"/>
      </rPr>
      <t>第3子以降　加算額6,000円/人</t>
    </r>
    <r>
      <rPr>
        <sz val="10"/>
        <color indexed="8"/>
        <rFont val="ＭＳ ゴシック"/>
        <family val="3"/>
      </rPr>
      <t>（27：3,000円）</t>
    </r>
  </si>
  <si>
    <r>
      <t>　　</t>
    </r>
    <r>
      <rPr>
        <u val="single"/>
        <sz val="10"/>
        <color indexed="8"/>
        <rFont val="ＭＳ ゴシック"/>
        <family val="3"/>
      </rPr>
      <t>日常生活支援事業、高等学校卒業程度認定試験</t>
    </r>
  </si>
  <si>
    <r>
      <t>　　</t>
    </r>
    <r>
      <rPr>
        <u val="single"/>
        <sz val="10"/>
        <color indexed="8"/>
        <rFont val="ＭＳ ゴシック"/>
        <family val="3"/>
      </rPr>
      <t>合格支援事業、ひとり親生活支援事業、自立</t>
    </r>
  </si>
  <si>
    <r>
      <t>　　</t>
    </r>
    <r>
      <rPr>
        <u val="single"/>
        <sz val="10"/>
        <color indexed="8"/>
        <rFont val="ＭＳ ゴシック"/>
        <family val="3"/>
      </rPr>
      <t>支援教育訓練給付金、高等職業訓練促進給付金</t>
    </r>
  </si>
  <si>
    <r>
      <rPr>
        <sz val="10"/>
        <color indexed="8"/>
        <rFont val="ＭＳ ゴシック"/>
        <family val="3"/>
      </rPr>
      <t>　</t>
    </r>
    <r>
      <rPr>
        <u val="single"/>
        <sz val="10"/>
        <color indexed="8"/>
        <rFont val="ＭＳ ゴシック"/>
        <family val="3"/>
      </rPr>
      <t>計画推進・支援者のネットワークづくりのため</t>
    </r>
  </si>
  <si>
    <r>
      <t>　</t>
    </r>
    <r>
      <rPr>
        <u val="single"/>
        <sz val="10"/>
        <color indexed="8"/>
        <rFont val="ＭＳ ゴシック"/>
        <family val="3"/>
      </rPr>
      <t>の会議</t>
    </r>
    <r>
      <rPr>
        <sz val="10"/>
        <color indexed="8"/>
        <rFont val="ＭＳ ゴシック"/>
        <family val="3"/>
      </rPr>
      <t>等</t>
    </r>
  </si>
  <si>
    <t>女性緊急一時保護施設等への専門職員等の配置</t>
  </si>
  <si>
    <t>　入所し、妊娠中から生活指導等の支援を実施</t>
  </si>
  <si>
    <t>・「栄養バランスのとれた温もりのある昼食</t>
  </si>
  <si>
    <t>　本町小第二方面校（仮称）、子安小、中和田小等</t>
  </si>
  <si>
    <r>
      <t>・特別教室空調設備設置　</t>
    </r>
    <r>
      <rPr>
        <u val="single"/>
        <sz val="10"/>
        <color indexed="8"/>
        <rFont val="ＭＳ ゴシック"/>
        <family val="3"/>
      </rPr>
      <t>72校</t>
    </r>
    <r>
      <rPr>
        <sz val="10"/>
        <color indexed="8"/>
        <rFont val="ＭＳ ゴシック"/>
        <family val="3"/>
      </rPr>
      <t>（27：48校）等</t>
    </r>
  </si>
  <si>
    <r>
      <t>　</t>
    </r>
    <r>
      <rPr>
        <u val="single"/>
        <sz val="11"/>
        <color indexed="8"/>
        <rFont val="ＭＳ ゴシック"/>
        <family val="3"/>
      </rPr>
      <t>保育所等における</t>
    </r>
  </si>
  <si>
    <r>
      <t>　</t>
    </r>
    <r>
      <rPr>
        <u val="single"/>
        <sz val="11"/>
        <color indexed="8"/>
        <rFont val="ＭＳ ゴシック"/>
        <family val="3"/>
      </rPr>
      <t>ICT化等の推進</t>
    </r>
  </si>
  <si>
    <t>　室等を活用した年</t>
  </si>
  <si>
    <t>・支給対象 2,457人（27：1,441人）</t>
  </si>
  <si>
    <t>※事業費欄の&lt; &gt;内の数字は、27年度補正予算を含めた事業費です。</t>
  </si>
  <si>
    <r>
      <t>　　</t>
    </r>
    <r>
      <rPr>
        <u val="single"/>
        <sz val="10"/>
        <color indexed="8"/>
        <rFont val="ＭＳ ゴシック"/>
        <family val="3"/>
      </rPr>
      <t>潜在保育士再就職支援貸付事業</t>
    </r>
    <r>
      <rPr>
        <sz val="10"/>
        <color indexed="8"/>
        <rFont val="ＭＳ ゴシック"/>
        <family val="3"/>
      </rPr>
      <t>等</t>
    </r>
  </si>
  <si>
    <t>　　　就職準備金の貸付20万円</t>
  </si>
  <si>
    <t>　・上菅田特別支援学校の改修（基本設計）等</t>
  </si>
  <si>
    <t>　・学校特別営繕費</t>
  </si>
  <si>
    <t>　学習支援・生活支援】</t>
  </si>
  <si>
    <r>
      <t>（</t>
    </r>
    <r>
      <rPr>
        <u val="single"/>
        <sz val="10"/>
        <color indexed="8"/>
        <rFont val="ＭＳ ゴシック"/>
        <family val="3"/>
      </rPr>
      <t>国制度拡充</t>
    </r>
    <r>
      <rPr>
        <sz val="10"/>
        <color indexed="8"/>
        <rFont val="ＭＳ ゴシック"/>
        <family val="3"/>
      </rPr>
      <t>）】</t>
    </r>
  </si>
  <si>
    <t>　　中学校20校（皆増）</t>
  </si>
  <si>
    <r>
      <t>　　</t>
    </r>
    <r>
      <rPr>
        <u val="single"/>
        <sz val="10"/>
        <color indexed="8"/>
        <rFont val="ＭＳ ゴシック"/>
        <family val="3"/>
      </rPr>
      <t>8区8か所</t>
    </r>
    <r>
      <rPr>
        <sz val="10"/>
        <color indexed="8"/>
        <rFont val="ＭＳ ゴシック"/>
        <family val="3"/>
      </rPr>
      <t>（27：7区（7か所））</t>
    </r>
  </si>
  <si>
    <r>
      <t>・</t>
    </r>
    <r>
      <rPr>
        <u val="single"/>
        <sz val="10"/>
        <rFont val="ＭＳ ゴシック"/>
        <family val="3"/>
      </rPr>
      <t>通院医療費助成に係る拡大準備経費</t>
    </r>
  </si>
  <si>
    <t>43百万円</t>
  </si>
  <si>
    <t>325百万円</t>
  </si>
  <si>
    <t>587百万円</t>
  </si>
  <si>
    <t>169百万円</t>
  </si>
  <si>
    <t>68百万円</t>
  </si>
  <si>
    <t>高齢者が行うボランティア活動に対して、寄附･</t>
  </si>
  <si>
    <t>74百万円</t>
  </si>
  <si>
    <t>４　28年度の主要事業一覧</t>
  </si>
  <si>
    <t>（1）28年度局・統括本部の主要事業一覧</t>
  </si>
  <si>
    <t>　・市立学校防火防煙シャッター危害防止装置</t>
  </si>
  <si>
    <t>　　設置事業</t>
  </si>
  <si>
    <t>　養育支援ヘルパー　5,941件（27：5,432件）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</si>
</sst>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－&quot;"/>
    <numFmt numFmtId="177" formatCode="#,##0;&quot;△ &quot;#,##0"/>
    <numFmt numFmtId="178" formatCode="#,##0_);[Red]\(#,##0\)"/>
    <numFmt numFmtId="179" formatCode="\(#,##0\);\(&quot;△&quot;#,##0\)"/>
    <numFmt numFmtId="180" formatCode="&quot;[&quot;#,##0&quot;]&quot;;&quot;[△&quot;#,##0&quot;]&quot;;&quot;[-]&quot;"/>
    <numFmt numFmtId="181" formatCode="&quot;[&quot;#,##0&quot;]&quot;;&quot;[&quot;&quot;△&quot;#,##0&quot;]&quot;;&quot;[&quot;&quot;-&quot;&quot;]&quot;"/>
    <numFmt numFmtId="182" formatCode="#,##0;&quot;△&quot;\ #,##0;&quot;－&quot;"/>
    <numFmt numFmtId="183" formatCode="\(#,##0\);\(&quot;△&quot;#,##0\);\(&quot;-&quot;\)"/>
    <numFmt numFmtId="184" formatCode="&quot;¥&quot;#,##0;[Red]\-&quot;¥&quot;#,##0"/>
    <numFmt numFmtId="185" formatCode="&quot;(&quot;#,##0&quot;)&quot;;&quot;(&quot;&quot;▲ &quot;#,##0&quot;)&quot;;\-"/>
    <numFmt numFmtId="186" formatCode="#,##0;&quot;▲ &quot;#,##0;\-"/>
    <numFmt numFmtId="187" formatCode="#,##0_ "/>
    <numFmt numFmtId="188" formatCode="#,##0;&quot;▲ &quot;#,##0"/>
    <numFmt numFmtId="189" formatCode="#,##0.0&quot;%&quot;;&quot;▲&quot;#,##0.0&quot;%&quot;;&quot;-&quot;&quot;%&quot;"/>
    <numFmt numFmtId="190" formatCode="0.0%"/>
    <numFmt numFmtId="191" formatCode="\(#,##0\);\(&quot;△ &quot;#,##0\);\(&quot;－&quot;\)"/>
    <numFmt numFmtId="192" formatCode="\(#,###\-\);\(&quot;△&quot;#,###\)"/>
    <numFmt numFmtId="193" formatCode="&quot;〈&quot;#,##0&quot;〉&quot;;&quot;〈&quot;&quot;△&quot;#,##0&quot;〉&quot;;&quot;〈&quot;&quot;-&quot;&quot;〉&quot;"/>
    <numFmt numFmtId="194" formatCode="#,##0;[Red]&quot;△&quot;#,##0;[Blue]\-"/>
    <numFmt numFmtId="195" formatCode="\(#,##0\);\(&quot;△ &quot;#,##0\)"/>
    <numFmt numFmtId="196" formatCode="&quot;[&quot;#,##0&quot;]&quot;;&quot;[△&quot;#,##0&quot;]&quot;;&quot;－&quot;"/>
    <numFmt numFmtId="197" formatCode="\(#,##0\);\(&quot;△&quot;#,##0\);\(\-\)"/>
    <numFmt numFmtId="198" formatCode="#,##0;&quot;△ &quot;#,##0;\ &quot;－&quot;"/>
    <numFmt numFmtId="199" formatCode="\(#,##0\);\(&quot;△&quot;#,##0\);\ \(&quot;－&quot;\)"/>
    <numFmt numFmtId="200" formatCode="#,##0_);\(#,##0\)"/>
    <numFmt numFmtId="201" formatCode="&quot;＜&quot;#,##0&quot;＞&quot;;&quot;△&quot;\ #,##0;&quot;－&quot;"/>
  </numFmts>
  <fonts count="108">
    <font>
      <sz val="8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u val="single"/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"/>
      <color indexed="36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1"/>
      <name val="ＭＳ Ｐゴシック"/>
      <family val="3"/>
    </font>
    <font>
      <u val="single"/>
      <sz val="10"/>
      <name val="ＭＳ ゴシック"/>
      <family val="3"/>
    </font>
    <font>
      <b/>
      <sz val="9"/>
      <name val="ＭＳ ゴシック"/>
      <family val="3"/>
    </font>
    <font>
      <sz val="10"/>
      <name val="Arial Narrow"/>
      <family val="2"/>
    </font>
    <font>
      <b/>
      <sz val="10"/>
      <name val="ＭＳ ゴシック"/>
      <family val="3"/>
    </font>
    <font>
      <b/>
      <sz val="8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ゴシック"/>
      <family val="3"/>
    </font>
    <font>
      <sz val="8"/>
      <color indexed="10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HGPｺﾞｼｯｸE"/>
      <family val="3"/>
    </font>
    <font>
      <b/>
      <sz val="14"/>
      <name val="HGPｺﾞｼｯｸE"/>
      <family val="3"/>
    </font>
    <font>
      <sz val="7"/>
      <name val="ＭＳ ゴシック"/>
      <family val="3"/>
    </font>
    <font>
      <u val="single"/>
      <sz val="10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sz val="9"/>
      <color indexed="12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8"/>
      <color indexed="9"/>
      <name val="ＭＳ Ｐゴシック"/>
      <family val="3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9"/>
      <color indexed="9"/>
      <name val="ＭＳ ゴシック"/>
      <family val="3"/>
    </font>
    <font>
      <u val="single"/>
      <sz val="10"/>
      <color indexed="9"/>
      <name val="ＭＳ 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sz val="9"/>
      <color rgb="FF0000FF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  <font>
      <u val="single"/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0"/>
      <name val="ＭＳ Ｐゴシック"/>
      <family val="3"/>
    </font>
    <font>
      <sz val="10"/>
      <color theme="0"/>
      <name val="ＭＳ ゴシック"/>
      <family val="3"/>
    </font>
    <font>
      <sz val="10"/>
      <color theme="0"/>
      <name val="ＭＳ Ｐゴシック"/>
      <family val="3"/>
    </font>
    <font>
      <sz val="11"/>
      <color theme="0"/>
      <name val="ＭＳ ゴシック"/>
      <family val="3"/>
    </font>
    <font>
      <sz val="8"/>
      <color theme="0"/>
      <name val="ＭＳ ゴシック"/>
      <family val="3"/>
    </font>
    <font>
      <sz val="11"/>
      <color theme="0"/>
      <name val="ＭＳ Ｐゴシック"/>
      <family val="3"/>
    </font>
    <font>
      <sz val="9"/>
      <color theme="0"/>
      <name val="ＭＳ ゴシック"/>
      <family val="3"/>
    </font>
    <font>
      <u val="single"/>
      <sz val="10"/>
      <color theme="0"/>
      <name val="ＭＳ ゴシック"/>
      <family val="3"/>
    </font>
    <font>
      <sz val="11"/>
      <color rgb="FFFF0000"/>
      <name val="ＭＳ Ｐゴシック"/>
      <family val="3"/>
    </font>
    <font>
      <sz val="10"/>
      <color rgb="FFFF0000"/>
      <name val="ＭＳ ゴシック"/>
      <family val="3"/>
    </font>
    <font>
      <sz val="8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67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0" fontId="67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6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4" fontId="7" fillId="0" borderId="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62" applyFont="1" applyFill="1" applyBorder="1" applyAlignment="1">
      <alignment vertical="center"/>
      <protection/>
    </xf>
    <xf numFmtId="184" fontId="7" fillId="33" borderId="0" xfId="5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9" fillId="0" borderId="1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0" fillId="0" borderId="0" xfId="62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179" fontId="6" fillId="0" borderId="0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187" fontId="6" fillId="0" borderId="0" xfId="61" applyNumberFormat="1" applyFont="1" applyFill="1" applyBorder="1" applyAlignment="1">
      <alignment vertical="center"/>
      <protection/>
    </xf>
    <xf numFmtId="188" fontId="6" fillId="0" borderId="0" xfId="61" applyNumberFormat="1" applyFont="1" applyFill="1" applyBorder="1" applyAlignment="1">
      <alignment vertical="center" shrinkToFit="1"/>
      <protection/>
    </xf>
    <xf numFmtId="188" fontId="6" fillId="0" borderId="11" xfId="61" applyNumberFormat="1" applyFont="1" applyFill="1" applyBorder="1" applyAlignment="1">
      <alignment vertical="center" shrinkToFit="1"/>
      <protection/>
    </xf>
    <xf numFmtId="0" fontId="15" fillId="0" borderId="0" xfId="0" applyFont="1" applyFill="1" applyBorder="1" applyAlignment="1">
      <alignment vertical="center"/>
    </xf>
    <xf numFmtId="177" fontId="6" fillId="0" borderId="0" xfId="49" applyFont="1" applyFill="1" applyBorder="1" applyAlignment="1">
      <alignment horizontal="right" vertical="center"/>
    </xf>
    <xf numFmtId="190" fontId="6" fillId="0" borderId="0" xfId="42" applyNumberFormat="1" applyFont="1" applyFill="1" applyBorder="1" applyAlignment="1">
      <alignment horizontal="right" vertical="center"/>
    </xf>
    <xf numFmtId="0" fontId="2" fillId="0" borderId="10" xfId="61" applyFont="1" applyFill="1" applyBorder="1" applyAlignment="1">
      <alignment vertical="center"/>
      <protection/>
    </xf>
    <xf numFmtId="0" fontId="2" fillId="0" borderId="11" xfId="61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11" fillId="0" borderId="11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182" fontId="9" fillId="0" borderId="10" xfId="0" applyNumberFormat="1" applyFont="1" applyFill="1" applyBorder="1" applyAlignment="1">
      <alignment horizontal="right" vertical="center" shrinkToFit="1"/>
    </xf>
    <xf numFmtId="182" fontId="9" fillId="0" borderId="0" xfId="0" applyNumberFormat="1" applyFont="1" applyFill="1" applyBorder="1" applyAlignment="1">
      <alignment horizontal="right" vertical="center" shrinkToFit="1"/>
    </xf>
    <xf numFmtId="182" fontId="9" fillId="0" borderId="11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179" fontId="6" fillId="0" borderId="0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0" xfId="0" applyNumberFormat="1" applyFont="1" applyFill="1" applyAlignment="1">
      <alignment horizontal="right" vertical="center" shrinkToFit="1"/>
    </xf>
    <xf numFmtId="192" fontId="6" fillId="0" borderId="10" xfId="0" applyNumberFormat="1" applyFont="1" applyFill="1" applyBorder="1" applyAlignment="1">
      <alignment horizontal="right" vertical="center" shrinkToFit="1"/>
    </xf>
    <xf numFmtId="192" fontId="6" fillId="0" borderId="0" xfId="0" applyNumberFormat="1" applyFont="1" applyFill="1" applyBorder="1" applyAlignment="1">
      <alignment horizontal="right" vertical="center" shrinkToFit="1"/>
    </xf>
    <xf numFmtId="192" fontId="6" fillId="0" borderId="11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187" fontId="6" fillId="0" borderId="10" xfId="61" applyNumberFormat="1" applyFont="1" applyFill="1" applyBorder="1" applyAlignment="1">
      <alignment vertical="center" shrinkToFit="1"/>
      <protection/>
    </xf>
    <xf numFmtId="187" fontId="6" fillId="0" borderId="0" xfId="61" applyNumberFormat="1" applyFont="1" applyFill="1" applyBorder="1" applyAlignment="1">
      <alignment vertical="center" shrinkToFit="1"/>
      <protection/>
    </xf>
    <xf numFmtId="187" fontId="6" fillId="0" borderId="11" xfId="61" applyNumberFormat="1" applyFont="1" applyFill="1" applyBorder="1" applyAlignment="1">
      <alignment vertical="center" shrinkToFit="1"/>
      <protection/>
    </xf>
    <xf numFmtId="189" fontId="14" fillId="0" borderId="0" xfId="0" applyNumberFormat="1" applyFont="1" applyFill="1" applyBorder="1" applyAlignment="1" applyProtection="1">
      <alignment vertical="center" shrinkToFit="1"/>
      <protection locked="0"/>
    </xf>
    <xf numFmtId="183" fontId="6" fillId="0" borderId="10" xfId="0" applyNumberFormat="1" applyFont="1" applyFill="1" applyBorder="1" applyAlignment="1">
      <alignment horizontal="right" vertical="center" shrinkToFit="1"/>
    </xf>
    <xf numFmtId="183" fontId="6" fillId="0" borderId="0" xfId="0" applyNumberFormat="1" applyFont="1" applyFill="1" applyBorder="1" applyAlignment="1">
      <alignment horizontal="right" vertical="center" shrinkToFit="1"/>
    </xf>
    <xf numFmtId="183" fontId="6" fillId="0" borderId="1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8" fillId="3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18" fillId="34" borderId="0" xfId="0" applyFont="1" applyFill="1" applyBorder="1" applyAlignment="1">
      <alignment vertical="center" shrinkToFit="1"/>
    </xf>
    <xf numFmtId="0" fontId="18" fillId="34" borderId="11" xfId="0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horizontal="right" vertical="center" shrinkToFit="1"/>
    </xf>
    <xf numFmtId="183" fontId="11" fillId="0" borderId="11" xfId="0" applyNumberFormat="1" applyFont="1" applyFill="1" applyBorder="1" applyAlignment="1">
      <alignment horizontal="right" vertical="center" shrinkToFit="1"/>
    </xf>
    <xf numFmtId="183" fontId="6" fillId="0" borderId="10" xfId="0" applyNumberFormat="1" applyFont="1" applyFill="1" applyBorder="1" applyAlignment="1">
      <alignment vertical="center" shrinkToFit="1"/>
    </xf>
    <xf numFmtId="183" fontId="6" fillId="0" borderId="0" xfId="0" applyNumberFormat="1" applyFont="1" applyFill="1" applyBorder="1" applyAlignment="1">
      <alignment vertical="center" shrinkToFit="1"/>
    </xf>
    <xf numFmtId="183" fontId="6" fillId="0" borderId="11" xfId="0" applyNumberFormat="1" applyFont="1" applyFill="1" applyBorder="1" applyAlignment="1">
      <alignment vertical="center" shrinkToFit="1"/>
    </xf>
    <xf numFmtId="183" fontId="0" fillId="0" borderId="0" xfId="0" applyNumberFormat="1" applyFont="1" applyFill="1" applyBorder="1" applyAlignment="1">
      <alignment horizontal="right" vertical="center" shrinkToFit="1"/>
    </xf>
    <xf numFmtId="183" fontId="0" fillId="0" borderId="11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 vertical="center" shrinkToFit="1"/>
    </xf>
    <xf numFmtId="185" fontId="6" fillId="0" borderId="0" xfId="62" applyNumberFormat="1" applyFont="1" applyFill="1" applyBorder="1" applyAlignment="1">
      <alignment vertical="center" shrinkToFit="1"/>
      <protection/>
    </xf>
    <xf numFmtId="179" fontId="6" fillId="0" borderId="0" xfId="62" applyNumberFormat="1" applyFont="1" applyFill="1" applyBorder="1" applyAlignment="1">
      <alignment vertical="center" shrinkToFit="1"/>
      <protection/>
    </xf>
    <xf numFmtId="185" fontId="6" fillId="0" borderId="10" xfId="62" applyNumberFormat="1" applyFont="1" applyFill="1" applyBorder="1" applyAlignment="1">
      <alignment vertical="center"/>
      <protection/>
    </xf>
    <xf numFmtId="185" fontId="6" fillId="0" borderId="0" xfId="62" applyNumberFormat="1" applyFont="1" applyFill="1" applyBorder="1" applyAlignment="1">
      <alignment vertical="center"/>
      <protection/>
    </xf>
    <xf numFmtId="185" fontId="6" fillId="0" borderId="11" xfId="62" applyNumberFormat="1" applyFont="1" applyFill="1" applyBorder="1" applyAlignment="1">
      <alignment vertical="center"/>
      <protection/>
    </xf>
    <xf numFmtId="179" fontId="19" fillId="0" borderId="0" xfId="62" applyNumberFormat="1" applyFont="1" applyFill="1" applyBorder="1" applyAlignment="1">
      <alignment vertical="center"/>
      <protection/>
    </xf>
    <xf numFmtId="179" fontId="19" fillId="0" borderId="11" xfId="62" applyNumberFormat="1" applyFont="1" applyFill="1" applyBorder="1" applyAlignment="1">
      <alignment vertical="center"/>
      <protection/>
    </xf>
    <xf numFmtId="179" fontId="19" fillId="0" borderId="0" xfId="62" applyNumberFormat="1" applyFont="1" applyFill="1" applyBorder="1" applyAlignment="1">
      <alignment vertical="center" shrinkToFit="1"/>
      <protection/>
    </xf>
    <xf numFmtId="176" fontId="9" fillId="0" borderId="0" xfId="0" applyNumberFormat="1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176" fontId="9" fillId="0" borderId="10" xfId="0" applyNumberFormat="1" applyFont="1" applyFill="1" applyBorder="1" applyAlignment="1">
      <alignment vertical="center" shrinkToFit="1"/>
    </xf>
    <xf numFmtId="0" fontId="86" fillId="34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82" fontId="9" fillId="0" borderId="10" xfId="62" applyNumberFormat="1" applyFont="1" applyFill="1" applyBorder="1" applyAlignment="1">
      <alignment vertical="center"/>
      <protection/>
    </xf>
    <xf numFmtId="182" fontId="11" fillId="0" borderId="0" xfId="62" applyNumberFormat="1" applyFont="1" applyFill="1" applyBorder="1" applyAlignment="1">
      <alignment vertical="center"/>
      <protection/>
    </xf>
    <xf numFmtId="182" fontId="11" fillId="0" borderId="11" xfId="62" applyNumberFormat="1" applyFont="1" applyFill="1" applyBorder="1" applyAlignment="1">
      <alignment vertical="center"/>
      <protection/>
    </xf>
    <xf numFmtId="182" fontId="9" fillId="0" borderId="10" xfId="0" applyNumberFormat="1" applyFont="1" applyFill="1" applyBorder="1" applyAlignment="1">
      <alignment vertical="center" shrinkToFit="1"/>
    </xf>
    <xf numFmtId="182" fontId="9" fillId="0" borderId="0" xfId="0" applyNumberFormat="1" applyFont="1" applyFill="1" applyBorder="1" applyAlignment="1">
      <alignment vertical="center" shrinkToFit="1"/>
    </xf>
    <xf numFmtId="182" fontId="9" fillId="0" borderId="11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182" fontId="9" fillId="0" borderId="0" xfId="62" applyNumberFormat="1" applyFont="1" applyFill="1" applyBorder="1" applyAlignment="1">
      <alignment vertical="center"/>
      <protection/>
    </xf>
    <xf numFmtId="182" fontId="9" fillId="0" borderId="11" xfId="62" applyNumberFormat="1" applyFont="1" applyFill="1" applyBorder="1" applyAlignment="1">
      <alignment vertical="center"/>
      <protection/>
    </xf>
    <xf numFmtId="186" fontId="9" fillId="0" borderId="10" xfId="62" applyNumberFormat="1" applyFont="1" applyBorder="1" applyAlignment="1">
      <alignment vertical="center"/>
      <protection/>
    </xf>
    <xf numFmtId="186" fontId="9" fillId="0" borderId="0" xfId="62" applyNumberFormat="1" applyFont="1" applyBorder="1" applyAlignment="1">
      <alignment vertical="center"/>
      <protection/>
    </xf>
    <xf numFmtId="186" fontId="9" fillId="0" borderId="11" xfId="62" applyNumberFormat="1" applyFont="1" applyBorder="1" applyAlignment="1">
      <alignment vertical="center"/>
      <protection/>
    </xf>
    <xf numFmtId="182" fontId="9" fillId="0" borderId="10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86" fontId="9" fillId="0" borderId="10" xfId="62" applyNumberFormat="1" applyFont="1" applyFill="1" applyBorder="1" applyAlignment="1">
      <alignment vertical="center"/>
      <protection/>
    </xf>
    <xf numFmtId="186" fontId="9" fillId="0" borderId="0" xfId="62" applyNumberFormat="1" applyFont="1" applyFill="1" applyBorder="1" applyAlignment="1">
      <alignment vertical="center"/>
      <protection/>
    </xf>
    <xf numFmtId="186" fontId="9" fillId="0" borderId="11" xfId="62" applyNumberFormat="1" applyFont="1" applyFill="1" applyBorder="1" applyAlignment="1">
      <alignment vertical="center"/>
      <protection/>
    </xf>
    <xf numFmtId="176" fontId="9" fillId="0" borderId="10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179" fontId="6" fillId="0" borderId="11" xfId="0" applyNumberFormat="1" applyFont="1" applyFill="1" applyBorder="1" applyAlignment="1">
      <alignment horizontal="right" vertical="center"/>
    </xf>
    <xf numFmtId="0" fontId="87" fillId="0" borderId="0" xfId="0" applyFont="1" applyFill="1" applyBorder="1" applyAlignment="1">
      <alignment horizontal="center" vertical="center"/>
    </xf>
    <xf numFmtId="182" fontId="9" fillId="0" borderId="10" xfId="0" applyNumberFormat="1" applyFont="1" applyBorder="1" applyAlignment="1">
      <alignment vertical="center" shrinkToFit="1"/>
    </xf>
    <xf numFmtId="182" fontId="9" fillId="0" borderId="0" xfId="0" applyNumberFormat="1" applyFont="1" applyBorder="1" applyAlignment="1">
      <alignment vertical="center" shrinkToFit="1"/>
    </xf>
    <xf numFmtId="182" fontId="9" fillId="0" borderId="11" xfId="0" applyNumberFormat="1" applyFont="1" applyBorder="1" applyAlignment="1">
      <alignment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82" fontId="0" fillId="0" borderId="0" xfId="0" applyNumberFormat="1" applyFont="1" applyFill="1" applyBorder="1" applyAlignment="1">
      <alignment vertical="center" shrinkToFit="1"/>
    </xf>
    <xf numFmtId="182" fontId="0" fillId="0" borderId="11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9" fillId="0" borderId="11" xfId="62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vertical="center"/>
    </xf>
    <xf numFmtId="199" fontId="6" fillId="0" borderId="0" xfId="62" applyNumberFormat="1" applyFont="1" applyFill="1" applyBorder="1" applyAlignment="1">
      <alignment horizontal="right" vertical="center"/>
      <protection/>
    </xf>
    <xf numFmtId="179" fontId="6" fillId="0" borderId="10" xfId="62" applyNumberFormat="1" applyFont="1" applyFill="1" applyBorder="1" applyAlignment="1">
      <alignment vertical="center"/>
      <protection/>
    </xf>
    <xf numFmtId="187" fontId="6" fillId="0" borderId="10" xfId="61" applyNumberFormat="1" applyFont="1" applyFill="1" applyBorder="1" applyAlignment="1">
      <alignment vertical="center"/>
      <protection/>
    </xf>
    <xf numFmtId="182" fontId="9" fillId="0" borderId="1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11" xfId="0" applyNumberFormat="1" applyFont="1" applyFill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86" fillId="34" borderId="15" xfId="0" applyFont="1" applyFill="1" applyBorder="1" applyAlignment="1">
      <alignment vertical="center"/>
    </xf>
    <xf numFmtId="0" fontId="18" fillId="34" borderId="16" xfId="0" applyFont="1" applyFill="1" applyBorder="1" applyAlignment="1">
      <alignment vertical="center"/>
    </xf>
    <xf numFmtId="0" fontId="18" fillId="34" borderId="16" xfId="0" applyFont="1" applyFill="1" applyBorder="1" applyAlignment="1">
      <alignment vertical="center" shrinkToFit="1"/>
    </xf>
    <xf numFmtId="0" fontId="18" fillId="34" borderId="17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1" fillId="0" borderId="11" xfId="62" applyNumberFormat="1" applyFont="1" applyFill="1" applyBorder="1" applyAlignment="1">
      <alignment vertical="center"/>
      <protection/>
    </xf>
    <xf numFmtId="0" fontId="88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 shrinkToFit="1"/>
    </xf>
    <xf numFmtId="0" fontId="9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right" vertical="center" shrinkToFit="1"/>
    </xf>
    <xf numFmtId="177" fontId="9" fillId="0" borderId="11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83" fontId="6" fillId="0" borderId="10" xfId="0" applyNumberFormat="1" applyFont="1" applyBorder="1" applyAlignment="1">
      <alignment horizontal="right" vertical="center" shrinkToFit="1"/>
    </xf>
    <xf numFmtId="183" fontId="6" fillId="0" borderId="0" xfId="0" applyNumberFormat="1" applyFont="1" applyBorder="1" applyAlignment="1">
      <alignment horizontal="right" vertical="center" shrinkToFit="1"/>
    </xf>
    <xf numFmtId="183" fontId="6" fillId="0" borderId="11" xfId="0" applyNumberFormat="1" applyFont="1" applyBorder="1" applyAlignment="1">
      <alignment horizontal="right" vertical="center" shrinkToFit="1"/>
    </xf>
    <xf numFmtId="0" fontId="2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6" fillId="35" borderId="10" xfId="0" applyFont="1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0" fontId="86" fillId="35" borderId="11" xfId="0" applyFont="1" applyFill="1" applyBorder="1" applyAlignment="1">
      <alignment vertical="center"/>
    </xf>
    <xf numFmtId="0" fontId="18" fillId="35" borderId="0" xfId="0" applyFont="1" applyFill="1" applyBorder="1" applyAlignment="1">
      <alignment vertical="center" shrinkToFit="1"/>
    </xf>
    <xf numFmtId="0" fontId="86" fillId="35" borderId="0" xfId="0" applyFont="1" applyFill="1" applyBorder="1" applyAlignment="1">
      <alignment vertical="center" shrinkToFit="1"/>
    </xf>
    <xf numFmtId="0" fontId="18" fillId="35" borderId="1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 shrinkToFit="1"/>
    </xf>
    <xf numFmtId="182" fontId="11" fillId="0" borderId="11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Alignment="1">
      <alignment horizontal="right" vertical="center" shrinkToFit="1"/>
    </xf>
    <xf numFmtId="182" fontId="0" fillId="0" borderId="0" xfId="0" applyNumberFormat="1" applyFont="1" applyFill="1" applyBorder="1" applyAlignment="1">
      <alignment horizontal="right" vertical="center" shrinkToFit="1"/>
    </xf>
    <xf numFmtId="0" fontId="12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horizontal="right" vertical="center" shrinkToFit="1"/>
    </xf>
    <xf numFmtId="179" fontId="6" fillId="0" borderId="12" xfId="0" applyNumberFormat="1" applyFont="1" applyFill="1" applyBorder="1" applyAlignment="1">
      <alignment horizontal="right" vertical="center" shrinkToFit="1"/>
    </xf>
    <xf numFmtId="179" fontId="6" fillId="0" borderId="14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vertical="center"/>
    </xf>
    <xf numFmtId="0" fontId="6" fillId="0" borderId="12" xfId="62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right" vertical="center"/>
    </xf>
    <xf numFmtId="55" fontId="19" fillId="0" borderId="10" xfId="0" applyNumberFormat="1" applyFont="1" applyFill="1" applyBorder="1" applyAlignment="1">
      <alignment vertical="center"/>
    </xf>
    <xf numFmtId="0" fontId="91" fillId="0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10" xfId="0" applyFont="1" applyFill="1" applyBorder="1" applyAlignment="1">
      <alignment vertical="center"/>
    </xf>
    <xf numFmtId="0" fontId="91" fillId="0" borderId="0" xfId="0" applyFont="1" applyFill="1" applyAlignment="1">
      <alignment vertical="center"/>
    </xf>
    <xf numFmtId="0" fontId="91" fillId="0" borderId="11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left" vertical="center"/>
    </xf>
    <xf numFmtId="182" fontId="0" fillId="0" borderId="11" xfId="0" applyNumberFormat="1" applyFont="1" applyFill="1" applyBorder="1" applyAlignment="1">
      <alignment horizontal="right" vertical="center" shrinkToFit="1"/>
    </xf>
    <xf numFmtId="20" fontId="6" fillId="0" borderId="0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 shrinkToFit="1"/>
    </xf>
    <xf numFmtId="0" fontId="10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vertical="center" shrinkToFit="1"/>
    </xf>
    <xf numFmtId="176" fontId="9" fillId="0" borderId="12" xfId="0" applyNumberFormat="1" applyFont="1" applyFill="1" applyBorder="1" applyAlignment="1">
      <alignment vertical="center" shrinkToFit="1"/>
    </xf>
    <xf numFmtId="176" fontId="9" fillId="0" borderId="14" xfId="0" applyNumberFormat="1" applyFont="1" applyFill="1" applyBorder="1" applyAlignment="1">
      <alignment vertical="center" shrinkToFit="1"/>
    </xf>
    <xf numFmtId="0" fontId="23" fillId="0" borderId="12" xfId="0" applyFont="1" applyFill="1" applyBorder="1" applyAlignment="1">
      <alignment vertical="center"/>
    </xf>
    <xf numFmtId="0" fontId="91" fillId="0" borderId="12" xfId="0" applyFont="1" applyFill="1" applyBorder="1" applyAlignment="1">
      <alignment vertical="center"/>
    </xf>
    <xf numFmtId="0" fontId="91" fillId="0" borderId="12" xfId="0" applyFont="1" applyFill="1" applyBorder="1" applyAlignment="1">
      <alignment horizontal="right" vertical="center"/>
    </xf>
    <xf numFmtId="0" fontId="91" fillId="0" borderId="14" xfId="0" applyFont="1" applyFill="1" applyBorder="1" applyAlignment="1">
      <alignment vertical="center"/>
    </xf>
    <xf numFmtId="0" fontId="91" fillId="0" borderId="13" xfId="0" applyFont="1" applyFill="1" applyBorder="1" applyAlignment="1">
      <alignment horizontal="center" vertical="center"/>
    </xf>
    <xf numFmtId="0" fontId="91" fillId="0" borderId="14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 shrinkToFit="1"/>
    </xf>
    <xf numFmtId="0" fontId="91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91" fillId="0" borderId="10" xfId="0" applyFont="1" applyFill="1" applyBorder="1" applyAlignment="1">
      <alignment horizontal="left" vertical="center"/>
    </xf>
    <xf numFmtId="0" fontId="94" fillId="0" borderId="1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91" fillId="0" borderId="12" xfId="0" applyFont="1" applyFill="1" applyBorder="1" applyAlignment="1">
      <alignment horizontal="left" vertical="center"/>
    </xf>
    <xf numFmtId="0" fontId="95" fillId="0" borderId="0" xfId="0" applyFont="1" applyFill="1" applyAlignment="1">
      <alignment vertical="center"/>
    </xf>
    <xf numFmtId="0" fontId="90" fillId="0" borderId="0" xfId="0" applyFont="1" applyFill="1" applyBorder="1" applyAlignment="1">
      <alignment horizontal="right" vertical="center"/>
    </xf>
    <xf numFmtId="0" fontId="95" fillId="0" borderId="0" xfId="0" applyFont="1" applyFill="1" applyBorder="1" applyAlignment="1">
      <alignment vertical="center"/>
    </xf>
    <xf numFmtId="0" fontId="91" fillId="0" borderId="0" xfId="0" applyFont="1" applyFill="1" applyAlignment="1">
      <alignment horizontal="right" vertical="center"/>
    </xf>
    <xf numFmtId="0" fontId="96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right" vertical="center"/>
    </xf>
    <xf numFmtId="0" fontId="88" fillId="0" borderId="0" xfId="0" applyFont="1" applyFill="1" applyAlignment="1">
      <alignment vertical="center"/>
    </xf>
    <xf numFmtId="0" fontId="9" fillId="0" borderId="12" xfId="62" applyFont="1" applyFill="1" applyBorder="1" applyAlignment="1">
      <alignment vertical="center"/>
      <protection/>
    </xf>
    <xf numFmtId="0" fontId="91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97" fillId="0" borderId="0" xfId="0" applyFont="1" applyAlignment="1">
      <alignment vertical="center"/>
    </xf>
    <xf numFmtId="183" fontId="98" fillId="0" borderId="10" xfId="0" applyNumberFormat="1" applyFont="1" applyFill="1" applyBorder="1" applyAlignment="1">
      <alignment vertical="center" shrinkToFit="1"/>
    </xf>
    <xf numFmtId="183" fontId="98" fillId="0" borderId="0" xfId="0" applyNumberFormat="1" applyFont="1" applyFill="1" applyBorder="1" applyAlignment="1">
      <alignment vertical="center" shrinkToFit="1"/>
    </xf>
    <xf numFmtId="183" fontId="98" fillId="0" borderId="11" xfId="0" applyNumberFormat="1" applyFont="1" applyFill="1" applyBorder="1" applyAlignment="1">
      <alignment vertical="center" shrinkToFit="1"/>
    </xf>
    <xf numFmtId="185" fontId="98" fillId="0" borderId="10" xfId="62" applyNumberFormat="1" applyFont="1" applyFill="1" applyBorder="1" applyAlignment="1">
      <alignment vertical="center" shrinkToFit="1"/>
      <protection/>
    </xf>
    <xf numFmtId="185" fontId="98" fillId="0" borderId="0" xfId="62" applyNumberFormat="1" applyFont="1" applyFill="1" applyBorder="1" applyAlignment="1">
      <alignment vertical="center" shrinkToFit="1"/>
      <protection/>
    </xf>
    <xf numFmtId="185" fontId="98" fillId="0" borderId="11" xfId="62" applyNumberFormat="1" applyFont="1" applyFill="1" applyBorder="1" applyAlignment="1">
      <alignment vertical="center" shrinkToFit="1"/>
      <protection/>
    </xf>
    <xf numFmtId="179" fontId="98" fillId="0" borderId="10" xfId="62" applyNumberFormat="1" applyFont="1" applyFill="1" applyBorder="1" applyAlignment="1">
      <alignment vertical="center" shrinkToFit="1"/>
      <protection/>
    </xf>
    <xf numFmtId="179" fontId="99" fillId="0" borderId="0" xfId="62" applyNumberFormat="1" applyFont="1" applyFill="1" applyBorder="1" applyAlignment="1">
      <alignment vertical="center" shrinkToFit="1"/>
      <protection/>
    </xf>
    <xf numFmtId="179" fontId="99" fillId="0" borderId="11" xfId="62" applyNumberFormat="1" applyFont="1" applyFill="1" applyBorder="1" applyAlignment="1">
      <alignment vertical="center" shrinkToFit="1"/>
      <protection/>
    </xf>
    <xf numFmtId="185" fontId="98" fillId="0" borderId="13" xfId="62" applyNumberFormat="1" applyFont="1" applyFill="1" applyBorder="1" applyAlignment="1">
      <alignment vertical="center"/>
      <protection/>
    </xf>
    <xf numFmtId="185" fontId="98" fillId="0" borderId="12" xfId="62" applyNumberFormat="1" applyFont="1" applyFill="1" applyBorder="1" applyAlignment="1">
      <alignment vertical="center"/>
      <protection/>
    </xf>
    <xf numFmtId="185" fontId="98" fillId="0" borderId="14" xfId="62" applyNumberFormat="1" applyFont="1" applyFill="1" applyBorder="1" applyAlignment="1">
      <alignment vertical="center"/>
      <protection/>
    </xf>
    <xf numFmtId="179" fontId="98" fillId="0" borderId="13" xfId="62" applyNumberFormat="1" applyFont="1" applyFill="1" applyBorder="1" applyAlignment="1">
      <alignment vertical="center"/>
      <protection/>
    </xf>
    <xf numFmtId="179" fontId="99" fillId="0" borderId="12" xfId="62" applyNumberFormat="1" applyFont="1" applyFill="1" applyBorder="1" applyAlignment="1">
      <alignment vertical="center"/>
      <protection/>
    </xf>
    <xf numFmtId="179" fontId="99" fillId="0" borderId="14" xfId="62" applyNumberFormat="1" applyFont="1" applyFill="1" applyBorder="1" applyAlignment="1">
      <alignment vertical="center"/>
      <protection/>
    </xf>
    <xf numFmtId="183" fontId="98" fillId="0" borderId="10" xfId="0" applyNumberFormat="1" applyFont="1" applyFill="1" applyBorder="1" applyAlignment="1">
      <alignment horizontal="right" vertical="center" shrinkToFit="1"/>
    </xf>
    <xf numFmtId="183" fontId="97" fillId="0" borderId="0" xfId="0" applyNumberFormat="1" applyFont="1" applyFill="1" applyBorder="1" applyAlignment="1">
      <alignment horizontal="right" vertical="center" shrinkToFit="1"/>
    </xf>
    <xf numFmtId="183" fontId="97" fillId="0" borderId="11" xfId="0" applyNumberFormat="1" applyFont="1" applyFill="1" applyBorder="1" applyAlignment="1">
      <alignment horizontal="right" vertical="center" shrinkToFit="1"/>
    </xf>
    <xf numFmtId="183" fontId="98" fillId="0" borderId="0" xfId="0" applyNumberFormat="1" applyFont="1" applyFill="1" applyBorder="1" applyAlignment="1">
      <alignment horizontal="right" vertical="center" shrinkToFit="1"/>
    </xf>
    <xf numFmtId="0" fontId="98" fillId="0" borderId="1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horizontal="right" vertical="center"/>
    </xf>
    <xf numFmtId="0" fontId="101" fillId="0" borderId="12" xfId="0" applyFont="1" applyFill="1" applyBorder="1" applyAlignment="1">
      <alignment vertical="center"/>
    </xf>
    <xf numFmtId="0" fontId="98" fillId="0" borderId="12" xfId="0" applyFont="1" applyFill="1" applyBorder="1" applyAlignment="1">
      <alignment vertical="center"/>
    </xf>
    <xf numFmtId="0" fontId="98" fillId="0" borderId="12" xfId="0" applyFont="1" applyFill="1" applyBorder="1" applyAlignment="1">
      <alignment horizontal="right" vertical="center"/>
    </xf>
    <xf numFmtId="183" fontId="97" fillId="0" borderId="0" xfId="0" applyNumberFormat="1" applyFont="1" applyFill="1" applyBorder="1" applyAlignment="1">
      <alignment vertical="center" shrinkToFit="1"/>
    </xf>
    <xf numFmtId="183" fontId="97" fillId="0" borderId="11" xfId="0" applyNumberFormat="1" applyFont="1" applyFill="1" applyBorder="1" applyAlignment="1">
      <alignment vertical="center" shrinkToFit="1"/>
    </xf>
    <xf numFmtId="0" fontId="100" fillId="0" borderId="12" xfId="0" applyFont="1" applyFill="1" applyBorder="1" applyAlignment="1">
      <alignment vertical="center"/>
    </xf>
    <xf numFmtId="183" fontId="98" fillId="0" borderId="13" xfId="0" applyNumberFormat="1" applyFont="1" applyFill="1" applyBorder="1" applyAlignment="1">
      <alignment horizontal="right" vertical="center" shrinkToFit="1"/>
    </xf>
    <xf numFmtId="183" fontId="97" fillId="0" borderId="12" xfId="0" applyNumberFormat="1" applyFont="1" applyFill="1" applyBorder="1" applyAlignment="1">
      <alignment horizontal="right" vertical="center" shrinkToFit="1"/>
    </xf>
    <xf numFmtId="183" fontId="97" fillId="0" borderId="14" xfId="0" applyNumberFormat="1" applyFont="1" applyFill="1" applyBorder="1" applyAlignment="1">
      <alignment horizontal="right" vertical="center" shrinkToFit="1"/>
    </xf>
    <xf numFmtId="183" fontId="98" fillId="0" borderId="12" xfId="0" applyNumberFormat="1" applyFont="1" applyFill="1" applyBorder="1" applyAlignment="1">
      <alignment horizontal="right" vertical="center" shrinkToFit="1"/>
    </xf>
    <xf numFmtId="179" fontId="98" fillId="0" borderId="10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right" vertical="center"/>
    </xf>
    <xf numFmtId="0" fontId="102" fillId="0" borderId="11" xfId="0" applyFont="1" applyFill="1" applyBorder="1" applyAlignment="1">
      <alignment horizontal="right" vertical="center"/>
    </xf>
    <xf numFmtId="179" fontId="98" fillId="0" borderId="0" xfId="0" applyNumberFormat="1" applyFont="1" applyFill="1" applyBorder="1" applyAlignment="1">
      <alignment horizontal="right" vertical="center"/>
    </xf>
    <xf numFmtId="0" fontId="97" fillId="0" borderId="0" xfId="0" applyFont="1" applyFill="1" applyBorder="1" applyAlignment="1">
      <alignment horizontal="right" vertical="center"/>
    </xf>
    <xf numFmtId="0" fontId="97" fillId="0" borderId="11" xfId="0" applyFont="1" applyFill="1" applyBorder="1" applyAlignment="1">
      <alignment horizontal="right" vertical="center"/>
    </xf>
    <xf numFmtId="183" fontId="98" fillId="0" borderId="11" xfId="0" applyNumberFormat="1" applyFont="1" applyFill="1" applyBorder="1" applyAlignment="1">
      <alignment horizontal="right" vertical="center" shrinkToFit="1"/>
    </xf>
    <xf numFmtId="183" fontId="98" fillId="0" borderId="10" xfId="62" applyNumberFormat="1" applyFont="1" applyFill="1" applyBorder="1" applyAlignment="1">
      <alignment vertical="center"/>
      <protection/>
    </xf>
    <xf numFmtId="183" fontId="98" fillId="0" borderId="0" xfId="62" applyNumberFormat="1" applyFont="1" applyFill="1" applyBorder="1" applyAlignment="1">
      <alignment vertical="center"/>
      <protection/>
    </xf>
    <xf numFmtId="183" fontId="98" fillId="0" borderId="11" xfId="62" applyNumberFormat="1" applyFont="1" applyFill="1" applyBorder="1" applyAlignment="1">
      <alignment vertical="center"/>
      <protection/>
    </xf>
    <xf numFmtId="185" fontId="98" fillId="0" borderId="10" xfId="62" applyNumberFormat="1" applyFont="1" applyFill="1" applyBorder="1" applyAlignment="1">
      <alignment vertical="center"/>
      <protection/>
    </xf>
    <xf numFmtId="185" fontId="98" fillId="0" borderId="0" xfId="62" applyNumberFormat="1" applyFont="1" applyFill="1" applyBorder="1" applyAlignment="1">
      <alignment vertical="center"/>
      <protection/>
    </xf>
    <xf numFmtId="185" fontId="98" fillId="0" borderId="11" xfId="62" applyNumberFormat="1" applyFont="1" applyFill="1" applyBorder="1" applyAlignment="1">
      <alignment vertical="center"/>
      <protection/>
    </xf>
    <xf numFmtId="179" fontId="98" fillId="0" borderId="10" xfId="62" applyNumberFormat="1" applyFont="1" applyFill="1" applyBorder="1" applyAlignment="1">
      <alignment vertical="center"/>
      <protection/>
    </xf>
    <xf numFmtId="179" fontId="99" fillId="0" borderId="0" xfId="62" applyNumberFormat="1" applyFont="1" applyFill="1" applyBorder="1" applyAlignment="1">
      <alignment vertical="center"/>
      <protection/>
    </xf>
    <xf numFmtId="179" fontId="99" fillId="0" borderId="11" xfId="62" applyNumberFormat="1" applyFont="1" applyFill="1" applyBorder="1" applyAlignment="1">
      <alignment vertical="center"/>
      <protection/>
    </xf>
    <xf numFmtId="183" fontId="99" fillId="0" borderId="0" xfId="62" applyNumberFormat="1" applyFont="1" applyFill="1" applyBorder="1" applyAlignment="1">
      <alignment vertical="center"/>
      <protection/>
    </xf>
    <xf numFmtId="183" fontId="99" fillId="0" borderId="11" xfId="62" applyNumberFormat="1" applyFont="1" applyFill="1" applyBorder="1" applyAlignment="1">
      <alignment vertical="center"/>
      <protection/>
    </xf>
    <xf numFmtId="183" fontId="98" fillId="0" borderId="10" xfId="0" applyNumberFormat="1" applyFont="1" applyBorder="1" applyAlignment="1">
      <alignment horizontal="right" vertical="center"/>
    </xf>
    <xf numFmtId="183" fontId="98" fillId="0" borderId="0" xfId="0" applyNumberFormat="1" applyFont="1" applyBorder="1" applyAlignment="1">
      <alignment horizontal="right" vertical="center"/>
    </xf>
    <xf numFmtId="183" fontId="98" fillId="0" borderId="11" xfId="0" applyNumberFormat="1" applyFont="1" applyBorder="1" applyAlignment="1">
      <alignment horizontal="right" vertical="center"/>
    </xf>
    <xf numFmtId="0" fontId="98" fillId="0" borderId="0" xfId="0" applyFont="1" applyFill="1" applyAlignment="1">
      <alignment vertical="center"/>
    </xf>
    <xf numFmtId="0" fontId="100" fillId="0" borderId="10" xfId="0" applyFont="1" applyFill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100" fillId="0" borderId="11" xfId="0" applyFont="1" applyFill="1" applyBorder="1" applyAlignment="1">
      <alignment vertical="center"/>
    </xf>
    <xf numFmtId="0" fontId="100" fillId="0" borderId="10" xfId="0" applyFont="1" applyFill="1" applyBorder="1" applyAlignment="1">
      <alignment vertical="center" shrinkToFit="1"/>
    </xf>
    <xf numFmtId="0" fontId="100" fillId="0" borderId="0" xfId="0" applyFont="1" applyFill="1" applyBorder="1" applyAlignment="1">
      <alignment vertical="center" shrinkToFit="1"/>
    </xf>
    <xf numFmtId="0" fontId="100" fillId="0" borderId="11" xfId="0" applyFont="1" applyFill="1" applyBorder="1" applyAlignment="1">
      <alignment vertical="center" shrinkToFit="1"/>
    </xf>
    <xf numFmtId="0" fontId="103" fillId="0" borderId="10" xfId="0" applyFont="1" applyFill="1" applyBorder="1" applyAlignment="1">
      <alignment vertical="center"/>
    </xf>
    <xf numFmtId="0" fontId="103" fillId="0" borderId="11" xfId="0" applyFont="1" applyFill="1" applyBorder="1" applyAlignment="1">
      <alignment vertical="center"/>
    </xf>
    <xf numFmtId="183" fontId="102" fillId="0" borderId="0" xfId="0" applyNumberFormat="1" applyFont="1" applyFill="1" applyBorder="1" applyAlignment="1">
      <alignment horizontal="right" vertical="center" shrinkToFit="1"/>
    </xf>
    <xf numFmtId="183" fontId="102" fillId="0" borderId="11" xfId="0" applyNumberFormat="1" applyFont="1" applyFill="1" applyBorder="1" applyAlignment="1">
      <alignment horizontal="right" vertical="center" shrinkToFit="1"/>
    </xf>
    <xf numFmtId="0" fontId="104" fillId="0" borderId="0" xfId="0" applyFont="1" applyFill="1" applyBorder="1" applyAlignment="1">
      <alignment vertical="center"/>
    </xf>
    <xf numFmtId="0" fontId="9" fillId="0" borderId="16" xfId="61" applyFont="1" applyFill="1" applyBorder="1" applyAlignment="1">
      <alignment vertical="center"/>
      <protection/>
    </xf>
    <xf numFmtId="183" fontId="98" fillId="0" borderId="1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183" fontId="98" fillId="0" borderId="0" xfId="0" applyNumberFormat="1" applyFont="1" applyFill="1" applyBorder="1" applyAlignment="1">
      <alignment horizontal="right" vertical="center" shrinkToFit="1"/>
    </xf>
    <xf numFmtId="183" fontId="105" fillId="0" borderId="0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Border="1" applyAlignment="1">
      <alignment horizontal="right" vertical="center" shrinkToFit="1"/>
    </xf>
    <xf numFmtId="182" fontId="0" fillId="0" borderId="11" xfId="0" applyNumberFormat="1" applyFont="1" applyFill="1" applyBorder="1" applyAlignment="1">
      <alignment horizontal="right" vertical="center" shrinkToFit="1"/>
    </xf>
    <xf numFmtId="183" fontId="98" fillId="0" borderId="10" xfId="0" applyNumberFormat="1" applyFont="1" applyFill="1" applyBorder="1" applyAlignment="1">
      <alignment horizontal="right" vertical="center" shrinkToFit="1"/>
    </xf>
    <xf numFmtId="183" fontId="106" fillId="0" borderId="0" xfId="0" applyNumberFormat="1" applyFont="1" applyFill="1" applyBorder="1" applyAlignment="1">
      <alignment horizontal="right" vertical="center" shrinkToFit="1"/>
    </xf>
    <xf numFmtId="183" fontId="106" fillId="0" borderId="11" xfId="0" applyNumberFormat="1" applyFont="1" applyFill="1" applyBorder="1" applyAlignment="1">
      <alignment horizontal="right" vertical="center" shrinkToFit="1"/>
    </xf>
    <xf numFmtId="183" fontId="6" fillId="0" borderId="10" xfId="0" applyNumberFormat="1" applyFont="1" applyFill="1" applyBorder="1" applyAlignment="1">
      <alignment horizontal="right" vertical="center" shrinkToFit="1"/>
    </xf>
    <xf numFmtId="183" fontId="6" fillId="0" borderId="0" xfId="0" applyNumberFormat="1" applyFont="1" applyFill="1" applyBorder="1" applyAlignment="1">
      <alignment horizontal="right" vertical="center" shrinkToFit="1"/>
    </xf>
    <xf numFmtId="183" fontId="6" fillId="0" borderId="11" xfId="0" applyNumberFormat="1" applyFont="1" applyFill="1" applyBorder="1" applyAlignment="1">
      <alignment horizontal="right" vertical="center" shrinkToFit="1"/>
    </xf>
    <xf numFmtId="183" fontId="107" fillId="0" borderId="0" xfId="0" applyNumberFormat="1" applyFont="1" applyFill="1" applyBorder="1" applyAlignment="1">
      <alignment horizontal="right" vertical="center" shrinkToFit="1"/>
    </xf>
    <xf numFmtId="183" fontId="107" fillId="0" borderId="11" xfId="0" applyNumberFormat="1" applyFont="1" applyFill="1" applyBorder="1" applyAlignment="1">
      <alignment horizontal="right" vertical="center" shrinkToFit="1"/>
    </xf>
    <xf numFmtId="182" fontId="89" fillId="0" borderId="10" xfId="0" applyNumberFormat="1" applyFont="1" applyFill="1" applyBorder="1" applyAlignment="1">
      <alignment horizontal="right" vertical="center" shrinkToFit="1"/>
    </xf>
    <xf numFmtId="182" fontId="89" fillId="0" borderId="0" xfId="0" applyNumberFormat="1" applyFont="1" applyFill="1" applyBorder="1" applyAlignment="1">
      <alignment horizontal="right" vertical="center" shrinkToFit="1"/>
    </xf>
    <xf numFmtId="182" fontId="89" fillId="0" borderId="11" xfId="0" applyNumberFormat="1" applyFont="1" applyFill="1" applyBorder="1" applyAlignment="1">
      <alignment horizontal="right" vertical="center" shrinkToFit="1"/>
    </xf>
    <xf numFmtId="182" fontId="9" fillId="0" borderId="0" xfId="0" applyNumberFormat="1" applyFont="1" applyFill="1" applyBorder="1" applyAlignment="1">
      <alignment horizontal="right" vertical="center" shrinkToFit="1"/>
    </xf>
    <xf numFmtId="182" fontId="9" fillId="0" borderId="11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Border="1" applyAlignment="1">
      <alignment horizontal="right" vertical="center" shrinkToFit="1"/>
    </xf>
    <xf numFmtId="182" fontId="0" fillId="0" borderId="11" xfId="0" applyNumberFormat="1" applyFont="1" applyFill="1" applyBorder="1" applyAlignment="1">
      <alignment horizontal="right" vertical="center" shrinkToFit="1"/>
    </xf>
    <xf numFmtId="183" fontId="105" fillId="0" borderId="11" xfId="0" applyNumberFormat="1" applyFont="1" applyFill="1" applyBorder="1" applyAlignment="1">
      <alignment horizontal="right" vertical="center" shrinkToFit="1"/>
    </xf>
    <xf numFmtId="183" fontId="11" fillId="0" borderId="0" xfId="0" applyNumberFormat="1" applyFont="1" applyFill="1" applyBorder="1" applyAlignment="1">
      <alignment horizontal="right" vertical="center" shrinkToFit="1"/>
    </xf>
    <xf numFmtId="183" fontId="11" fillId="0" borderId="11" xfId="0" applyNumberFormat="1" applyFont="1" applyFill="1" applyBorder="1" applyAlignment="1">
      <alignment horizontal="right" vertical="center" shrinkToFit="1"/>
    </xf>
    <xf numFmtId="182" fontId="9" fillId="0" borderId="10" xfId="0" applyNumberFormat="1" applyFont="1" applyFill="1" applyBorder="1" applyAlignment="1">
      <alignment vertical="center" shrinkToFit="1"/>
    </xf>
    <xf numFmtId="182" fontId="9" fillId="0" borderId="0" xfId="0" applyNumberFormat="1" applyFont="1" applyFill="1" applyBorder="1" applyAlignment="1">
      <alignment vertical="center" shrinkToFit="1"/>
    </xf>
    <xf numFmtId="183" fontId="98" fillId="0" borderId="10" xfId="0" applyNumberFormat="1" applyFont="1" applyFill="1" applyBorder="1" applyAlignment="1">
      <alignment vertical="center" shrinkToFit="1"/>
    </xf>
    <xf numFmtId="183" fontId="21" fillId="0" borderId="0" xfId="0" applyNumberFormat="1" applyFont="1" applyFill="1" applyBorder="1" applyAlignment="1">
      <alignment vertical="center" shrinkToFit="1"/>
    </xf>
    <xf numFmtId="183" fontId="21" fillId="0" borderId="11" xfId="0" applyNumberFormat="1" applyFont="1" applyFill="1" applyBorder="1" applyAlignment="1">
      <alignment vertical="center" shrinkToFit="1"/>
    </xf>
    <xf numFmtId="182" fontId="11" fillId="0" borderId="0" xfId="0" applyNumberFormat="1" applyFont="1" applyFill="1" applyBorder="1" applyAlignment="1">
      <alignment horizontal="right" vertical="center" shrinkToFit="1"/>
    </xf>
    <xf numFmtId="182" fontId="11" fillId="0" borderId="11" xfId="0" applyNumberFormat="1" applyFont="1" applyFill="1" applyBorder="1" applyAlignment="1">
      <alignment horizontal="right" vertical="center" shrinkToFit="1"/>
    </xf>
    <xf numFmtId="183" fontId="106" fillId="0" borderId="0" xfId="0" applyNumberFormat="1" applyFont="1" applyFill="1" applyBorder="1" applyAlignment="1">
      <alignment vertical="center" shrinkToFit="1"/>
    </xf>
    <xf numFmtId="183" fontId="106" fillId="0" borderId="11" xfId="0" applyNumberFormat="1" applyFont="1" applyFill="1" applyBorder="1" applyAlignment="1">
      <alignment vertical="center" shrinkToFi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shrinkToFit="1"/>
    </xf>
    <xf numFmtId="176" fontId="7" fillId="36" borderId="20" xfId="49" applyNumberFormat="1" applyFont="1" applyFill="1" applyBorder="1" applyAlignment="1">
      <alignment horizontal="center" vertical="center" shrinkToFit="1"/>
    </xf>
    <xf numFmtId="176" fontId="7" fillId="36" borderId="18" xfId="49" applyNumberFormat="1" applyFont="1" applyFill="1" applyBorder="1" applyAlignment="1">
      <alignment horizontal="center" vertical="center" wrapText="1"/>
    </xf>
    <xf numFmtId="176" fontId="7" fillId="36" borderId="19" xfId="49" applyNumberFormat="1" applyFont="1" applyFill="1" applyBorder="1" applyAlignment="1">
      <alignment horizontal="center" vertical="center" wrapText="1"/>
    </xf>
    <xf numFmtId="176" fontId="7" fillId="36" borderId="21" xfId="49" applyNumberFormat="1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182" fontId="9" fillId="0" borderId="1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183" fontId="98" fillId="0" borderId="0" xfId="0" applyNumberFormat="1" applyFont="1" applyFill="1" applyBorder="1" applyAlignment="1">
      <alignment vertical="center" shrinkToFit="1"/>
    </xf>
    <xf numFmtId="183" fontId="22" fillId="0" borderId="0" xfId="0" applyNumberFormat="1" applyFont="1" applyFill="1" applyBorder="1" applyAlignment="1">
      <alignment horizontal="right" vertical="center" shrinkToFit="1"/>
    </xf>
    <xf numFmtId="183" fontId="22" fillId="0" borderId="11" xfId="0" applyNumberFormat="1" applyFont="1" applyFill="1" applyBorder="1" applyAlignment="1">
      <alignment horizontal="right" vertical="center" shrinkToFit="1"/>
    </xf>
    <xf numFmtId="183" fontId="98" fillId="0" borderId="10" xfId="62" applyNumberFormat="1" applyFont="1" applyFill="1" applyBorder="1" applyAlignment="1">
      <alignment vertical="center"/>
      <protection/>
    </xf>
    <xf numFmtId="183" fontId="21" fillId="0" borderId="0" xfId="62" applyNumberFormat="1" applyFont="1" applyFill="1" applyBorder="1" applyAlignment="1">
      <alignment vertical="center"/>
      <protection/>
    </xf>
    <xf numFmtId="183" fontId="21" fillId="0" borderId="11" xfId="62" applyNumberFormat="1" applyFont="1" applyFill="1" applyBorder="1" applyAlignment="1">
      <alignment vertical="center"/>
      <protection/>
    </xf>
    <xf numFmtId="183" fontId="98" fillId="0" borderId="0" xfId="62" applyNumberFormat="1" applyFont="1" applyFill="1" applyBorder="1" applyAlignment="1">
      <alignment vertical="center"/>
      <protection/>
    </xf>
    <xf numFmtId="182" fontId="9" fillId="0" borderId="10" xfId="62" applyNumberFormat="1" applyFont="1" applyFill="1" applyBorder="1" applyAlignment="1">
      <alignment horizontal="right" vertical="center"/>
      <protection/>
    </xf>
    <xf numFmtId="182" fontId="9" fillId="0" borderId="0" xfId="62" applyNumberFormat="1" applyFont="1" applyFill="1" applyBorder="1" applyAlignment="1">
      <alignment horizontal="right" vertical="center"/>
      <protection/>
    </xf>
    <xf numFmtId="182" fontId="9" fillId="0" borderId="11" xfId="62" applyNumberFormat="1" applyFont="1" applyFill="1" applyBorder="1" applyAlignment="1">
      <alignment horizontal="right" vertical="center"/>
      <protection/>
    </xf>
    <xf numFmtId="182" fontId="9" fillId="0" borderId="10" xfId="62" applyNumberFormat="1" applyFont="1" applyFill="1" applyBorder="1" applyAlignment="1">
      <alignment vertical="center"/>
      <protection/>
    </xf>
    <xf numFmtId="182" fontId="9" fillId="0" borderId="0" xfId="62" applyNumberFormat="1" applyFont="1" applyFill="1" applyBorder="1" applyAlignment="1">
      <alignment vertical="center"/>
      <protection/>
    </xf>
    <xf numFmtId="182" fontId="9" fillId="0" borderId="11" xfId="62" applyNumberFormat="1" applyFont="1" applyFill="1" applyBorder="1" applyAlignment="1">
      <alignment vertical="center"/>
      <protection/>
    </xf>
    <xf numFmtId="182" fontId="9" fillId="0" borderId="0" xfId="0" applyNumberFormat="1" applyFont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right" vertical="center" shrinkToFit="1"/>
    </xf>
    <xf numFmtId="0" fontId="9" fillId="0" borderId="11" xfId="0" applyNumberFormat="1" applyFont="1" applyFill="1" applyBorder="1" applyAlignment="1">
      <alignment horizontal="right" vertical="center" shrinkToFit="1"/>
    </xf>
    <xf numFmtId="182" fontId="9" fillId="0" borderId="10" xfId="0" applyNumberFormat="1" applyFont="1" applyBorder="1" applyAlignment="1">
      <alignment vertical="center" shrinkToFit="1"/>
    </xf>
    <xf numFmtId="182" fontId="9" fillId="0" borderId="11" xfId="0" applyNumberFormat="1" applyFont="1" applyBorder="1" applyAlignment="1">
      <alignment vertical="center" shrinkToFit="1"/>
    </xf>
    <xf numFmtId="182" fontId="9" fillId="0" borderId="0" xfId="0" applyNumberFormat="1" applyFont="1" applyFill="1" applyBorder="1" applyAlignment="1">
      <alignment horizontal="right" vertical="center"/>
    </xf>
    <xf numFmtId="183" fontId="20" fillId="0" borderId="0" xfId="0" applyNumberFormat="1" applyFont="1" applyFill="1" applyBorder="1" applyAlignment="1">
      <alignment horizontal="right" vertical="center" shrinkToFit="1"/>
    </xf>
    <xf numFmtId="183" fontId="20" fillId="0" borderId="11" xfId="0" applyNumberFormat="1" applyFont="1" applyFill="1" applyBorder="1" applyAlignment="1">
      <alignment horizontal="right" vertical="center" shrinkToFit="1"/>
    </xf>
    <xf numFmtId="0" fontId="95" fillId="0" borderId="10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24" fillId="34" borderId="0" xfId="0" applyFont="1" applyFill="1" applyAlignment="1">
      <alignment horizontal="left" vertical="center"/>
    </xf>
    <xf numFmtId="182" fontId="0" fillId="0" borderId="0" xfId="0" applyNumberFormat="1" applyFont="1" applyFill="1" applyAlignment="1">
      <alignment horizontal="right" vertical="center" shrinkToFit="1"/>
    </xf>
    <xf numFmtId="201" fontId="9" fillId="0" borderId="10" xfId="0" applyNumberFormat="1" applyFont="1" applyFill="1" applyBorder="1" applyAlignment="1">
      <alignment horizontal="right" vertical="center" shrinkToFit="1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11" xfId="0" applyNumberFormat="1" applyFont="1" applyFill="1" applyBorder="1" applyAlignment="1">
      <alignment horizontal="right" vertical="center" shrinkToFit="1"/>
    </xf>
    <xf numFmtId="49" fontId="101" fillId="0" borderId="0" xfId="0" applyNumberFormat="1" applyFont="1" applyFill="1" applyBorder="1" applyAlignment="1">
      <alignment vertical="center"/>
    </xf>
    <xf numFmtId="0" fontId="103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⑱新様式" xfId="61"/>
    <cellStyle name="標準_Ⅰ　福祉・保健・医療（凍結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90</xdr:row>
      <xdr:rowOff>200025</xdr:rowOff>
    </xdr:from>
    <xdr:ext cx="2533650" cy="476250"/>
    <xdr:sp>
      <xdr:nvSpPr>
        <xdr:cNvPr id="1" name="正方形/長方形 10"/>
        <xdr:cNvSpPr>
          <a:spLocks/>
        </xdr:cNvSpPr>
      </xdr:nvSpPr>
      <xdr:spPr>
        <a:xfrm>
          <a:off x="581025" y="18745200"/>
          <a:ext cx="2533650" cy="4762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主な減額理由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私学助成から給付対象施設への移行等による補助対象児童数の減　　　　　　　　　　　　　　　△</a:t>
          </a:r>
          <a:r>
            <a:rPr lang="en-US" cap="none" sz="800" b="0" i="0" u="none" baseline="0">
              <a:solidFill>
                <a:srgbClr val="000000"/>
              </a:solidFill>
            </a:rPr>
            <a:t>488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oneCellAnchor>
  <xdr:oneCellAnchor>
    <xdr:from>
      <xdr:col>1</xdr:col>
      <xdr:colOff>114300</xdr:colOff>
      <xdr:row>62</xdr:row>
      <xdr:rowOff>190500</xdr:rowOff>
    </xdr:from>
    <xdr:ext cx="2886075" cy="371475"/>
    <xdr:sp>
      <xdr:nvSpPr>
        <xdr:cNvPr id="2" name="正方形/長方形 12"/>
        <xdr:cNvSpPr>
          <a:spLocks/>
        </xdr:cNvSpPr>
      </xdr:nvSpPr>
      <xdr:spPr>
        <a:xfrm>
          <a:off x="238125" y="12868275"/>
          <a:ext cx="2886075" cy="371475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主な減額理由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認可保育所、小規模保育への移行による減　　　△</a:t>
          </a:r>
          <a:r>
            <a:rPr lang="en-US" cap="none" sz="800" b="0" i="0" u="none" baseline="0">
              <a:solidFill>
                <a:srgbClr val="000000"/>
              </a:solidFill>
            </a:rPr>
            <a:t>710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oneCellAnchor>
  <xdr:oneCellAnchor>
    <xdr:from>
      <xdr:col>9</xdr:col>
      <xdr:colOff>95250</xdr:colOff>
      <xdr:row>35</xdr:row>
      <xdr:rowOff>38100</xdr:rowOff>
    </xdr:from>
    <xdr:ext cx="1552575" cy="542925"/>
    <xdr:sp>
      <xdr:nvSpPr>
        <xdr:cNvPr id="3" name="正方形/長方形 13"/>
        <xdr:cNvSpPr>
          <a:spLocks/>
        </xdr:cNvSpPr>
      </xdr:nvSpPr>
      <xdr:spPr>
        <a:xfrm>
          <a:off x="1752600" y="7058025"/>
          <a:ext cx="1552575" cy="542925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主な増額理由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給付対象児童数の増に伴う増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10,373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oneCellAnchor>
  <xdr:oneCellAnchor>
    <xdr:from>
      <xdr:col>1</xdr:col>
      <xdr:colOff>38100</xdr:colOff>
      <xdr:row>203</xdr:row>
      <xdr:rowOff>180975</xdr:rowOff>
    </xdr:from>
    <xdr:ext cx="3038475" cy="485775"/>
    <xdr:sp>
      <xdr:nvSpPr>
        <xdr:cNvPr id="4" name="正方形/長方形 29"/>
        <xdr:cNvSpPr>
          <a:spLocks/>
        </xdr:cNvSpPr>
      </xdr:nvSpPr>
      <xdr:spPr>
        <a:xfrm>
          <a:off x="161925" y="42405300"/>
          <a:ext cx="3038475" cy="485775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主な増額理由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27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</a:rPr>
            <a:t>月から小学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</a:rPr>
            <a:t>年生まで拡充した通院費助成通年度化による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増等　　　　　　　　　　　　　　　　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1,088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oneCellAnchor>
  <xdr:oneCellAnchor>
    <xdr:from>
      <xdr:col>1</xdr:col>
      <xdr:colOff>38100</xdr:colOff>
      <xdr:row>38</xdr:row>
      <xdr:rowOff>28575</xdr:rowOff>
    </xdr:from>
    <xdr:ext cx="3009900" cy="1657350"/>
    <xdr:sp>
      <xdr:nvSpPr>
        <xdr:cNvPr id="5" name="正方形/長方形 24"/>
        <xdr:cNvSpPr>
          <a:spLocks/>
        </xdr:cNvSpPr>
      </xdr:nvSpPr>
      <xdr:spPr>
        <a:xfrm>
          <a:off x="161925" y="7677150"/>
          <a:ext cx="3009900" cy="16573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国予算の拡充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地域型保育等についても同様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・多子世帯の保育料負担軽減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年収約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万円までの世帯について、多子計算に係る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年齢制限の撤廃と、第２子の保育料半額、第３子以降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の保育料無償化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・ひとり親世帯等の保育料負担軽減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万円から約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万円までのひとり親世帯等への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優遇措置の拡充（第１子の保育料を半額、第２子以降の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保育料を無償化）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・保育士等の処遇改善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人事院勧告に連動した給与水準引き上げ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oneCellAnchor>
    <xdr:from>
      <xdr:col>1</xdr:col>
      <xdr:colOff>28575</xdr:colOff>
      <xdr:row>93</xdr:row>
      <xdr:rowOff>95250</xdr:rowOff>
    </xdr:from>
    <xdr:ext cx="3076575" cy="1323975"/>
    <xdr:sp>
      <xdr:nvSpPr>
        <xdr:cNvPr id="6" name="正方形/長方形 25"/>
        <xdr:cNvSpPr>
          <a:spLocks/>
        </xdr:cNvSpPr>
      </xdr:nvSpPr>
      <xdr:spPr>
        <a:xfrm>
          <a:off x="152400" y="19269075"/>
          <a:ext cx="3076575" cy="1323975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国予算の拡充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・多子世帯の保育料負担軽減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年収約</a:t>
          </a:r>
          <a:r>
            <a:rPr lang="en-US" cap="none" sz="900" b="0" i="0" u="none" baseline="0">
              <a:solidFill>
                <a:srgbClr val="000000"/>
              </a:solidFill>
            </a:rPr>
            <a:t>360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世帯について、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小３までとされている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多子計算に係る年齢制限の撤廃と、第２子の保育料半額、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第３子以降の保育料無償化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・ひとり親世帯等の保育料負担軽減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年収</a:t>
          </a:r>
          <a:r>
            <a:rPr lang="en-US" cap="none" sz="900" b="0" i="0" u="none" baseline="0">
              <a:solidFill>
                <a:srgbClr val="000000"/>
              </a:solidFill>
            </a:rPr>
            <a:t>270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万円から約</a:t>
          </a:r>
          <a:r>
            <a:rPr lang="en-US" cap="none" sz="900" b="0" i="0" u="none" baseline="0">
              <a:solidFill>
                <a:srgbClr val="000000"/>
              </a:solidFill>
            </a:rPr>
            <a:t>360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万円までのひとり親世帯等への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優遇措置の拡充（第１子の保育料を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概ね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半額、第２子以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降の保育料を無償化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1</xdr:col>
      <xdr:colOff>19050</xdr:colOff>
      <xdr:row>402</xdr:row>
      <xdr:rowOff>0</xdr:rowOff>
    </xdr:from>
    <xdr:ext cx="3067050" cy="2171700"/>
    <xdr:sp>
      <xdr:nvSpPr>
        <xdr:cNvPr id="7" name="正方形/長方形 30"/>
        <xdr:cNvSpPr>
          <a:spLocks/>
        </xdr:cNvSpPr>
      </xdr:nvSpPr>
      <xdr:spPr>
        <a:xfrm>
          <a:off x="142875" y="83924775"/>
          <a:ext cx="3067050" cy="217170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月補正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男女共同参画推進事業　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地方創生加速化交付金を活用し、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年度実施事業の前倒しを行い、事業を推進　（以下主な事業）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あらゆる分野における女性の活躍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取組分野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・横浜女性ネットワーク会議やセミナーの開催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・一般事業主行動計画策定支援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（中小企業に対して女性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活躍推進法に基づく計画策定を支援）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男女共同参画社会の実現に向けた理解の促進・社会づくり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取組分野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・よこはまグッドバランス賞　（男女が共に働きやすい職場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環境づくりを進める中小事業所の認定及び取組の発信）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・男女共同参画の視点からの防災教育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推進体制の整備・強化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取組分野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Ⅳ)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・女性活躍推進のためのネットワークづくり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（企業・経済団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体等との連携した取組の推進）</a:t>
          </a:r>
        </a:p>
      </xdr:txBody>
    </xdr:sp>
    <xdr:clientData/>
  </xdr:oneCellAnchor>
  <xdr:twoCellAnchor editAs="oneCell">
    <xdr:from>
      <xdr:col>1</xdr:col>
      <xdr:colOff>28575</xdr:colOff>
      <xdr:row>15</xdr:row>
      <xdr:rowOff>28575</xdr:rowOff>
    </xdr:from>
    <xdr:to>
      <xdr:col>18</xdr:col>
      <xdr:colOff>152400</xdr:colOff>
      <xdr:row>26</xdr:row>
      <xdr:rowOff>152400</xdr:rowOff>
    </xdr:to>
    <xdr:pic>
      <xdr:nvPicPr>
        <xdr:cNvPr id="8" name="図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00"/>
          <a:ext cx="33718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DO487"/>
  <sheetViews>
    <sheetView tabSelected="1" zoomScaleSheetLayoutView="100" zoomScalePageLayoutView="0" workbookViewId="0" topLeftCell="A1">
      <selection activeCell="F2" sqref="F2"/>
    </sheetView>
  </sheetViews>
  <sheetFormatPr defaultColWidth="3.33203125" defaultRowHeight="16.5" customHeight="1"/>
  <cols>
    <col min="1" max="1" width="2.16015625" style="6" customWidth="1"/>
    <col min="2" max="8" width="3.33203125" style="1" customWidth="1"/>
    <col min="9" max="9" width="3.5" style="1" customWidth="1"/>
    <col min="10" max="19" width="3.33203125" style="86" customWidth="1"/>
    <col min="20" max="36" width="3.33203125" style="1" customWidth="1"/>
    <col min="37" max="37" width="1.83203125" style="1" customWidth="1"/>
    <col min="38" max="39" width="3.33203125" style="1" customWidth="1"/>
    <col min="40" max="40" width="3.33203125" style="3" customWidth="1"/>
    <col min="41" max="16384" width="3.33203125" style="1" customWidth="1"/>
  </cols>
  <sheetData>
    <row r="1" ht="16.5" customHeight="1">
      <c r="Y1" s="2"/>
    </row>
    <row r="2" spans="25:39" ht="12" customHeight="1">
      <c r="Y2" s="2"/>
      <c r="AM2" s="4"/>
    </row>
    <row r="3" spans="25:39" ht="12" customHeight="1">
      <c r="Y3" s="2"/>
      <c r="AM3" s="4"/>
    </row>
    <row r="4" spans="2:39" ht="16.5" customHeight="1">
      <c r="B4" s="228" t="s">
        <v>526</v>
      </c>
      <c r="S4" s="1"/>
      <c r="AL4" s="4"/>
      <c r="AM4" s="4"/>
    </row>
    <row r="5" spans="2:39" ht="16.5" customHeight="1">
      <c r="B5" s="458" t="s">
        <v>527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</row>
    <row r="6" spans="1:40" s="35" customFormat="1" ht="14.25" customHeight="1">
      <c r="A6" s="40"/>
      <c r="B6" s="217" t="s">
        <v>425</v>
      </c>
      <c r="C6" s="12"/>
      <c r="D6" s="13"/>
      <c r="E6" s="13"/>
      <c r="F6" s="13"/>
      <c r="G6" s="13"/>
      <c r="H6" s="13"/>
      <c r="I6" s="13"/>
      <c r="J6" s="124"/>
      <c r="K6" s="124"/>
      <c r="L6" s="124"/>
      <c r="M6" s="124"/>
      <c r="N6" s="124"/>
      <c r="O6" s="124"/>
      <c r="P6" s="125"/>
      <c r="Q6" s="131"/>
      <c r="R6" s="131"/>
      <c r="S6" s="131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24"/>
      <c r="AM6" s="24"/>
      <c r="AN6" s="44"/>
    </row>
    <row r="7" spans="2:39" ht="14.25" customHeight="1">
      <c r="B7" s="263" t="s">
        <v>509</v>
      </c>
      <c r="AL7" s="136"/>
      <c r="AM7" s="136"/>
    </row>
    <row r="8" spans="2:39" ht="14.25" customHeight="1">
      <c r="B8" s="217" t="s">
        <v>378</v>
      </c>
      <c r="AL8" s="136"/>
      <c r="AM8" s="136"/>
    </row>
    <row r="9" spans="2:39" ht="7.5" customHeight="1">
      <c r="B9" s="313"/>
      <c r="AL9" s="136"/>
      <c r="AM9" s="136"/>
    </row>
    <row r="10" spans="2:39" ht="16.5" customHeight="1">
      <c r="B10" s="5" t="s">
        <v>84</v>
      </c>
      <c r="R10" s="1"/>
      <c r="AL10" s="136"/>
      <c r="AM10" s="136"/>
    </row>
    <row r="11" spans="2:39" ht="16.5" customHeight="1">
      <c r="B11" s="2"/>
      <c r="L11" s="87"/>
      <c r="AI11" s="6"/>
      <c r="AL11" s="7"/>
      <c r="AM11" s="7" t="s">
        <v>0</v>
      </c>
    </row>
    <row r="12" spans="2:40" ht="16.5" customHeight="1">
      <c r="B12" s="420" t="s">
        <v>2</v>
      </c>
      <c r="C12" s="421"/>
      <c r="D12" s="421"/>
      <c r="E12" s="421"/>
      <c r="F12" s="421"/>
      <c r="G12" s="421"/>
      <c r="H12" s="421"/>
      <c r="I12" s="421"/>
      <c r="J12" s="422" t="s">
        <v>205</v>
      </c>
      <c r="K12" s="422"/>
      <c r="L12" s="422"/>
      <c r="M12" s="422" t="s">
        <v>206</v>
      </c>
      <c r="N12" s="422"/>
      <c r="O12" s="422"/>
      <c r="P12" s="423" t="s">
        <v>1</v>
      </c>
      <c r="Q12" s="423"/>
      <c r="R12" s="423"/>
      <c r="S12" s="423"/>
      <c r="T12" s="424" t="s">
        <v>3</v>
      </c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6"/>
      <c r="AL12" s="427" t="s">
        <v>4</v>
      </c>
      <c r="AM12" s="428"/>
      <c r="AN12" s="8"/>
    </row>
    <row r="13" spans="1:40" s="10" customFormat="1" ht="16.5" customHeight="1">
      <c r="A13" s="6"/>
      <c r="B13" s="135" t="s">
        <v>5</v>
      </c>
      <c r="C13" s="110"/>
      <c r="D13" s="110"/>
      <c r="E13" s="110"/>
      <c r="F13" s="110"/>
      <c r="G13" s="110"/>
      <c r="H13" s="110"/>
      <c r="I13" s="110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4"/>
      <c r="AN13" s="9"/>
    </row>
    <row r="14" spans="1:40" ht="16.5" customHeight="1">
      <c r="A14" s="261"/>
      <c r="B14" s="25" t="s">
        <v>7</v>
      </c>
      <c r="C14" s="26"/>
      <c r="D14" s="26"/>
      <c r="E14" s="26"/>
      <c r="F14" s="26"/>
      <c r="G14" s="26"/>
      <c r="H14" s="26"/>
      <c r="I14" s="28"/>
      <c r="J14" s="411">
        <v>4932</v>
      </c>
      <c r="K14" s="412"/>
      <c r="L14" s="429"/>
      <c r="M14" s="411">
        <v>5302</v>
      </c>
      <c r="N14" s="412"/>
      <c r="O14" s="412"/>
      <c r="P14" s="411">
        <f>J14-M14</f>
        <v>-370</v>
      </c>
      <c r="Q14" s="412"/>
      <c r="R14" s="412"/>
      <c r="S14" s="412"/>
      <c r="T14" s="259" t="s">
        <v>365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29"/>
      <c r="AK14" s="29"/>
      <c r="AL14" s="388" t="s">
        <v>6</v>
      </c>
      <c r="AM14" s="389"/>
      <c r="AN14" s="24"/>
    </row>
    <row r="15" spans="2:40" ht="16.5" customHeight="1">
      <c r="B15" s="25"/>
      <c r="C15" s="26"/>
      <c r="D15" s="26"/>
      <c r="E15" s="26"/>
      <c r="F15" s="26"/>
      <c r="G15" s="26"/>
      <c r="H15" s="26"/>
      <c r="I15" s="28"/>
      <c r="J15" s="413"/>
      <c r="K15" s="414"/>
      <c r="L15" s="415"/>
      <c r="M15" s="413"/>
      <c r="N15" s="414"/>
      <c r="O15" s="414"/>
      <c r="P15" s="413"/>
      <c r="Q15" s="414"/>
      <c r="R15" s="414"/>
      <c r="S15" s="415"/>
      <c r="T15" s="221" t="s">
        <v>366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"/>
      <c r="AK15" s="31"/>
      <c r="AL15" s="19"/>
      <c r="AM15" s="30"/>
      <c r="AN15" s="24"/>
    </row>
    <row r="16" spans="2:40" ht="16.5" customHeight="1">
      <c r="B16" s="25"/>
      <c r="C16" s="13"/>
      <c r="D16" s="26"/>
      <c r="E16" s="26"/>
      <c r="F16" s="26"/>
      <c r="G16" s="26"/>
      <c r="H16" s="26"/>
      <c r="I16" s="28"/>
      <c r="J16" s="314"/>
      <c r="K16" s="315"/>
      <c r="L16" s="316"/>
      <c r="M16" s="314"/>
      <c r="N16" s="315"/>
      <c r="O16" s="315"/>
      <c r="P16" s="314"/>
      <c r="Q16" s="315"/>
      <c r="R16" s="315"/>
      <c r="S16" s="316"/>
      <c r="T16" s="22" t="s">
        <v>194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258" t="s">
        <v>410</v>
      </c>
      <c r="AK16" s="54"/>
      <c r="AL16" s="15"/>
      <c r="AM16" s="16"/>
      <c r="AN16" s="24"/>
    </row>
    <row r="17" spans="2:40" ht="16.5" customHeight="1">
      <c r="B17" s="25"/>
      <c r="C17" s="26"/>
      <c r="D17" s="26"/>
      <c r="E17" s="26"/>
      <c r="F17" s="26"/>
      <c r="G17" s="26"/>
      <c r="H17" s="26"/>
      <c r="I17" s="28"/>
      <c r="J17" s="314"/>
      <c r="K17" s="315"/>
      <c r="L17" s="316"/>
      <c r="M17" s="314"/>
      <c r="N17" s="315"/>
      <c r="O17" s="315"/>
      <c r="P17" s="314"/>
      <c r="Q17" s="315"/>
      <c r="R17" s="315"/>
      <c r="S17" s="316"/>
      <c r="T17" s="22" t="s">
        <v>371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8"/>
      <c r="AK17" s="112"/>
      <c r="AL17" s="15"/>
      <c r="AM17" s="16"/>
      <c r="AN17" s="24"/>
    </row>
    <row r="18" spans="2:40" ht="16.5" customHeight="1">
      <c r="B18" s="25"/>
      <c r="C18" s="26"/>
      <c r="D18" s="26"/>
      <c r="E18" s="26"/>
      <c r="F18" s="26"/>
      <c r="G18" s="26"/>
      <c r="H18" s="26"/>
      <c r="I18" s="28"/>
      <c r="J18" s="145"/>
      <c r="K18" s="146"/>
      <c r="L18" s="147"/>
      <c r="M18" s="145"/>
      <c r="N18" s="146"/>
      <c r="O18" s="146"/>
      <c r="P18" s="145"/>
      <c r="Q18" s="146"/>
      <c r="R18" s="146"/>
      <c r="S18" s="147"/>
      <c r="T18" s="22" t="s">
        <v>370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52"/>
      <c r="AL18" s="15"/>
      <c r="AM18" s="16"/>
      <c r="AN18" s="24"/>
    </row>
    <row r="19" spans="2:40" ht="16.5" customHeight="1">
      <c r="B19" s="25"/>
      <c r="C19" s="26"/>
      <c r="D19" s="26"/>
      <c r="E19" s="26"/>
      <c r="F19" s="26"/>
      <c r="G19" s="26"/>
      <c r="H19" s="26"/>
      <c r="I19" s="28"/>
      <c r="J19" s="145"/>
      <c r="K19" s="146"/>
      <c r="L19" s="147"/>
      <c r="M19" s="145"/>
      <c r="N19" s="146"/>
      <c r="O19" s="146"/>
      <c r="P19" s="145"/>
      <c r="Q19" s="146"/>
      <c r="R19" s="146"/>
      <c r="S19" s="147"/>
      <c r="T19" s="22" t="s">
        <v>316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52"/>
      <c r="AL19" s="15"/>
      <c r="AM19" s="16"/>
      <c r="AN19" s="24"/>
    </row>
    <row r="20" spans="2:40" ht="16.5" customHeight="1">
      <c r="B20" s="25"/>
      <c r="C20" s="26"/>
      <c r="D20" s="26"/>
      <c r="E20" s="26"/>
      <c r="F20" s="26"/>
      <c r="G20" s="26"/>
      <c r="H20" s="26"/>
      <c r="I20" s="28"/>
      <c r="J20" s="145"/>
      <c r="K20" s="146"/>
      <c r="L20" s="147"/>
      <c r="M20" s="145"/>
      <c r="N20" s="146"/>
      <c r="O20" s="146"/>
      <c r="P20" s="145"/>
      <c r="Q20" s="146"/>
      <c r="R20" s="146"/>
      <c r="S20" s="147"/>
      <c r="T20" s="260" t="s">
        <v>387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52"/>
      <c r="AL20" s="15"/>
      <c r="AM20" s="16"/>
      <c r="AN20" s="24"/>
    </row>
    <row r="21" spans="2:40" ht="16.5" customHeight="1">
      <c r="B21" s="25"/>
      <c r="C21" s="26"/>
      <c r="D21" s="26"/>
      <c r="E21" s="26"/>
      <c r="F21" s="26"/>
      <c r="G21" s="26"/>
      <c r="H21" s="26"/>
      <c r="I21" s="28"/>
      <c r="J21" s="145"/>
      <c r="K21" s="146"/>
      <c r="L21" s="147"/>
      <c r="M21" s="145"/>
      <c r="N21" s="146"/>
      <c r="O21" s="146"/>
      <c r="P21" s="145"/>
      <c r="Q21" s="146"/>
      <c r="R21" s="146"/>
      <c r="S21" s="147"/>
      <c r="T21" s="22" t="s">
        <v>317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52"/>
      <c r="AL21" s="15"/>
      <c r="AM21" s="16"/>
      <c r="AN21" s="24"/>
    </row>
    <row r="22" spans="2:40" ht="16.5" customHeight="1">
      <c r="B22" s="25"/>
      <c r="C22" s="26"/>
      <c r="D22" s="26"/>
      <c r="E22" s="26"/>
      <c r="F22" s="26"/>
      <c r="G22" s="26"/>
      <c r="H22" s="26"/>
      <c r="I22" s="28"/>
      <c r="J22" s="145"/>
      <c r="K22" s="146"/>
      <c r="L22" s="147"/>
      <c r="M22" s="145"/>
      <c r="N22" s="146"/>
      <c r="O22" s="146"/>
      <c r="P22" s="145"/>
      <c r="Q22" s="146"/>
      <c r="R22" s="146"/>
      <c r="S22" s="147"/>
      <c r="T22" s="220" t="s">
        <v>446</v>
      </c>
      <c r="U22" s="14"/>
      <c r="V22" s="23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52"/>
      <c r="AL22" s="15"/>
      <c r="AM22" s="16"/>
      <c r="AN22" s="24"/>
    </row>
    <row r="23" spans="1:40" ht="16.5" customHeight="1">
      <c r="A23" s="31"/>
      <c r="B23" s="25"/>
      <c r="C23" s="26"/>
      <c r="D23" s="26"/>
      <c r="E23" s="26"/>
      <c r="F23" s="26"/>
      <c r="G23" s="26"/>
      <c r="H23" s="26"/>
      <c r="I23" s="28"/>
      <c r="J23" s="145"/>
      <c r="K23" s="146"/>
      <c r="L23" s="147"/>
      <c r="M23" s="145"/>
      <c r="N23" s="146"/>
      <c r="O23" s="146"/>
      <c r="P23" s="145"/>
      <c r="Q23" s="76"/>
      <c r="R23" s="76"/>
      <c r="S23" s="77"/>
      <c r="T23" s="22" t="s">
        <v>230</v>
      </c>
      <c r="U23" s="14"/>
      <c r="V23" s="14"/>
      <c r="W23" s="14"/>
      <c r="X23" s="14"/>
      <c r="Y23" s="14"/>
      <c r="Z23" s="14"/>
      <c r="AA23" s="14"/>
      <c r="AB23" s="14"/>
      <c r="AC23" s="3"/>
      <c r="AD23" s="14"/>
      <c r="AE23" s="14"/>
      <c r="AF23" s="14"/>
      <c r="AG23" s="14"/>
      <c r="AH23" s="14"/>
      <c r="AI23" s="14"/>
      <c r="AJ23" s="14"/>
      <c r="AK23" s="52"/>
      <c r="AL23" s="15"/>
      <c r="AM23" s="16"/>
      <c r="AN23" s="34"/>
    </row>
    <row r="24" spans="1:40" ht="16.5" customHeight="1">
      <c r="A24" s="31"/>
      <c r="B24" s="25"/>
      <c r="C24" s="26"/>
      <c r="D24" s="26"/>
      <c r="E24" s="26"/>
      <c r="F24" s="26"/>
      <c r="G24" s="26"/>
      <c r="H24" s="26"/>
      <c r="I24" s="28"/>
      <c r="J24" s="145"/>
      <c r="K24" s="146"/>
      <c r="L24" s="147"/>
      <c r="M24" s="145"/>
      <c r="N24" s="146"/>
      <c r="O24" s="146"/>
      <c r="P24" s="145"/>
      <c r="Q24" s="76"/>
      <c r="R24" s="76"/>
      <c r="S24" s="77"/>
      <c r="T24" s="14" t="s">
        <v>159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52"/>
      <c r="AL24" s="15"/>
      <c r="AM24" s="16"/>
      <c r="AN24" s="34"/>
    </row>
    <row r="25" spans="1:40" ht="16.5" customHeight="1">
      <c r="A25" s="31"/>
      <c r="B25" s="25"/>
      <c r="C25" s="26"/>
      <c r="D25" s="26"/>
      <c r="E25" s="26"/>
      <c r="F25" s="26"/>
      <c r="G25" s="26"/>
      <c r="H25" s="26"/>
      <c r="I25" s="28"/>
      <c r="J25" s="145"/>
      <c r="K25" s="146"/>
      <c r="L25" s="147"/>
      <c r="M25" s="145"/>
      <c r="N25" s="146"/>
      <c r="O25" s="146"/>
      <c r="P25" s="145"/>
      <c r="Q25" s="146"/>
      <c r="R25" s="146"/>
      <c r="S25" s="147"/>
      <c r="T25" s="14" t="s">
        <v>312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5"/>
      <c r="AM25" s="16"/>
      <c r="AN25" s="37"/>
    </row>
    <row r="26" spans="1:40" ht="16.5" customHeight="1">
      <c r="A26" s="31"/>
      <c r="B26" s="42"/>
      <c r="C26" s="13"/>
      <c r="D26" s="13"/>
      <c r="E26" s="43"/>
      <c r="F26" s="43"/>
      <c r="G26" s="43"/>
      <c r="H26" s="43"/>
      <c r="I26" s="43"/>
      <c r="J26" s="137"/>
      <c r="K26" s="148"/>
      <c r="L26" s="149"/>
      <c r="M26" s="182"/>
      <c r="N26" s="183"/>
      <c r="O26" s="184"/>
      <c r="P26" s="148"/>
      <c r="Q26" s="138"/>
      <c r="R26" s="138"/>
      <c r="S26" s="139"/>
      <c r="T26" s="22" t="s">
        <v>141</v>
      </c>
      <c r="U26" s="14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20"/>
      <c r="AJ26" s="107"/>
      <c r="AK26" s="14"/>
      <c r="AL26" s="15"/>
      <c r="AM26" s="16"/>
      <c r="AN26" s="34"/>
    </row>
    <row r="27" spans="1:40" ht="16.5" customHeight="1">
      <c r="A27" s="31"/>
      <c r="B27" s="42"/>
      <c r="C27" s="13"/>
      <c r="D27" s="13"/>
      <c r="E27" s="43"/>
      <c r="F27" s="43"/>
      <c r="G27" s="43"/>
      <c r="H27" s="43"/>
      <c r="I27" s="43"/>
      <c r="J27" s="137"/>
      <c r="K27" s="148"/>
      <c r="L27" s="149"/>
      <c r="M27" s="182"/>
      <c r="N27" s="183"/>
      <c r="O27" s="183"/>
      <c r="P27" s="137"/>
      <c r="Q27" s="138"/>
      <c r="R27" s="138"/>
      <c r="S27" s="139"/>
      <c r="T27" s="14" t="s">
        <v>231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5"/>
      <c r="AM27" s="16"/>
      <c r="AN27" s="34"/>
    </row>
    <row r="28" spans="1:40" ht="16.5" customHeight="1">
      <c r="A28" s="31"/>
      <c r="B28" s="42"/>
      <c r="C28" s="13"/>
      <c r="D28" s="13"/>
      <c r="E28" s="43"/>
      <c r="F28" s="43"/>
      <c r="G28" s="43"/>
      <c r="H28" s="43"/>
      <c r="I28" s="43"/>
      <c r="J28" s="137"/>
      <c r="K28" s="148"/>
      <c r="L28" s="149"/>
      <c r="M28" s="182"/>
      <c r="N28" s="183"/>
      <c r="O28" s="183"/>
      <c r="P28" s="137"/>
      <c r="Q28" s="138"/>
      <c r="R28" s="138"/>
      <c r="S28" s="139"/>
      <c r="T28" s="14" t="s">
        <v>337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8" t="s">
        <v>438</v>
      </c>
      <c r="AK28" s="14"/>
      <c r="AL28" s="15"/>
      <c r="AM28" s="16"/>
      <c r="AN28" s="34"/>
    </row>
    <row r="29" spans="1:40" ht="16.5" customHeight="1">
      <c r="A29" s="31"/>
      <c r="B29" s="42"/>
      <c r="C29" s="13"/>
      <c r="D29" s="13"/>
      <c r="E29" s="43"/>
      <c r="F29" s="43"/>
      <c r="G29" s="43"/>
      <c r="H29" s="43"/>
      <c r="I29" s="43"/>
      <c r="J29" s="137"/>
      <c r="K29" s="148"/>
      <c r="L29" s="149"/>
      <c r="M29" s="182"/>
      <c r="N29" s="183"/>
      <c r="O29" s="183"/>
      <c r="P29" s="137"/>
      <c r="Q29" s="138"/>
      <c r="R29" s="138"/>
      <c r="S29" s="139"/>
      <c r="T29" s="257" t="s">
        <v>482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8"/>
      <c r="AK29" s="14"/>
      <c r="AL29" s="15"/>
      <c r="AM29" s="16"/>
      <c r="AN29" s="35"/>
    </row>
    <row r="30" spans="1:40" ht="16.5" customHeight="1">
      <c r="A30" s="31"/>
      <c r="B30" s="25"/>
      <c r="C30" s="20"/>
      <c r="D30" s="26"/>
      <c r="E30" s="26"/>
      <c r="F30" s="26"/>
      <c r="G30" s="26"/>
      <c r="H30" s="26"/>
      <c r="I30" s="26"/>
      <c r="J30" s="145"/>
      <c r="K30" s="146"/>
      <c r="L30" s="147"/>
      <c r="M30" s="145"/>
      <c r="N30" s="146"/>
      <c r="O30" s="146"/>
      <c r="P30" s="145"/>
      <c r="Q30" s="146"/>
      <c r="R30" s="146"/>
      <c r="S30" s="147"/>
      <c r="T30" s="292" t="s">
        <v>483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258" t="s">
        <v>411</v>
      </c>
      <c r="AK30" s="14"/>
      <c r="AL30" s="15"/>
      <c r="AM30" s="16"/>
      <c r="AN30" s="35"/>
    </row>
    <row r="31" spans="1:40" s="35" customFormat="1" ht="16.5" customHeight="1">
      <c r="A31" s="52"/>
      <c r="B31" s="11"/>
      <c r="C31" s="13"/>
      <c r="D31" s="13"/>
      <c r="E31" s="13"/>
      <c r="F31" s="13"/>
      <c r="G31" s="13"/>
      <c r="H31" s="13"/>
      <c r="I31" s="13"/>
      <c r="J31" s="317"/>
      <c r="K31" s="318"/>
      <c r="L31" s="319"/>
      <c r="M31" s="317"/>
      <c r="N31" s="318"/>
      <c r="O31" s="318"/>
      <c r="P31" s="320"/>
      <c r="Q31" s="321"/>
      <c r="R31" s="321"/>
      <c r="S31" s="322"/>
      <c r="T31" s="22" t="s">
        <v>8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258" t="s">
        <v>399</v>
      </c>
      <c r="AK31" s="18"/>
      <c r="AL31" s="15"/>
      <c r="AM31" s="16"/>
      <c r="AN31" s="24"/>
    </row>
    <row r="32" spans="1:40" s="35" customFormat="1" ht="16.5" customHeight="1">
      <c r="A32" s="52"/>
      <c r="B32" s="11"/>
      <c r="C32" s="13"/>
      <c r="D32" s="13"/>
      <c r="E32" s="13"/>
      <c r="F32" s="13"/>
      <c r="G32" s="13"/>
      <c r="H32" s="13"/>
      <c r="I32" s="13"/>
      <c r="J32" s="317"/>
      <c r="K32" s="318"/>
      <c r="L32" s="319"/>
      <c r="M32" s="317"/>
      <c r="N32" s="318"/>
      <c r="O32" s="318"/>
      <c r="P32" s="320"/>
      <c r="Q32" s="321"/>
      <c r="R32" s="321"/>
      <c r="S32" s="322"/>
      <c r="T32" s="22" t="s">
        <v>232</v>
      </c>
      <c r="U32" s="3"/>
      <c r="V32" s="3"/>
      <c r="W32" s="3"/>
      <c r="X32" s="3"/>
      <c r="Y32" s="3"/>
      <c r="Z32" s="3"/>
      <c r="AA32" s="3"/>
      <c r="AB32" s="3"/>
      <c r="AC32" s="29"/>
      <c r="AD32" s="14"/>
      <c r="AE32" s="14"/>
      <c r="AF32" s="14"/>
      <c r="AG32" s="14"/>
      <c r="AH32" s="14"/>
      <c r="AI32" s="14"/>
      <c r="AJ32" s="18"/>
      <c r="AK32" s="112"/>
      <c r="AL32" s="15"/>
      <c r="AM32" s="16"/>
      <c r="AN32" s="41"/>
    </row>
    <row r="33" spans="1:39" s="35" customFormat="1" ht="16.5" customHeight="1">
      <c r="A33" s="40"/>
      <c r="B33" s="11"/>
      <c r="C33" s="13"/>
      <c r="D33" s="13"/>
      <c r="E33" s="13"/>
      <c r="F33" s="13"/>
      <c r="G33" s="13"/>
      <c r="H33" s="13"/>
      <c r="I33" s="13"/>
      <c r="J33" s="317"/>
      <c r="K33" s="318"/>
      <c r="L33" s="319"/>
      <c r="M33" s="317"/>
      <c r="N33" s="318"/>
      <c r="O33" s="318"/>
      <c r="P33" s="320"/>
      <c r="Q33" s="321"/>
      <c r="R33" s="321"/>
      <c r="S33" s="322"/>
      <c r="T33" s="14"/>
      <c r="U33" s="14"/>
      <c r="V33" s="14"/>
      <c r="W33" s="14"/>
      <c r="X33" s="14"/>
      <c r="Y33" s="14"/>
      <c r="Z33" s="20"/>
      <c r="AA33" s="14"/>
      <c r="AB33" s="20"/>
      <c r="AC33" s="14"/>
      <c r="AD33" s="14"/>
      <c r="AE33" s="14"/>
      <c r="AF33" s="14"/>
      <c r="AG33" s="14"/>
      <c r="AH33" s="14"/>
      <c r="AI33" s="14"/>
      <c r="AJ33" s="18"/>
      <c r="AK33" s="52"/>
      <c r="AL33" s="24"/>
      <c r="AM33" s="16"/>
    </row>
    <row r="34" spans="1:40" ht="16.5" customHeight="1">
      <c r="A34" s="261"/>
      <c r="B34" s="11" t="s">
        <v>314</v>
      </c>
      <c r="C34" s="26"/>
      <c r="D34" s="26"/>
      <c r="E34" s="26"/>
      <c r="F34" s="26"/>
      <c r="G34" s="26"/>
      <c r="H34" s="26"/>
      <c r="I34" s="28"/>
      <c r="J34" s="411">
        <v>89355</v>
      </c>
      <c r="K34" s="412"/>
      <c r="L34" s="429"/>
      <c r="M34" s="411">
        <v>78982</v>
      </c>
      <c r="N34" s="412"/>
      <c r="O34" s="412"/>
      <c r="P34" s="411">
        <f>J34-M34</f>
        <v>10373</v>
      </c>
      <c r="Q34" s="412"/>
      <c r="R34" s="412"/>
      <c r="S34" s="412"/>
      <c r="T34" s="22" t="s">
        <v>189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388" t="s">
        <v>6</v>
      </c>
      <c r="AM34" s="389"/>
      <c r="AN34" s="21"/>
    </row>
    <row r="35" spans="2:40" ht="16.5" customHeight="1">
      <c r="B35" s="11" t="s">
        <v>235</v>
      </c>
      <c r="C35" s="26"/>
      <c r="D35" s="26"/>
      <c r="E35" s="26"/>
      <c r="F35" s="26"/>
      <c r="G35" s="26"/>
      <c r="H35" s="26"/>
      <c r="I35" s="28"/>
      <c r="J35" s="413"/>
      <c r="K35" s="414"/>
      <c r="L35" s="415"/>
      <c r="M35" s="413"/>
      <c r="N35" s="414"/>
      <c r="O35" s="414"/>
      <c r="P35" s="413"/>
      <c r="Q35" s="414"/>
      <c r="R35" s="414"/>
      <c r="S35" s="415"/>
      <c r="T35" s="14" t="s">
        <v>190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5"/>
      <c r="AM35" s="16"/>
      <c r="AN35" s="44"/>
    </row>
    <row r="36" spans="2:40" ht="16.5" customHeight="1">
      <c r="B36" s="11" t="s">
        <v>130</v>
      </c>
      <c r="C36" s="26"/>
      <c r="D36" s="26"/>
      <c r="E36" s="26"/>
      <c r="F36" s="26"/>
      <c r="G36" s="26"/>
      <c r="H36" s="26"/>
      <c r="I36" s="28"/>
      <c r="J36" s="314"/>
      <c r="K36" s="315"/>
      <c r="L36" s="316"/>
      <c r="M36" s="314"/>
      <c r="N36" s="315"/>
      <c r="O36" s="315"/>
      <c r="P36" s="314"/>
      <c r="Q36" s="315"/>
      <c r="R36" s="315"/>
      <c r="S36" s="316"/>
      <c r="T36" s="14" t="s">
        <v>191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269"/>
      <c r="AG36" s="14"/>
      <c r="AH36" s="14"/>
      <c r="AI36" s="14"/>
      <c r="AJ36" s="14"/>
      <c r="AK36" s="14"/>
      <c r="AL36" s="15"/>
      <c r="AM36" s="16"/>
      <c r="AN36" s="44"/>
    </row>
    <row r="37" spans="2:40" ht="16.5" customHeight="1">
      <c r="B37" s="25" t="s">
        <v>131</v>
      </c>
      <c r="C37" s="26"/>
      <c r="D37" s="26"/>
      <c r="E37" s="26"/>
      <c r="F37" s="26"/>
      <c r="G37" s="26"/>
      <c r="H37" s="26"/>
      <c r="I37" s="28"/>
      <c r="J37" s="314"/>
      <c r="K37" s="315"/>
      <c r="L37" s="316"/>
      <c r="M37" s="314"/>
      <c r="N37" s="315"/>
      <c r="O37" s="315"/>
      <c r="P37" s="314"/>
      <c r="Q37" s="315"/>
      <c r="R37" s="315"/>
      <c r="S37" s="316"/>
      <c r="T37" s="22" t="s">
        <v>313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5"/>
      <c r="AM37" s="16"/>
      <c r="AN37" s="34"/>
    </row>
    <row r="38" spans="2:40" ht="16.5" customHeight="1">
      <c r="B38" s="25" t="s">
        <v>132</v>
      </c>
      <c r="C38" s="26"/>
      <c r="D38" s="26"/>
      <c r="E38" s="26"/>
      <c r="F38" s="26"/>
      <c r="G38" s="26"/>
      <c r="H38" s="26"/>
      <c r="I38" s="28"/>
      <c r="J38" s="314"/>
      <c r="K38" s="315"/>
      <c r="L38" s="316"/>
      <c r="M38" s="314"/>
      <c r="N38" s="315"/>
      <c r="O38" s="315"/>
      <c r="P38" s="314"/>
      <c r="Q38" s="315"/>
      <c r="R38" s="315"/>
      <c r="S38" s="316"/>
      <c r="T38" s="219" t="s">
        <v>367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5"/>
      <c r="AM38" s="16"/>
      <c r="AN38" s="34"/>
    </row>
    <row r="39" spans="2:40" ht="16.5" customHeight="1">
      <c r="B39" s="25"/>
      <c r="C39" s="26"/>
      <c r="D39" s="43"/>
      <c r="E39" s="26"/>
      <c r="F39" s="26"/>
      <c r="G39" s="26"/>
      <c r="H39" s="26"/>
      <c r="I39" s="28"/>
      <c r="J39" s="314"/>
      <c r="K39" s="315"/>
      <c r="L39" s="316"/>
      <c r="M39" s="314"/>
      <c r="N39" s="315"/>
      <c r="O39" s="315"/>
      <c r="P39" s="314"/>
      <c r="Q39" s="315"/>
      <c r="R39" s="315"/>
      <c r="S39" s="316"/>
      <c r="T39" s="220" t="s">
        <v>368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5"/>
      <c r="AM39" s="16"/>
      <c r="AN39" s="34"/>
    </row>
    <row r="40" spans="2:40" ht="16.5" customHeight="1">
      <c r="B40" s="25"/>
      <c r="C40" s="26"/>
      <c r="D40" s="43"/>
      <c r="E40" s="26"/>
      <c r="F40" s="26"/>
      <c r="G40" s="26"/>
      <c r="H40" s="26"/>
      <c r="I40" s="28"/>
      <c r="J40" s="314"/>
      <c r="K40" s="315"/>
      <c r="L40" s="316"/>
      <c r="M40" s="314"/>
      <c r="N40" s="315"/>
      <c r="O40" s="315"/>
      <c r="P40" s="314"/>
      <c r="Q40" s="315"/>
      <c r="R40" s="315"/>
      <c r="S40" s="316"/>
      <c r="T40" s="22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  <c r="AM40" s="16"/>
      <c r="AN40" s="34"/>
    </row>
    <row r="41" spans="2:40" ht="16.5" customHeight="1">
      <c r="B41" s="25"/>
      <c r="C41" s="26"/>
      <c r="D41" s="43"/>
      <c r="E41" s="26"/>
      <c r="F41" s="26"/>
      <c r="G41" s="26"/>
      <c r="H41" s="26"/>
      <c r="I41" s="28"/>
      <c r="J41" s="314"/>
      <c r="K41" s="315"/>
      <c r="L41" s="316"/>
      <c r="M41" s="314"/>
      <c r="N41" s="315"/>
      <c r="O41" s="315"/>
      <c r="P41" s="314"/>
      <c r="Q41" s="315"/>
      <c r="R41" s="315"/>
      <c r="S41" s="316"/>
      <c r="T41" s="2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5"/>
      <c r="AM41" s="16"/>
      <c r="AN41" s="34"/>
    </row>
    <row r="42" spans="2:40" ht="16.5" customHeight="1">
      <c r="B42" s="25"/>
      <c r="C42" s="26"/>
      <c r="D42" s="43"/>
      <c r="E42" s="26"/>
      <c r="F42" s="26"/>
      <c r="G42" s="26"/>
      <c r="H42" s="26"/>
      <c r="I42" s="28"/>
      <c r="J42" s="314"/>
      <c r="K42" s="315"/>
      <c r="L42" s="316"/>
      <c r="M42" s="314"/>
      <c r="N42" s="315"/>
      <c r="O42" s="315"/>
      <c r="P42" s="314"/>
      <c r="Q42" s="315"/>
      <c r="R42" s="315"/>
      <c r="S42" s="316"/>
      <c r="T42" s="22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5"/>
      <c r="AM42" s="16"/>
      <c r="AN42" s="34"/>
    </row>
    <row r="43" spans="2:40" ht="16.5" customHeight="1">
      <c r="B43" s="25"/>
      <c r="C43" s="26"/>
      <c r="D43" s="43"/>
      <c r="E43" s="26"/>
      <c r="F43" s="26"/>
      <c r="G43" s="26"/>
      <c r="H43" s="26"/>
      <c r="I43" s="28"/>
      <c r="J43" s="314"/>
      <c r="K43" s="315"/>
      <c r="L43" s="316"/>
      <c r="M43" s="314"/>
      <c r="N43" s="315"/>
      <c r="O43" s="315"/>
      <c r="P43" s="314"/>
      <c r="Q43" s="315"/>
      <c r="R43" s="315"/>
      <c r="S43" s="316"/>
      <c r="T43" s="22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5"/>
      <c r="AM43" s="16"/>
      <c r="AN43" s="34"/>
    </row>
    <row r="44" spans="2:40" ht="16.5" customHeight="1">
      <c r="B44" s="25"/>
      <c r="C44" s="26"/>
      <c r="D44" s="43"/>
      <c r="E44" s="26"/>
      <c r="F44" s="26"/>
      <c r="G44" s="26"/>
      <c r="H44" s="26"/>
      <c r="I44" s="28"/>
      <c r="J44" s="314"/>
      <c r="K44" s="315"/>
      <c r="L44" s="316"/>
      <c r="M44" s="314"/>
      <c r="N44" s="315"/>
      <c r="O44" s="315"/>
      <c r="P44" s="314"/>
      <c r="Q44" s="315"/>
      <c r="R44" s="315"/>
      <c r="S44" s="316"/>
      <c r="T44" s="22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5"/>
      <c r="AM44" s="16"/>
      <c r="AN44" s="34"/>
    </row>
    <row r="45" spans="2:40" ht="16.5" customHeight="1">
      <c r="B45" s="25"/>
      <c r="C45" s="26"/>
      <c r="D45" s="43"/>
      <c r="E45" s="26"/>
      <c r="F45" s="26"/>
      <c r="G45" s="26"/>
      <c r="H45" s="26"/>
      <c r="I45" s="28"/>
      <c r="J45" s="314"/>
      <c r="K45" s="315"/>
      <c r="L45" s="316"/>
      <c r="M45" s="314"/>
      <c r="N45" s="315"/>
      <c r="O45" s="315"/>
      <c r="P45" s="314"/>
      <c r="Q45" s="315"/>
      <c r="R45" s="315"/>
      <c r="S45" s="316"/>
      <c r="T45" s="22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5"/>
      <c r="AM45" s="16"/>
      <c r="AN45" s="34"/>
    </row>
    <row r="46" spans="2:40" ht="16.5" customHeight="1">
      <c r="B46" s="25"/>
      <c r="C46" s="26"/>
      <c r="D46" s="43"/>
      <c r="E46" s="26"/>
      <c r="F46" s="26"/>
      <c r="G46" s="26"/>
      <c r="H46" s="26"/>
      <c r="I46" s="28"/>
      <c r="J46" s="314"/>
      <c r="K46" s="315"/>
      <c r="L46" s="316"/>
      <c r="M46" s="314"/>
      <c r="N46" s="315"/>
      <c r="O46" s="315"/>
      <c r="P46" s="314"/>
      <c r="Q46" s="315"/>
      <c r="R46" s="315"/>
      <c r="S46" s="316"/>
      <c r="T46" s="22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5"/>
      <c r="AM46" s="16"/>
      <c r="AN46" s="34"/>
    </row>
    <row r="47" spans="2:40" ht="16.5" customHeight="1">
      <c r="B47" s="25"/>
      <c r="C47" s="26"/>
      <c r="D47" s="43"/>
      <c r="E47" s="26"/>
      <c r="F47" s="26"/>
      <c r="G47" s="26"/>
      <c r="H47" s="26"/>
      <c r="I47" s="28"/>
      <c r="J47" s="314"/>
      <c r="K47" s="315"/>
      <c r="L47" s="316"/>
      <c r="M47" s="314"/>
      <c r="N47" s="315"/>
      <c r="O47" s="315"/>
      <c r="P47" s="314"/>
      <c r="Q47" s="315"/>
      <c r="R47" s="315"/>
      <c r="S47" s="316"/>
      <c r="T47" s="22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5"/>
      <c r="AM47" s="16"/>
      <c r="AN47" s="34"/>
    </row>
    <row r="48" spans="2:40" ht="16.5" customHeight="1">
      <c r="B48" s="25"/>
      <c r="C48" s="26"/>
      <c r="D48" s="43"/>
      <c r="E48" s="26"/>
      <c r="F48" s="26"/>
      <c r="G48" s="26"/>
      <c r="H48" s="26"/>
      <c r="I48" s="28"/>
      <c r="J48" s="314"/>
      <c r="K48" s="315"/>
      <c r="L48" s="316"/>
      <c r="M48" s="314"/>
      <c r="N48" s="315"/>
      <c r="O48" s="315"/>
      <c r="P48" s="314"/>
      <c r="Q48" s="315"/>
      <c r="R48" s="315"/>
      <c r="S48" s="316"/>
      <c r="T48" s="22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5"/>
      <c r="AM48" s="16"/>
      <c r="AN48" s="34"/>
    </row>
    <row r="49" spans="1:40" ht="16.5" customHeight="1">
      <c r="A49" s="261"/>
      <c r="B49" s="11" t="s">
        <v>9</v>
      </c>
      <c r="C49" s="13"/>
      <c r="D49" s="13"/>
      <c r="E49" s="13"/>
      <c r="F49" s="13"/>
      <c r="G49" s="13"/>
      <c r="H49" s="13"/>
      <c r="I49" s="33"/>
      <c r="J49" s="411">
        <v>1602</v>
      </c>
      <c r="K49" s="412"/>
      <c r="L49" s="429"/>
      <c r="M49" s="411">
        <v>1503</v>
      </c>
      <c r="N49" s="412"/>
      <c r="O49" s="429"/>
      <c r="P49" s="411">
        <f>J49-M49</f>
        <v>99</v>
      </c>
      <c r="Q49" s="412"/>
      <c r="R49" s="412"/>
      <c r="S49" s="429"/>
      <c r="T49" s="17" t="s">
        <v>69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52"/>
      <c r="AL49" s="388" t="s">
        <v>6</v>
      </c>
      <c r="AM49" s="389"/>
      <c r="AN49" s="24"/>
    </row>
    <row r="50" spans="2:40" ht="16.5" customHeight="1">
      <c r="B50" s="11" t="s">
        <v>10</v>
      </c>
      <c r="C50" s="13"/>
      <c r="D50" s="13"/>
      <c r="E50" s="13"/>
      <c r="F50" s="13"/>
      <c r="G50" s="13"/>
      <c r="H50" s="13"/>
      <c r="I50" s="33"/>
      <c r="J50" s="413"/>
      <c r="K50" s="418"/>
      <c r="L50" s="419"/>
      <c r="M50" s="413"/>
      <c r="N50" s="418"/>
      <c r="O50" s="419"/>
      <c r="P50" s="413"/>
      <c r="Q50" s="418"/>
      <c r="R50" s="418"/>
      <c r="S50" s="418"/>
      <c r="T50" s="17" t="s">
        <v>200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52"/>
      <c r="AL50" s="24"/>
      <c r="AM50" s="16"/>
      <c r="AN50" s="24"/>
    </row>
    <row r="51" spans="2:40" ht="16.5" customHeight="1">
      <c r="B51" s="11"/>
      <c r="C51" s="13"/>
      <c r="D51" s="13"/>
      <c r="E51" s="13"/>
      <c r="F51" s="13"/>
      <c r="G51" s="13"/>
      <c r="H51" s="13"/>
      <c r="I51" s="33"/>
      <c r="J51" s="78"/>
      <c r="K51" s="76"/>
      <c r="L51" s="77"/>
      <c r="M51" s="78"/>
      <c r="N51" s="76"/>
      <c r="O51" s="77"/>
      <c r="P51" s="78"/>
      <c r="Q51" s="76"/>
      <c r="R51" s="76"/>
      <c r="S51" s="76"/>
      <c r="T51" s="22" t="s">
        <v>233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0"/>
      <c r="AG51" s="20"/>
      <c r="AH51" s="14"/>
      <c r="AI51" s="20"/>
      <c r="AJ51" s="18"/>
      <c r="AK51" s="52"/>
      <c r="AL51" s="24"/>
      <c r="AM51" s="16"/>
      <c r="AN51" s="24"/>
    </row>
    <row r="52" spans="2:40" ht="16.5" customHeight="1">
      <c r="B52" s="11"/>
      <c r="C52" s="13"/>
      <c r="D52" s="13"/>
      <c r="E52" s="13"/>
      <c r="F52" s="13"/>
      <c r="G52" s="13"/>
      <c r="H52" s="13"/>
      <c r="I52" s="33"/>
      <c r="J52" s="78"/>
      <c r="K52" s="76"/>
      <c r="L52" s="76"/>
      <c r="M52" s="78"/>
      <c r="N52" s="76"/>
      <c r="O52" s="76"/>
      <c r="P52" s="78"/>
      <c r="Q52" s="76"/>
      <c r="R52" s="76"/>
      <c r="S52" s="76"/>
      <c r="T52" s="246" t="s">
        <v>461</v>
      </c>
      <c r="U52" s="14"/>
      <c r="V52" s="14"/>
      <c r="W52" s="14"/>
      <c r="X52" s="14"/>
      <c r="Y52" s="14"/>
      <c r="Z52" s="14"/>
      <c r="AA52" s="14"/>
      <c r="AB52" s="14"/>
      <c r="AC52" s="13"/>
      <c r="AD52" s="14"/>
      <c r="AE52" s="14"/>
      <c r="AF52" s="14"/>
      <c r="AG52" s="20"/>
      <c r="AH52" s="14"/>
      <c r="AI52" s="209"/>
      <c r="AJ52" s="14"/>
      <c r="AK52" s="52"/>
      <c r="AL52" s="24"/>
      <c r="AM52" s="16"/>
      <c r="AN52" s="50"/>
    </row>
    <row r="53" spans="2:40" ht="16.5" customHeight="1">
      <c r="B53" s="11"/>
      <c r="C53" s="13"/>
      <c r="D53" s="13"/>
      <c r="E53" s="13"/>
      <c r="F53" s="13"/>
      <c r="G53" s="13"/>
      <c r="H53" s="13"/>
      <c r="I53" s="33"/>
      <c r="J53" s="78"/>
      <c r="K53" s="76"/>
      <c r="L53" s="76"/>
      <c r="M53" s="78"/>
      <c r="N53" s="76"/>
      <c r="O53" s="76"/>
      <c r="P53" s="78"/>
      <c r="Q53" s="76"/>
      <c r="R53" s="76"/>
      <c r="S53" s="76"/>
      <c r="T53" s="22"/>
      <c r="U53" s="13"/>
      <c r="V53" s="14"/>
      <c r="W53" s="14"/>
      <c r="X53" s="14"/>
      <c r="Y53" s="14"/>
      <c r="Z53" s="13"/>
      <c r="AA53" s="14"/>
      <c r="AB53" s="14"/>
      <c r="AC53" s="13"/>
      <c r="AD53" s="14"/>
      <c r="AE53" s="14"/>
      <c r="AF53" s="14"/>
      <c r="AG53" s="20"/>
      <c r="AH53" s="14"/>
      <c r="AI53" s="209"/>
      <c r="AJ53" s="14"/>
      <c r="AK53" s="52"/>
      <c r="AL53" s="24"/>
      <c r="AM53" s="16"/>
      <c r="AN53" s="50"/>
    </row>
    <row r="54" spans="1:40" ht="16.5" customHeight="1">
      <c r="A54" s="261"/>
      <c r="B54" s="25" t="s">
        <v>234</v>
      </c>
      <c r="C54" s="229"/>
      <c r="D54" s="26"/>
      <c r="E54" s="26"/>
      <c r="F54" s="26"/>
      <c r="G54" s="26"/>
      <c r="H54" s="26"/>
      <c r="I54" s="28"/>
      <c r="J54" s="411">
        <v>6351</v>
      </c>
      <c r="K54" s="412"/>
      <c r="L54" s="429"/>
      <c r="M54" s="411">
        <v>3733</v>
      </c>
      <c r="N54" s="412"/>
      <c r="O54" s="412"/>
      <c r="P54" s="411">
        <f>J54-M54</f>
        <v>2618</v>
      </c>
      <c r="Q54" s="412"/>
      <c r="R54" s="412"/>
      <c r="S54" s="412"/>
      <c r="T54" s="22" t="s">
        <v>187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8"/>
      <c r="AK54" s="52"/>
      <c r="AL54" s="430" t="s">
        <v>6</v>
      </c>
      <c r="AM54" s="389"/>
      <c r="AN54" s="21"/>
    </row>
    <row r="55" spans="2:40" ht="16.5" customHeight="1">
      <c r="B55" s="25" t="s">
        <v>235</v>
      </c>
      <c r="C55" s="229"/>
      <c r="D55" s="26"/>
      <c r="E55" s="26"/>
      <c r="F55" s="26"/>
      <c r="G55" s="26"/>
      <c r="H55" s="26"/>
      <c r="I55" s="28"/>
      <c r="J55" s="413"/>
      <c r="K55" s="414"/>
      <c r="L55" s="415"/>
      <c r="M55" s="413"/>
      <c r="N55" s="414"/>
      <c r="O55" s="414"/>
      <c r="P55" s="413"/>
      <c r="Q55" s="414"/>
      <c r="R55" s="414"/>
      <c r="S55" s="415"/>
      <c r="T55" s="14" t="s">
        <v>188</v>
      </c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8"/>
      <c r="AK55" s="52"/>
      <c r="AL55" s="3"/>
      <c r="AM55" s="54"/>
      <c r="AN55" s="24"/>
    </row>
    <row r="56" spans="2:40" ht="16.5" customHeight="1">
      <c r="B56" s="42"/>
      <c r="C56" s="43"/>
      <c r="D56" s="49"/>
      <c r="E56" s="43"/>
      <c r="F56" s="43"/>
      <c r="G56" s="43"/>
      <c r="H56" s="43"/>
      <c r="I56" s="43"/>
      <c r="J56" s="157"/>
      <c r="K56" s="158"/>
      <c r="L56" s="159"/>
      <c r="M56" s="157"/>
      <c r="N56" s="158"/>
      <c r="O56" s="159"/>
      <c r="P56" s="160"/>
      <c r="Q56" s="161"/>
      <c r="S56" s="198"/>
      <c r="T56" s="14" t="s">
        <v>192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52"/>
      <c r="AL56" s="24"/>
      <c r="AM56" s="16"/>
      <c r="AN56" s="41"/>
    </row>
    <row r="57" spans="1:40" s="35" customFormat="1" ht="16.5" customHeight="1">
      <c r="A57" s="40"/>
      <c r="B57" s="45"/>
      <c r="C57" s="46"/>
      <c r="D57" s="46"/>
      <c r="E57" s="46"/>
      <c r="F57" s="46"/>
      <c r="G57" s="46"/>
      <c r="H57" s="46"/>
      <c r="I57" s="46"/>
      <c r="J57" s="323"/>
      <c r="K57" s="324"/>
      <c r="L57" s="325"/>
      <c r="M57" s="323"/>
      <c r="N57" s="324"/>
      <c r="O57" s="325"/>
      <c r="P57" s="326"/>
      <c r="Q57" s="327"/>
      <c r="R57" s="327"/>
      <c r="S57" s="328"/>
      <c r="T57" s="243" t="s">
        <v>508</v>
      </c>
      <c r="U57" s="32"/>
      <c r="V57" s="239"/>
      <c r="W57" s="32"/>
      <c r="X57" s="304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249"/>
      <c r="AL57" s="253"/>
      <c r="AM57" s="48"/>
      <c r="AN57" s="41"/>
    </row>
    <row r="58" spans="1:40" s="35" customFormat="1" ht="16.5" customHeight="1">
      <c r="A58" s="261"/>
      <c r="B58" s="201" t="s">
        <v>505</v>
      </c>
      <c r="C58" s="13"/>
      <c r="D58" s="13"/>
      <c r="E58" s="13"/>
      <c r="F58" s="13"/>
      <c r="G58" s="13"/>
      <c r="H58" s="13"/>
      <c r="I58" s="33"/>
      <c r="J58" s="390">
        <v>378</v>
      </c>
      <c r="K58" s="406"/>
      <c r="L58" s="407"/>
      <c r="M58" s="390">
        <v>0</v>
      </c>
      <c r="N58" s="406"/>
      <c r="O58" s="407"/>
      <c r="P58" s="390">
        <f>J58-M58</f>
        <v>378</v>
      </c>
      <c r="Q58" s="406"/>
      <c r="R58" s="406"/>
      <c r="S58" s="407"/>
      <c r="T58" s="293" t="s">
        <v>447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52"/>
      <c r="AL58" s="430" t="s">
        <v>6</v>
      </c>
      <c r="AM58" s="389"/>
      <c r="AN58" s="41"/>
    </row>
    <row r="59" spans="2:40" ht="16.5" customHeight="1">
      <c r="B59" s="201" t="s">
        <v>506</v>
      </c>
      <c r="C59" s="13"/>
      <c r="D59" s="13"/>
      <c r="E59" s="13"/>
      <c r="F59" s="13"/>
      <c r="G59" s="13"/>
      <c r="H59" s="13"/>
      <c r="I59" s="33"/>
      <c r="J59" s="393"/>
      <c r="K59" s="399"/>
      <c r="L59" s="400"/>
      <c r="M59" s="393"/>
      <c r="N59" s="399"/>
      <c r="O59" s="400"/>
      <c r="P59" s="384"/>
      <c r="Q59" s="399"/>
      <c r="R59" s="399"/>
      <c r="S59" s="399"/>
      <c r="T59" s="293" t="s">
        <v>448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52"/>
      <c r="AL59" s="3"/>
      <c r="AM59" s="54"/>
      <c r="AN59" s="21"/>
    </row>
    <row r="60" spans="2:40" ht="16.5" customHeight="1">
      <c r="B60" s="11"/>
      <c r="C60" s="13"/>
      <c r="D60" s="13"/>
      <c r="E60" s="13"/>
      <c r="F60" s="13"/>
      <c r="G60" s="13"/>
      <c r="H60" s="13"/>
      <c r="I60" s="33"/>
      <c r="J60" s="329"/>
      <c r="K60" s="330"/>
      <c r="L60" s="331"/>
      <c r="M60" s="329"/>
      <c r="N60" s="330"/>
      <c r="O60" s="331"/>
      <c r="P60" s="332"/>
      <c r="Q60" s="330"/>
      <c r="R60" s="330"/>
      <c r="S60" s="330"/>
      <c r="T60" s="333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52"/>
      <c r="AL60" s="3"/>
      <c r="AM60" s="54"/>
      <c r="AN60" s="21"/>
    </row>
    <row r="61" spans="2:40" ht="16.5" customHeight="1">
      <c r="B61" s="11"/>
      <c r="C61" s="13"/>
      <c r="D61" s="13"/>
      <c r="E61" s="13"/>
      <c r="F61" s="13"/>
      <c r="G61" s="13"/>
      <c r="H61" s="13"/>
      <c r="I61" s="33"/>
      <c r="J61" s="329"/>
      <c r="K61" s="330"/>
      <c r="L61" s="331"/>
      <c r="M61" s="329"/>
      <c r="N61" s="330"/>
      <c r="O61" s="331"/>
      <c r="P61" s="332"/>
      <c r="Q61" s="330"/>
      <c r="R61" s="330"/>
      <c r="S61" s="330"/>
      <c r="T61" s="17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52"/>
      <c r="AL61" s="3"/>
      <c r="AM61" s="54"/>
      <c r="AN61" s="21"/>
    </row>
    <row r="62" spans="1:40" s="35" customFormat="1" ht="16.5" customHeight="1">
      <c r="A62" s="261"/>
      <c r="B62" s="11" t="s">
        <v>92</v>
      </c>
      <c r="C62" s="13"/>
      <c r="D62" s="13"/>
      <c r="E62" s="13"/>
      <c r="F62" s="13"/>
      <c r="G62" s="13"/>
      <c r="H62" s="13"/>
      <c r="I62" s="33"/>
      <c r="J62" s="390">
        <v>5355</v>
      </c>
      <c r="K62" s="406"/>
      <c r="L62" s="407"/>
      <c r="M62" s="390">
        <v>6065</v>
      </c>
      <c r="N62" s="406"/>
      <c r="O62" s="407"/>
      <c r="P62" s="390">
        <f>J62-M62</f>
        <v>-710</v>
      </c>
      <c r="Q62" s="406"/>
      <c r="R62" s="406"/>
      <c r="S62" s="407"/>
      <c r="T62" s="22" t="s">
        <v>237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52"/>
      <c r="AL62" s="430" t="s">
        <v>6</v>
      </c>
      <c r="AM62" s="389"/>
      <c r="AN62" s="41"/>
    </row>
    <row r="63" spans="2:40" ht="16.5" customHeight="1">
      <c r="B63" s="11"/>
      <c r="C63" s="13"/>
      <c r="D63" s="13"/>
      <c r="E63" s="13"/>
      <c r="F63" s="13"/>
      <c r="G63" s="13"/>
      <c r="H63" s="13"/>
      <c r="I63" s="33"/>
      <c r="J63" s="393"/>
      <c r="K63" s="399"/>
      <c r="L63" s="400"/>
      <c r="M63" s="393"/>
      <c r="N63" s="399"/>
      <c r="O63" s="400"/>
      <c r="P63" s="384"/>
      <c r="Q63" s="399"/>
      <c r="R63" s="399"/>
      <c r="S63" s="399"/>
      <c r="T63" s="17" t="s">
        <v>236</v>
      </c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52"/>
      <c r="AL63" s="3"/>
      <c r="AM63" s="54"/>
      <c r="AN63" s="21"/>
    </row>
    <row r="64" spans="2:40" ht="16.5" customHeight="1">
      <c r="B64" s="11"/>
      <c r="C64" s="13"/>
      <c r="D64" s="13"/>
      <c r="E64" s="13"/>
      <c r="F64" s="13"/>
      <c r="G64" s="13"/>
      <c r="H64" s="13"/>
      <c r="I64" s="33"/>
      <c r="J64" s="329"/>
      <c r="K64" s="330"/>
      <c r="L64" s="331"/>
      <c r="M64" s="329"/>
      <c r="N64" s="330"/>
      <c r="O64" s="331"/>
      <c r="P64" s="332"/>
      <c r="Q64" s="330"/>
      <c r="R64" s="330"/>
      <c r="S64" s="330"/>
      <c r="T64" s="17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52"/>
      <c r="AL64" s="3"/>
      <c r="AM64" s="54"/>
      <c r="AN64" s="21"/>
    </row>
    <row r="65" spans="2:40" ht="16.5" customHeight="1">
      <c r="B65" s="11"/>
      <c r="C65" s="13"/>
      <c r="D65" s="13"/>
      <c r="E65" s="13"/>
      <c r="F65" s="13"/>
      <c r="G65" s="13"/>
      <c r="H65" s="13"/>
      <c r="I65" s="33"/>
      <c r="J65" s="329"/>
      <c r="K65" s="330"/>
      <c r="L65" s="331"/>
      <c r="M65" s="329"/>
      <c r="N65" s="330"/>
      <c r="O65" s="331"/>
      <c r="P65" s="332"/>
      <c r="Q65" s="330"/>
      <c r="R65" s="330"/>
      <c r="S65" s="330"/>
      <c r="T65" s="17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52"/>
      <c r="AL65" s="3"/>
      <c r="AM65" s="54"/>
      <c r="AN65" s="21"/>
    </row>
    <row r="66" spans="2:40" ht="16.5" customHeight="1">
      <c r="B66" s="11"/>
      <c r="C66" s="13"/>
      <c r="D66" s="13"/>
      <c r="E66" s="13"/>
      <c r="F66" s="13"/>
      <c r="G66" s="13"/>
      <c r="H66" s="13"/>
      <c r="I66" s="33"/>
      <c r="J66" s="329"/>
      <c r="K66" s="330"/>
      <c r="L66" s="331"/>
      <c r="M66" s="329"/>
      <c r="N66" s="330"/>
      <c r="O66" s="331"/>
      <c r="P66" s="332"/>
      <c r="Q66" s="330"/>
      <c r="R66" s="330"/>
      <c r="S66" s="330"/>
      <c r="T66" s="17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52"/>
      <c r="AL66" s="3"/>
      <c r="AM66" s="54"/>
      <c r="AN66" s="21"/>
    </row>
    <row r="67" spans="2:40" ht="16.5" customHeight="1">
      <c r="B67" s="11" t="s">
        <v>318</v>
      </c>
      <c r="C67" s="13"/>
      <c r="D67" s="13"/>
      <c r="E67" s="13"/>
      <c r="F67" s="13"/>
      <c r="G67" s="13"/>
      <c r="H67" s="13"/>
      <c r="I67" s="33"/>
      <c r="J67" s="390">
        <v>98</v>
      </c>
      <c r="K67" s="406"/>
      <c r="L67" s="407"/>
      <c r="M67" s="390">
        <v>60</v>
      </c>
      <c r="N67" s="406"/>
      <c r="O67" s="407"/>
      <c r="P67" s="390">
        <f>J67-M67</f>
        <v>38</v>
      </c>
      <c r="Q67" s="406"/>
      <c r="R67" s="406"/>
      <c r="S67" s="407"/>
      <c r="T67" s="17" t="s">
        <v>319</v>
      </c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52"/>
      <c r="AL67" s="430" t="s">
        <v>6</v>
      </c>
      <c r="AM67" s="389"/>
      <c r="AN67" s="41"/>
    </row>
    <row r="68" spans="2:40" ht="16.5" customHeight="1">
      <c r="B68" s="201" t="s">
        <v>507</v>
      </c>
      <c r="C68" s="13"/>
      <c r="D68" s="13"/>
      <c r="E68" s="13"/>
      <c r="F68" s="13"/>
      <c r="G68" s="13"/>
      <c r="H68" s="13"/>
      <c r="I68" s="33"/>
      <c r="J68" s="393"/>
      <c r="K68" s="399"/>
      <c r="L68" s="400"/>
      <c r="M68" s="393"/>
      <c r="N68" s="399"/>
      <c r="O68" s="400"/>
      <c r="P68" s="384"/>
      <c r="Q68" s="399"/>
      <c r="R68" s="399"/>
      <c r="S68" s="399"/>
      <c r="T68" s="17" t="s">
        <v>369</v>
      </c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52"/>
      <c r="AL68" s="3"/>
      <c r="AM68" s="54"/>
      <c r="AN68" s="21"/>
    </row>
    <row r="69" spans="2:40" ht="16.5" customHeight="1">
      <c r="B69" s="11" t="s">
        <v>457</v>
      </c>
      <c r="C69" s="13"/>
      <c r="D69" s="13"/>
      <c r="E69" s="13"/>
      <c r="F69" s="13"/>
      <c r="G69" s="13"/>
      <c r="H69" s="13"/>
      <c r="I69" s="33"/>
      <c r="J69" s="329"/>
      <c r="K69" s="330"/>
      <c r="L69" s="331"/>
      <c r="M69" s="329"/>
      <c r="N69" s="330"/>
      <c r="O69" s="331"/>
      <c r="P69" s="332"/>
      <c r="Q69" s="330"/>
      <c r="R69" s="330"/>
      <c r="S69" s="330"/>
      <c r="T69" s="17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52"/>
      <c r="AL69" s="3"/>
      <c r="AM69" s="54"/>
      <c r="AN69" s="21"/>
    </row>
    <row r="70" spans="2:40" ht="16.5" customHeight="1">
      <c r="B70" s="11"/>
      <c r="C70" s="13"/>
      <c r="D70" s="13"/>
      <c r="E70" s="13"/>
      <c r="F70" s="13"/>
      <c r="G70" s="13"/>
      <c r="H70" s="13"/>
      <c r="I70" s="33"/>
      <c r="J70" s="329"/>
      <c r="K70" s="330"/>
      <c r="L70" s="330"/>
      <c r="M70" s="329"/>
      <c r="N70" s="330"/>
      <c r="O70" s="331"/>
      <c r="P70" s="332"/>
      <c r="Q70" s="330"/>
      <c r="R70" s="330"/>
      <c r="S70" s="330"/>
      <c r="T70" s="17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52"/>
      <c r="AL70" s="3"/>
      <c r="AM70" s="54"/>
      <c r="AN70" s="21"/>
    </row>
    <row r="71" spans="2:40" ht="16.5" customHeight="1">
      <c r="B71" s="11"/>
      <c r="C71" s="13"/>
      <c r="D71" s="13"/>
      <c r="E71" s="13"/>
      <c r="F71" s="13"/>
      <c r="G71" s="13"/>
      <c r="H71" s="13"/>
      <c r="I71" s="33"/>
      <c r="J71" s="78"/>
      <c r="K71" s="76"/>
      <c r="L71" s="76"/>
      <c r="M71" s="78"/>
      <c r="N71" s="76"/>
      <c r="O71" s="77"/>
      <c r="P71" s="76"/>
      <c r="Q71" s="76"/>
      <c r="R71" s="76"/>
      <c r="S71" s="76"/>
      <c r="T71" s="17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52"/>
      <c r="AL71" s="24"/>
      <c r="AM71" s="16"/>
      <c r="AN71" s="21"/>
    </row>
    <row r="72" spans="1:40" ht="16.5" customHeight="1">
      <c r="A72" s="261"/>
      <c r="B72" s="11" t="s">
        <v>143</v>
      </c>
      <c r="C72" s="13"/>
      <c r="D72" s="13"/>
      <c r="E72" s="13"/>
      <c r="F72" s="13"/>
      <c r="G72" s="13"/>
      <c r="H72" s="13"/>
      <c r="I72" s="33"/>
      <c r="J72" s="411">
        <v>605</v>
      </c>
      <c r="K72" s="412"/>
      <c r="L72" s="429"/>
      <c r="M72" s="411">
        <v>416</v>
      </c>
      <c r="N72" s="412"/>
      <c r="O72" s="429"/>
      <c r="P72" s="412">
        <f>J72-M72</f>
        <v>189</v>
      </c>
      <c r="Q72" s="412"/>
      <c r="R72" s="412"/>
      <c r="S72" s="412"/>
      <c r="T72" s="17" t="s">
        <v>85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8" t="s">
        <v>519</v>
      </c>
      <c r="AK72" s="52"/>
      <c r="AL72" s="430" t="s">
        <v>6</v>
      </c>
      <c r="AM72" s="389"/>
      <c r="AN72" s="50"/>
    </row>
    <row r="73" spans="2:40" ht="16.5" customHeight="1">
      <c r="B73" s="11" t="s">
        <v>144</v>
      </c>
      <c r="C73" s="13"/>
      <c r="D73" s="13"/>
      <c r="E73" s="13"/>
      <c r="F73" s="13"/>
      <c r="G73" s="13"/>
      <c r="H73" s="13"/>
      <c r="I73" s="33"/>
      <c r="J73" s="413"/>
      <c r="K73" s="418"/>
      <c r="L73" s="419"/>
      <c r="M73" s="413"/>
      <c r="N73" s="418"/>
      <c r="O73" s="419"/>
      <c r="P73" s="431"/>
      <c r="Q73" s="418"/>
      <c r="R73" s="418"/>
      <c r="S73" s="418"/>
      <c r="T73" s="17" t="s">
        <v>86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52"/>
      <c r="AL73" s="24"/>
      <c r="AM73" s="16"/>
      <c r="AN73" s="24"/>
    </row>
    <row r="74" spans="2:40" ht="16.5" customHeight="1">
      <c r="B74" s="11"/>
      <c r="C74" s="13"/>
      <c r="D74" s="13"/>
      <c r="E74" s="13"/>
      <c r="F74" s="13"/>
      <c r="G74" s="13"/>
      <c r="H74" s="13"/>
      <c r="I74" s="33"/>
      <c r="J74" s="314"/>
      <c r="K74" s="315"/>
      <c r="L74" s="316"/>
      <c r="M74" s="314"/>
      <c r="N74" s="315"/>
      <c r="O74" s="316"/>
      <c r="P74" s="315"/>
      <c r="Q74" s="315"/>
      <c r="R74" s="315"/>
      <c r="S74" s="315"/>
      <c r="T74" s="293" t="s">
        <v>510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52"/>
      <c r="AL74" s="24"/>
      <c r="AM74" s="16"/>
      <c r="AN74" s="24"/>
    </row>
    <row r="75" spans="2:40" ht="16.5" customHeight="1">
      <c r="B75" s="11"/>
      <c r="C75" s="13"/>
      <c r="D75" s="13"/>
      <c r="E75" s="13"/>
      <c r="F75" s="13"/>
      <c r="G75" s="13"/>
      <c r="H75" s="13"/>
      <c r="I75" s="33"/>
      <c r="J75" s="314"/>
      <c r="K75" s="315"/>
      <c r="L75" s="316"/>
      <c r="M75" s="314"/>
      <c r="N75" s="315"/>
      <c r="O75" s="316"/>
      <c r="P75" s="315"/>
      <c r="Q75" s="315"/>
      <c r="R75" s="315"/>
      <c r="S75" s="315"/>
      <c r="T75" s="293" t="s">
        <v>511</v>
      </c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52"/>
      <c r="AL75" s="24"/>
      <c r="AM75" s="16"/>
      <c r="AN75" s="24"/>
    </row>
    <row r="76" spans="2:40" ht="16.5" customHeight="1">
      <c r="B76" s="11"/>
      <c r="C76" s="13"/>
      <c r="D76" s="13"/>
      <c r="E76" s="13"/>
      <c r="F76" s="13"/>
      <c r="G76" s="13"/>
      <c r="H76" s="13"/>
      <c r="I76" s="33"/>
      <c r="J76" s="117"/>
      <c r="K76" s="118"/>
      <c r="L76" s="119"/>
      <c r="M76" s="117"/>
      <c r="N76" s="118"/>
      <c r="O76" s="119"/>
      <c r="P76" s="117"/>
      <c r="Q76" s="118"/>
      <c r="R76" s="118"/>
      <c r="S76" s="118"/>
      <c r="T76" s="17" t="s">
        <v>238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8"/>
      <c r="AK76" s="52"/>
      <c r="AL76" s="24"/>
      <c r="AM76" s="16"/>
      <c r="AN76" s="24"/>
    </row>
    <row r="77" spans="2:40" ht="16.5" customHeight="1">
      <c r="B77" s="11"/>
      <c r="C77" s="13"/>
      <c r="D77" s="13"/>
      <c r="E77" s="13"/>
      <c r="F77" s="13"/>
      <c r="G77" s="13"/>
      <c r="H77" s="13"/>
      <c r="I77" s="33"/>
      <c r="J77" s="78"/>
      <c r="K77" s="76"/>
      <c r="L77" s="77"/>
      <c r="M77" s="78"/>
      <c r="N77" s="76"/>
      <c r="O77" s="77"/>
      <c r="P77" s="78"/>
      <c r="Q77" s="76"/>
      <c r="R77" s="76"/>
      <c r="S77" s="76"/>
      <c r="T77" s="22" t="s">
        <v>11</v>
      </c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258" t="s">
        <v>400</v>
      </c>
      <c r="AK77" s="112"/>
      <c r="AL77" s="430"/>
      <c r="AM77" s="389"/>
      <c r="AN77" s="24"/>
    </row>
    <row r="78" spans="2:40" ht="16.5" customHeight="1">
      <c r="B78" s="11"/>
      <c r="C78" s="13"/>
      <c r="D78" s="13"/>
      <c r="E78" s="13"/>
      <c r="F78" s="13"/>
      <c r="G78" s="13"/>
      <c r="H78" s="13"/>
      <c r="I78" s="33"/>
      <c r="J78" s="78"/>
      <c r="K78" s="76"/>
      <c r="L78" s="77"/>
      <c r="M78" s="78"/>
      <c r="N78" s="76"/>
      <c r="O78" s="77"/>
      <c r="P78" s="78"/>
      <c r="Q78" s="76"/>
      <c r="R78" s="76"/>
      <c r="S78" s="76"/>
      <c r="T78" s="22" t="s">
        <v>56</v>
      </c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3"/>
      <c r="AG78" s="14"/>
      <c r="AH78" s="14"/>
      <c r="AI78" s="14"/>
      <c r="AJ78" s="20"/>
      <c r="AK78" s="112"/>
      <c r="AL78" s="21"/>
      <c r="AM78" s="30"/>
      <c r="AN78" s="24"/>
    </row>
    <row r="79" spans="2:40" ht="16.5" customHeight="1">
      <c r="B79" s="11"/>
      <c r="C79" s="13"/>
      <c r="D79" s="13"/>
      <c r="E79" s="13"/>
      <c r="F79" s="13"/>
      <c r="G79" s="13"/>
      <c r="H79" s="13"/>
      <c r="I79" s="33"/>
      <c r="J79" s="78"/>
      <c r="K79" s="76"/>
      <c r="L79" s="77"/>
      <c r="M79" s="78"/>
      <c r="N79" s="76"/>
      <c r="O79" s="77"/>
      <c r="P79" s="78"/>
      <c r="Q79" s="76"/>
      <c r="R79" s="76"/>
      <c r="S79" s="76"/>
      <c r="T79" s="260" t="s">
        <v>417</v>
      </c>
      <c r="U79" s="14"/>
      <c r="V79" s="14"/>
      <c r="W79" s="14"/>
      <c r="X79" s="14"/>
      <c r="Y79" s="14"/>
      <c r="Z79" s="14"/>
      <c r="AA79" s="14"/>
      <c r="AC79" s="14"/>
      <c r="AD79" s="14"/>
      <c r="AE79" s="14"/>
      <c r="AF79" s="14"/>
      <c r="AG79" s="14"/>
      <c r="AH79" s="14"/>
      <c r="AI79" s="14"/>
      <c r="AJ79" s="20"/>
      <c r="AK79" s="112"/>
      <c r="AL79" s="21"/>
      <c r="AM79" s="30"/>
      <c r="AN79" s="24"/>
    </row>
    <row r="80" spans="2:40" ht="16.5" customHeight="1">
      <c r="B80" s="11"/>
      <c r="C80" s="13"/>
      <c r="D80" s="13"/>
      <c r="E80" s="13"/>
      <c r="F80" s="13"/>
      <c r="G80" s="13"/>
      <c r="H80" s="13"/>
      <c r="I80" s="33"/>
      <c r="J80" s="78"/>
      <c r="K80" s="76"/>
      <c r="L80" s="77"/>
      <c r="M80" s="78"/>
      <c r="N80" s="76"/>
      <c r="O80" s="77"/>
      <c r="P80" s="78"/>
      <c r="Q80" s="76"/>
      <c r="R80" s="76"/>
      <c r="S80" s="76"/>
      <c r="T80" s="237" t="s">
        <v>338</v>
      </c>
      <c r="U80" s="13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8" t="s">
        <v>340</v>
      </c>
      <c r="AK80" s="52"/>
      <c r="AL80" s="24"/>
      <c r="AM80" s="16"/>
      <c r="AN80" s="24"/>
    </row>
    <row r="81" spans="2:40" ht="16.5" customHeight="1">
      <c r="B81" s="11"/>
      <c r="C81" s="13"/>
      <c r="D81" s="13"/>
      <c r="E81" s="13"/>
      <c r="F81" s="13"/>
      <c r="G81" s="13"/>
      <c r="H81" s="13"/>
      <c r="I81" s="33"/>
      <c r="J81" s="78"/>
      <c r="K81" s="76"/>
      <c r="L81" s="77"/>
      <c r="M81" s="78"/>
      <c r="N81" s="76"/>
      <c r="O81" s="77"/>
      <c r="P81" s="78"/>
      <c r="Q81" s="76"/>
      <c r="R81" s="76"/>
      <c r="S81" s="76"/>
      <c r="T81" s="17" t="s">
        <v>339</v>
      </c>
      <c r="U81" s="13"/>
      <c r="V81" s="14"/>
      <c r="W81" s="14"/>
      <c r="X81" s="14"/>
      <c r="Y81" s="14"/>
      <c r="Z81" s="14"/>
      <c r="AB81" s="14"/>
      <c r="AC81" s="14"/>
      <c r="AD81" s="14"/>
      <c r="AE81" s="14"/>
      <c r="AF81" s="14"/>
      <c r="AG81" s="14"/>
      <c r="AH81" s="14"/>
      <c r="AI81" s="14"/>
      <c r="AJ81" s="18"/>
      <c r="AK81" s="52"/>
      <c r="AL81" s="24"/>
      <c r="AM81" s="16"/>
      <c r="AN81" s="24"/>
    </row>
    <row r="82" spans="2:40" ht="16.5" customHeight="1">
      <c r="B82" s="11"/>
      <c r="C82" s="13"/>
      <c r="D82" s="13"/>
      <c r="E82" s="13"/>
      <c r="F82" s="13"/>
      <c r="G82" s="13"/>
      <c r="H82" s="13"/>
      <c r="I82" s="33"/>
      <c r="J82" s="78"/>
      <c r="K82" s="76"/>
      <c r="L82" s="77"/>
      <c r="M82" s="78"/>
      <c r="N82" s="76"/>
      <c r="O82" s="77"/>
      <c r="P82" s="78"/>
      <c r="Q82" s="76"/>
      <c r="R82" s="76"/>
      <c r="S82" s="76"/>
      <c r="T82" s="17" t="s">
        <v>320</v>
      </c>
      <c r="U82" s="13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8"/>
      <c r="AK82" s="52"/>
      <c r="AL82" s="24"/>
      <c r="AM82" s="16"/>
      <c r="AN82" s="24"/>
    </row>
    <row r="83" spans="2:40" ht="16.5" customHeight="1">
      <c r="B83" s="11"/>
      <c r="C83" s="13"/>
      <c r="D83" s="13"/>
      <c r="E83" s="13"/>
      <c r="F83" s="13"/>
      <c r="G83" s="13"/>
      <c r="H83" s="13"/>
      <c r="I83" s="33"/>
      <c r="J83" s="78"/>
      <c r="K83" s="76"/>
      <c r="L83" s="77"/>
      <c r="M83" s="78"/>
      <c r="N83" s="76"/>
      <c r="O83" s="77"/>
      <c r="P83" s="78"/>
      <c r="Q83" s="76"/>
      <c r="R83" s="76"/>
      <c r="S83" s="76"/>
      <c r="T83" s="17" t="s">
        <v>321</v>
      </c>
      <c r="U83" s="13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8"/>
      <c r="AK83" s="52"/>
      <c r="AL83" s="24"/>
      <c r="AM83" s="16"/>
      <c r="AN83" s="24"/>
    </row>
    <row r="84" spans="2:40" ht="16.5" customHeight="1">
      <c r="B84" s="11"/>
      <c r="C84" s="13"/>
      <c r="D84" s="13"/>
      <c r="E84" s="13"/>
      <c r="F84" s="13"/>
      <c r="H84" s="13"/>
      <c r="I84" s="33"/>
      <c r="J84" s="78"/>
      <c r="K84" s="76"/>
      <c r="L84" s="77"/>
      <c r="M84" s="78"/>
      <c r="N84" s="76"/>
      <c r="O84" s="77"/>
      <c r="P84" s="78"/>
      <c r="Q84" s="76"/>
      <c r="R84" s="76"/>
      <c r="S84" s="76"/>
      <c r="T84" s="17" t="s">
        <v>322</v>
      </c>
      <c r="U84" s="13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8"/>
      <c r="AK84" s="52"/>
      <c r="AL84" s="24"/>
      <c r="AM84" s="16"/>
      <c r="AN84" s="24"/>
    </row>
    <row r="85" spans="2:40" ht="16.5" customHeight="1">
      <c r="B85" s="11"/>
      <c r="C85" s="13"/>
      <c r="D85" s="13"/>
      <c r="E85" s="13"/>
      <c r="F85" s="13"/>
      <c r="G85" s="13"/>
      <c r="H85" s="13"/>
      <c r="I85" s="33"/>
      <c r="J85" s="78"/>
      <c r="K85" s="76"/>
      <c r="L85" s="77"/>
      <c r="M85" s="78"/>
      <c r="N85" s="76"/>
      <c r="O85" s="77"/>
      <c r="P85" s="78"/>
      <c r="Q85" s="76"/>
      <c r="R85" s="76"/>
      <c r="S85" s="76"/>
      <c r="T85" s="17" t="s">
        <v>323</v>
      </c>
      <c r="U85" s="13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8"/>
      <c r="AK85" s="52"/>
      <c r="AL85" s="24"/>
      <c r="AM85" s="16"/>
      <c r="AN85" s="24"/>
    </row>
    <row r="86" spans="2:40" ht="16.5" customHeight="1">
      <c r="B86" s="11"/>
      <c r="C86" s="13"/>
      <c r="D86" s="13"/>
      <c r="E86" s="13"/>
      <c r="F86" s="13"/>
      <c r="H86" s="13"/>
      <c r="I86" s="33"/>
      <c r="J86" s="78"/>
      <c r="K86" s="76"/>
      <c r="L86" s="77"/>
      <c r="M86" s="78"/>
      <c r="N86" s="76"/>
      <c r="O86" s="77"/>
      <c r="P86" s="78"/>
      <c r="Q86" s="76"/>
      <c r="R86" s="76"/>
      <c r="S86" s="76"/>
      <c r="T86" s="17" t="s">
        <v>324</v>
      </c>
      <c r="U86" s="13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8"/>
      <c r="AK86" s="52"/>
      <c r="AL86" s="24"/>
      <c r="AM86" s="16"/>
      <c r="AN86" s="24"/>
    </row>
    <row r="87" spans="2:40" ht="16.5" customHeight="1">
      <c r="B87" s="11"/>
      <c r="C87" s="13"/>
      <c r="D87" s="13"/>
      <c r="E87" s="13"/>
      <c r="F87" s="13"/>
      <c r="G87" s="13"/>
      <c r="H87" s="13"/>
      <c r="I87" s="33"/>
      <c r="J87" s="78"/>
      <c r="K87" s="76"/>
      <c r="L87" s="77"/>
      <c r="M87" s="78"/>
      <c r="N87" s="76"/>
      <c r="O87" s="77"/>
      <c r="P87" s="78"/>
      <c r="Q87" s="76"/>
      <c r="R87" s="76"/>
      <c r="S87" s="76"/>
      <c r="T87" s="17"/>
      <c r="U87" s="13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8"/>
      <c r="AK87" s="52"/>
      <c r="AL87" s="24"/>
      <c r="AM87" s="16"/>
      <c r="AN87" s="24"/>
    </row>
    <row r="88" spans="2:40" ht="16.5" customHeight="1">
      <c r="B88" s="11"/>
      <c r="C88" s="13"/>
      <c r="D88" s="13"/>
      <c r="E88" s="13"/>
      <c r="F88" s="13"/>
      <c r="G88" s="13"/>
      <c r="H88" s="13"/>
      <c r="I88" s="33"/>
      <c r="J88" s="78"/>
      <c r="K88" s="76"/>
      <c r="L88" s="77"/>
      <c r="M88" s="78"/>
      <c r="N88" s="76"/>
      <c r="O88" s="77"/>
      <c r="P88" s="78"/>
      <c r="Q88" s="76"/>
      <c r="R88" s="76"/>
      <c r="S88" s="76"/>
      <c r="T88" s="17"/>
      <c r="U88" s="13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8"/>
      <c r="AK88" s="52"/>
      <c r="AL88" s="24"/>
      <c r="AM88" s="16"/>
      <c r="AN88" s="24"/>
    </row>
    <row r="89" spans="2:40" ht="16.5" customHeight="1">
      <c r="B89" s="11"/>
      <c r="C89" s="13"/>
      <c r="D89" s="13"/>
      <c r="E89" s="13"/>
      <c r="F89" s="13"/>
      <c r="G89" s="13"/>
      <c r="H89" s="13"/>
      <c r="I89" s="33"/>
      <c r="J89" s="78"/>
      <c r="K89" s="76"/>
      <c r="L89" s="77"/>
      <c r="M89" s="78"/>
      <c r="N89" s="76"/>
      <c r="O89" s="77"/>
      <c r="P89" s="78"/>
      <c r="Q89" s="76"/>
      <c r="R89" s="76"/>
      <c r="S89" s="76"/>
      <c r="T89" s="17"/>
      <c r="U89" s="13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8"/>
      <c r="AK89" s="52"/>
      <c r="AL89" s="24"/>
      <c r="AM89" s="16"/>
      <c r="AN89" s="24"/>
    </row>
    <row r="90" spans="1:40" ht="16.5" customHeight="1">
      <c r="A90" s="261"/>
      <c r="B90" s="11" t="s">
        <v>93</v>
      </c>
      <c r="C90" s="13"/>
      <c r="D90" s="13"/>
      <c r="E90" s="13"/>
      <c r="F90" s="13"/>
      <c r="G90" s="13"/>
      <c r="H90" s="13"/>
      <c r="I90" s="33"/>
      <c r="J90" s="390">
        <v>5272</v>
      </c>
      <c r="K90" s="404"/>
      <c r="L90" s="405"/>
      <c r="M90" s="390">
        <v>5760</v>
      </c>
      <c r="N90" s="404"/>
      <c r="O90" s="405"/>
      <c r="P90" s="390">
        <f>J90-M90</f>
        <v>-488</v>
      </c>
      <c r="Q90" s="404"/>
      <c r="R90" s="404"/>
      <c r="S90" s="404"/>
      <c r="T90" s="264" t="s">
        <v>389</v>
      </c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52"/>
      <c r="AL90" s="430" t="s">
        <v>6</v>
      </c>
      <c r="AM90" s="389"/>
      <c r="AN90" s="50"/>
    </row>
    <row r="91" spans="2:40" ht="16.5" customHeight="1">
      <c r="B91" s="11" t="s">
        <v>94</v>
      </c>
      <c r="C91" s="13"/>
      <c r="D91" s="13"/>
      <c r="E91" s="13"/>
      <c r="F91" s="13"/>
      <c r="G91" s="13"/>
      <c r="H91" s="13"/>
      <c r="I91" s="33"/>
      <c r="J91" s="393"/>
      <c r="K91" s="394"/>
      <c r="L91" s="394"/>
      <c r="M91" s="393"/>
      <c r="N91" s="394"/>
      <c r="O91" s="394"/>
      <c r="P91" s="393"/>
      <c r="Q91" s="394"/>
      <c r="R91" s="394"/>
      <c r="S91" s="394"/>
      <c r="T91" s="264" t="s">
        <v>390</v>
      </c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52"/>
      <c r="AL91" s="24"/>
      <c r="AM91" s="16"/>
      <c r="AN91" s="24"/>
    </row>
    <row r="92" spans="2:40" ht="16.5" customHeight="1">
      <c r="B92" s="11"/>
      <c r="C92" s="13"/>
      <c r="D92" s="13"/>
      <c r="E92" s="13"/>
      <c r="F92" s="13"/>
      <c r="G92" s="13"/>
      <c r="H92" s="13"/>
      <c r="I92" s="33"/>
      <c r="J92" s="101"/>
      <c r="K92" s="102"/>
      <c r="L92" s="102"/>
      <c r="M92" s="101"/>
      <c r="N92" s="102"/>
      <c r="O92" s="102"/>
      <c r="P92" s="101"/>
      <c r="Q92" s="102"/>
      <c r="R92" s="102"/>
      <c r="S92" s="102"/>
      <c r="T92" s="260" t="s">
        <v>484</v>
      </c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8"/>
      <c r="AK92" s="52"/>
      <c r="AL92" s="24"/>
      <c r="AM92" s="16"/>
      <c r="AN92" s="24"/>
    </row>
    <row r="93" spans="2:40" ht="16.5" customHeight="1">
      <c r="B93" s="11"/>
      <c r="C93" s="13"/>
      <c r="D93" s="13"/>
      <c r="E93" s="13"/>
      <c r="F93" s="13"/>
      <c r="G93" s="13"/>
      <c r="H93" s="13"/>
      <c r="I93" s="33"/>
      <c r="J93" s="101"/>
      <c r="K93" s="102"/>
      <c r="L93" s="102"/>
      <c r="M93" s="101"/>
      <c r="N93" s="102"/>
      <c r="O93" s="102"/>
      <c r="P93" s="101"/>
      <c r="Q93" s="102"/>
      <c r="R93" s="102"/>
      <c r="S93" s="102"/>
      <c r="T93" s="2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8" t="s">
        <v>202</v>
      </c>
      <c r="AK93" s="52"/>
      <c r="AL93" s="24"/>
      <c r="AM93" s="16"/>
      <c r="AN93" s="24"/>
    </row>
    <row r="94" spans="2:40" ht="16.5" customHeight="1">
      <c r="B94" s="11"/>
      <c r="C94" s="13"/>
      <c r="D94" s="13"/>
      <c r="E94" s="13"/>
      <c r="F94" s="13"/>
      <c r="G94" s="13"/>
      <c r="H94" s="13"/>
      <c r="I94" s="33"/>
      <c r="J94" s="101"/>
      <c r="K94" s="102"/>
      <c r="L94" s="102"/>
      <c r="M94" s="101"/>
      <c r="N94" s="102"/>
      <c r="O94" s="102"/>
      <c r="P94" s="101"/>
      <c r="Q94" s="102"/>
      <c r="R94" s="102"/>
      <c r="S94" s="102"/>
      <c r="T94" s="22" t="s">
        <v>71</v>
      </c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8" t="s">
        <v>87</v>
      </c>
      <c r="AJ94" s="18"/>
      <c r="AK94" s="52"/>
      <c r="AL94" s="24"/>
      <c r="AM94" s="16"/>
      <c r="AN94" s="24"/>
    </row>
    <row r="95" spans="2:40" ht="16.5" customHeight="1">
      <c r="B95" s="11"/>
      <c r="C95" s="13"/>
      <c r="D95" s="13"/>
      <c r="E95" s="13"/>
      <c r="F95" s="13"/>
      <c r="G95" s="13"/>
      <c r="H95" s="13"/>
      <c r="I95" s="33"/>
      <c r="J95" s="101"/>
      <c r="K95" s="102"/>
      <c r="L95" s="102"/>
      <c r="M95" s="101"/>
      <c r="N95" s="102"/>
      <c r="O95" s="102"/>
      <c r="P95" s="101"/>
      <c r="Q95" s="102"/>
      <c r="R95" s="102"/>
      <c r="S95" s="102"/>
      <c r="T95" s="22" t="s">
        <v>240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8" t="s">
        <v>203</v>
      </c>
      <c r="AJ95" s="18"/>
      <c r="AK95" s="52"/>
      <c r="AL95" s="24"/>
      <c r="AM95" s="16"/>
      <c r="AN95" s="24"/>
    </row>
    <row r="96" spans="2:40" ht="16.5" customHeight="1">
      <c r="B96" s="11"/>
      <c r="C96" s="13"/>
      <c r="D96" s="13"/>
      <c r="E96" s="13"/>
      <c r="F96" s="13"/>
      <c r="G96" s="13"/>
      <c r="H96" s="13"/>
      <c r="I96" s="33"/>
      <c r="J96" s="78"/>
      <c r="K96" s="76"/>
      <c r="L96" s="77"/>
      <c r="M96" s="78"/>
      <c r="N96" s="76"/>
      <c r="O96" s="77"/>
      <c r="P96" s="78"/>
      <c r="Q96" s="76"/>
      <c r="R96" s="76"/>
      <c r="S96" s="76"/>
      <c r="T96" s="22" t="s">
        <v>241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8" t="s">
        <v>203</v>
      </c>
      <c r="AJ96" s="18"/>
      <c r="AK96" s="52"/>
      <c r="AL96" s="24"/>
      <c r="AM96" s="16"/>
      <c r="AN96" s="24"/>
    </row>
    <row r="97" spans="2:40" ht="16.5" customHeight="1">
      <c r="B97" s="11"/>
      <c r="C97" s="13"/>
      <c r="D97" s="13"/>
      <c r="E97" s="13"/>
      <c r="F97" s="13"/>
      <c r="G97" s="13"/>
      <c r="H97" s="13"/>
      <c r="I97" s="33"/>
      <c r="J97" s="78"/>
      <c r="K97" s="76"/>
      <c r="L97" s="77"/>
      <c r="M97" s="78"/>
      <c r="N97" s="76"/>
      <c r="O97" s="77"/>
      <c r="P97" s="78"/>
      <c r="Q97" s="76"/>
      <c r="R97" s="76"/>
      <c r="S97" s="76"/>
      <c r="T97" s="22" t="s">
        <v>72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8" t="s">
        <v>88</v>
      </c>
      <c r="AJ97" s="18"/>
      <c r="AK97" s="52"/>
      <c r="AL97" s="24"/>
      <c r="AM97" s="16"/>
      <c r="AN97" s="24"/>
    </row>
    <row r="98" spans="2:40" ht="16.5" customHeight="1">
      <c r="B98" s="11"/>
      <c r="C98" s="13"/>
      <c r="D98" s="13"/>
      <c r="E98" s="13"/>
      <c r="F98" s="13"/>
      <c r="G98" s="13"/>
      <c r="H98" s="13"/>
      <c r="I98" s="33"/>
      <c r="J98" s="78"/>
      <c r="K98" s="76"/>
      <c r="L98" s="77"/>
      <c r="M98" s="78"/>
      <c r="N98" s="76"/>
      <c r="O98" s="77"/>
      <c r="P98" s="78"/>
      <c r="Q98" s="76"/>
      <c r="R98" s="76"/>
      <c r="S98" s="76"/>
      <c r="T98" s="22" t="s">
        <v>73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8" t="s">
        <v>89</v>
      </c>
      <c r="AJ98" s="18"/>
      <c r="AK98" s="52"/>
      <c r="AL98" s="24"/>
      <c r="AM98" s="16"/>
      <c r="AN98" s="24"/>
    </row>
    <row r="99" spans="2:40" ht="16.5" customHeight="1">
      <c r="B99" s="11"/>
      <c r="C99" s="13"/>
      <c r="D99" s="13"/>
      <c r="E99" s="13"/>
      <c r="F99" s="13"/>
      <c r="G99" s="13"/>
      <c r="H99" s="13"/>
      <c r="I99" s="33"/>
      <c r="J99" s="78"/>
      <c r="K99" s="76"/>
      <c r="L99" s="77"/>
      <c r="M99" s="78"/>
      <c r="N99" s="76"/>
      <c r="O99" s="77"/>
      <c r="P99" s="78"/>
      <c r="Q99" s="76"/>
      <c r="R99" s="76"/>
      <c r="S99" s="76"/>
      <c r="T99" s="22" t="s">
        <v>82</v>
      </c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8" t="s">
        <v>90</v>
      </c>
      <c r="AJ99" s="18"/>
      <c r="AK99" s="52"/>
      <c r="AL99" s="24"/>
      <c r="AM99" s="16"/>
      <c r="AN99" s="24"/>
    </row>
    <row r="100" spans="2:40" ht="16.5" customHeight="1">
      <c r="B100" s="11"/>
      <c r="C100" s="13"/>
      <c r="D100" s="13"/>
      <c r="E100" s="13"/>
      <c r="F100" s="13"/>
      <c r="G100" s="13"/>
      <c r="H100" s="13"/>
      <c r="I100" s="33"/>
      <c r="J100" s="78"/>
      <c r="K100" s="76"/>
      <c r="L100" s="77"/>
      <c r="M100" s="78"/>
      <c r="N100" s="76"/>
      <c r="O100" s="77"/>
      <c r="P100" s="78"/>
      <c r="Q100" s="76"/>
      <c r="R100" s="76"/>
      <c r="S100" s="76"/>
      <c r="T100" s="2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8"/>
      <c r="AJ100" s="18"/>
      <c r="AK100" s="52"/>
      <c r="AL100" s="24"/>
      <c r="AM100" s="16"/>
      <c r="AN100" s="24"/>
    </row>
    <row r="101" spans="2:40" ht="16.5" customHeight="1">
      <c r="B101" s="11"/>
      <c r="C101" s="13"/>
      <c r="D101" s="13"/>
      <c r="E101" s="13"/>
      <c r="F101" s="13"/>
      <c r="G101" s="13"/>
      <c r="H101" s="13"/>
      <c r="I101" s="33"/>
      <c r="J101" s="78"/>
      <c r="K101" s="76"/>
      <c r="L101" s="77"/>
      <c r="M101" s="78"/>
      <c r="N101" s="76"/>
      <c r="O101" s="77"/>
      <c r="P101" s="78"/>
      <c r="Q101" s="76"/>
      <c r="R101" s="76"/>
      <c r="S101" s="76"/>
      <c r="T101" s="2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8"/>
      <c r="AJ101" s="18"/>
      <c r="AK101" s="52"/>
      <c r="AL101" s="24"/>
      <c r="AM101" s="16"/>
      <c r="AN101" s="24"/>
    </row>
    <row r="102" spans="1:40" ht="16.5" customHeight="1">
      <c r="A102" s="261"/>
      <c r="B102" s="11" t="s">
        <v>12</v>
      </c>
      <c r="C102" s="13"/>
      <c r="D102" s="13"/>
      <c r="E102" s="13"/>
      <c r="F102" s="13"/>
      <c r="G102" s="13"/>
      <c r="H102" s="13"/>
      <c r="I102" s="33"/>
      <c r="J102" s="411">
        <v>887</v>
      </c>
      <c r="K102" s="412"/>
      <c r="L102" s="429"/>
      <c r="M102" s="411">
        <v>762</v>
      </c>
      <c r="N102" s="412"/>
      <c r="O102" s="429"/>
      <c r="P102" s="411">
        <f>J102-M102</f>
        <v>125</v>
      </c>
      <c r="Q102" s="412"/>
      <c r="R102" s="412"/>
      <c r="S102" s="412"/>
      <c r="T102" s="246" t="s">
        <v>341</v>
      </c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52"/>
      <c r="AL102" s="430" t="s">
        <v>6</v>
      </c>
      <c r="AM102" s="389"/>
      <c r="AN102" s="21"/>
    </row>
    <row r="103" spans="2:40" ht="16.5" customHeight="1">
      <c r="B103" s="11" t="s">
        <v>140</v>
      </c>
      <c r="C103" s="13"/>
      <c r="D103" s="13"/>
      <c r="E103" s="13"/>
      <c r="F103" s="13"/>
      <c r="G103" s="13"/>
      <c r="H103" s="13"/>
      <c r="I103" s="33"/>
      <c r="J103" s="413"/>
      <c r="K103" s="418"/>
      <c r="L103" s="419"/>
      <c r="M103" s="413"/>
      <c r="N103" s="418"/>
      <c r="O103" s="419"/>
      <c r="P103" s="413"/>
      <c r="Q103" s="418"/>
      <c r="R103" s="418"/>
      <c r="S103" s="418"/>
      <c r="T103" s="246" t="s">
        <v>342</v>
      </c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52"/>
      <c r="AL103" s="24"/>
      <c r="AM103" s="16"/>
      <c r="AN103" s="24"/>
    </row>
    <row r="104" spans="2:40" ht="16.5" customHeight="1">
      <c r="B104" s="11"/>
      <c r="C104" s="26"/>
      <c r="D104" s="13"/>
      <c r="E104" s="13"/>
      <c r="F104" s="13"/>
      <c r="G104" s="13"/>
      <c r="H104" s="13"/>
      <c r="I104" s="33"/>
      <c r="J104" s="78"/>
      <c r="K104" s="76"/>
      <c r="L104" s="77"/>
      <c r="M104" s="78"/>
      <c r="N104" s="76"/>
      <c r="O104" s="77"/>
      <c r="P104" s="78"/>
      <c r="Q104" s="14"/>
      <c r="R104" s="76"/>
      <c r="S104" s="76"/>
      <c r="T104" s="22" t="s">
        <v>185</v>
      </c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52"/>
      <c r="AL104" s="24"/>
      <c r="AM104" s="16"/>
      <c r="AN104" s="21"/>
    </row>
    <row r="105" spans="2:40" ht="16.5" customHeight="1">
      <c r="B105" s="11"/>
      <c r="C105" s="26"/>
      <c r="D105" s="13"/>
      <c r="E105" s="13"/>
      <c r="F105" s="13"/>
      <c r="G105" s="13"/>
      <c r="H105" s="13"/>
      <c r="I105" s="33"/>
      <c r="J105" s="78"/>
      <c r="K105" s="76"/>
      <c r="L105" s="77"/>
      <c r="M105" s="78"/>
      <c r="N105" s="76"/>
      <c r="O105" s="77"/>
      <c r="P105" s="78"/>
      <c r="Q105" s="76"/>
      <c r="R105" s="76"/>
      <c r="S105" s="76"/>
      <c r="T105" s="260" t="s">
        <v>412</v>
      </c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52"/>
      <c r="AL105" s="24"/>
      <c r="AM105" s="16"/>
      <c r="AN105" s="21"/>
    </row>
    <row r="106" spans="2:40" ht="16.5" customHeight="1">
      <c r="B106" s="11"/>
      <c r="C106" s="26"/>
      <c r="D106" s="13"/>
      <c r="E106" s="13"/>
      <c r="F106" s="13"/>
      <c r="G106" s="13"/>
      <c r="H106" s="13"/>
      <c r="I106" s="33"/>
      <c r="J106" s="78"/>
      <c r="K106" s="76"/>
      <c r="L106" s="77"/>
      <c r="M106" s="78"/>
      <c r="N106" s="76"/>
      <c r="O106" s="77"/>
      <c r="P106" s="78"/>
      <c r="Q106" s="76"/>
      <c r="R106" s="76"/>
      <c r="S106" s="76"/>
      <c r="T106" s="22"/>
      <c r="U106" s="14"/>
      <c r="V106" s="13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52"/>
      <c r="AL106" s="24"/>
      <c r="AM106" s="16"/>
      <c r="AN106" s="21"/>
    </row>
    <row r="107" spans="2:40" ht="16.5" customHeight="1">
      <c r="B107" s="11"/>
      <c r="C107" s="26"/>
      <c r="D107" s="13"/>
      <c r="E107" s="13"/>
      <c r="F107" s="13"/>
      <c r="G107" s="13"/>
      <c r="H107" s="13"/>
      <c r="I107" s="33"/>
      <c r="J107" s="78"/>
      <c r="K107" s="76"/>
      <c r="L107" s="77"/>
      <c r="M107" s="78"/>
      <c r="N107" s="76"/>
      <c r="O107" s="77"/>
      <c r="P107" s="78"/>
      <c r="Q107" s="76"/>
      <c r="R107" s="76"/>
      <c r="S107" s="76"/>
      <c r="T107" s="2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52"/>
      <c r="AL107" s="24"/>
      <c r="AM107" s="16"/>
      <c r="AN107" s="21"/>
    </row>
    <row r="108" spans="2:40" ht="16.5" customHeight="1">
      <c r="B108" s="45"/>
      <c r="C108" s="255"/>
      <c r="D108" s="46"/>
      <c r="E108" s="46"/>
      <c r="F108" s="46"/>
      <c r="G108" s="46"/>
      <c r="H108" s="46"/>
      <c r="I108" s="252"/>
      <c r="J108" s="94"/>
      <c r="K108" s="95"/>
      <c r="L108" s="96"/>
      <c r="M108" s="94"/>
      <c r="N108" s="95"/>
      <c r="O108" s="96"/>
      <c r="P108" s="94"/>
      <c r="Q108" s="95"/>
      <c r="R108" s="95"/>
      <c r="S108" s="95"/>
      <c r="T108" s="243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249"/>
      <c r="AL108" s="253"/>
      <c r="AM108" s="48"/>
      <c r="AN108" s="21"/>
    </row>
    <row r="109" spans="1:40" ht="16.5" customHeight="1">
      <c r="A109" s="261"/>
      <c r="B109" s="11" t="s">
        <v>13</v>
      </c>
      <c r="C109" s="13"/>
      <c r="D109" s="13"/>
      <c r="E109" s="13"/>
      <c r="F109" s="13"/>
      <c r="G109" s="13"/>
      <c r="H109" s="13"/>
      <c r="I109" s="33"/>
      <c r="J109" s="411">
        <v>616</v>
      </c>
      <c r="K109" s="412"/>
      <c r="L109" s="429"/>
      <c r="M109" s="411">
        <v>577</v>
      </c>
      <c r="N109" s="412"/>
      <c r="O109" s="429"/>
      <c r="P109" s="411">
        <f>J109-M109</f>
        <v>39</v>
      </c>
      <c r="Q109" s="412"/>
      <c r="R109" s="412"/>
      <c r="S109" s="412"/>
      <c r="T109" s="17" t="s">
        <v>14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8" t="s">
        <v>458</v>
      </c>
      <c r="AK109" s="112"/>
      <c r="AL109" s="430" t="s">
        <v>6</v>
      </c>
      <c r="AM109" s="389"/>
      <c r="AN109" s="24"/>
    </row>
    <row r="110" spans="2:40" ht="16.5" customHeight="1">
      <c r="B110" s="11" t="s">
        <v>15</v>
      </c>
      <c r="C110" s="13"/>
      <c r="D110" s="13"/>
      <c r="E110" s="13"/>
      <c r="F110" s="13"/>
      <c r="G110" s="13"/>
      <c r="H110" s="13"/>
      <c r="I110" s="33"/>
      <c r="J110" s="413"/>
      <c r="K110" s="418"/>
      <c r="L110" s="418"/>
      <c r="M110" s="413"/>
      <c r="N110" s="418"/>
      <c r="O110" s="418"/>
      <c r="P110" s="413"/>
      <c r="Q110" s="418"/>
      <c r="R110" s="418"/>
      <c r="S110" s="418"/>
      <c r="T110" s="17" t="s">
        <v>16</v>
      </c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52"/>
      <c r="AL110" s="24"/>
      <c r="AM110" s="16"/>
      <c r="AN110" s="21"/>
    </row>
    <row r="111" spans="2:40" ht="16.5" customHeight="1">
      <c r="B111" s="11"/>
      <c r="C111" s="13"/>
      <c r="D111" s="13"/>
      <c r="E111" s="13"/>
      <c r="F111" s="13"/>
      <c r="G111" s="13"/>
      <c r="H111" s="13"/>
      <c r="I111" s="33"/>
      <c r="J111" s="78"/>
      <c r="K111" s="76"/>
      <c r="L111" s="76"/>
      <c r="M111" s="78"/>
      <c r="N111" s="76"/>
      <c r="O111" s="77"/>
      <c r="P111" s="78"/>
      <c r="Q111" s="76"/>
      <c r="R111" s="76"/>
      <c r="S111" s="76"/>
      <c r="T111" s="17" t="s">
        <v>372</v>
      </c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52"/>
      <c r="AL111" s="24"/>
      <c r="AM111" s="16"/>
      <c r="AN111" s="24"/>
    </row>
    <row r="112" spans="2:40" ht="16.5" customHeight="1">
      <c r="B112" s="11"/>
      <c r="C112" s="13"/>
      <c r="D112" s="13"/>
      <c r="E112" s="13"/>
      <c r="F112" s="13"/>
      <c r="G112" s="13"/>
      <c r="H112" s="13"/>
      <c r="I112" s="33"/>
      <c r="J112" s="78"/>
      <c r="K112" s="76"/>
      <c r="L112" s="76"/>
      <c r="M112" s="78"/>
      <c r="N112" s="76"/>
      <c r="O112" s="77"/>
      <c r="P112" s="78"/>
      <c r="Q112" s="76"/>
      <c r="R112" s="76"/>
      <c r="S112" s="76"/>
      <c r="T112" s="293" t="s">
        <v>485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8"/>
      <c r="AK112" s="52"/>
      <c r="AL112" s="24"/>
      <c r="AM112" s="16"/>
      <c r="AN112" s="24"/>
    </row>
    <row r="113" spans="2:40" ht="16.5" customHeight="1">
      <c r="B113" s="11"/>
      <c r="C113" s="13"/>
      <c r="D113" s="13"/>
      <c r="E113" s="13"/>
      <c r="F113" s="13"/>
      <c r="G113" s="13"/>
      <c r="H113" s="13"/>
      <c r="I113" s="33"/>
      <c r="J113" s="78"/>
      <c r="K113" s="76"/>
      <c r="L113" s="76"/>
      <c r="M113" s="78"/>
      <c r="N113" s="76"/>
      <c r="O113" s="77"/>
      <c r="P113" s="78"/>
      <c r="Q113" s="76"/>
      <c r="R113" s="76"/>
      <c r="S113" s="76"/>
      <c r="T113" s="17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8" t="s">
        <v>242</v>
      </c>
      <c r="AK113" s="112"/>
      <c r="AL113" s="24"/>
      <c r="AM113" s="16"/>
      <c r="AN113" s="21"/>
    </row>
    <row r="114" spans="2:40" ht="16.5" customHeight="1">
      <c r="B114" s="11"/>
      <c r="C114" s="13"/>
      <c r="D114" s="13"/>
      <c r="E114" s="13"/>
      <c r="F114" s="13"/>
      <c r="G114" s="13"/>
      <c r="H114" s="13"/>
      <c r="I114" s="33"/>
      <c r="J114" s="78"/>
      <c r="K114" s="76"/>
      <c r="L114" s="77"/>
      <c r="M114" s="78"/>
      <c r="N114" s="76"/>
      <c r="O114" s="77"/>
      <c r="P114" s="78"/>
      <c r="Q114" s="76"/>
      <c r="R114" s="76"/>
      <c r="S114" s="76"/>
      <c r="T114" s="17" t="s">
        <v>243</v>
      </c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8"/>
      <c r="AK114" s="52"/>
      <c r="AL114" s="24"/>
      <c r="AM114" s="16"/>
      <c r="AN114" s="24"/>
    </row>
    <row r="115" spans="2:40" ht="16.5" customHeight="1">
      <c r="B115" s="11"/>
      <c r="C115" s="13"/>
      <c r="D115" s="13"/>
      <c r="E115" s="13"/>
      <c r="F115" s="13"/>
      <c r="G115" s="13"/>
      <c r="H115" s="13"/>
      <c r="I115" s="33"/>
      <c r="J115" s="78"/>
      <c r="K115" s="76"/>
      <c r="L115" s="77"/>
      <c r="M115" s="78"/>
      <c r="N115" s="76"/>
      <c r="O115" s="77"/>
      <c r="P115" s="78"/>
      <c r="Q115" s="76"/>
      <c r="R115" s="76"/>
      <c r="S115" s="76"/>
      <c r="T115" s="17" t="s">
        <v>449</v>
      </c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52"/>
      <c r="AL115" s="24"/>
      <c r="AM115" s="16"/>
      <c r="AN115" s="24"/>
    </row>
    <row r="116" spans="2:40" ht="16.5" customHeight="1">
      <c r="B116" s="11"/>
      <c r="C116" s="13"/>
      <c r="D116" s="13"/>
      <c r="E116" s="13"/>
      <c r="F116" s="13"/>
      <c r="G116" s="13"/>
      <c r="H116" s="13"/>
      <c r="I116" s="33"/>
      <c r="J116" s="78"/>
      <c r="K116" s="76"/>
      <c r="L116" s="77"/>
      <c r="M116" s="78"/>
      <c r="N116" s="76"/>
      <c r="O116" s="77"/>
      <c r="P116" s="78"/>
      <c r="Q116" s="76"/>
      <c r="R116" s="76"/>
      <c r="S116" s="76"/>
      <c r="T116" s="1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52"/>
      <c r="AL116" s="24"/>
      <c r="AM116" s="16"/>
      <c r="AN116" s="24"/>
    </row>
    <row r="117" spans="2:40" ht="16.5" customHeight="1">
      <c r="B117" s="11"/>
      <c r="C117" s="13"/>
      <c r="D117" s="13"/>
      <c r="E117" s="13"/>
      <c r="F117" s="13"/>
      <c r="G117" s="13"/>
      <c r="H117" s="13"/>
      <c r="I117" s="33"/>
      <c r="J117" s="78"/>
      <c r="K117" s="76"/>
      <c r="L117" s="77"/>
      <c r="M117" s="78"/>
      <c r="N117" s="76"/>
      <c r="O117" s="77"/>
      <c r="P117" s="78"/>
      <c r="Q117" s="76"/>
      <c r="R117" s="76"/>
      <c r="S117" s="76"/>
      <c r="T117" s="1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52"/>
      <c r="AL117" s="24"/>
      <c r="AM117" s="16"/>
      <c r="AN117" s="24"/>
    </row>
    <row r="118" spans="1:40" ht="16.5" customHeight="1">
      <c r="A118" s="261"/>
      <c r="B118" s="11" t="s">
        <v>22</v>
      </c>
      <c r="C118" s="13"/>
      <c r="D118" s="13"/>
      <c r="E118" s="13"/>
      <c r="F118" s="13"/>
      <c r="G118" s="13"/>
      <c r="H118" s="13"/>
      <c r="I118" s="33"/>
      <c r="J118" s="411">
        <v>7252</v>
      </c>
      <c r="K118" s="412"/>
      <c r="L118" s="429"/>
      <c r="M118" s="411">
        <v>5945</v>
      </c>
      <c r="N118" s="412"/>
      <c r="O118" s="429"/>
      <c r="P118" s="390">
        <f>J118-M118</f>
        <v>1307</v>
      </c>
      <c r="Q118" s="406"/>
      <c r="R118" s="406"/>
      <c r="S118" s="406"/>
      <c r="T118" s="17" t="s">
        <v>23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258" t="s">
        <v>486</v>
      </c>
      <c r="AK118" s="112"/>
      <c r="AL118" s="430" t="s">
        <v>6</v>
      </c>
      <c r="AM118" s="389"/>
      <c r="AN118" s="20"/>
    </row>
    <row r="119" spans="2:40" ht="16.5" customHeight="1">
      <c r="B119" s="11" t="s">
        <v>24</v>
      </c>
      <c r="C119" s="13"/>
      <c r="D119" s="13"/>
      <c r="E119" s="13"/>
      <c r="F119" s="13"/>
      <c r="G119" s="13"/>
      <c r="H119" s="13"/>
      <c r="I119" s="33"/>
      <c r="J119" s="413"/>
      <c r="K119" s="418"/>
      <c r="L119" s="419"/>
      <c r="M119" s="413"/>
      <c r="N119" s="418"/>
      <c r="O119" s="419"/>
      <c r="P119" s="393"/>
      <c r="Q119" s="399"/>
      <c r="R119" s="399"/>
      <c r="S119" s="399"/>
      <c r="T119" s="17" t="s">
        <v>142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257"/>
      <c r="AK119" s="52"/>
      <c r="AL119" s="24"/>
      <c r="AM119" s="16"/>
      <c r="AN119" s="20"/>
    </row>
    <row r="120" spans="2:40" ht="16.5" customHeight="1">
      <c r="B120" s="11"/>
      <c r="C120" s="13"/>
      <c r="D120" s="13"/>
      <c r="E120" s="13"/>
      <c r="F120" s="13"/>
      <c r="G120" s="13"/>
      <c r="H120" s="13"/>
      <c r="I120" s="33"/>
      <c r="J120" s="117"/>
      <c r="K120" s="118"/>
      <c r="L120" s="119"/>
      <c r="M120" s="117"/>
      <c r="N120" s="118"/>
      <c r="O120" s="119"/>
      <c r="P120" s="101"/>
      <c r="Q120" s="120"/>
      <c r="R120" s="120"/>
      <c r="S120" s="120"/>
      <c r="T120" s="17" t="s">
        <v>78</v>
      </c>
      <c r="U120" s="38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257"/>
      <c r="AK120" s="52"/>
      <c r="AL120" s="24"/>
      <c r="AM120" s="16"/>
      <c r="AN120" s="20"/>
    </row>
    <row r="121" spans="2:40" ht="16.5" customHeight="1">
      <c r="B121" s="11"/>
      <c r="C121" s="13"/>
      <c r="D121" s="13"/>
      <c r="E121" s="13"/>
      <c r="F121" s="13"/>
      <c r="G121" s="13"/>
      <c r="H121" s="13"/>
      <c r="I121" s="33"/>
      <c r="J121" s="117"/>
      <c r="K121" s="118"/>
      <c r="L121" s="119"/>
      <c r="M121" s="117"/>
      <c r="N121" s="118"/>
      <c r="O121" s="119"/>
      <c r="P121" s="101"/>
      <c r="Q121" s="120"/>
      <c r="R121" s="120"/>
      <c r="S121" s="120"/>
      <c r="T121" s="22" t="s">
        <v>245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257"/>
      <c r="AK121" s="52"/>
      <c r="AL121" s="24"/>
      <c r="AM121" s="16"/>
      <c r="AN121" s="20"/>
    </row>
    <row r="122" spans="2:40" ht="16.5" customHeight="1">
      <c r="B122" s="11"/>
      <c r="C122" s="13"/>
      <c r="D122" s="13"/>
      <c r="E122" s="13"/>
      <c r="F122" s="13"/>
      <c r="G122" s="13"/>
      <c r="H122" s="13"/>
      <c r="I122" s="33"/>
      <c r="J122" s="78"/>
      <c r="K122" s="76"/>
      <c r="L122" s="77"/>
      <c r="M122" s="78"/>
      <c r="N122" s="76"/>
      <c r="O122" s="77"/>
      <c r="P122" s="78"/>
      <c r="Q122" s="76"/>
      <c r="R122" s="76"/>
      <c r="S122" s="76" t="s">
        <v>91</v>
      </c>
      <c r="T122" s="22" t="s">
        <v>246</v>
      </c>
      <c r="U122" s="14"/>
      <c r="V122" s="14"/>
      <c r="W122" s="20"/>
      <c r="X122" s="20"/>
      <c r="Y122" s="20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257"/>
      <c r="AK122" s="52"/>
      <c r="AL122" s="24"/>
      <c r="AM122" s="16"/>
      <c r="AN122" s="20"/>
    </row>
    <row r="123" spans="2:40" ht="16.5" customHeight="1">
      <c r="B123" s="11"/>
      <c r="C123" s="13"/>
      <c r="D123" s="13"/>
      <c r="E123" s="13"/>
      <c r="F123" s="13"/>
      <c r="G123" s="13"/>
      <c r="H123" s="13"/>
      <c r="I123" s="33"/>
      <c r="J123" s="78"/>
      <c r="K123" s="76"/>
      <c r="L123" s="77"/>
      <c r="M123" s="78"/>
      <c r="N123" s="76"/>
      <c r="O123" s="77"/>
      <c r="P123" s="78"/>
      <c r="Q123" s="76"/>
      <c r="R123" s="76"/>
      <c r="S123" s="76"/>
      <c r="T123" s="22" t="s">
        <v>25</v>
      </c>
      <c r="U123" s="14"/>
      <c r="V123" s="14"/>
      <c r="W123" s="14"/>
      <c r="X123" s="14"/>
      <c r="Y123" s="14"/>
      <c r="Z123" s="20"/>
      <c r="AA123" s="14"/>
      <c r="AB123" s="14"/>
      <c r="AC123" s="14"/>
      <c r="AD123" s="14"/>
      <c r="AE123" s="14"/>
      <c r="AF123" s="14"/>
      <c r="AG123" s="14"/>
      <c r="AH123" s="14"/>
      <c r="AI123" s="14"/>
      <c r="AJ123" s="258" t="s">
        <v>244</v>
      </c>
      <c r="AK123" s="52"/>
      <c r="AL123" s="24"/>
      <c r="AM123" s="16"/>
      <c r="AN123" s="20"/>
    </row>
    <row r="124" spans="2:40" ht="16.5" customHeight="1">
      <c r="B124" s="11"/>
      <c r="C124" s="13"/>
      <c r="D124" s="13"/>
      <c r="E124" s="13"/>
      <c r="F124" s="13"/>
      <c r="G124" s="13"/>
      <c r="H124" s="13"/>
      <c r="I124" s="33"/>
      <c r="J124" s="78"/>
      <c r="K124" s="76"/>
      <c r="L124" s="77"/>
      <c r="M124" s="78"/>
      <c r="N124" s="76"/>
      <c r="O124" s="77"/>
      <c r="P124" s="78"/>
      <c r="Q124" s="76"/>
      <c r="R124" s="76"/>
      <c r="S124" s="76"/>
      <c r="T124" s="22" t="s">
        <v>354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257"/>
      <c r="AK124" s="52"/>
      <c r="AL124" s="24"/>
      <c r="AM124" s="16"/>
      <c r="AN124" s="20"/>
    </row>
    <row r="125" spans="2:40" ht="16.5" customHeight="1">
      <c r="B125" s="11"/>
      <c r="C125" s="13"/>
      <c r="D125" s="13"/>
      <c r="E125" s="13"/>
      <c r="F125" s="13"/>
      <c r="G125" s="13"/>
      <c r="H125" s="13"/>
      <c r="I125" s="33"/>
      <c r="J125" s="78"/>
      <c r="K125" s="76"/>
      <c r="L125" s="77"/>
      <c r="M125" s="78"/>
      <c r="N125" s="76"/>
      <c r="O125" s="77"/>
      <c r="P125" s="78"/>
      <c r="Q125" s="76"/>
      <c r="R125" s="76"/>
      <c r="S125" s="76"/>
      <c r="T125" s="22" t="s">
        <v>204</v>
      </c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258" t="s">
        <v>487</v>
      </c>
      <c r="AK125" s="52"/>
      <c r="AL125" s="24"/>
      <c r="AM125" s="16"/>
      <c r="AN125" s="20"/>
    </row>
    <row r="126" spans="2:40" ht="16.5" customHeight="1">
      <c r="B126" s="11"/>
      <c r="C126" s="13"/>
      <c r="D126" s="13"/>
      <c r="E126" s="13"/>
      <c r="F126" s="13"/>
      <c r="G126" s="13"/>
      <c r="H126" s="13"/>
      <c r="I126" s="33"/>
      <c r="J126" s="78"/>
      <c r="K126" s="76"/>
      <c r="L126" s="77"/>
      <c r="M126" s="78"/>
      <c r="N126" s="76"/>
      <c r="O126" s="77"/>
      <c r="P126" s="78"/>
      <c r="Q126" s="76"/>
      <c r="R126" s="76"/>
      <c r="S126" s="76"/>
      <c r="T126" s="22" t="s">
        <v>355</v>
      </c>
      <c r="U126" s="14"/>
      <c r="V126" s="14"/>
      <c r="W126" s="14"/>
      <c r="X126" s="14"/>
      <c r="Y126" s="14"/>
      <c r="Z126" s="14"/>
      <c r="AA126" s="20"/>
      <c r="AB126" s="14"/>
      <c r="AC126" s="14"/>
      <c r="AD126" s="20"/>
      <c r="AE126" s="14"/>
      <c r="AF126" s="14"/>
      <c r="AG126" s="14"/>
      <c r="AH126" s="14"/>
      <c r="AI126" s="14"/>
      <c r="AJ126" s="18"/>
      <c r="AK126" s="52"/>
      <c r="AL126" s="24"/>
      <c r="AM126" s="16"/>
      <c r="AN126" s="20"/>
    </row>
    <row r="127" spans="2:40" ht="16.5" customHeight="1">
      <c r="B127" s="11"/>
      <c r="C127" s="13"/>
      <c r="D127" s="13"/>
      <c r="E127" s="13"/>
      <c r="F127" s="13"/>
      <c r="G127" s="13"/>
      <c r="H127" s="13"/>
      <c r="I127" s="33"/>
      <c r="J127" s="78"/>
      <c r="K127" s="76"/>
      <c r="L127" s="77"/>
      <c r="M127" s="78"/>
      <c r="N127" s="76"/>
      <c r="O127" s="77"/>
      <c r="P127" s="78"/>
      <c r="Q127" s="76"/>
      <c r="R127" s="76"/>
      <c r="S127" s="76"/>
      <c r="T127" s="22" t="s">
        <v>247</v>
      </c>
      <c r="U127" s="20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52"/>
      <c r="AL127" s="24"/>
      <c r="AM127" s="16"/>
      <c r="AN127" s="20"/>
    </row>
    <row r="128" spans="2:40" ht="16.5" customHeight="1">
      <c r="B128" s="11"/>
      <c r="C128" s="13"/>
      <c r="D128" s="13"/>
      <c r="E128" s="13"/>
      <c r="F128" s="13"/>
      <c r="G128" s="13"/>
      <c r="H128" s="13"/>
      <c r="I128" s="33"/>
      <c r="J128" s="73"/>
      <c r="K128" s="74"/>
      <c r="L128" s="75"/>
      <c r="M128" s="73"/>
      <c r="N128" s="122"/>
      <c r="O128" s="123"/>
      <c r="P128" s="73"/>
      <c r="Q128" s="122"/>
      <c r="R128" s="122"/>
      <c r="S128" s="122"/>
      <c r="T128" s="22" t="s">
        <v>248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20"/>
      <c r="AK128" s="52"/>
      <c r="AL128" s="24"/>
      <c r="AM128" s="16"/>
      <c r="AN128" s="21"/>
    </row>
    <row r="129" spans="2:40" ht="16.5" customHeight="1">
      <c r="B129" s="11"/>
      <c r="C129" s="13"/>
      <c r="D129" s="13"/>
      <c r="E129" s="13"/>
      <c r="F129" s="13"/>
      <c r="G129" s="13"/>
      <c r="H129" s="13"/>
      <c r="I129" s="33"/>
      <c r="J129" s="117"/>
      <c r="K129" s="118"/>
      <c r="L129" s="119"/>
      <c r="M129" s="117"/>
      <c r="N129" s="118"/>
      <c r="O129" s="119"/>
      <c r="P129" s="101"/>
      <c r="Q129" s="120"/>
      <c r="R129" s="120"/>
      <c r="S129" s="120"/>
      <c r="T129" s="22" t="s">
        <v>418</v>
      </c>
      <c r="U129" s="13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52"/>
      <c r="AL129" s="24"/>
      <c r="AM129" s="16"/>
      <c r="AN129" s="21"/>
    </row>
    <row r="130" spans="1:40" s="10" customFormat="1" ht="16.5" customHeight="1">
      <c r="A130" s="6"/>
      <c r="B130" s="11"/>
      <c r="C130" s="13"/>
      <c r="D130" s="13"/>
      <c r="E130" s="13"/>
      <c r="F130" s="13"/>
      <c r="G130" s="13"/>
      <c r="H130" s="13"/>
      <c r="I130" s="13"/>
      <c r="J130" s="117"/>
      <c r="K130" s="118"/>
      <c r="L130" s="119"/>
      <c r="M130" s="118"/>
      <c r="N130" s="118"/>
      <c r="O130" s="119"/>
      <c r="P130" s="102"/>
      <c r="Q130" s="120"/>
      <c r="R130" s="120"/>
      <c r="S130" s="120"/>
      <c r="T130" s="260" t="s">
        <v>419</v>
      </c>
      <c r="U130" s="334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  <c r="AG130" s="335"/>
      <c r="AH130" s="335"/>
      <c r="AI130" s="335"/>
      <c r="AJ130" s="20"/>
      <c r="AK130" s="52"/>
      <c r="AL130" s="24"/>
      <c r="AM130" s="16"/>
      <c r="AN130" s="21"/>
    </row>
    <row r="131" spans="1:40" s="10" customFormat="1" ht="16.5" customHeight="1">
      <c r="A131" s="6"/>
      <c r="B131" s="11"/>
      <c r="C131" s="13"/>
      <c r="D131" s="13"/>
      <c r="E131" s="13"/>
      <c r="F131" s="13"/>
      <c r="G131" s="13"/>
      <c r="H131" s="13"/>
      <c r="I131" s="13"/>
      <c r="J131" s="117"/>
      <c r="K131" s="118"/>
      <c r="L131" s="119"/>
      <c r="M131" s="118"/>
      <c r="N131" s="118"/>
      <c r="O131" s="119"/>
      <c r="P131" s="102"/>
      <c r="Q131" s="120"/>
      <c r="R131" s="120"/>
      <c r="S131" s="120"/>
      <c r="T131" s="260" t="s">
        <v>391</v>
      </c>
      <c r="U131" s="334"/>
      <c r="V131" s="335"/>
      <c r="W131" s="335"/>
      <c r="X131" s="335"/>
      <c r="Y131" s="335"/>
      <c r="Z131" s="335"/>
      <c r="AA131" s="335"/>
      <c r="AB131" s="335"/>
      <c r="AC131" s="335"/>
      <c r="AD131" s="335"/>
      <c r="AE131" s="335"/>
      <c r="AF131" s="335"/>
      <c r="AG131" s="335"/>
      <c r="AH131" s="335"/>
      <c r="AI131" s="335"/>
      <c r="AJ131" s="20"/>
      <c r="AK131" s="52"/>
      <c r="AL131" s="24"/>
      <c r="AM131" s="16"/>
      <c r="AN131" s="21"/>
    </row>
    <row r="132" spans="1:40" s="10" customFormat="1" ht="16.5" customHeight="1">
      <c r="A132" s="6"/>
      <c r="B132" s="11"/>
      <c r="C132" s="13"/>
      <c r="D132" s="13"/>
      <c r="E132" s="13"/>
      <c r="F132" s="13"/>
      <c r="G132" s="13"/>
      <c r="H132" s="13"/>
      <c r="I132" s="13"/>
      <c r="J132" s="117"/>
      <c r="K132" s="118"/>
      <c r="L132" s="119"/>
      <c r="M132" s="118"/>
      <c r="N132" s="118"/>
      <c r="O132" s="119"/>
      <c r="P132" s="102"/>
      <c r="Q132" s="120"/>
      <c r="R132" s="120"/>
      <c r="S132" s="120"/>
      <c r="T132" s="264" t="s">
        <v>488</v>
      </c>
      <c r="U132" s="334"/>
      <c r="V132" s="335"/>
      <c r="W132" s="335"/>
      <c r="X132" s="335"/>
      <c r="Y132" s="335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20"/>
      <c r="AK132" s="52"/>
      <c r="AL132" s="24"/>
      <c r="AM132" s="16"/>
      <c r="AN132" s="21"/>
    </row>
    <row r="133" spans="1:40" s="10" customFormat="1" ht="16.5" customHeight="1">
      <c r="A133" s="6"/>
      <c r="B133" s="11"/>
      <c r="C133" s="13"/>
      <c r="D133" s="13"/>
      <c r="E133" s="13"/>
      <c r="F133" s="13"/>
      <c r="G133" s="13"/>
      <c r="H133" s="13"/>
      <c r="I133" s="13"/>
      <c r="J133" s="117"/>
      <c r="K133" s="118"/>
      <c r="L133" s="119"/>
      <c r="M133" s="118"/>
      <c r="N133" s="118"/>
      <c r="O133" s="119"/>
      <c r="P133" s="102"/>
      <c r="Q133" s="120"/>
      <c r="R133" s="120"/>
      <c r="S133" s="120"/>
      <c r="T133" s="264" t="s">
        <v>489</v>
      </c>
      <c r="U133" s="334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35"/>
      <c r="AJ133" s="20"/>
      <c r="AK133" s="52"/>
      <c r="AL133" s="24"/>
      <c r="AM133" s="16"/>
      <c r="AN133" s="21"/>
    </row>
    <row r="134" spans="1:40" s="10" customFormat="1" ht="16.5" customHeight="1">
      <c r="A134" s="6"/>
      <c r="B134" s="11"/>
      <c r="C134" s="13"/>
      <c r="D134" s="13"/>
      <c r="E134" s="13"/>
      <c r="F134" s="13"/>
      <c r="G134" s="13"/>
      <c r="H134" s="13"/>
      <c r="I134" s="13"/>
      <c r="J134" s="117"/>
      <c r="K134" s="118"/>
      <c r="L134" s="119"/>
      <c r="M134" s="118"/>
      <c r="N134" s="118"/>
      <c r="O134" s="119"/>
      <c r="P134" s="102"/>
      <c r="Q134" s="120"/>
      <c r="R134" s="120"/>
      <c r="S134" s="120"/>
      <c r="T134" s="22"/>
      <c r="U134" s="13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52"/>
      <c r="AL134" s="24"/>
      <c r="AM134" s="16"/>
      <c r="AN134" s="21"/>
    </row>
    <row r="135" spans="1:40" s="35" customFormat="1" ht="16.5" customHeight="1">
      <c r="A135" s="261"/>
      <c r="B135" s="238" t="s">
        <v>325</v>
      </c>
      <c r="C135" s="13"/>
      <c r="D135" s="13"/>
      <c r="E135" s="13"/>
      <c r="F135" s="13"/>
      <c r="G135" s="13"/>
      <c r="H135" s="13"/>
      <c r="I135" s="13"/>
      <c r="J135" s="390">
        <v>10787</v>
      </c>
      <c r="K135" s="416"/>
      <c r="L135" s="417"/>
      <c r="M135" s="411">
        <v>10669</v>
      </c>
      <c r="N135" s="412"/>
      <c r="O135" s="429"/>
      <c r="P135" s="390">
        <f>J135-M135</f>
        <v>118</v>
      </c>
      <c r="Q135" s="459"/>
      <c r="R135" s="459"/>
      <c r="S135" s="406"/>
      <c r="T135" s="293" t="s">
        <v>436</v>
      </c>
      <c r="U135" s="336"/>
      <c r="V135" s="336"/>
      <c r="W135" s="336"/>
      <c r="X135" s="336"/>
      <c r="Y135" s="336"/>
      <c r="Z135" s="336"/>
      <c r="AA135" s="336"/>
      <c r="AB135" s="336"/>
      <c r="AC135" s="336"/>
      <c r="AD135" s="336"/>
      <c r="AE135" s="336"/>
      <c r="AF135" s="336"/>
      <c r="AG135" s="336"/>
      <c r="AH135" s="336"/>
      <c r="AI135" s="336"/>
      <c r="AJ135" s="337"/>
      <c r="AK135" s="112"/>
      <c r="AL135" s="388" t="s">
        <v>6</v>
      </c>
      <c r="AM135" s="389"/>
      <c r="AN135" s="80"/>
    </row>
    <row r="136" spans="1:40" s="35" customFormat="1" ht="16.5" customHeight="1">
      <c r="A136" s="40"/>
      <c r="B136" s="238" t="s">
        <v>326</v>
      </c>
      <c r="C136" s="13"/>
      <c r="D136" s="13"/>
      <c r="E136" s="13"/>
      <c r="F136" s="13"/>
      <c r="G136" s="13"/>
      <c r="H136" s="13"/>
      <c r="I136" s="13"/>
      <c r="J136" s="413"/>
      <c r="K136" s="418"/>
      <c r="L136" s="419"/>
      <c r="M136" s="413"/>
      <c r="N136" s="418"/>
      <c r="O136" s="419"/>
      <c r="P136" s="413"/>
      <c r="Q136" s="418"/>
      <c r="R136" s="418"/>
      <c r="S136" s="418"/>
      <c r="T136" s="293" t="s">
        <v>514</v>
      </c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/>
      <c r="AF136" s="336"/>
      <c r="AG136" s="336"/>
      <c r="AH136" s="336"/>
      <c r="AI136" s="336"/>
      <c r="AJ136" s="337"/>
      <c r="AK136" s="112"/>
      <c r="AL136" s="388" t="s">
        <v>28</v>
      </c>
      <c r="AM136" s="389"/>
      <c r="AN136" s="80"/>
    </row>
    <row r="137" spans="1:40" s="35" customFormat="1" ht="16.5" customHeight="1">
      <c r="A137" s="40"/>
      <c r="B137" s="238" t="s">
        <v>327</v>
      </c>
      <c r="C137" s="13"/>
      <c r="D137" s="13"/>
      <c r="E137" s="13"/>
      <c r="F137" s="13"/>
      <c r="G137" s="13"/>
      <c r="H137" s="13"/>
      <c r="I137" s="13"/>
      <c r="J137" s="83"/>
      <c r="K137" s="233"/>
      <c r="L137" s="234"/>
      <c r="M137" s="140"/>
      <c r="N137" s="141"/>
      <c r="O137" s="142"/>
      <c r="P137" s="83"/>
      <c r="Q137" s="235"/>
      <c r="R137" s="235"/>
      <c r="S137" s="268"/>
      <c r="T137" s="257" t="s">
        <v>490</v>
      </c>
      <c r="U137" s="336"/>
      <c r="V137" s="336"/>
      <c r="W137" s="336"/>
      <c r="X137" s="336"/>
      <c r="Y137" s="336"/>
      <c r="Z137" s="336"/>
      <c r="AA137" s="336"/>
      <c r="AB137" s="336"/>
      <c r="AC137" s="336"/>
      <c r="AD137" s="336"/>
      <c r="AE137" s="336"/>
      <c r="AF137" s="336"/>
      <c r="AG137" s="336"/>
      <c r="AH137" s="336"/>
      <c r="AI137" s="336"/>
      <c r="AJ137" s="258" t="s">
        <v>304</v>
      </c>
      <c r="AK137" s="112"/>
      <c r="AL137" s="388" t="s">
        <v>27</v>
      </c>
      <c r="AM137" s="389"/>
      <c r="AN137" s="80"/>
    </row>
    <row r="138" spans="1:40" s="35" customFormat="1" ht="16.5" customHeight="1">
      <c r="A138" s="40"/>
      <c r="B138" s="238" t="s">
        <v>328</v>
      </c>
      <c r="C138" s="13"/>
      <c r="D138" s="13"/>
      <c r="E138" s="13"/>
      <c r="F138" s="13"/>
      <c r="G138" s="13"/>
      <c r="H138" s="13"/>
      <c r="I138" s="13"/>
      <c r="J138" s="83"/>
      <c r="K138" s="233"/>
      <c r="L138" s="234"/>
      <c r="M138" s="140"/>
      <c r="N138" s="141"/>
      <c r="O138" s="142"/>
      <c r="P138" s="83"/>
      <c r="Q138" s="235"/>
      <c r="R138" s="235"/>
      <c r="S138" s="268"/>
      <c r="T138" s="293" t="s">
        <v>516</v>
      </c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258"/>
      <c r="AK138" s="112"/>
      <c r="AL138" s="19"/>
      <c r="AM138" s="30"/>
      <c r="AN138" s="80"/>
    </row>
    <row r="139" spans="1:40" s="35" customFormat="1" ht="16.5" customHeight="1">
      <c r="A139" s="40"/>
      <c r="B139" s="22" t="s">
        <v>392</v>
      </c>
      <c r="C139" s="13"/>
      <c r="D139" s="13"/>
      <c r="E139" s="13"/>
      <c r="F139" s="13"/>
      <c r="G139" s="13"/>
      <c r="H139" s="13"/>
      <c r="I139" s="13"/>
      <c r="J139" s="83"/>
      <c r="K139" s="233"/>
      <c r="L139" s="234"/>
      <c r="M139" s="140"/>
      <c r="N139" s="141"/>
      <c r="O139" s="142"/>
      <c r="P139" s="83"/>
      <c r="Q139" s="235"/>
      <c r="R139" s="235"/>
      <c r="S139" s="236"/>
      <c r="T139" s="293" t="s">
        <v>429</v>
      </c>
      <c r="U139" s="336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258" t="s">
        <v>427</v>
      </c>
      <c r="AK139" s="112"/>
      <c r="AL139" s="19"/>
      <c r="AM139" s="30"/>
      <c r="AN139" s="309"/>
    </row>
    <row r="140" spans="1:40" s="35" customFormat="1" ht="16.5" customHeight="1">
      <c r="A140" s="40"/>
      <c r="B140" s="22"/>
      <c r="C140" s="13"/>
      <c r="D140" s="13"/>
      <c r="E140" s="13"/>
      <c r="F140" s="13"/>
      <c r="G140" s="13"/>
      <c r="H140" s="13"/>
      <c r="I140" s="13"/>
      <c r="J140" s="83"/>
      <c r="K140" s="233"/>
      <c r="L140" s="234"/>
      <c r="M140" s="140"/>
      <c r="N140" s="141"/>
      <c r="O140" s="142"/>
      <c r="P140" s="83"/>
      <c r="Q140" s="235"/>
      <c r="R140" s="235"/>
      <c r="S140" s="236"/>
      <c r="T140" s="293" t="s">
        <v>491</v>
      </c>
      <c r="U140" s="336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258"/>
      <c r="AK140" s="112"/>
      <c r="AL140" s="19"/>
      <c r="AM140" s="30"/>
      <c r="AN140" s="80"/>
    </row>
    <row r="141" spans="1:40" s="35" customFormat="1" ht="16.5" customHeight="1">
      <c r="A141" s="40"/>
      <c r="B141" s="11"/>
      <c r="C141" s="13"/>
      <c r="D141" s="13"/>
      <c r="E141" s="13"/>
      <c r="F141" s="13"/>
      <c r="G141" s="13"/>
      <c r="H141" s="13"/>
      <c r="I141" s="13"/>
      <c r="J141" s="83"/>
      <c r="K141" s="233"/>
      <c r="L141" s="234"/>
      <c r="M141" s="140"/>
      <c r="N141" s="141"/>
      <c r="O141" s="142"/>
      <c r="P141" s="83"/>
      <c r="Q141" s="235"/>
      <c r="R141" s="235"/>
      <c r="S141" s="236"/>
      <c r="T141" s="293" t="s">
        <v>428</v>
      </c>
      <c r="U141" s="336"/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/>
      <c r="AF141" s="336"/>
      <c r="AG141" s="336"/>
      <c r="AH141" s="336"/>
      <c r="AI141" s="336"/>
      <c r="AJ141" s="258" t="s">
        <v>525</v>
      </c>
      <c r="AK141" s="112"/>
      <c r="AL141" s="19"/>
      <c r="AM141" s="30"/>
      <c r="AN141" s="80"/>
    </row>
    <row r="142" spans="1:40" s="35" customFormat="1" ht="16.5" customHeight="1">
      <c r="A142" s="40"/>
      <c r="B142" s="11"/>
      <c r="C142" s="13"/>
      <c r="D142" s="13"/>
      <c r="E142" s="13"/>
      <c r="F142" s="13"/>
      <c r="G142" s="13"/>
      <c r="H142" s="13"/>
      <c r="I142" s="13"/>
      <c r="J142" s="83"/>
      <c r="K142" s="233"/>
      <c r="L142" s="234"/>
      <c r="M142" s="140"/>
      <c r="N142" s="141"/>
      <c r="O142" s="142"/>
      <c r="P142" s="83"/>
      <c r="Q142" s="235"/>
      <c r="R142" s="235"/>
      <c r="S142" s="236"/>
      <c r="T142" s="293" t="s">
        <v>517</v>
      </c>
      <c r="U142" s="336"/>
      <c r="V142" s="336"/>
      <c r="W142" s="336"/>
      <c r="X142" s="336"/>
      <c r="Y142" s="336"/>
      <c r="Z142" s="336"/>
      <c r="AA142" s="336"/>
      <c r="AB142" s="336"/>
      <c r="AC142" s="336"/>
      <c r="AD142" s="336"/>
      <c r="AE142" s="336"/>
      <c r="AF142" s="336"/>
      <c r="AG142" s="336"/>
      <c r="AH142" s="336"/>
      <c r="AI142" s="336"/>
      <c r="AJ142" s="258"/>
      <c r="AK142" s="112"/>
      <c r="AL142" s="19"/>
      <c r="AM142" s="30"/>
      <c r="AN142" s="80"/>
    </row>
    <row r="143" spans="1:40" s="53" customFormat="1" ht="16.5" customHeight="1">
      <c r="A143" s="40"/>
      <c r="B143" s="11"/>
      <c r="C143" s="13"/>
      <c r="D143" s="14"/>
      <c r="E143" s="13"/>
      <c r="F143" s="13"/>
      <c r="G143" s="20"/>
      <c r="H143" s="13"/>
      <c r="I143" s="13"/>
      <c r="J143" s="73"/>
      <c r="K143" s="74"/>
      <c r="L143" s="75"/>
      <c r="M143" s="73"/>
      <c r="N143" s="122"/>
      <c r="O143" s="123"/>
      <c r="P143" s="73"/>
      <c r="Q143" s="122"/>
      <c r="R143" s="122"/>
      <c r="S143" s="123"/>
      <c r="T143" s="294" t="s">
        <v>492</v>
      </c>
      <c r="U143" s="336"/>
      <c r="V143" s="336"/>
      <c r="W143" s="336"/>
      <c r="X143" s="336"/>
      <c r="Y143" s="336"/>
      <c r="Z143" s="336"/>
      <c r="AA143" s="336"/>
      <c r="AB143" s="336"/>
      <c r="AC143" s="336"/>
      <c r="AD143" s="336"/>
      <c r="AE143" s="336"/>
      <c r="AF143" s="336"/>
      <c r="AG143" s="336"/>
      <c r="AH143" s="336"/>
      <c r="AI143" s="336"/>
      <c r="AJ143" s="258"/>
      <c r="AK143" s="14"/>
      <c r="AL143" s="15"/>
      <c r="AM143" s="16"/>
      <c r="AN143" s="15"/>
    </row>
    <row r="144" spans="1:40" s="53" customFormat="1" ht="16.5" customHeight="1">
      <c r="A144" s="40"/>
      <c r="B144" s="11"/>
      <c r="C144" s="13"/>
      <c r="D144" s="14"/>
      <c r="E144" s="13"/>
      <c r="F144" s="13"/>
      <c r="G144" s="20"/>
      <c r="H144" s="13"/>
      <c r="I144" s="13"/>
      <c r="J144" s="73"/>
      <c r="K144" s="74"/>
      <c r="L144" s="75"/>
      <c r="M144" s="73"/>
      <c r="N144" s="122"/>
      <c r="O144" s="123"/>
      <c r="P144" s="73"/>
      <c r="Q144" s="122"/>
      <c r="R144" s="122"/>
      <c r="S144" s="123"/>
      <c r="T144" s="267" t="s">
        <v>430</v>
      </c>
      <c r="U144" s="335"/>
      <c r="V144" s="336"/>
      <c r="W144" s="336"/>
      <c r="X144" s="336"/>
      <c r="Y144" s="336"/>
      <c r="Z144" s="336"/>
      <c r="AA144" s="336"/>
      <c r="AB144" s="336"/>
      <c r="AC144" s="335"/>
      <c r="AD144" s="336"/>
      <c r="AE144" s="336"/>
      <c r="AF144" s="336"/>
      <c r="AG144" s="336"/>
      <c r="AH144" s="337"/>
      <c r="AI144" s="336"/>
      <c r="AJ144" s="258" t="s">
        <v>459</v>
      </c>
      <c r="AK144" s="14"/>
      <c r="AL144" s="15"/>
      <c r="AM144" s="16"/>
      <c r="AN144" s="15"/>
    </row>
    <row r="145" spans="1:40" s="53" customFormat="1" ht="16.5" customHeight="1">
      <c r="A145" s="40"/>
      <c r="B145" s="11"/>
      <c r="C145" s="13"/>
      <c r="D145" s="14"/>
      <c r="E145" s="13"/>
      <c r="F145" s="13"/>
      <c r="G145" s="20"/>
      <c r="H145" s="13"/>
      <c r="I145" s="13"/>
      <c r="J145" s="73"/>
      <c r="K145" s="74"/>
      <c r="L145" s="75"/>
      <c r="M145" s="73"/>
      <c r="N145" s="122"/>
      <c r="O145" s="123"/>
      <c r="P145" s="73"/>
      <c r="Q145" s="122"/>
      <c r="R145" s="122"/>
      <c r="S145" s="123"/>
      <c r="T145" s="267" t="s">
        <v>435</v>
      </c>
      <c r="U145" s="335"/>
      <c r="V145" s="336"/>
      <c r="W145" s="336"/>
      <c r="X145" s="336"/>
      <c r="Y145" s="336"/>
      <c r="Z145" s="336"/>
      <c r="AA145" s="336"/>
      <c r="AB145" s="336"/>
      <c r="AC145" s="335"/>
      <c r="AD145" s="336"/>
      <c r="AE145" s="336"/>
      <c r="AF145" s="336"/>
      <c r="AG145" s="336"/>
      <c r="AH145" s="337"/>
      <c r="AI145" s="336"/>
      <c r="AJ145" s="258"/>
      <c r="AK145" s="14"/>
      <c r="AL145" s="15"/>
      <c r="AM145" s="16"/>
      <c r="AN145" s="15"/>
    </row>
    <row r="146" spans="1:40" s="53" customFormat="1" ht="16.5" customHeight="1">
      <c r="A146" s="40"/>
      <c r="B146" s="11"/>
      <c r="C146" s="13"/>
      <c r="D146" s="14"/>
      <c r="E146" s="13"/>
      <c r="F146" s="13"/>
      <c r="G146" s="20"/>
      <c r="H146" s="13"/>
      <c r="I146" s="13"/>
      <c r="J146" s="73"/>
      <c r="K146" s="74"/>
      <c r="L146" s="75"/>
      <c r="M146" s="73"/>
      <c r="N146" s="122"/>
      <c r="O146" s="123"/>
      <c r="P146" s="73"/>
      <c r="Q146" s="122"/>
      <c r="R146" s="122"/>
      <c r="S146" s="123"/>
      <c r="T146" s="267" t="s">
        <v>515</v>
      </c>
      <c r="U146" s="335"/>
      <c r="V146" s="336"/>
      <c r="W146" s="336"/>
      <c r="X146" s="336"/>
      <c r="Y146" s="336"/>
      <c r="Z146" s="336"/>
      <c r="AA146" s="336"/>
      <c r="AB146" s="336"/>
      <c r="AC146" s="335"/>
      <c r="AD146" s="336"/>
      <c r="AE146" s="336"/>
      <c r="AF146" s="336"/>
      <c r="AG146" s="336"/>
      <c r="AH146" s="337"/>
      <c r="AI146" s="336"/>
      <c r="AJ146" s="258"/>
      <c r="AK146" s="14"/>
      <c r="AL146" s="15"/>
      <c r="AM146" s="16"/>
      <c r="AN146" s="24"/>
    </row>
    <row r="147" spans="1:40" s="53" customFormat="1" ht="16.5" customHeight="1">
      <c r="A147" s="40"/>
      <c r="B147" s="11"/>
      <c r="C147" s="13"/>
      <c r="D147" s="14"/>
      <c r="E147" s="13"/>
      <c r="F147" s="13"/>
      <c r="G147" s="20"/>
      <c r="H147" s="13"/>
      <c r="I147" s="13"/>
      <c r="J147" s="73"/>
      <c r="K147" s="74"/>
      <c r="L147" s="75"/>
      <c r="M147" s="73"/>
      <c r="N147" s="122"/>
      <c r="O147" s="123"/>
      <c r="P147" s="73"/>
      <c r="Q147" s="122"/>
      <c r="R147" s="122"/>
      <c r="S147" s="123"/>
      <c r="T147" s="267" t="s">
        <v>431</v>
      </c>
      <c r="U147" s="335"/>
      <c r="V147" s="336"/>
      <c r="W147" s="336"/>
      <c r="X147" s="336"/>
      <c r="Y147" s="336"/>
      <c r="Z147" s="336"/>
      <c r="AA147" s="336"/>
      <c r="AB147" s="336"/>
      <c r="AC147" s="335"/>
      <c r="AD147" s="336"/>
      <c r="AE147" s="336"/>
      <c r="AF147" s="336"/>
      <c r="AG147" s="336"/>
      <c r="AH147" s="337"/>
      <c r="AI147" s="336"/>
      <c r="AJ147" s="258" t="s">
        <v>437</v>
      </c>
      <c r="AK147" s="14"/>
      <c r="AL147" s="15"/>
      <c r="AM147" s="16"/>
      <c r="AN147" s="24"/>
    </row>
    <row r="148" spans="1:40" s="53" customFormat="1" ht="16.5" customHeight="1">
      <c r="A148" s="40"/>
      <c r="B148" s="11"/>
      <c r="C148" s="13"/>
      <c r="D148" s="14"/>
      <c r="E148" s="13"/>
      <c r="F148" s="13"/>
      <c r="G148" s="20"/>
      <c r="H148" s="13"/>
      <c r="I148" s="13"/>
      <c r="J148" s="73"/>
      <c r="K148" s="74"/>
      <c r="L148" s="75"/>
      <c r="M148" s="73"/>
      <c r="N148" s="122"/>
      <c r="O148" s="123"/>
      <c r="P148" s="73"/>
      <c r="Q148" s="122"/>
      <c r="R148" s="122"/>
      <c r="S148" s="123"/>
      <c r="T148" s="267" t="s">
        <v>329</v>
      </c>
      <c r="U148" s="335"/>
      <c r="V148" s="336"/>
      <c r="W148" s="336"/>
      <c r="X148" s="336"/>
      <c r="Y148" s="336"/>
      <c r="Z148" s="336"/>
      <c r="AA148" s="336"/>
      <c r="AB148" s="336"/>
      <c r="AC148" s="335"/>
      <c r="AD148" s="336"/>
      <c r="AE148" s="336"/>
      <c r="AF148" s="336"/>
      <c r="AG148" s="336"/>
      <c r="AH148" s="337"/>
      <c r="AI148" s="336"/>
      <c r="AJ148" s="257"/>
      <c r="AK148" s="14"/>
      <c r="AL148" s="15"/>
      <c r="AM148" s="16"/>
      <c r="AN148" s="24"/>
    </row>
    <row r="149" spans="1:40" s="53" customFormat="1" ht="16.5" customHeight="1">
      <c r="A149" s="40"/>
      <c r="B149" s="11"/>
      <c r="C149" s="13"/>
      <c r="D149" s="14"/>
      <c r="E149" s="13"/>
      <c r="F149" s="13"/>
      <c r="G149" s="20"/>
      <c r="H149" s="13"/>
      <c r="I149" s="13"/>
      <c r="J149" s="73"/>
      <c r="K149" s="74"/>
      <c r="L149" s="75"/>
      <c r="M149" s="73"/>
      <c r="N149" s="122"/>
      <c r="O149" s="123"/>
      <c r="P149" s="73"/>
      <c r="Q149" s="122"/>
      <c r="R149" s="122"/>
      <c r="S149" s="123"/>
      <c r="T149" s="267" t="s">
        <v>432</v>
      </c>
      <c r="U149" s="335"/>
      <c r="V149" s="336"/>
      <c r="W149" s="336"/>
      <c r="X149" s="336"/>
      <c r="Y149" s="336"/>
      <c r="Z149" s="336"/>
      <c r="AA149" s="336"/>
      <c r="AB149" s="336"/>
      <c r="AC149" s="335"/>
      <c r="AD149" s="336"/>
      <c r="AE149" s="336"/>
      <c r="AF149" s="336"/>
      <c r="AG149" s="336"/>
      <c r="AH149" s="337"/>
      <c r="AI149" s="336"/>
      <c r="AJ149" s="257"/>
      <c r="AK149" s="14"/>
      <c r="AL149" s="15"/>
      <c r="AM149" s="16"/>
      <c r="AN149" s="24"/>
    </row>
    <row r="150" spans="1:40" s="53" customFormat="1" ht="16.5" customHeight="1">
      <c r="A150" s="40"/>
      <c r="B150" s="11"/>
      <c r="C150" s="13"/>
      <c r="D150" s="14"/>
      <c r="E150" s="13"/>
      <c r="F150" s="13"/>
      <c r="G150" s="20"/>
      <c r="H150" s="13"/>
      <c r="I150" s="13"/>
      <c r="J150" s="73"/>
      <c r="K150" s="74"/>
      <c r="L150" s="75"/>
      <c r="M150" s="73"/>
      <c r="N150" s="122"/>
      <c r="O150" s="123"/>
      <c r="P150" s="73"/>
      <c r="Q150" s="122"/>
      <c r="R150" s="122"/>
      <c r="S150" s="123"/>
      <c r="T150" s="267" t="s">
        <v>493</v>
      </c>
      <c r="U150" s="335"/>
      <c r="V150" s="336"/>
      <c r="W150" s="336"/>
      <c r="X150" s="336"/>
      <c r="Y150" s="336"/>
      <c r="Z150" s="336"/>
      <c r="AA150" s="336"/>
      <c r="AB150" s="336"/>
      <c r="AC150" s="335"/>
      <c r="AD150" s="336"/>
      <c r="AE150" s="336"/>
      <c r="AF150" s="336"/>
      <c r="AG150" s="336"/>
      <c r="AH150" s="337"/>
      <c r="AI150" s="336"/>
      <c r="AJ150" s="257"/>
      <c r="AK150" s="14"/>
      <c r="AL150" s="15"/>
      <c r="AM150" s="16"/>
      <c r="AN150" s="24"/>
    </row>
    <row r="151" spans="1:40" s="53" customFormat="1" ht="16.5" customHeight="1">
      <c r="A151" s="40"/>
      <c r="B151" s="11"/>
      <c r="C151" s="13"/>
      <c r="D151" s="14"/>
      <c r="E151" s="13"/>
      <c r="F151" s="13"/>
      <c r="G151" s="20"/>
      <c r="H151" s="13"/>
      <c r="I151" s="13"/>
      <c r="J151" s="73"/>
      <c r="K151" s="74"/>
      <c r="L151" s="75"/>
      <c r="M151" s="73"/>
      <c r="N151" s="122"/>
      <c r="O151" s="123"/>
      <c r="P151" s="73"/>
      <c r="Q151" s="122"/>
      <c r="R151" s="122"/>
      <c r="S151" s="123"/>
      <c r="T151" s="267" t="s">
        <v>494</v>
      </c>
      <c r="U151" s="335"/>
      <c r="V151" s="336"/>
      <c r="W151" s="336"/>
      <c r="X151" s="336"/>
      <c r="Y151" s="336"/>
      <c r="Z151" s="336"/>
      <c r="AA151" s="336"/>
      <c r="AB151" s="336"/>
      <c r="AC151" s="335"/>
      <c r="AD151" s="336"/>
      <c r="AE151" s="336"/>
      <c r="AF151" s="336"/>
      <c r="AG151" s="336"/>
      <c r="AH151" s="337"/>
      <c r="AI151" s="336"/>
      <c r="AJ151" s="257"/>
      <c r="AK151" s="14"/>
      <c r="AL151" s="15"/>
      <c r="AM151" s="16"/>
      <c r="AN151" s="24"/>
    </row>
    <row r="152" spans="1:40" s="53" customFormat="1" ht="16.5" customHeight="1">
      <c r="A152" s="40"/>
      <c r="B152" s="11"/>
      <c r="C152" s="13"/>
      <c r="D152" s="14"/>
      <c r="E152" s="13"/>
      <c r="F152" s="13"/>
      <c r="G152" s="20"/>
      <c r="H152" s="13"/>
      <c r="I152" s="13"/>
      <c r="J152" s="73"/>
      <c r="K152" s="74"/>
      <c r="L152" s="75"/>
      <c r="M152" s="73"/>
      <c r="N152" s="122"/>
      <c r="O152" s="123"/>
      <c r="P152" s="73"/>
      <c r="Q152" s="122"/>
      <c r="R152" s="122"/>
      <c r="S152" s="123"/>
      <c r="T152" s="267" t="s">
        <v>450</v>
      </c>
      <c r="U152" s="335"/>
      <c r="V152" s="336"/>
      <c r="W152" s="336"/>
      <c r="X152" s="336"/>
      <c r="Y152" s="336"/>
      <c r="Z152" s="336"/>
      <c r="AA152" s="336"/>
      <c r="AB152" s="336"/>
      <c r="AC152" s="335"/>
      <c r="AD152" s="336"/>
      <c r="AE152" s="336"/>
      <c r="AF152" s="336"/>
      <c r="AG152" s="336"/>
      <c r="AH152" s="337"/>
      <c r="AI152" s="336"/>
      <c r="AJ152" s="258" t="s">
        <v>451</v>
      </c>
      <c r="AK152" s="336"/>
      <c r="AL152" s="15"/>
      <c r="AM152" s="16"/>
      <c r="AN152" s="24"/>
    </row>
    <row r="153" spans="1:40" s="53" customFormat="1" ht="16.5" customHeight="1">
      <c r="A153" s="40"/>
      <c r="B153" s="11"/>
      <c r="C153" s="13"/>
      <c r="D153" s="14"/>
      <c r="E153" s="13"/>
      <c r="F153" s="13"/>
      <c r="G153" s="20"/>
      <c r="H153" s="13"/>
      <c r="I153" s="13"/>
      <c r="J153" s="73"/>
      <c r="K153" s="74"/>
      <c r="L153" s="75"/>
      <c r="M153" s="73"/>
      <c r="N153" s="122"/>
      <c r="O153" s="123"/>
      <c r="P153" s="73"/>
      <c r="Q153" s="122"/>
      <c r="R153" s="122"/>
      <c r="S153" s="123"/>
      <c r="T153" s="267" t="s">
        <v>495</v>
      </c>
      <c r="U153" s="335"/>
      <c r="V153" s="336"/>
      <c r="W153" s="336"/>
      <c r="X153" s="336"/>
      <c r="Y153" s="336"/>
      <c r="Z153" s="336"/>
      <c r="AA153" s="336"/>
      <c r="AB153" s="336"/>
      <c r="AC153" s="335"/>
      <c r="AD153" s="336"/>
      <c r="AE153" s="336"/>
      <c r="AF153" s="336"/>
      <c r="AG153" s="336"/>
      <c r="AH153" s="337"/>
      <c r="AI153" s="336"/>
      <c r="AJ153" s="257"/>
      <c r="AK153" s="336"/>
      <c r="AL153" s="15"/>
      <c r="AM153" s="16"/>
      <c r="AN153" s="24"/>
    </row>
    <row r="154" spans="1:40" s="53" customFormat="1" ht="16.5" customHeight="1">
      <c r="A154" s="40"/>
      <c r="B154" s="11"/>
      <c r="C154" s="13"/>
      <c r="D154" s="14"/>
      <c r="E154" s="13"/>
      <c r="F154" s="13"/>
      <c r="G154" s="20"/>
      <c r="H154" s="13"/>
      <c r="I154" s="13"/>
      <c r="J154" s="73"/>
      <c r="K154" s="74"/>
      <c r="L154" s="75"/>
      <c r="M154" s="73"/>
      <c r="N154" s="122"/>
      <c r="O154" s="123"/>
      <c r="P154" s="73"/>
      <c r="Q154" s="122"/>
      <c r="R154" s="122"/>
      <c r="S154" s="123"/>
      <c r="T154" s="267" t="s">
        <v>496</v>
      </c>
      <c r="U154" s="335"/>
      <c r="V154" s="336"/>
      <c r="W154" s="336"/>
      <c r="X154" s="336"/>
      <c r="Y154" s="336"/>
      <c r="Z154" s="336"/>
      <c r="AA154" s="336"/>
      <c r="AB154" s="336"/>
      <c r="AC154" s="335"/>
      <c r="AD154" s="336"/>
      <c r="AE154" s="336"/>
      <c r="AF154" s="336"/>
      <c r="AG154" s="336"/>
      <c r="AH154" s="337"/>
      <c r="AI154" s="336"/>
      <c r="AJ154" s="257"/>
      <c r="AK154" s="336"/>
      <c r="AL154" s="15"/>
      <c r="AM154" s="16"/>
      <c r="AN154" s="24"/>
    </row>
    <row r="155" spans="1:40" s="53" customFormat="1" ht="16.5" customHeight="1">
      <c r="A155" s="40"/>
      <c r="B155" s="11"/>
      <c r="C155" s="13"/>
      <c r="D155" s="14"/>
      <c r="E155" s="13"/>
      <c r="F155" s="13"/>
      <c r="G155" s="20"/>
      <c r="H155" s="13"/>
      <c r="I155" s="13"/>
      <c r="J155" s="73"/>
      <c r="K155" s="74"/>
      <c r="L155" s="75"/>
      <c r="M155" s="73"/>
      <c r="N155" s="122"/>
      <c r="O155" s="123"/>
      <c r="P155" s="73"/>
      <c r="Q155" s="122"/>
      <c r="R155" s="122"/>
      <c r="S155" s="123"/>
      <c r="T155" s="267" t="s">
        <v>497</v>
      </c>
      <c r="U155" s="335"/>
      <c r="V155" s="336"/>
      <c r="W155" s="336"/>
      <c r="X155" s="336"/>
      <c r="Y155" s="336"/>
      <c r="Z155" s="336"/>
      <c r="AA155" s="336"/>
      <c r="AB155" s="336"/>
      <c r="AC155" s="335"/>
      <c r="AD155" s="336"/>
      <c r="AE155" s="336"/>
      <c r="AF155" s="336"/>
      <c r="AG155" s="336"/>
      <c r="AH155" s="337"/>
      <c r="AI155" s="336"/>
      <c r="AJ155" s="257"/>
      <c r="AK155" s="336"/>
      <c r="AL155" s="15"/>
      <c r="AM155" s="16"/>
      <c r="AN155" s="24"/>
    </row>
    <row r="156" spans="1:40" s="53" customFormat="1" ht="16.5" customHeight="1">
      <c r="A156" s="40"/>
      <c r="B156" s="11"/>
      <c r="C156" s="13"/>
      <c r="D156" s="14"/>
      <c r="E156" s="13"/>
      <c r="F156" s="13"/>
      <c r="G156" s="20"/>
      <c r="H156" s="13"/>
      <c r="I156" s="13"/>
      <c r="J156" s="73"/>
      <c r="K156" s="74"/>
      <c r="L156" s="75"/>
      <c r="M156" s="73"/>
      <c r="N156" s="122"/>
      <c r="O156" s="123"/>
      <c r="P156" s="73"/>
      <c r="Q156" s="122"/>
      <c r="R156" s="122"/>
      <c r="S156" s="123"/>
      <c r="T156" s="267" t="s">
        <v>433</v>
      </c>
      <c r="U156" s="335"/>
      <c r="V156" s="336"/>
      <c r="W156" s="336"/>
      <c r="X156" s="336"/>
      <c r="Y156" s="336"/>
      <c r="Z156" s="336"/>
      <c r="AA156" s="336"/>
      <c r="AB156" s="336"/>
      <c r="AC156" s="335"/>
      <c r="AD156" s="336"/>
      <c r="AE156" s="336"/>
      <c r="AF156" s="336"/>
      <c r="AG156" s="336"/>
      <c r="AH156" s="337"/>
      <c r="AI156" s="336"/>
      <c r="AJ156" s="257"/>
      <c r="AK156" s="336"/>
      <c r="AL156" s="15"/>
      <c r="AM156" s="16"/>
      <c r="AN156" s="24"/>
    </row>
    <row r="157" spans="1:40" s="53" customFormat="1" ht="16.5" customHeight="1">
      <c r="A157" s="40"/>
      <c r="B157" s="11"/>
      <c r="C157" s="13"/>
      <c r="D157" s="14"/>
      <c r="E157" s="13"/>
      <c r="F157" s="13"/>
      <c r="G157" s="20"/>
      <c r="H157" s="13"/>
      <c r="I157" s="13"/>
      <c r="J157" s="73"/>
      <c r="K157" s="74"/>
      <c r="L157" s="75"/>
      <c r="M157" s="73"/>
      <c r="N157" s="122"/>
      <c r="O157" s="123"/>
      <c r="P157" s="73"/>
      <c r="Q157" s="122"/>
      <c r="R157" s="122"/>
      <c r="S157" s="123"/>
      <c r="T157" s="295" t="s">
        <v>498</v>
      </c>
      <c r="U157" s="335"/>
      <c r="V157" s="336"/>
      <c r="W157" s="336"/>
      <c r="X157" s="336"/>
      <c r="Y157" s="336"/>
      <c r="Z157" s="336"/>
      <c r="AA157" s="336"/>
      <c r="AB157" s="336"/>
      <c r="AC157" s="335"/>
      <c r="AD157" s="336"/>
      <c r="AE157" s="336"/>
      <c r="AF157" s="336"/>
      <c r="AG157" s="336"/>
      <c r="AH157" s="337"/>
      <c r="AI157" s="336"/>
      <c r="AJ157" s="258"/>
      <c r="AK157" s="336"/>
      <c r="AL157" s="15"/>
      <c r="AM157" s="16"/>
      <c r="AN157" s="24"/>
    </row>
    <row r="158" spans="1:40" s="53" customFormat="1" ht="16.5" customHeight="1">
      <c r="A158" s="40"/>
      <c r="B158" s="11"/>
      <c r="C158" s="13"/>
      <c r="D158" s="14"/>
      <c r="E158" s="13"/>
      <c r="F158" s="13"/>
      <c r="G158" s="20"/>
      <c r="H158" s="13"/>
      <c r="I158" s="13"/>
      <c r="J158" s="73"/>
      <c r="K158" s="74"/>
      <c r="L158" s="75"/>
      <c r="M158" s="73"/>
      <c r="N158" s="122"/>
      <c r="O158" s="123"/>
      <c r="P158" s="73"/>
      <c r="Q158" s="122"/>
      <c r="R158" s="122"/>
      <c r="S158" s="123"/>
      <c r="T158" s="267" t="s">
        <v>499</v>
      </c>
      <c r="U158" s="335"/>
      <c r="V158" s="336"/>
      <c r="W158" s="336"/>
      <c r="X158" s="336"/>
      <c r="Y158" s="336"/>
      <c r="Z158" s="336"/>
      <c r="AA158" s="336"/>
      <c r="AB158" s="336"/>
      <c r="AC158" s="335"/>
      <c r="AD158" s="336"/>
      <c r="AE158" s="336"/>
      <c r="AF158" s="336"/>
      <c r="AG158" s="336"/>
      <c r="AH158" s="337"/>
      <c r="AI158" s="336"/>
      <c r="AJ158" s="258" t="s">
        <v>460</v>
      </c>
      <c r="AK158" s="336"/>
      <c r="AL158" s="15"/>
      <c r="AM158" s="16"/>
      <c r="AN158" s="24"/>
    </row>
    <row r="159" spans="1:40" s="53" customFormat="1" ht="16.5" customHeight="1">
      <c r="A159" s="40"/>
      <c r="B159" s="45"/>
      <c r="C159" s="46"/>
      <c r="D159" s="32"/>
      <c r="E159" s="46"/>
      <c r="F159" s="46"/>
      <c r="G159" s="239"/>
      <c r="H159" s="46"/>
      <c r="I159" s="46"/>
      <c r="J159" s="240"/>
      <c r="K159" s="270"/>
      <c r="L159" s="271"/>
      <c r="M159" s="240"/>
      <c r="N159" s="272"/>
      <c r="O159" s="273"/>
      <c r="P159" s="240"/>
      <c r="Q159" s="272"/>
      <c r="R159" s="272"/>
      <c r="S159" s="273"/>
      <c r="T159" s="296" t="s">
        <v>434</v>
      </c>
      <c r="U159" s="338"/>
      <c r="V159" s="339"/>
      <c r="W159" s="339"/>
      <c r="X159" s="339"/>
      <c r="Y159" s="339"/>
      <c r="Z159" s="339"/>
      <c r="AA159" s="339"/>
      <c r="AB159" s="339"/>
      <c r="AC159" s="338"/>
      <c r="AD159" s="339"/>
      <c r="AE159" s="339"/>
      <c r="AF159" s="339"/>
      <c r="AG159" s="339"/>
      <c r="AH159" s="340"/>
      <c r="AI159" s="339"/>
      <c r="AJ159" s="339"/>
      <c r="AK159" s="339"/>
      <c r="AL159" s="47"/>
      <c r="AM159" s="48"/>
      <c r="AN159" s="24"/>
    </row>
    <row r="160" spans="1:40" s="10" customFormat="1" ht="16.5" customHeight="1">
      <c r="A160" s="6"/>
      <c r="B160" s="11" t="s">
        <v>118</v>
      </c>
      <c r="C160" s="13"/>
      <c r="D160" s="13"/>
      <c r="E160" s="13"/>
      <c r="F160" s="13"/>
      <c r="G160" s="13"/>
      <c r="H160" s="13"/>
      <c r="I160" s="33"/>
      <c r="J160" s="411">
        <v>29</v>
      </c>
      <c r="K160" s="412"/>
      <c r="L160" s="429"/>
      <c r="M160" s="411">
        <v>29</v>
      </c>
      <c r="N160" s="412"/>
      <c r="O160" s="429"/>
      <c r="P160" s="390">
        <f>J160-M160</f>
        <v>0</v>
      </c>
      <c r="Q160" s="406"/>
      <c r="R160" s="406"/>
      <c r="S160" s="407"/>
      <c r="T160" s="257" t="s">
        <v>500</v>
      </c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388" t="s">
        <v>6</v>
      </c>
      <c r="AM160" s="389"/>
      <c r="AN160" s="24"/>
    </row>
    <row r="161" spans="2:40" ht="16.5" customHeight="1">
      <c r="B161" s="11" t="s">
        <v>119</v>
      </c>
      <c r="C161" s="13"/>
      <c r="D161" s="13"/>
      <c r="E161" s="13"/>
      <c r="F161" s="13"/>
      <c r="G161" s="13"/>
      <c r="H161" s="13"/>
      <c r="I161" s="33"/>
      <c r="J161" s="413"/>
      <c r="K161" s="418"/>
      <c r="L161" s="419"/>
      <c r="M161" s="413"/>
      <c r="N161" s="418"/>
      <c r="O161" s="419"/>
      <c r="P161" s="393"/>
      <c r="Q161" s="399"/>
      <c r="R161" s="399"/>
      <c r="S161" s="400"/>
      <c r="T161" s="3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8" t="s">
        <v>373</v>
      </c>
      <c r="AK161" s="14"/>
      <c r="AL161" s="15"/>
      <c r="AM161" s="16"/>
      <c r="AN161" s="34"/>
    </row>
    <row r="162" spans="2:40" ht="16.5" customHeight="1">
      <c r="B162" s="11" t="s">
        <v>120</v>
      </c>
      <c r="C162" s="13"/>
      <c r="D162" s="13"/>
      <c r="E162" s="13"/>
      <c r="F162" s="13"/>
      <c r="G162" s="13"/>
      <c r="H162" s="13"/>
      <c r="I162" s="33"/>
      <c r="J162" s="78"/>
      <c r="K162" s="76"/>
      <c r="L162" s="77"/>
      <c r="M162" s="78"/>
      <c r="N162" s="76"/>
      <c r="O162" s="77"/>
      <c r="P162" s="78"/>
      <c r="Q162" s="76"/>
      <c r="R162" s="76"/>
      <c r="S162" s="77"/>
      <c r="T162" s="14" t="s">
        <v>121</v>
      </c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35"/>
      <c r="AI162" s="18"/>
      <c r="AJ162" s="14"/>
      <c r="AK162" s="14"/>
      <c r="AL162" s="15"/>
      <c r="AM162" s="16"/>
      <c r="AN162" s="24"/>
    </row>
    <row r="163" spans="2:40" ht="16.5" customHeight="1">
      <c r="B163" s="11" t="s">
        <v>122</v>
      </c>
      <c r="C163" s="13"/>
      <c r="D163" s="13"/>
      <c r="E163" s="14"/>
      <c r="F163" s="13"/>
      <c r="G163" s="13"/>
      <c r="H163" s="13"/>
      <c r="I163" s="33"/>
      <c r="J163" s="78"/>
      <c r="K163" s="76"/>
      <c r="L163" s="77"/>
      <c r="M163" s="78"/>
      <c r="N163" s="76"/>
      <c r="O163" s="77"/>
      <c r="P163" s="78"/>
      <c r="Q163" s="76"/>
      <c r="R163" s="76"/>
      <c r="S163" s="77"/>
      <c r="T163" s="14" t="s">
        <v>123</v>
      </c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8"/>
      <c r="AI163" s="35"/>
      <c r="AJ163" s="18" t="s">
        <v>452</v>
      </c>
      <c r="AK163" s="14"/>
      <c r="AL163" s="15"/>
      <c r="AM163" s="16"/>
      <c r="AN163" s="24"/>
    </row>
    <row r="164" spans="2:40" ht="16.5" customHeight="1">
      <c r="B164" s="11"/>
      <c r="C164" s="13"/>
      <c r="D164" s="13"/>
      <c r="E164" s="14"/>
      <c r="F164" s="13"/>
      <c r="G164" s="13"/>
      <c r="H164" s="13"/>
      <c r="I164" s="33"/>
      <c r="J164" s="78"/>
      <c r="K164" s="76"/>
      <c r="L164" s="77"/>
      <c r="M164" s="78"/>
      <c r="N164" s="76"/>
      <c r="O164" s="77"/>
      <c r="P164" s="78"/>
      <c r="Q164" s="76"/>
      <c r="R164" s="76"/>
      <c r="S164" s="77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8"/>
      <c r="AI164" s="20"/>
      <c r="AJ164" s="14"/>
      <c r="AK164" s="14"/>
      <c r="AL164" s="15"/>
      <c r="AM164" s="16"/>
      <c r="AN164" s="24"/>
    </row>
    <row r="165" spans="2:40" ht="16.5" customHeight="1">
      <c r="B165" s="11"/>
      <c r="C165" s="13"/>
      <c r="D165" s="13"/>
      <c r="E165" s="14"/>
      <c r="F165" s="13"/>
      <c r="G165" s="13"/>
      <c r="H165" s="13"/>
      <c r="I165" s="33"/>
      <c r="J165" s="78"/>
      <c r="K165" s="76"/>
      <c r="L165" s="77"/>
      <c r="M165" s="78"/>
      <c r="N165" s="76"/>
      <c r="O165" s="77"/>
      <c r="P165" s="78"/>
      <c r="Q165" s="76"/>
      <c r="R165" s="76"/>
      <c r="S165" s="77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8"/>
      <c r="AI165" s="20"/>
      <c r="AJ165" s="14"/>
      <c r="AK165" s="14"/>
      <c r="AL165" s="15"/>
      <c r="AM165" s="16"/>
      <c r="AN165" s="24"/>
    </row>
    <row r="166" spans="1:40" ht="16.5" customHeight="1">
      <c r="A166" s="261"/>
      <c r="B166" s="11" t="s">
        <v>124</v>
      </c>
      <c r="C166" s="13"/>
      <c r="D166" s="13"/>
      <c r="E166" s="13"/>
      <c r="F166" s="13"/>
      <c r="G166" s="13"/>
      <c r="H166" s="13"/>
      <c r="I166" s="33"/>
      <c r="J166" s="390">
        <v>60</v>
      </c>
      <c r="K166" s="416"/>
      <c r="L166" s="417"/>
      <c r="M166" s="390">
        <v>54</v>
      </c>
      <c r="N166" s="406"/>
      <c r="O166" s="407"/>
      <c r="P166" s="390">
        <f>J166-M166</f>
        <v>6</v>
      </c>
      <c r="Q166" s="406"/>
      <c r="R166" s="406"/>
      <c r="S166" s="407"/>
      <c r="T166" s="14" t="s">
        <v>125</v>
      </c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8"/>
      <c r="AK166" s="14"/>
      <c r="AL166" s="388" t="s">
        <v>6</v>
      </c>
      <c r="AM166" s="389"/>
      <c r="AN166" s="34"/>
    </row>
    <row r="167" spans="2:40" ht="16.5" customHeight="1">
      <c r="B167" s="11" t="s">
        <v>126</v>
      </c>
      <c r="C167" s="13"/>
      <c r="D167" s="13"/>
      <c r="E167" s="13"/>
      <c r="F167" s="13"/>
      <c r="G167" s="13"/>
      <c r="H167" s="13"/>
      <c r="I167" s="33"/>
      <c r="J167" s="393"/>
      <c r="K167" s="385"/>
      <c r="L167" s="408"/>
      <c r="M167" s="393"/>
      <c r="N167" s="399"/>
      <c r="O167" s="400"/>
      <c r="P167" s="393"/>
      <c r="Q167" s="399"/>
      <c r="R167" s="399"/>
      <c r="S167" s="400"/>
      <c r="T167" s="14" t="s">
        <v>127</v>
      </c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8" t="s">
        <v>374</v>
      </c>
      <c r="AK167" s="14"/>
      <c r="AL167" s="15"/>
      <c r="AM167" s="16"/>
      <c r="AN167" s="24"/>
    </row>
    <row r="168" spans="2:40" ht="16.5" customHeight="1">
      <c r="B168" s="11"/>
      <c r="C168" s="13"/>
      <c r="D168" s="13"/>
      <c r="E168" s="13"/>
      <c r="F168" s="13"/>
      <c r="G168" s="13"/>
      <c r="H168" s="13"/>
      <c r="I168" s="33"/>
      <c r="J168" s="78"/>
      <c r="K168" s="76"/>
      <c r="L168" s="77"/>
      <c r="M168" s="78"/>
      <c r="N168" s="76"/>
      <c r="O168" s="77"/>
      <c r="P168" s="78"/>
      <c r="Q168" s="76"/>
      <c r="R168" s="76"/>
      <c r="S168" s="77"/>
      <c r="T168" s="38" t="s">
        <v>249</v>
      </c>
      <c r="U168" s="20"/>
      <c r="V168" s="14"/>
      <c r="W168" s="14"/>
      <c r="X168" s="14"/>
      <c r="Y168" s="14"/>
      <c r="Z168" s="14"/>
      <c r="AA168" s="14"/>
      <c r="AB168" s="14"/>
      <c r="AC168" s="20"/>
      <c r="AD168" s="14"/>
      <c r="AE168" s="14"/>
      <c r="AF168" s="14"/>
      <c r="AG168" s="14"/>
      <c r="AH168" s="18"/>
      <c r="AI168" s="14"/>
      <c r="AJ168" s="14"/>
      <c r="AK168" s="14"/>
      <c r="AL168" s="15"/>
      <c r="AM168" s="16"/>
      <c r="AN168" s="24"/>
    </row>
    <row r="169" spans="2:40" ht="16.5" customHeight="1">
      <c r="B169" s="11"/>
      <c r="C169" s="13"/>
      <c r="D169" s="13"/>
      <c r="E169" s="13"/>
      <c r="F169" s="13"/>
      <c r="G169" s="13"/>
      <c r="H169" s="13"/>
      <c r="I169" s="33"/>
      <c r="J169" s="78"/>
      <c r="K169" s="76"/>
      <c r="L169" s="77"/>
      <c r="M169" s="78"/>
      <c r="N169" s="76"/>
      <c r="O169" s="77"/>
      <c r="P169" s="78"/>
      <c r="Q169" s="76"/>
      <c r="R169" s="76"/>
      <c r="S169" s="77"/>
      <c r="T169" s="191" t="s">
        <v>250</v>
      </c>
      <c r="U169" s="20"/>
      <c r="V169" s="14"/>
      <c r="W169" s="14"/>
      <c r="X169" s="14"/>
      <c r="Y169" s="14"/>
      <c r="Z169" s="14"/>
      <c r="AA169" s="14"/>
      <c r="AB169" s="14"/>
      <c r="AC169" s="20"/>
      <c r="AD169" s="14"/>
      <c r="AE169" s="14"/>
      <c r="AF169" s="14"/>
      <c r="AG169" s="14"/>
      <c r="AH169" s="18"/>
      <c r="AI169" s="14"/>
      <c r="AJ169" s="18" t="s">
        <v>139</v>
      </c>
      <c r="AK169" s="14"/>
      <c r="AL169" s="15"/>
      <c r="AM169" s="16"/>
      <c r="AN169" s="24"/>
    </row>
    <row r="170" spans="2:40" ht="16.5" customHeight="1">
      <c r="B170" s="11"/>
      <c r="C170" s="13"/>
      <c r="D170" s="13"/>
      <c r="E170" s="13"/>
      <c r="F170" s="13"/>
      <c r="G170" s="13"/>
      <c r="H170" s="13"/>
      <c r="I170" s="13"/>
      <c r="J170" s="78"/>
      <c r="K170" s="76"/>
      <c r="L170" s="77"/>
      <c r="M170" s="78"/>
      <c r="N170" s="76"/>
      <c r="O170" s="77"/>
      <c r="P170" s="78"/>
      <c r="Q170" s="76"/>
      <c r="R170" s="76"/>
      <c r="S170" s="77"/>
      <c r="T170" s="267" t="s">
        <v>388</v>
      </c>
      <c r="U170" s="20"/>
      <c r="V170" s="14"/>
      <c r="W170" s="14"/>
      <c r="X170" s="14"/>
      <c r="Y170" s="14"/>
      <c r="Z170" s="14"/>
      <c r="AA170" s="14"/>
      <c r="AB170" s="14"/>
      <c r="AC170" s="20"/>
      <c r="AD170" s="14"/>
      <c r="AE170" s="14"/>
      <c r="AF170" s="14"/>
      <c r="AG170" s="14"/>
      <c r="AH170" s="18"/>
      <c r="AI170" s="14"/>
      <c r="AJ170" s="14"/>
      <c r="AK170" s="14"/>
      <c r="AL170" s="15"/>
      <c r="AM170" s="16"/>
      <c r="AN170" s="24"/>
    </row>
    <row r="171" spans="2:40" ht="16.5" customHeight="1">
      <c r="B171" s="11"/>
      <c r="C171" s="13"/>
      <c r="D171" s="13"/>
      <c r="E171" s="13"/>
      <c r="F171" s="13"/>
      <c r="G171" s="13"/>
      <c r="H171" s="20"/>
      <c r="I171" s="13"/>
      <c r="J171" s="78"/>
      <c r="K171" s="76"/>
      <c r="L171" s="77"/>
      <c r="M171" s="78"/>
      <c r="N171" s="76"/>
      <c r="O171" s="77"/>
      <c r="P171" s="78"/>
      <c r="Q171" s="76"/>
      <c r="R171" s="76"/>
      <c r="S171" s="77"/>
      <c r="T171" s="267" t="s">
        <v>501</v>
      </c>
      <c r="U171" s="20"/>
      <c r="V171" s="20"/>
      <c r="W171" s="14"/>
      <c r="X171" s="14"/>
      <c r="Y171" s="14"/>
      <c r="Z171" s="14"/>
      <c r="AA171" s="14"/>
      <c r="AB171" s="14"/>
      <c r="AC171" s="20"/>
      <c r="AD171" s="14"/>
      <c r="AE171" s="14"/>
      <c r="AF171" s="14"/>
      <c r="AG171" s="14"/>
      <c r="AH171" s="18"/>
      <c r="AI171" s="14"/>
      <c r="AJ171" s="14"/>
      <c r="AK171" s="14"/>
      <c r="AL171" s="15"/>
      <c r="AM171" s="16"/>
      <c r="AN171" s="24"/>
    </row>
    <row r="172" spans="2:40" ht="16.5" customHeight="1">
      <c r="B172" s="11"/>
      <c r="C172" s="13"/>
      <c r="D172" s="13"/>
      <c r="E172" s="13"/>
      <c r="F172" s="13"/>
      <c r="G172" s="13"/>
      <c r="H172" s="13"/>
      <c r="I172" s="13"/>
      <c r="J172" s="78"/>
      <c r="K172" s="76"/>
      <c r="L172" s="77"/>
      <c r="M172" s="78"/>
      <c r="N172" s="76"/>
      <c r="O172" s="77"/>
      <c r="P172" s="78"/>
      <c r="Q172" s="76"/>
      <c r="R172" s="76"/>
      <c r="S172" s="77"/>
      <c r="T172" s="38" t="s">
        <v>91</v>
      </c>
      <c r="U172" s="20"/>
      <c r="V172" s="20"/>
      <c r="W172" s="14"/>
      <c r="X172" s="14"/>
      <c r="Y172" s="14"/>
      <c r="Z172" s="14"/>
      <c r="AA172" s="14"/>
      <c r="AB172" s="14"/>
      <c r="AC172" s="20"/>
      <c r="AD172" s="20"/>
      <c r="AE172" s="14"/>
      <c r="AF172" s="14"/>
      <c r="AG172" s="14"/>
      <c r="AH172" s="18"/>
      <c r="AI172" s="14"/>
      <c r="AJ172" s="14"/>
      <c r="AK172" s="14"/>
      <c r="AL172" s="15"/>
      <c r="AM172" s="16"/>
      <c r="AN172" s="24"/>
    </row>
    <row r="173" spans="2:40" ht="16.5" customHeight="1">
      <c r="B173" s="11"/>
      <c r="C173" s="13"/>
      <c r="D173" s="13"/>
      <c r="E173" s="13"/>
      <c r="F173" s="13"/>
      <c r="G173" s="13"/>
      <c r="H173" s="13"/>
      <c r="I173" s="13"/>
      <c r="J173" s="78"/>
      <c r="K173" s="76"/>
      <c r="L173" s="77"/>
      <c r="M173" s="78"/>
      <c r="N173" s="76"/>
      <c r="O173" s="77"/>
      <c r="P173" s="78"/>
      <c r="Q173" s="76"/>
      <c r="R173" s="76"/>
      <c r="S173" s="77"/>
      <c r="T173" s="38"/>
      <c r="U173" s="20"/>
      <c r="V173" s="20"/>
      <c r="W173" s="14"/>
      <c r="X173" s="14"/>
      <c r="Y173" s="14"/>
      <c r="Z173" s="14"/>
      <c r="AA173" s="14"/>
      <c r="AB173" s="14"/>
      <c r="AC173" s="20"/>
      <c r="AD173" s="20"/>
      <c r="AE173" s="14"/>
      <c r="AF173" s="14"/>
      <c r="AG173" s="14"/>
      <c r="AH173" s="18"/>
      <c r="AI173" s="14"/>
      <c r="AJ173" s="14"/>
      <c r="AK173" s="14"/>
      <c r="AL173" s="15"/>
      <c r="AM173" s="16"/>
      <c r="AN173" s="24"/>
    </row>
    <row r="174" spans="2:40" ht="16.5" customHeight="1">
      <c r="B174" s="11"/>
      <c r="C174" s="13"/>
      <c r="D174" s="13"/>
      <c r="E174" s="13"/>
      <c r="F174" s="13"/>
      <c r="G174" s="13"/>
      <c r="H174" s="13"/>
      <c r="I174" s="13"/>
      <c r="J174" s="78"/>
      <c r="K174" s="76"/>
      <c r="L174" s="77"/>
      <c r="M174" s="78"/>
      <c r="N174" s="76"/>
      <c r="O174" s="77"/>
      <c r="P174" s="78"/>
      <c r="Q174" s="76"/>
      <c r="R174" s="76"/>
      <c r="S174" s="77"/>
      <c r="T174" s="38"/>
      <c r="U174" s="20"/>
      <c r="V174" s="20"/>
      <c r="W174" s="14"/>
      <c r="X174" s="14"/>
      <c r="Y174" s="14"/>
      <c r="Z174" s="14"/>
      <c r="AA174" s="14"/>
      <c r="AB174" s="14"/>
      <c r="AC174" s="20"/>
      <c r="AD174" s="14"/>
      <c r="AE174" s="14"/>
      <c r="AF174" s="14"/>
      <c r="AG174" s="14"/>
      <c r="AH174" s="18"/>
      <c r="AI174" s="14"/>
      <c r="AJ174" s="14"/>
      <c r="AK174" s="14"/>
      <c r="AL174" s="15"/>
      <c r="AM174" s="16"/>
      <c r="AN174" s="24"/>
    </row>
    <row r="175" spans="1:39" ht="16.5" customHeight="1">
      <c r="A175" s="261"/>
      <c r="B175" s="11" t="s">
        <v>95</v>
      </c>
      <c r="C175" s="13"/>
      <c r="D175" s="13"/>
      <c r="E175" s="13"/>
      <c r="F175" s="13"/>
      <c r="G175" s="13"/>
      <c r="H175" s="13"/>
      <c r="I175" s="33"/>
      <c r="J175" s="411">
        <v>1116</v>
      </c>
      <c r="K175" s="412"/>
      <c r="L175" s="429"/>
      <c r="M175" s="411">
        <v>607</v>
      </c>
      <c r="N175" s="412"/>
      <c r="O175" s="429"/>
      <c r="P175" s="390">
        <f>J175-M175</f>
        <v>509</v>
      </c>
      <c r="Q175" s="406"/>
      <c r="R175" s="406"/>
      <c r="S175" s="407"/>
      <c r="T175" s="14" t="s">
        <v>17</v>
      </c>
      <c r="U175" s="14"/>
      <c r="V175" s="14"/>
      <c r="W175" s="14"/>
      <c r="X175" s="14"/>
      <c r="Y175" s="14"/>
      <c r="Z175" s="14"/>
      <c r="AA175" s="3"/>
      <c r="AB175" s="14"/>
      <c r="AC175" s="14"/>
      <c r="AD175" s="14"/>
      <c r="AE175" s="14"/>
      <c r="AF175" s="14"/>
      <c r="AG175" s="14"/>
      <c r="AH175" s="14"/>
      <c r="AI175" s="14"/>
      <c r="AJ175" s="20"/>
      <c r="AK175" s="14"/>
      <c r="AL175" s="388" t="s">
        <v>6</v>
      </c>
      <c r="AM175" s="389"/>
    </row>
    <row r="176" spans="2:40" ht="16.5" customHeight="1">
      <c r="B176" s="11" t="s">
        <v>96</v>
      </c>
      <c r="C176" s="13"/>
      <c r="D176" s="13"/>
      <c r="E176" s="13"/>
      <c r="F176" s="13"/>
      <c r="G176" s="13"/>
      <c r="H176" s="13"/>
      <c r="I176" s="33"/>
      <c r="J176" s="413"/>
      <c r="K176" s="418"/>
      <c r="L176" s="419"/>
      <c r="M176" s="413"/>
      <c r="N176" s="418"/>
      <c r="O176" s="419"/>
      <c r="P176" s="393"/>
      <c r="Q176" s="399"/>
      <c r="R176" s="399"/>
      <c r="S176" s="400"/>
      <c r="T176" s="14" t="s">
        <v>18</v>
      </c>
      <c r="U176" s="14"/>
      <c r="V176" s="14"/>
      <c r="W176" s="14"/>
      <c r="X176" s="14"/>
      <c r="Y176" s="14"/>
      <c r="Z176" s="14"/>
      <c r="AA176" s="14"/>
      <c r="AB176" s="14"/>
      <c r="AC176" s="14"/>
      <c r="AD176" s="3"/>
      <c r="AE176" s="14"/>
      <c r="AF176" s="14"/>
      <c r="AG176" s="14"/>
      <c r="AH176" s="14"/>
      <c r="AI176" s="14"/>
      <c r="AJ176" s="18" t="s">
        <v>251</v>
      </c>
      <c r="AK176" s="14"/>
      <c r="AL176" s="386" t="s">
        <v>27</v>
      </c>
      <c r="AM176" s="387"/>
      <c r="AN176" s="1"/>
    </row>
    <row r="177" spans="2:40" ht="16.5" customHeight="1">
      <c r="B177" s="11"/>
      <c r="C177" s="20"/>
      <c r="D177" s="13"/>
      <c r="E177" s="13"/>
      <c r="F177" s="13"/>
      <c r="G177" s="13"/>
      <c r="H177" s="13"/>
      <c r="I177" s="33"/>
      <c r="J177" s="117"/>
      <c r="K177" s="118"/>
      <c r="L177" s="119"/>
      <c r="M177" s="117"/>
      <c r="N177" s="118"/>
      <c r="O177" s="119"/>
      <c r="P177" s="101"/>
      <c r="Q177" s="120"/>
      <c r="R177" s="120"/>
      <c r="S177" s="121"/>
      <c r="T177" s="14" t="s">
        <v>59</v>
      </c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8" t="s">
        <v>376</v>
      </c>
      <c r="AK177" s="14"/>
      <c r="AL177" s="19"/>
      <c r="AM177" s="30"/>
      <c r="AN177" s="1"/>
    </row>
    <row r="178" spans="2:40" ht="16.5" customHeight="1">
      <c r="B178" s="11"/>
      <c r="C178" s="13"/>
      <c r="D178" s="13"/>
      <c r="E178" s="13"/>
      <c r="F178" s="13"/>
      <c r="G178" s="13"/>
      <c r="H178" s="13"/>
      <c r="I178" s="33"/>
      <c r="J178" s="117"/>
      <c r="K178" s="118"/>
      <c r="L178" s="119"/>
      <c r="M178" s="117"/>
      <c r="N178" s="118"/>
      <c r="O178" s="119"/>
      <c r="P178" s="101"/>
      <c r="Q178" s="120"/>
      <c r="R178" s="120"/>
      <c r="S178" s="121"/>
      <c r="T178" s="14" t="s">
        <v>530</v>
      </c>
      <c r="U178" s="14"/>
      <c r="V178" s="14"/>
      <c r="W178" s="14"/>
      <c r="X178" s="14"/>
      <c r="Y178" s="14"/>
      <c r="Z178" s="14"/>
      <c r="AA178" s="14"/>
      <c r="AB178" s="14"/>
      <c r="AC178" s="14"/>
      <c r="AD178" s="20"/>
      <c r="AE178" s="14"/>
      <c r="AF178" s="14"/>
      <c r="AG178" s="14"/>
      <c r="AH178" s="14"/>
      <c r="AI178" s="14"/>
      <c r="AJ178" s="20"/>
      <c r="AK178" s="14"/>
      <c r="AL178" s="19"/>
      <c r="AM178" s="30"/>
      <c r="AN178" s="1"/>
    </row>
    <row r="179" spans="2:40" ht="16.5" customHeight="1">
      <c r="B179" s="11"/>
      <c r="C179" s="13"/>
      <c r="D179" s="13"/>
      <c r="E179" s="13"/>
      <c r="F179" s="13"/>
      <c r="G179" s="13"/>
      <c r="H179" s="13"/>
      <c r="I179" s="33"/>
      <c r="J179" s="117"/>
      <c r="K179" s="118"/>
      <c r="L179" s="119"/>
      <c r="M179" s="117"/>
      <c r="N179" s="118"/>
      <c r="O179" s="119"/>
      <c r="P179" s="101"/>
      <c r="Q179" s="120"/>
      <c r="R179" s="120"/>
      <c r="S179" s="121"/>
      <c r="T179" s="17" t="s">
        <v>60</v>
      </c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8" t="s">
        <v>375</v>
      </c>
      <c r="AK179" s="14"/>
      <c r="AL179" s="19"/>
      <c r="AM179" s="30"/>
      <c r="AN179" s="21"/>
    </row>
    <row r="180" spans="1:40" ht="16.5" customHeight="1">
      <c r="A180" s="1"/>
      <c r="B180" s="11"/>
      <c r="C180" s="20"/>
      <c r="D180" s="13"/>
      <c r="E180" s="13"/>
      <c r="F180" s="13"/>
      <c r="G180" s="13"/>
      <c r="H180" s="13"/>
      <c r="I180" s="33"/>
      <c r="J180" s="117"/>
      <c r="K180" s="118"/>
      <c r="L180" s="119"/>
      <c r="M180" s="117"/>
      <c r="N180" s="118"/>
      <c r="O180" s="119"/>
      <c r="P180" s="101"/>
      <c r="Q180" s="120"/>
      <c r="R180" s="120"/>
      <c r="S180" s="121"/>
      <c r="T180" s="17" t="s">
        <v>315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20"/>
      <c r="AK180" s="14"/>
      <c r="AL180" s="19"/>
      <c r="AM180" s="30"/>
      <c r="AN180" s="1"/>
    </row>
    <row r="181" spans="1:40" ht="16.5" customHeight="1">
      <c r="A181" s="1"/>
      <c r="B181" s="11"/>
      <c r="C181" s="20"/>
      <c r="D181" s="13"/>
      <c r="E181" s="13"/>
      <c r="F181" s="13"/>
      <c r="G181" s="13"/>
      <c r="H181" s="13"/>
      <c r="I181" s="33"/>
      <c r="J181" s="117"/>
      <c r="K181" s="118"/>
      <c r="L181" s="119"/>
      <c r="M181" s="117"/>
      <c r="N181" s="118"/>
      <c r="O181" s="119"/>
      <c r="P181" s="101"/>
      <c r="Q181" s="120"/>
      <c r="R181" s="120"/>
      <c r="S181" s="120"/>
      <c r="T181" s="22" t="s">
        <v>128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8" t="s">
        <v>252</v>
      </c>
      <c r="AK181" s="20"/>
      <c r="AL181" s="19"/>
      <c r="AM181" s="30"/>
      <c r="AN181" s="21"/>
    </row>
    <row r="182" spans="1:40" ht="16.5" customHeight="1">
      <c r="A182" s="1"/>
      <c r="B182" s="11"/>
      <c r="C182" s="13"/>
      <c r="D182" s="13"/>
      <c r="E182" s="13"/>
      <c r="F182" s="13"/>
      <c r="G182" s="13"/>
      <c r="H182" s="13"/>
      <c r="I182" s="33"/>
      <c r="J182" s="117"/>
      <c r="K182" s="118"/>
      <c r="L182" s="119"/>
      <c r="M182" s="117"/>
      <c r="N182" s="118"/>
      <c r="O182" s="119"/>
      <c r="P182" s="101"/>
      <c r="Q182" s="120"/>
      <c r="R182" s="120"/>
      <c r="S182" s="120"/>
      <c r="T182" s="22" t="s">
        <v>350</v>
      </c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8"/>
      <c r="AK182" s="20"/>
      <c r="AL182" s="19"/>
      <c r="AM182" s="30"/>
      <c r="AN182" s="163"/>
    </row>
    <row r="183" spans="1:40" ht="16.5" customHeight="1">
      <c r="A183" s="1"/>
      <c r="B183" s="11"/>
      <c r="C183" s="20"/>
      <c r="D183" s="13"/>
      <c r="E183" s="13"/>
      <c r="F183" s="13"/>
      <c r="G183" s="13"/>
      <c r="H183" s="13"/>
      <c r="I183" s="33"/>
      <c r="J183" s="117"/>
      <c r="K183" s="118"/>
      <c r="L183" s="119"/>
      <c r="M183" s="117"/>
      <c r="N183" s="118"/>
      <c r="O183" s="119"/>
      <c r="P183" s="101"/>
      <c r="Q183" s="120"/>
      <c r="R183" s="120"/>
      <c r="S183" s="120"/>
      <c r="T183" s="22" t="s">
        <v>351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8"/>
      <c r="AK183" s="20"/>
      <c r="AL183" s="19"/>
      <c r="AM183" s="30"/>
      <c r="AN183" s="163"/>
    </row>
    <row r="184" spans="1:40" ht="16.5" customHeight="1">
      <c r="A184" s="1"/>
      <c r="B184" s="11"/>
      <c r="C184" s="20"/>
      <c r="D184" s="13"/>
      <c r="E184" s="13"/>
      <c r="F184" s="13"/>
      <c r="G184" s="13"/>
      <c r="H184" s="13"/>
      <c r="I184" s="33"/>
      <c r="J184" s="117"/>
      <c r="K184" s="118"/>
      <c r="L184" s="119"/>
      <c r="M184" s="117"/>
      <c r="N184" s="118"/>
      <c r="O184" s="119"/>
      <c r="P184" s="101"/>
      <c r="Q184" s="120"/>
      <c r="R184" s="120"/>
      <c r="S184" s="120"/>
      <c r="T184" s="22" t="s">
        <v>97</v>
      </c>
      <c r="U184" s="23"/>
      <c r="V184" s="23"/>
      <c r="W184" s="23"/>
      <c r="X184" s="23"/>
      <c r="Y184" s="23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8" t="s">
        <v>253</v>
      </c>
      <c r="AK184" s="14"/>
      <c r="AL184" s="19"/>
      <c r="AM184" s="30"/>
      <c r="AN184" s="21"/>
    </row>
    <row r="185" spans="1:40" ht="16.5" customHeight="1">
      <c r="A185" s="1"/>
      <c r="B185" s="11"/>
      <c r="C185" s="20"/>
      <c r="D185" s="13"/>
      <c r="E185" s="13"/>
      <c r="F185" s="13"/>
      <c r="G185" s="13"/>
      <c r="H185" s="13"/>
      <c r="I185" s="33"/>
      <c r="J185" s="117"/>
      <c r="K185" s="118"/>
      <c r="L185" s="119"/>
      <c r="M185" s="117"/>
      <c r="N185" s="118"/>
      <c r="O185" s="119"/>
      <c r="P185" s="101"/>
      <c r="Q185" s="120"/>
      <c r="R185" s="120"/>
      <c r="S185" s="120"/>
      <c r="T185" s="22" t="s">
        <v>258</v>
      </c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20"/>
      <c r="AK185" s="14"/>
      <c r="AL185" s="19"/>
      <c r="AM185" s="30"/>
      <c r="AN185" s="21"/>
    </row>
    <row r="186" spans="1:40" ht="16.5" customHeight="1">
      <c r="A186" s="1"/>
      <c r="B186" s="11"/>
      <c r="C186" s="13"/>
      <c r="D186" s="13"/>
      <c r="E186" s="13"/>
      <c r="F186" s="13"/>
      <c r="G186" s="20"/>
      <c r="H186" s="13"/>
      <c r="I186" s="33"/>
      <c r="J186" s="117"/>
      <c r="K186" s="118"/>
      <c r="L186" s="119"/>
      <c r="M186" s="117"/>
      <c r="N186" s="118"/>
      <c r="O186" s="119"/>
      <c r="P186" s="101"/>
      <c r="Q186" s="120"/>
      <c r="R186" s="120"/>
      <c r="S186" s="120"/>
      <c r="T186" s="22" t="s">
        <v>201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20"/>
      <c r="AE186" s="14"/>
      <c r="AF186" s="14"/>
      <c r="AG186" s="14"/>
      <c r="AH186" s="14"/>
      <c r="AI186" s="14"/>
      <c r="AJ186" s="18" t="s">
        <v>254</v>
      </c>
      <c r="AK186" s="14"/>
      <c r="AL186" s="19"/>
      <c r="AM186" s="30"/>
      <c r="AN186" s="21"/>
    </row>
    <row r="187" spans="1:40" ht="16.5" customHeight="1">
      <c r="A187" s="1"/>
      <c r="B187" s="11"/>
      <c r="C187" s="13"/>
      <c r="D187" s="13"/>
      <c r="E187" s="13"/>
      <c r="F187" s="13"/>
      <c r="G187" s="13"/>
      <c r="H187" s="13"/>
      <c r="I187" s="33"/>
      <c r="J187" s="117"/>
      <c r="K187" s="118"/>
      <c r="L187" s="119"/>
      <c r="M187" s="117"/>
      <c r="N187" s="118"/>
      <c r="O187" s="119"/>
      <c r="P187" s="101"/>
      <c r="Q187" s="120"/>
      <c r="R187" s="120"/>
      <c r="S187" s="120"/>
      <c r="T187" s="260" t="s">
        <v>453</v>
      </c>
      <c r="U187" s="14"/>
      <c r="V187" s="14"/>
      <c r="W187" s="14"/>
      <c r="X187" s="14"/>
      <c r="Y187" s="14"/>
      <c r="Z187" s="14"/>
      <c r="AA187" s="14"/>
      <c r="AB187" s="14"/>
      <c r="AC187" s="14"/>
      <c r="AD187" s="20"/>
      <c r="AE187" s="14"/>
      <c r="AF187" s="14"/>
      <c r="AG187" s="14"/>
      <c r="AH187" s="14"/>
      <c r="AI187" s="14"/>
      <c r="AJ187" s="20"/>
      <c r="AK187" s="14"/>
      <c r="AL187" s="19"/>
      <c r="AM187" s="30"/>
      <c r="AN187" s="21"/>
    </row>
    <row r="188" spans="1:40" ht="16.5" customHeight="1">
      <c r="A188" s="1"/>
      <c r="B188" s="11"/>
      <c r="C188" s="20"/>
      <c r="D188" s="13"/>
      <c r="E188" s="13"/>
      <c r="F188" s="13"/>
      <c r="G188" s="13"/>
      <c r="H188" s="13"/>
      <c r="I188" s="33"/>
      <c r="J188" s="117"/>
      <c r="K188" s="118"/>
      <c r="L188" s="119"/>
      <c r="M188" s="117"/>
      <c r="N188" s="118"/>
      <c r="O188" s="119"/>
      <c r="P188" s="101"/>
      <c r="Q188" s="120"/>
      <c r="R188" s="120"/>
      <c r="S188" s="120"/>
      <c r="T188" s="260" t="s">
        <v>454</v>
      </c>
      <c r="U188" s="14"/>
      <c r="V188" s="14"/>
      <c r="W188" s="14"/>
      <c r="X188" s="14"/>
      <c r="Y188" s="14"/>
      <c r="Z188" s="14"/>
      <c r="AA188" s="14"/>
      <c r="AB188" s="14"/>
      <c r="AC188" s="14"/>
      <c r="AD188" s="20"/>
      <c r="AE188" s="14"/>
      <c r="AF188" s="14"/>
      <c r="AG188" s="14"/>
      <c r="AH188" s="14"/>
      <c r="AI188" s="14"/>
      <c r="AJ188" s="20"/>
      <c r="AK188" s="14"/>
      <c r="AL188" s="19"/>
      <c r="AM188" s="30"/>
      <c r="AN188" s="21"/>
    </row>
    <row r="189" spans="1:40" ht="16.5" customHeight="1">
      <c r="A189" s="1"/>
      <c r="B189" s="11"/>
      <c r="C189" s="20"/>
      <c r="D189" s="13"/>
      <c r="E189" s="13"/>
      <c r="F189" s="13"/>
      <c r="G189" s="20"/>
      <c r="H189" s="13"/>
      <c r="I189" s="33"/>
      <c r="J189" s="117"/>
      <c r="K189" s="118"/>
      <c r="L189" s="119"/>
      <c r="M189" s="117"/>
      <c r="N189" s="118"/>
      <c r="O189" s="119"/>
      <c r="P189" s="101"/>
      <c r="Q189" s="120"/>
      <c r="R189" s="120"/>
      <c r="S189" s="120"/>
      <c r="T189" s="22" t="s">
        <v>19</v>
      </c>
      <c r="U189" s="14"/>
      <c r="V189" s="20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8" t="s">
        <v>98</v>
      </c>
      <c r="AK189" s="14"/>
      <c r="AL189" s="19"/>
      <c r="AM189" s="30"/>
      <c r="AN189" s="21"/>
    </row>
    <row r="190" spans="1:40" ht="16.5" customHeight="1">
      <c r="A190" s="1"/>
      <c r="B190" s="11"/>
      <c r="C190" s="20"/>
      <c r="D190" s="13"/>
      <c r="E190" s="13"/>
      <c r="F190" s="13"/>
      <c r="G190" s="20"/>
      <c r="H190" s="13"/>
      <c r="I190" s="33"/>
      <c r="J190" s="117"/>
      <c r="K190" s="118"/>
      <c r="L190" s="119"/>
      <c r="M190" s="117"/>
      <c r="N190" s="118"/>
      <c r="O190" s="119"/>
      <c r="P190" s="101"/>
      <c r="Q190" s="120"/>
      <c r="R190" s="120"/>
      <c r="S190" s="120"/>
      <c r="T190" s="22" t="s">
        <v>66</v>
      </c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18" t="s">
        <v>20</v>
      </c>
      <c r="AK190" s="14"/>
      <c r="AL190" s="19"/>
      <c r="AM190" s="30"/>
      <c r="AN190" s="21"/>
    </row>
    <row r="191" spans="1:40" ht="16.5" customHeight="1">
      <c r="A191" s="1"/>
      <c r="B191" s="11"/>
      <c r="C191" s="26"/>
      <c r="D191" s="13"/>
      <c r="E191" s="13"/>
      <c r="F191" s="13"/>
      <c r="G191" s="13"/>
      <c r="H191" s="13"/>
      <c r="I191" s="33"/>
      <c r="J191" s="314"/>
      <c r="K191" s="315"/>
      <c r="L191" s="316"/>
      <c r="M191" s="314"/>
      <c r="N191" s="315"/>
      <c r="O191" s="315"/>
      <c r="P191" s="329"/>
      <c r="Q191" s="330"/>
      <c r="R191" s="330"/>
      <c r="S191" s="330"/>
      <c r="T191" s="22" t="s">
        <v>99</v>
      </c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8" t="s">
        <v>255</v>
      </c>
      <c r="AK191" s="14"/>
      <c r="AL191" s="19"/>
      <c r="AM191" s="30"/>
      <c r="AN191" s="21"/>
    </row>
    <row r="192" spans="1:40" ht="16.5" customHeight="1">
      <c r="A192" s="1"/>
      <c r="B192" s="11"/>
      <c r="C192" s="26"/>
      <c r="D192" s="13"/>
      <c r="E192" s="13"/>
      <c r="F192" s="13"/>
      <c r="G192" s="13"/>
      <c r="H192" s="13"/>
      <c r="I192" s="33"/>
      <c r="J192" s="314"/>
      <c r="K192" s="315"/>
      <c r="L192" s="316"/>
      <c r="M192" s="314"/>
      <c r="N192" s="315"/>
      <c r="O192" s="315"/>
      <c r="P192" s="329"/>
      <c r="Q192" s="330"/>
      <c r="R192" s="330"/>
      <c r="S192" s="330"/>
      <c r="T192" s="22" t="s">
        <v>423</v>
      </c>
      <c r="U192" s="14"/>
      <c r="V192" s="14"/>
      <c r="W192" s="14"/>
      <c r="X192" s="14"/>
      <c r="Y192" s="14"/>
      <c r="Z192" s="14"/>
      <c r="AA192" s="14"/>
      <c r="AB192" s="3"/>
      <c r="AC192" s="14"/>
      <c r="AD192" s="14"/>
      <c r="AE192" s="14"/>
      <c r="AF192" s="14"/>
      <c r="AG192" s="14"/>
      <c r="AH192" s="14"/>
      <c r="AI192" s="14"/>
      <c r="AJ192" s="18" t="s">
        <v>256</v>
      </c>
      <c r="AK192" s="14"/>
      <c r="AL192" s="19"/>
      <c r="AM192" s="30"/>
      <c r="AN192" s="163"/>
    </row>
    <row r="193" spans="1:40" ht="16.5" customHeight="1">
      <c r="A193" s="1"/>
      <c r="B193" s="11"/>
      <c r="C193" s="26"/>
      <c r="D193" s="13"/>
      <c r="E193" s="13"/>
      <c r="F193" s="13"/>
      <c r="G193" s="13"/>
      <c r="H193" s="13"/>
      <c r="I193" s="33"/>
      <c r="J193" s="314"/>
      <c r="K193" s="315"/>
      <c r="L193" s="316"/>
      <c r="M193" s="314"/>
      <c r="N193" s="315"/>
      <c r="O193" s="315"/>
      <c r="P193" s="329"/>
      <c r="Q193" s="330"/>
      <c r="R193" s="330"/>
      <c r="S193" s="330"/>
      <c r="T193" s="22" t="s">
        <v>424</v>
      </c>
      <c r="U193" s="14"/>
      <c r="V193" s="14"/>
      <c r="W193" s="14"/>
      <c r="X193" s="14"/>
      <c r="Y193" s="14"/>
      <c r="Z193" s="14"/>
      <c r="AA193" s="14"/>
      <c r="AB193" s="3"/>
      <c r="AC193" s="14"/>
      <c r="AD193" s="14"/>
      <c r="AE193" s="14"/>
      <c r="AF193" s="14"/>
      <c r="AG193" s="14"/>
      <c r="AH193" s="14"/>
      <c r="AI193" s="14"/>
      <c r="AJ193" s="18"/>
      <c r="AK193" s="14"/>
      <c r="AL193" s="19"/>
      <c r="AM193" s="30"/>
      <c r="AN193" s="163"/>
    </row>
    <row r="194" spans="1:40" ht="16.5" customHeight="1">
      <c r="A194" s="1"/>
      <c r="B194" s="11"/>
      <c r="C194" s="26"/>
      <c r="D194" s="13"/>
      <c r="E194" s="13"/>
      <c r="F194" s="13"/>
      <c r="G194" s="13"/>
      <c r="H194" s="13"/>
      <c r="I194" s="33"/>
      <c r="J194" s="314"/>
      <c r="K194" s="315"/>
      <c r="L194" s="316"/>
      <c r="M194" s="314"/>
      <c r="N194" s="315"/>
      <c r="O194" s="315"/>
      <c r="P194" s="329"/>
      <c r="Q194" s="330"/>
      <c r="R194" s="330"/>
      <c r="S194" s="331"/>
      <c r="T194" s="22" t="s">
        <v>21</v>
      </c>
      <c r="U194" s="20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8" t="s">
        <v>239</v>
      </c>
      <c r="AK194" s="20"/>
      <c r="AL194" s="19"/>
      <c r="AM194" s="30"/>
      <c r="AN194" s="21"/>
    </row>
    <row r="195" spans="1:40" ht="16.5" customHeight="1">
      <c r="A195" s="1"/>
      <c r="B195" s="11"/>
      <c r="C195" s="26"/>
      <c r="D195" s="13"/>
      <c r="E195" s="13"/>
      <c r="F195" s="13"/>
      <c r="G195" s="13"/>
      <c r="H195" s="13"/>
      <c r="I195" s="33"/>
      <c r="J195" s="314"/>
      <c r="K195" s="315"/>
      <c r="L195" s="316"/>
      <c r="M195" s="314"/>
      <c r="N195" s="315"/>
      <c r="O195" s="315"/>
      <c r="P195" s="329"/>
      <c r="Q195" s="330"/>
      <c r="R195" s="330"/>
      <c r="S195" s="331"/>
      <c r="T195" s="22" t="s">
        <v>61</v>
      </c>
      <c r="U195" s="20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20"/>
      <c r="AK195" s="52"/>
      <c r="AL195" s="19"/>
      <c r="AM195" s="30"/>
      <c r="AN195" s="21"/>
    </row>
    <row r="196" spans="2:40" ht="16.5" customHeight="1">
      <c r="B196" s="11"/>
      <c r="C196" s="13"/>
      <c r="D196" s="13"/>
      <c r="E196" s="13"/>
      <c r="F196" s="13"/>
      <c r="G196" s="13"/>
      <c r="H196" s="13"/>
      <c r="I196" s="33"/>
      <c r="J196" s="164"/>
      <c r="K196" s="165"/>
      <c r="L196" s="166"/>
      <c r="M196" s="164"/>
      <c r="N196" s="165"/>
      <c r="O196" s="166"/>
      <c r="P196" s="140"/>
      <c r="Q196" s="170"/>
      <c r="R196" s="170"/>
      <c r="S196" s="171"/>
      <c r="T196" s="14" t="s">
        <v>257</v>
      </c>
      <c r="U196" s="197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20"/>
      <c r="AK196" s="14"/>
      <c r="AL196" s="388"/>
      <c r="AM196" s="389"/>
      <c r="AN196" s="167"/>
    </row>
    <row r="197" spans="2:40" ht="16.5" customHeight="1">
      <c r="B197" s="11"/>
      <c r="C197" s="13"/>
      <c r="D197" s="13"/>
      <c r="E197" s="13"/>
      <c r="F197" s="13"/>
      <c r="G197" s="13"/>
      <c r="H197" s="13"/>
      <c r="I197" s="33"/>
      <c r="J197" s="164"/>
      <c r="K197" s="165"/>
      <c r="L197" s="166"/>
      <c r="M197" s="164"/>
      <c r="N197" s="165"/>
      <c r="O197" s="166"/>
      <c r="P197" s="140"/>
      <c r="Q197" s="170"/>
      <c r="R197" s="170"/>
      <c r="S197" s="171"/>
      <c r="T197" s="14" t="s">
        <v>455</v>
      </c>
      <c r="U197" s="20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20"/>
      <c r="AK197" s="14"/>
      <c r="AL197" s="19"/>
      <c r="AM197" s="30"/>
      <c r="AN197" s="167"/>
    </row>
    <row r="198" spans="1:40" s="10" customFormat="1" ht="16.5" customHeight="1">
      <c r="A198" s="6"/>
      <c r="B198" s="11"/>
      <c r="C198" s="13"/>
      <c r="D198" s="13"/>
      <c r="E198" s="13"/>
      <c r="F198" s="13"/>
      <c r="G198" s="13"/>
      <c r="H198" s="13"/>
      <c r="I198" s="33"/>
      <c r="J198" s="314"/>
      <c r="K198" s="315"/>
      <c r="L198" s="316"/>
      <c r="M198" s="314"/>
      <c r="N198" s="315"/>
      <c r="O198" s="316"/>
      <c r="P198" s="314"/>
      <c r="Q198" s="341"/>
      <c r="R198" s="341"/>
      <c r="S198" s="342"/>
      <c r="T198" s="14" t="s">
        <v>26</v>
      </c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8" t="s">
        <v>100</v>
      </c>
      <c r="AK198" s="14"/>
      <c r="AL198" s="15"/>
      <c r="AM198" s="16"/>
      <c r="AN198" s="167"/>
    </row>
    <row r="199" spans="1:40" s="10" customFormat="1" ht="16.5" customHeight="1">
      <c r="A199" s="6"/>
      <c r="B199" s="11"/>
      <c r="C199" s="13"/>
      <c r="D199" s="13"/>
      <c r="E199" s="13"/>
      <c r="F199" s="13"/>
      <c r="G199" s="13"/>
      <c r="H199" s="13"/>
      <c r="I199" s="33"/>
      <c r="J199" s="314"/>
      <c r="K199" s="315"/>
      <c r="L199" s="316"/>
      <c r="M199" s="314"/>
      <c r="N199" s="315"/>
      <c r="O199" s="315"/>
      <c r="P199" s="314"/>
      <c r="Q199" s="341"/>
      <c r="R199" s="341"/>
      <c r="S199" s="342"/>
      <c r="T199" s="14" t="s">
        <v>265</v>
      </c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20"/>
      <c r="AK199" s="14"/>
      <c r="AL199" s="15"/>
      <c r="AM199" s="16"/>
      <c r="AN199" s="167"/>
    </row>
    <row r="200" spans="1:40" s="10" customFormat="1" ht="16.5" customHeight="1">
      <c r="A200" s="6"/>
      <c r="B200" s="11"/>
      <c r="C200" s="13"/>
      <c r="D200" s="13"/>
      <c r="E200" s="13"/>
      <c r="F200" s="13"/>
      <c r="G200" s="13"/>
      <c r="H200" s="13"/>
      <c r="I200" s="33"/>
      <c r="J200" s="314"/>
      <c r="K200" s="315"/>
      <c r="L200" s="316"/>
      <c r="M200" s="314"/>
      <c r="N200" s="315"/>
      <c r="O200" s="315"/>
      <c r="P200" s="314"/>
      <c r="Q200" s="341"/>
      <c r="R200" s="341"/>
      <c r="S200" s="342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20"/>
      <c r="AK200" s="14"/>
      <c r="AL200" s="15"/>
      <c r="AM200" s="16"/>
      <c r="AN200" s="167"/>
    </row>
    <row r="201" spans="1:40" s="10" customFormat="1" ht="16.5" customHeight="1">
      <c r="A201" s="6"/>
      <c r="B201" s="11"/>
      <c r="C201" s="13"/>
      <c r="D201" s="13"/>
      <c r="E201" s="13"/>
      <c r="F201" s="13"/>
      <c r="G201" s="13"/>
      <c r="H201" s="13"/>
      <c r="I201" s="33"/>
      <c r="J201" s="314"/>
      <c r="K201" s="315"/>
      <c r="L201" s="316"/>
      <c r="M201" s="314"/>
      <c r="N201" s="315"/>
      <c r="O201" s="315"/>
      <c r="P201" s="314"/>
      <c r="Q201" s="341"/>
      <c r="R201" s="341"/>
      <c r="S201" s="342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20"/>
      <c r="AK201" s="14"/>
      <c r="AL201" s="15"/>
      <c r="AM201" s="16"/>
      <c r="AN201" s="167"/>
    </row>
    <row r="202" spans="1:40" s="10" customFormat="1" ht="16.5" customHeight="1">
      <c r="A202" s="6"/>
      <c r="B202" s="11"/>
      <c r="C202" s="13"/>
      <c r="D202" s="13"/>
      <c r="E202" s="13"/>
      <c r="F202" s="13"/>
      <c r="G202" s="13"/>
      <c r="H202" s="13"/>
      <c r="I202" s="33"/>
      <c r="J202" s="314"/>
      <c r="K202" s="315"/>
      <c r="L202" s="316"/>
      <c r="M202" s="314"/>
      <c r="N202" s="315"/>
      <c r="O202" s="315"/>
      <c r="P202" s="314"/>
      <c r="Q202" s="341"/>
      <c r="R202" s="341"/>
      <c r="S202" s="342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20"/>
      <c r="AK202" s="14"/>
      <c r="AL202" s="15"/>
      <c r="AM202" s="16"/>
      <c r="AN202" s="167"/>
    </row>
    <row r="203" spans="1:40" s="10" customFormat="1" ht="16.5" customHeight="1">
      <c r="A203" s="261"/>
      <c r="B203" s="11" t="s">
        <v>264</v>
      </c>
      <c r="C203" s="13"/>
      <c r="D203" s="13"/>
      <c r="E203" s="169"/>
      <c r="F203" s="169"/>
      <c r="G203" s="169"/>
      <c r="H203" s="169"/>
      <c r="I203" s="79"/>
      <c r="J203" s="390">
        <v>9141</v>
      </c>
      <c r="K203" s="391"/>
      <c r="L203" s="392"/>
      <c r="M203" s="390">
        <v>8053</v>
      </c>
      <c r="N203" s="391"/>
      <c r="O203" s="391"/>
      <c r="P203" s="390">
        <f>J203-M203</f>
        <v>1088</v>
      </c>
      <c r="Q203" s="391"/>
      <c r="R203" s="391"/>
      <c r="S203" s="392"/>
      <c r="T203" s="22" t="s">
        <v>382</v>
      </c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60"/>
      <c r="AG203" s="14"/>
      <c r="AH203" s="14"/>
      <c r="AI203" s="14"/>
      <c r="AJ203" s="18"/>
      <c r="AK203" s="14"/>
      <c r="AL203" s="386" t="s">
        <v>28</v>
      </c>
      <c r="AM203" s="387"/>
      <c r="AN203" s="34"/>
    </row>
    <row r="204" spans="1:40" s="10" customFormat="1" ht="16.5" customHeight="1">
      <c r="A204" s="31"/>
      <c r="B204" s="11"/>
      <c r="C204" s="20"/>
      <c r="D204" s="13"/>
      <c r="E204" s="169"/>
      <c r="F204" s="169"/>
      <c r="G204" s="169"/>
      <c r="H204" s="169"/>
      <c r="I204" s="79"/>
      <c r="J204" s="393"/>
      <c r="K204" s="432"/>
      <c r="L204" s="433"/>
      <c r="M204" s="393"/>
      <c r="N204" s="432"/>
      <c r="O204" s="432"/>
      <c r="P204" s="393"/>
      <c r="Q204" s="432"/>
      <c r="R204" s="432"/>
      <c r="S204" s="433"/>
      <c r="T204" s="22" t="s">
        <v>383</v>
      </c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3"/>
      <c r="AH204" s="14"/>
      <c r="AI204" s="14"/>
      <c r="AJ204" s="18" t="s">
        <v>426</v>
      </c>
      <c r="AK204" s="52"/>
      <c r="AL204" s="65"/>
      <c r="AM204" s="66"/>
      <c r="AN204" s="24"/>
    </row>
    <row r="205" spans="1:40" ht="16.5" customHeight="1">
      <c r="A205" s="31"/>
      <c r="B205" s="11"/>
      <c r="C205" s="20"/>
      <c r="D205" s="13"/>
      <c r="E205" s="169"/>
      <c r="F205" s="169"/>
      <c r="G205" s="169"/>
      <c r="H205" s="169"/>
      <c r="I205" s="169"/>
      <c r="J205" s="329"/>
      <c r="K205" s="330"/>
      <c r="L205" s="331"/>
      <c r="M205" s="332"/>
      <c r="N205" s="330"/>
      <c r="O205" s="330"/>
      <c r="P205" s="329"/>
      <c r="Q205" s="330"/>
      <c r="R205" s="330"/>
      <c r="S205" s="331"/>
      <c r="T205" s="22" t="s">
        <v>518</v>
      </c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8"/>
      <c r="AK205" s="52"/>
      <c r="AL205" s="41"/>
      <c r="AM205" s="66"/>
      <c r="AN205" s="24"/>
    </row>
    <row r="206" spans="1:40" ht="16.5" customHeight="1">
      <c r="A206" s="31"/>
      <c r="B206" s="11"/>
      <c r="C206" s="20"/>
      <c r="D206" s="13"/>
      <c r="E206" s="169"/>
      <c r="F206" s="169"/>
      <c r="G206" s="169"/>
      <c r="H206" s="169"/>
      <c r="I206" s="169"/>
      <c r="J206" s="329"/>
      <c r="K206" s="330"/>
      <c r="L206" s="331"/>
      <c r="M206" s="332"/>
      <c r="N206" s="330"/>
      <c r="O206" s="330"/>
      <c r="P206" s="329"/>
      <c r="Q206" s="330"/>
      <c r="R206" s="330"/>
      <c r="S206" s="331"/>
      <c r="T206" s="22" t="s">
        <v>384</v>
      </c>
      <c r="U206" s="14"/>
      <c r="V206" s="14"/>
      <c r="W206" s="13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8" t="s">
        <v>262</v>
      </c>
      <c r="AK206" s="52"/>
      <c r="AL206" s="41"/>
      <c r="AM206" s="66"/>
      <c r="AN206" s="24"/>
    </row>
    <row r="207" spans="1:40" ht="16.5" customHeight="1">
      <c r="A207" s="31"/>
      <c r="B207" s="11"/>
      <c r="C207" s="20"/>
      <c r="D207" s="13"/>
      <c r="E207" s="14"/>
      <c r="G207" s="169"/>
      <c r="H207" s="169"/>
      <c r="I207" s="169"/>
      <c r="J207" s="329"/>
      <c r="K207" s="330"/>
      <c r="L207" s="331"/>
      <c r="M207" s="332"/>
      <c r="N207" s="330"/>
      <c r="O207" s="330"/>
      <c r="P207" s="329"/>
      <c r="Q207" s="330"/>
      <c r="R207" s="330"/>
      <c r="S207" s="331"/>
      <c r="T207" s="22" t="s">
        <v>385</v>
      </c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8"/>
      <c r="AK207" s="52"/>
      <c r="AL207" s="41"/>
      <c r="AM207" s="66"/>
      <c r="AN207" s="24"/>
    </row>
    <row r="208" spans="1:40" ht="16.5" customHeight="1">
      <c r="A208" s="31"/>
      <c r="B208" s="11"/>
      <c r="C208" s="20"/>
      <c r="D208" s="13"/>
      <c r="E208" s="14"/>
      <c r="G208" s="169"/>
      <c r="H208" s="169"/>
      <c r="I208" s="169"/>
      <c r="J208" s="329"/>
      <c r="K208" s="330"/>
      <c r="L208" s="331"/>
      <c r="M208" s="332"/>
      <c r="N208" s="330"/>
      <c r="O208" s="330"/>
      <c r="P208" s="329"/>
      <c r="Q208" s="330"/>
      <c r="R208" s="330"/>
      <c r="S208" s="331"/>
      <c r="T208" s="14" t="s">
        <v>386</v>
      </c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8"/>
      <c r="AK208" s="52"/>
      <c r="AL208" s="41"/>
      <c r="AM208" s="66"/>
      <c r="AN208" s="24"/>
    </row>
    <row r="209" spans="1:40" ht="16.5" customHeight="1">
      <c r="A209" s="29"/>
      <c r="B209" s="11"/>
      <c r="C209" s="334"/>
      <c r="D209" s="13"/>
      <c r="E209" s="14"/>
      <c r="G209" s="169"/>
      <c r="H209" s="169"/>
      <c r="I209" s="169"/>
      <c r="J209" s="329"/>
      <c r="K209" s="330"/>
      <c r="L209" s="331"/>
      <c r="M209" s="332"/>
      <c r="N209" s="330"/>
      <c r="O209" s="330"/>
      <c r="P209" s="329"/>
      <c r="Q209" s="330"/>
      <c r="R209" s="330"/>
      <c r="S209" s="331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8"/>
      <c r="AK209" s="52"/>
      <c r="AL209" s="41"/>
      <c r="AM209" s="66"/>
      <c r="AN209" s="24"/>
    </row>
    <row r="210" spans="1:40" ht="16.5" customHeight="1">
      <c r="A210" s="29"/>
      <c r="B210" s="45"/>
      <c r="C210" s="343"/>
      <c r="D210" s="46"/>
      <c r="E210" s="32"/>
      <c r="F210" s="248"/>
      <c r="G210" s="247"/>
      <c r="H210" s="247"/>
      <c r="I210" s="247"/>
      <c r="J210" s="344"/>
      <c r="K210" s="345"/>
      <c r="L210" s="346"/>
      <c r="M210" s="347"/>
      <c r="N210" s="345"/>
      <c r="O210" s="345"/>
      <c r="P210" s="344"/>
      <c r="Q210" s="345"/>
      <c r="R210" s="345"/>
      <c r="S210" s="346"/>
      <c r="T210" s="32"/>
      <c r="U210" s="32"/>
      <c r="V210" s="343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245"/>
      <c r="AK210" s="249"/>
      <c r="AL210" s="250"/>
      <c r="AM210" s="251"/>
      <c r="AN210" s="24"/>
    </row>
    <row r="211" spans="1:40" s="10" customFormat="1" ht="16.5" customHeight="1">
      <c r="A211" s="31"/>
      <c r="B211" s="11" t="s">
        <v>379</v>
      </c>
      <c r="C211" s="13"/>
      <c r="D211" s="13"/>
      <c r="E211" s="13"/>
      <c r="F211" s="13"/>
      <c r="G211" s="13"/>
      <c r="H211" s="13"/>
      <c r="I211" s="33"/>
      <c r="J211" s="411">
        <v>16</v>
      </c>
      <c r="K211" s="412"/>
      <c r="L211" s="429"/>
      <c r="M211" s="411">
        <v>19</v>
      </c>
      <c r="N211" s="412"/>
      <c r="O211" s="429"/>
      <c r="P211" s="390">
        <f>J211-M211</f>
        <v>-3</v>
      </c>
      <c r="Q211" s="406"/>
      <c r="R211" s="406"/>
      <c r="S211" s="407"/>
      <c r="T211" s="22" t="s">
        <v>129</v>
      </c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24"/>
      <c r="AK211" s="14"/>
      <c r="AL211" s="388" t="s">
        <v>6</v>
      </c>
      <c r="AM211" s="389"/>
      <c r="AN211" s="20"/>
    </row>
    <row r="212" spans="1:40" s="10" customFormat="1" ht="16.5" customHeight="1">
      <c r="A212" s="31"/>
      <c r="B212" s="11" t="s">
        <v>380</v>
      </c>
      <c r="C212" s="13"/>
      <c r="D212" s="13"/>
      <c r="E212" s="13"/>
      <c r="F212" s="13"/>
      <c r="G212" s="13"/>
      <c r="H212" s="13"/>
      <c r="I212" s="33"/>
      <c r="J212" s="413"/>
      <c r="K212" s="418"/>
      <c r="L212" s="419"/>
      <c r="M212" s="413"/>
      <c r="N212" s="418"/>
      <c r="O212" s="419"/>
      <c r="P212" s="393"/>
      <c r="Q212" s="399"/>
      <c r="R212" s="399"/>
      <c r="S212" s="400"/>
      <c r="T212" s="22" t="s">
        <v>207</v>
      </c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20"/>
      <c r="AK212" s="14"/>
      <c r="AL212" s="386" t="s">
        <v>28</v>
      </c>
      <c r="AM212" s="387"/>
      <c r="AN212" s="20"/>
    </row>
    <row r="213" spans="1:40" s="10" customFormat="1" ht="16.5" customHeight="1">
      <c r="A213" s="31"/>
      <c r="B213" s="11"/>
      <c r="C213" s="13"/>
      <c r="D213" s="13"/>
      <c r="E213" s="13"/>
      <c r="F213" s="13"/>
      <c r="G213" s="13"/>
      <c r="H213" s="13"/>
      <c r="I213" s="33"/>
      <c r="J213" s="314"/>
      <c r="K213" s="315"/>
      <c r="L213" s="316"/>
      <c r="M213" s="314"/>
      <c r="N213" s="315"/>
      <c r="O213" s="315"/>
      <c r="P213" s="329"/>
      <c r="Q213" s="330"/>
      <c r="R213" s="330"/>
      <c r="S213" s="331"/>
      <c r="T213" s="22" t="s">
        <v>208</v>
      </c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3"/>
      <c r="AJ213" s="20"/>
      <c r="AK213" s="14"/>
      <c r="AL213" s="388" t="s">
        <v>116</v>
      </c>
      <c r="AM213" s="389"/>
      <c r="AN213" s="20"/>
    </row>
    <row r="214" spans="1:40" s="10" customFormat="1" ht="16.5" customHeight="1">
      <c r="A214" s="31"/>
      <c r="B214" s="11"/>
      <c r="C214" s="13"/>
      <c r="D214" s="13"/>
      <c r="E214" s="13"/>
      <c r="F214" s="13"/>
      <c r="G214" s="13"/>
      <c r="H214" s="13"/>
      <c r="I214" s="33"/>
      <c r="J214" s="314"/>
      <c r="K214" s="315"/>
      <c r="L214" s="316"/>
      <c r="M214" s="314"/>
      <c r="N214" s="315"/>
      <c r="O214" s="315"/>
      <c r="P214" s="329"/>
      <c r="Q214" s="330"/>
      <c r="R214" s="330"/>
      <c r="S214" s="331"/>
      <c r="T214" s="14"/>
      <c r="U214" s="13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20"/>
      <c r="AK214" s="14"/>
      <c r="AL214" s="15"/>
      <c r="AM214" s="16"/>
      <c r="AN214" s="20"/>
    </row>
    <row r="215" spans="1:40" ht="16.5" customHeight="1">
      <c r="A215" s="31"/>
      <c r="B215" s="45"/>
      <c r="C215" s="239"/>
      <c r="D215" s="46"/>
      <c r="E215" s="32"/>
      <c r="F215" s="248"/>
      <c r="G215" s="247"/>
      <c r="H215" s="247"/>
      <c r="I215" s="247"/>
      <c r="J215" s="344"/>
      <c r="K215" s="345"/>
      <c r="L215" s="346"/>
      <c r="M215" s="347"/>
      <c r="N215" s="345"/>
      <c r="O215" s="345"/>
      <c r="P215" s="344"/>
      <c r="Q215" s="345"/>
      <c r="R215" s="345"/>
      <c r="S215" s="346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245"/>
      <c r="AK215" s="249"/>
      <c r="AL215" s="250"/>
      <c r="AM215" s="251"/>
      <c r="AN215" s="24"/>
    </row>
    <row r="216" spans="1:40" ht="16.5" customHeight="1">
      <c r="A216" s="31"/>
      <c r="B216" s="192" t="s">
        <v>29</v>
      </c>
      <c r="C216" s="193"/>
      <c r="D216" s="193"/>
      <c r="E216" s="193"/>
      <c r="F216" s="193"/>
      <c r="G216" s="193"/>
      <c r="H216" s="193"/>
      <c r="I216" s="193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5"/>
      <c r="AN216" s="9"/>
    </row>
    <row r="217" spans="1:40" ht="16.5" customHeight="1">
      <c r="A217" s="261"/>
      <c r="B217" s="11" t="s">
        <v>133</v>
      </c>
      <c r="C217" s="12"/>
      <c r="D217" s="13"/>
      <c r="E217" s="13"/>
      <c r="F217" s="13"/>
      <c r="G217" s="13"/>
      <c r="H217" s="13"/>
      <c r="I217" s="33"/>
      <c r="J217" s="390">
        <v>1437</v>
      </c>
      <c r="K217" s="404"/>
      <c r="L217" s="405"/>
      <c r="M217" s="390">
        <v>1400</v>
      </c>
      <c r="N217" s="404"/>
      <c r="O217" s="405"/>
      <c r="P217" s="390">
        <f>J217-M217</f>
        <v>37</v>
      </c>
      <c r="Q217" s="404"/>
      <c r="R217" s="404"/>
      <c r="S217" s="405"/>
      <c r="T217" s="22" t="s">
        <v>58</v>
      </c>
      <c r="U217" s="20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8" t="s">
        <v>259</v>
      </c>
      <c r="AK217" s="14"/>
      <c r="AL217" s="388" t="s">
        <v>260</v>
      </c>
      <c r="AM217" s="389"/>
      <c r="AN217" s="20"/>
    </row>
    <row r="218" spans="1:40" s="10" customFormat="1" ht="16.5" customHeight="1">
      <c r="A218" s="31"/>
      <c r="B218" s="11" t="s">
        <v>134</v>
      </c>
      <c r="C218" s="12"/>
      <c r="D218" s="13"/>
      <c r="E218" s="13"/>
      <c r="F218" s="13"/>
      <c r="G218" s="13"/>
      <c r="H218" s="13"/>
      <c r="I218" s="33"/>
      <c r="J218" s="393"/>
      <c r="K218" s="394"/>
      <c r="L218" s="395"/>
      <c r="M218" s="393"/>
      <c r="N218" s="394"/>
      <c r="O218" s="395"/>
      <c r="P218" s="393"/>
      <c r="Q218" s="394"/>
      <c r="R218" s="394"/>
      <c r="S218" s="395"/>
      <c r="T218" s="22" t="s">
        <v>101</v>
      </c>
      <c r="U218" s="20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8"/>
      <c r="AJ218" s="24"/>
      <c r="AK218" s="14"/>
      <c r="AL218" s="388" t="s">
        <v>27</v>
      </c>
      <c r="AM218" s="389"/>
      <c r="AN218" s="20"/>
    </row>
    <row r="219" spans="1:40" s="10" customFormat="1" ht="16.5" customHeight="1">
      <c r="A219" s="31"/>
      <c r="B219" s="11"/>
      <c r="C219" s="13"/>
      <c r="D219" s="13"/>
      <c r="E219" s="20"/>
      <c r="F219" s="13"/>
      <c r="G219" s="13"/>
      <c r="H219" s="13"/>
      <c r="I219" s="33"/>
      <c r="J219" s="117"/>
      <c r="K219" s="118"/>
      <c r="L219" s="119"/>
      <c r="M219" s="117"/>
      <c r="N219" s="118"/>
      <c r="O219" s="119"/>
      <c r="P219" s="117"/>
      <c r="Q219" s="118"/>
      <c r="R219" s="118"/>
      <c r="S219" s="119"/>
      <c r="T219" s="22" t="s">
        <v>102</v>
      </c>
      <c r="U219" s="20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8"/>
      <c r="AJ219" s="24"/>
      <c r="AK219" s="14"/>
      <c r="AL219" s="15"/>
      <c r="AM219" s="16"/>
      <c r="AN219" s="20"/>
    </row>
    <row r="220" spans="1:40" s="10" customFormat="1" ht="16.5" customHeight="1">
      <c r="A220" s="31"/>
      <c r="B220" s="11"/>
      <c r="C220" s="9"/>
      <c r="D220" s="13"/>
      <c r="E220" s="13"/>
      <c r="F220" s="13"/>
      <c r="G220" s="13"/>
      <c r="H220" s="13"/>
      <c r="I220" s="33"/>
      <c r="J220" s="348"/>
      <c r="K220" s="349"/>
      <c r="L220" s="350"/>
      <c r="M220" s="351"/>
      <c r="N220" s="352"/>
      <c r="O220" s="352"/>
      <c r="P220" s="348"/>
      <c r="Q220" s="352"/>
      <c r="R220" s="352"/>
      <c r="S220" s="353"/>
      <c r="T220" s="14" t="s">
        <v>83</v>
      </c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8" t="s">
        <v>229</v>
      </c>
      <c r="AK220" s="24"/>
      <c r="AL220" s="15"/>
      <c r="AM220" s="16"/>
      <c r="AN220" s="172"/>
    </row>
    <row r="221" spans="1:40" s="10" customFormat="1" ht="16.5" customHeight="1">
      <c r="A221" s="31"/>
      <c r="B221" s="11"/>
      <c r="C221" s="13"/>
      <c r="D221" s="13"/>
      <c r="E221" s="13"/>
      <c r="F221" s="13"/>
      <c r="G221" s="13"/>
      <c r="H221" s="13"/>
      <c r="I221" s="33"/>
      <c r="J221" s="348"/>
      <c r="K221" s="349"/>
      <c r="L221" s="350"/>
      <c r="M221" s="351"/>
      <c r="N221" s="352"/>
      <c r="O221" s="352"/>
      <c r="P221" s="348"/>
      <c r="Q221" s="352"/>
      <c r="R221" s="352"/>
      <c r="S221" s="353"/>
      <c r="T221" s="221" t="s">
        <v>462</v>
      </c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8"/>
      <c r="AJ221" s="14"/>
      <c r="AK221" s="24"/>
      <c r="AL221" s="15"/>
      <c r="AM221" s="16"/>
      <c r="AN221" s="172"/>
    </row>
    <row r="222" spans="1:40" s="10" customFormat="1" ht="16.5" customHeight="1">
      <c r="A222" s="31"/>
      <c r="B222" s="25"/>
      <c r="C222" s="26"/>
      <c r="D222" s="26"/>
      <c r="E222" s="26"/>
      <c r="F222" s="26"/>
      <c r="G222" s="3"/>
      <c r="H222" s="26"/>
      <c r="I222" s="28"/>
      <c r="J222" s="155"/>
      <c r="K222" s="109"/>
      <c r="L222" s="173"/>
      <c r="M222" s="51"/>
      <c r="N222" s="174"/>
      <c r="O222" s="174"/>
      <c r="P222" s="27"/>
      <c r="Q222" s="174"/>
      <c r="R222" s="174"/>
      <c r="S222" s="175"/>
      <c r="T222" s="221" t="s">
        <v>401</v>
      </c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8"/>
      <c r="AJ222" s="14"/>
      <c r="AK222" s="24"/>
      <c r="AL222" s="15"/>
      <c r="AM222" s="16"/>
      <c r="AN222" s="172"/>
    </row>
    <row r="223" spans="1:40" s="10" customFormat="1" ht="16.5" customHeight="1">
      <c r="A223" s="31"/>
      <c r="B223" s="25"/>
      <c r="C223" s="26"/>
      <c r="D223" s="26"/>
      <c r="E223" s="26"/>
      <c r="F223" s="26"/>
      <c r="G223" s="26"/>
      <c r="H223" s="26"/>
      <c r="I223" s="28"/>
      <c r="J223" s="411"/>
      <c r="K223" s="412"/>
      <c r="L223" s="429"/>
      <c r="M223" s="412"/>
      <c r="N223" s="412"/>
      <c r="O223" s="412"/>
      <c r="P223" s="411"/>
      <c r="Q223" s="412"/>
      <c r="R223" s="412"/>
      <c r="S223" s="429"/>
      <c r="T223" s="220" t="s">
        <v>358</v>
      </c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8"/>
      <c r="AJ223" s="14"/>
      <c r="AK223" s="16"/>
      <c r="AL223" s="15"/>
      <c r="AM223" s="16"/>
      <c r="AN223" s="172"/>
    </row>
    <row r="224" spans="1:40" s="10" customFormat="1" ht="16.5" customHeight="1">
      <c r="A224" s="31"/>
      <c r="B224" s="11"/>
      <c r="C224" s="12"/>
      <c r="D224" s="13"/>
      <c r="E224" s="13"/>
      <c r="F224" s="13"/>
      <c r="G224" s="13"/>
      <c r="H224" s="13"/>
      <c r="I224" s="33"/>
      <c r="J224" s="140"/>
      <c r="K224" s="141"/>
      <c r="L224" s="142"/>
      <c r="M224" s="140"/>
      <c r="N224" s="141"/>
      <c r="O224" s="142"/>
      <c r="P224" s="140"/>
      <c r="Q224" s="141"/>
      <c r="R224" s="141"/>
      <c r="S224" s="142"/>
      <c r="T224" s="14" t="s">
        <v>180</v>
      </c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53"/>
      <c r="AK224" s="18"/>
      <c r="AL224" s="388"/>
      <c r="AM224" s="389"/>
      <c r="AN224" s="172"/>
    </row>
    <row r="225" spans="1:40" s="10" customFormat="1" ht="16.5" customHeight="1">
      <c r="A225" s="31"/>
      <c r="B225" s="11"/>
      <c r="C225" s="12"/>
      <c r="D225" s="13"/>
      <c r="E225" s="13"/>
      <c r="F225" s="13"/>
      <c r="G225" s="13"/>
      <c r="H225" s="13"/>
      <c r="I225" s="33"/>
      <c r="J225" s="140"/>
      <c r="K225" s="141"/>
      <c r="L225" s="142"/>
      <c r="M225" s="140"/>
      <c r="N225" s="141"/>
      <c r="O225" s="142"/>
      <c r="P225" s="140"/>
      <c r="Q225" s="141"/>
      <c r="R225" s="141"/>
      <c r="S225" s="142"/>
      <c r="T225" s="2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8" t="s">
        <v>184</v>
      </c>
      <c r="AK225" s="18"/>
      <c r="AL225" s="19"/>
      <c r="AM225" s="30"/>
      <c r="AN225" s="172"/>
    </row>
    <row r="226" spans="1:40" s="10" customFormat="1" ht="16.5" customHeight="1">
      <c r="A226" s="31"/>
      <c r="B226" s="11"/>
      <c r="C226" s="12"/>
      <c r="D226" s="13"/>
      <c r="E226" s="13"/>
      <c r="F226" s="13"/>
      <c r="G226" s="13"/>
      <c r="H226" s="13"/>
      <c r="I226" s="33"/>
      <c r="J226" s="314"/>
      <c r="K226" s="315"/>
      <c r="L226" s="316"/>
      <c r="M226" s="314"/>
      <c r="N226" s="315"/>
      <c r="O226" s="316"/>
      <c r="P226" s="314"/>
      <c r="Q226" s="315"/>
      <c r="R226" s="315"/>
      <c r="S226" s="316"/>
      <c r="T226" s="14" t="s">
        <v>359</v>
      </c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24"/>
      <c r="AL226" s="15"/>
      <c r="AM226" s="16"/>
      <c r="AN226" s="172"/>
    </row>
    <row r="227" spans="1:40" s="10" customFormat="1" ht="16.5" customHeight="1">
      <c r="A227" s="31"/>
      <c r="B227" s="11"/>
      <c r="C227" s="12"/>
      <c r="D227" s="13"/>
      <c r="E227" s="13"/>
      <c r="F227" s="13"/>
      <c r="G227" s="13"/>
      <c r="H227" s="13"/>
      <c r="I227" s="33"/>
      <c r="J227" s="329"/>
      <c r="K227" s="332"/>
      <c r="L227" s="354"/>
      <c r="M227" s="332"/>
      <c r="N227" s="332"/>
      <c r="O227" s="332"/>
      <c r="P227" s="329"/>
      <c r="Q227" s="332"/>
      <c r="R227" s="332"/>
      <c r="S227" s="354"/>
      <c r="T227" s="14" t="s">
        <v>347</v>
      </c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24"/>
      <c r="AL227" s="15"/>
      <c r="AM227" s="16"/>
      <c r="AN227" s="172"/>
    </row>
    <row r="228" spans="1:40" ht="16.5" customHeight="1">
      <c r="A228" s="31"/>
      <c r="B228" s="25"/>
      <c r="C228" s="26"/>
      <c r="D228" s="26"/>
      <c r="E228" s="26"/>
      <c r="F228" s="26"/>
      <c r="G228" s="26"/>
      <c r="H228" s="26"/>
      <c r="I228" s="28"/>
      <c r="J228" s="413"/>
      <c r="K228" s="414"/>
      <c r="L228" s="415"/>
      <c r="M228" s="431"/>
      <c r="N228" s="414"/>
      <c r="O228" s="414"/>
      <c r="P228" s="413"/>
      <c r="Q228" s="414"/>
      <c r="R228" s="414"/>
      <c r="S228" s="415"/>
      <c r="T228" s="14" t="s">
        <v>349</v>
      </c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8" t="s">
        <v>210</v>
      </c>
      <c r="AK228" s="112"/>
      <c r="AL228" s="430"/>
      <c r="AM228" s="389"/>
      <c r="AN228" s="172"/>
    </row>
    <row r="229" spans="1:40" ht="16.5" customHeight="1">
      <c r="A229" s="31"/>
      <c r="B229" s="25"/>
      <c r="C229" s="3"/>
      <c r="D229" s="26"/>
      <c r="E229" s="26"/>
      <c r="F229" s="26"/>
      <c r="G229" s="26"/>
      <c r="H229" s="26"/>
      <c r="I229" s="28"/>
      <c r="J229" s="140"/>
      <c r="K229" s="141"/>
      <c r="L229" s="142"/>
      <c r="M229" s="141"/>
      <c r="N229" s="141"/>
      <c r="O229" s="141"/>
      <c r="P229" s="140"/>
      <c r="Q229" s="141"/>
      <c r="R229" s="141"/>
      <c r="S229" s="142"/>
      <c r="T229" s="14" t="s">
        <v>168</v>
      </c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6"/>
      <c r="AL229" s="24"/>
      <c r="AM229" s="16"/>
      <c r="AN229" s="172"/>
    </row>
    <row r="230" spans="1:40" ht="16.5" customHeight="1">
      <c r="A230" s="31"/>
      <c r="B230" s="25"/>
      <c r="C230" s="26"/>
      <c r="D230" s="26"/>
      <c r="E230" s="26"/>
      <c r="F230" s="26"/>
      <c r="G230" s="26"/>
      <c r="H230" s="26"/>
      <c r="I230" s="28"/>
      <c r="J230" s="25"/>
      <c r="K230" s="26"/>
      <c r="L230" s="28"/>
      <c r="M230" s="26"/>
      <c r="N230" s="26"/>
      <c r="O230" s="26"/>
      <c r="P230" s="25"/>
      <c r="Q230" s="26"/>
      <c r="R230" s="26"/>
      <c r="S230" s="28"/>
      <c r="T230" s="14" t="s">
        <v>162</v>
      </c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8"/>
      <c r="AJ230" s="14"/>
      <c r="AK230" s="16"/>
      <c r="AL230" s="24"/>
      <c r="AM230" s="16"/>
      <c r="AN230" s="172"/>
    </row>
    <row r="231" spans="1:40" ht="16.5" customHeight="1">
      <c r="A231" s="31"/>
      <c r="B231" s="25"/>
      <c r="C231" s="26"/>
      <c r="D231" s="26"/>
      <c r="E231" s="26"/>
      <c r="F231" s="26"/>
      <c r="G231" s="26"/>
      <c r="H231" s="26"/>
      <c r="I231" s="28"/>
      <c r="J231" s="25"/>
      <c r="K231" s="26"/>
      <c r="L231" s="28"/>
      <c r="M231" s="26"/>
      <c r="N231" s="26"/>
      <c r="O231" s="26"/>
      <c r="P231" s="25"/>
      <c r="Q231" s="26"/>
      <c r="R231" s="26"/>
      <c r="S231" s="28"/>
      <c r="T231" s="22" t="s">
        <v>211</v>
      </c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8"/>
      <c r="AJ231" s="14"/>
      <c r="AK231" s="16"/>
      <c r="AL231" s="24"/>
      <c r="AM231" s="16"/>
      <c r="AN231" s="172"/>
    </row>
    <row r="232" spans="1:40" ht="16.5" customHeight="1">
      <c r="A232" s="31"/>
      <c r="B232" s="25"/>
      <c r="C232" s="26"/>
      <c r="D232" s="26"/>
      <c r="E232" s="26"/>
      <c r="F232" s="26"/>
      <c r="G232" s="26"/>
      <c r="H232" s="26"/>
      <c r="I232" s="28"/>
      <c r="J232" s="25"/>
      <c r="K232" s="26"/>
      <c r="L232" s="28"/>
      <c r="M232" s="26"/>
      <c r="N232" s="26"/>
      <c r="O232" s="26"/>
      <c r="P232" s="25"/>
      <c r="Q232" s="26"/>
      <c r="R232" s="26"/>
      <c r="S232" s="28"/>
      <c r="T232" s="22" t="s">
        <v>169</v>
      </c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35"/>
      <c r="AJ232" s="35"/>
      <c r="AK232" s="24"/>
      <c r="AL232" s="15"/>
      <c r="AM232" s="16"/>
      <c r="AN232" s="172"/>
    </row>
    <row r="233" spans="1:39" ht="16.5" customHeight="1">
      <c r="A233" s="31"/>
      <c r="B233" s="25"/>
      <c r="C233" s="26"/>
      <c r="D233" s="26"/>
      <c r="E233" s="26"/>
      <c r="F233" s="26"/>
      <c r="G233" s="26"/>
      <c r="H233" s="26"/>
      <c r="I233" s="28"/>
      <c r="J233" s="25"/>
      <c r="K233" s="26"/>
      <c r="L233" s="28"/>
      <c r="M233" s="26"/>
      <c r="N233" s="26"/>
      <c r="O233" s="26"/>
      <c r="P233" s="25"/>
      <c r="Q233" s="26"/>
      <c r="R233" s="26"/>
      <c r="S233" s="28"/>
      <c r="T233" s="1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35"/>
      <c r="AJ233" s="18" t="s">
        <v>212</v>
      </c>
      <c r="AK233" s="18"/>
      <c r="AL233" s="15"/>
      <c r="AM233" s="16"/>
    </row>
    <row r="234" spans="1:40" ht="16.5" customHeight="1">
      <c r="A234" s="31"/>
      <c r="B234" s="25"/>
      <c r="C234" s="26"/>
      <c r="D234" s="26"/>
      <c r="E234" s="26"/>
      <c r="F234" s="26"/>
      <c r="G234" s="26"/>
      <c r="H234" s="26"/>
      <c r="I234" s="28"/>
      <c r="J234" s="25"/>
      <c r="K234" s="26"/>
      <c r="L234" s="28"/>
      <c r="M234" s="26"/>
      <c r="N234" s="26"/>
      <c r="O234" s="26"/>
      <c r="P234" s="25"/>
      <c r="Q234" s="26"/>
      <c r="R234" s="26"/>
      <c r="S234" s="28"/>
      <c r="T234" s="14" t="s">
        <v>33</v>
      </c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8" t="s">
        <v>103</v>
      </c>
      <c r="AK234" s="14"/>
      <c r="AL234" s="15"/>
      <c r="AM234" s="16"/>
      <c r="AN234" s="172"/>
    </row>
    <row r="235" spans="1:40" ht="16.5" customHeight="1">
      <c r="A235" s="31"/>
      <c r="B235" s="25"/>
      <c r="C235" s="26"/>
      <c r="D235" s="26"/>
      <c r="E235" s="26"/>
      <c r="F235" s="26"/>
      <c r="G235" s="26"/>
      <c r="H235" s="26"/>
      <c r="I235" s="28"/>
      <c r="J235" s="25"/>
      <c r="K235" s="26"/>
      <c r="L235" s="28"/>
      <c r="M235" s="26"/>
      <c r="N235" s="26"/>
      <c r="O235" s="26"/>
      <c r="P235" s="25"/>
      <c r="Q235" s="26"/>
      <c r="R235" s="26"/>
      <c r="S235" s="28"/>
      <c r="T235" s="14" t="s">
        <v>288</v>
      </c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14"/>
      <c r="AL235" s="15"/>
      <c r="AM235" s="16"/>
      <c r="AN235" s="176"/>
    </row>
    <row r="236" spans="1:40" ht="16.5" customHeight="1">
      <c r="A236" s="31"/>
      <c r="B236" s="25"/>
      <c r="C236" s="26"/>
      <c r="D236" s="26"/>
      <c r="E236" s="26"/>
      <c r="F236" s="26"/>
      <c r="G236" s="26"/>
      <c r="H236" s="26"/>
      <c r="I236" s="28"/>
      <c r="J236" s="25"/>
      <c r="K236" s="26"/>
      <c r="L236" s="28"/>
      <c r="M236" s="26"/>
      <c r="N236" s="26"/>
      <c r="O236" s="26"/>
      <c r="P236" s="25"/>
      <c r="Q236" s="26"/>
      <c r="R236" s="26"/>
      <c r="S236" s="28"/>
      <c r="T236" s="14" t="s">
        <v>289</v>
      </c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15"/>
      <c r="AM236" s="16"/>
      <c r="AN236" s="172"/>
    </row>
    <row r="237" spans="1:40" ht="16.5" customHeight="1">
      <c r="A237" s="29"/>
      <c r="B237" s="25"/>
      <c r="C237" s="26"/>
      <c r="D237" s="26"/>
      <c r="E237" s="26"/>
      <c r="F237" s="26"/>
      <c r="G237" s="26"/>
      <c r="H237" s="26"/>
      <c r="I237" s="28"/>
      <c r="J237" s="25"/>
      <c r="K237" s="26"/>
      <c r="L237" s="28"/>
      <c r="M237" s="26"/>
      <c r="N237" s="26"/>
      <c r="O237" s="26"/>
      <c r="P237" s="25"/>
      <c r="Q237" s="26"/>
      <c r="R237" s="26"/>
      <c r="S237" s="28"/>
      <c r="T237" s="14"/>
      <c r="U237" s="20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15"/>
      <c r="AM237" s="16"/>
      <c r="AN237" s="172"/>
    </row>
    <row r="238" spans="1:40" ht="16.5" customHeight="1">
      <c r="A238" s="29"/>
      <c r="B238" s="11"/>
      <c r="C238" s="13"/>
      <c r="D238" s="13"/>
      <c r="E238" s="13"/>
      <c r="F238" s="13"/>
      <c r="G238" s="13"/>
      <c r="H238" s="13"/>
      <c r="I238" s="33"/>
      <c r="J238" s="314"/>
      <c r="K238" s="315"/>
      <c r="L238" s="316"/>
      <c r="M238" s="315"/>
      <c r="N238" s="315"/>
      <c r="O238" s="315"/>
      <c r="P238" s="314"/>
      <c r="Q238" s="341"/>
      <c r="R238" s="341"/>
      <c r="S238" s="342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20"/>
      <c r="AK238" s="14"/>
      <c r="AL238" s="15"/>
      <c r="AM238" s="16"/>
      <c r="AN238" s="167"/>
    </row>
    <row r="239" spans="1:40" ht="16.5" customHeight="1">
      <c r="A239" s="29"/>
      <c r="B239" s="11"/>
      <c r="C239" s="13"/>
      <c r="D239" s="13"/>
      <c r="E239" s="13"/>
      <c r="F239" s="13"/>
      <c r="G239" s="13"/>
      <c r="H239" s="13"/>
      <c r="I239" s="33"/>
      <c r="J239" s="314"/>
      <c r="K239" s="315"/>
      <c r="L239" s="316"/>
      <c r="M239" s="315"/>
      <c r="N239" s="315"/>
      <c r="O239" s="315"/>
      <c r="P239" s="314"/>
      <c r="Q239" s="341"/>
      <c r="R239" s="341"/>
      <c r="S239" s="342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20"/>
      <c r="AK239" s="14"/>
      <c r="AL239" s="15"/>
      <c r="AM239" s="16"/>
      <c r="AN239" s="167"/>
    </row>
    <row r="240" spans="1:40" s="10" customFormat="1" ht="16.5" customHeight="1">
      <c r="A240" s="261"/>
      <c r="B240" s="11" t="s">
        <v>35</v>
      </c>
      <c r="C240" s="13"/>
      <c r="D240" s="13"/>
      <c r="E240" s="13"/>
      <c r="F240" s="13"/>
      <c r="G240" s="13"/>
      <c r="H240" s="13"/>
      <c r="I240" s="33"/>
      <c r="J240" s="390">
        <v>2577</v>
      </c>
      <c r="K240" s="404"/>
      <c r="L240" s="405"/>
      <c r="M240" s="404">
        <v>2322</v>
      </c>
      <c r="N240" s="404"/>
      <c r="O240" s="404"/>
      <c r="P240" s="390">
        <f>J240-M240</f>
        <v>255</v>
      </c>
      <c r="Q240" s="404"/>
      <c r="R240" s="404"/>
      <c r="S240" s="405"/>
      <c r="T240" s="14" t="s">
        <v>36</v>
      </c>
      <c r="U240" s="20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8" t="s">
        <v>214</v>
      </c>
      <c r="AK240" s="14"/>
      <c r="AL240" s="388" t="s">
        <v>27</v>
      </c>
      <c r="AM240" s="389"/>
      <c r="AN240" s="176"/>
    </row>
    <row r="241" spans="2:40" ht="16.5" customHeight="1">
      <c r="B241" s="11" t="s">
        <v>37</v>
      </c>
      <c r="C241" s="13"/>
      <c r="D241" s="13"/>
      <c r="E241" s="13"/>
      <c r="F241" s="13"/>
      <c r="G241" s="13"/>
      <c r="H241" s="13"/>
      <c r="I241" s="33"/>
      <c r="J241" s="393"/>
      <c r="K241" s="394"/>
      <c r="L241" s="395"/>
      <c r="M241" s="384"/>
      <c r="N241" s="394"/>
      <c r="O241" s="394"/>
      <c r="P241" s="393"/>
      <c r="Q241" s="394"/>
      <c r="R241" s="394"/>
      <c r="S241" s="395"/>
      <c r="T241" s="14" t="s">
        <v>38</v>
      </c>
      <c r="U241" s="20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8" t="s">
        <v>213</v>
      </c>
      <c r="AJ241" s="24"/>
      <c r="AK241" s="14"/>
      <c r="AL241" s="15"/>
      <c r="AM241" s="16"/>
      <c r="AN241" s="176"/>
    </row>
    <row r="242" spans="2:40" ht="16.5" customHeight="1">
      <c r="B242" s="25"/>
      <c r="C242" s="26"/>
      <c r="D242" s="26"/>
      <c r="E242" s="26"/>
      <c r="F242" s="26"/>
      <c r="G242" s="26"/>
      <c r="H242" s="26"/>
      <c r="I242" s="28"/>
      <c r="J242" s="25"/>
      <c r="K242" s="26"/>
      <c r="L242" s="28"/>
      <c r="M242" s="26"/>
      <c r="N242" s="26"/>
      <c r="O242" s="26"/>
      <c r="P242" s="25"/>
      <c r="Q242" s="26"/>
      <c r="R242" s="26"/>
      <c r="S242" s="28"/>
      <c r="T242" s="14" t="s">
        <v>181</v>
      </c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5"/>
      <c r="AM242" s="16"/>
      <c r="AN242" s="80"/>
    </row>
    <row r="243" spans="2:40" ht="16.5" customHeight="1">
      <c r="B243" s="25"/>
      <c r="C243" s="13"/>
      <c r="D243" s="13"/>
      <c r="E243" s="13"/>
      <c r="F243" s="13"/>
      <c r="G243" s="13"/>
      <c r="H243" s="13"/>
      <c r="I243" s="33"/>
      <c r="J243" s="434"/>
      <c r="K243" s="435"/>
      <c r="L243" s="436"/>
      <c r="M243" s="437"/>
      <c r="N243" s="435"/>
      <c r="O243" s="435"/>
      <c r="P243" s="413"/>
      <c r="Q243" s="414"/>
      <c r="R243" s="414"/>
      <c r="S243" s="415"/>
      <c r="T243" s="14" t="s">
        <v>39</v>
      </c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8" t="s">
        <v>266</v>
      </c>
      <c r="AJ243" s="24"/>
      <c r="AK243" s="14"/>
      <c r="AL243" s="15"/>
      <c r="AM243" s="16"/>
      <c r="AN243" s="176"/>
    </row>
    <row r="244" spans="2:40" ht="16.5" customHeight="1">
      <c r="B244" s="25"/>
      <c r="C244" s="13"/>
      <c r="D244" s="13"/>
      <c r="E244" s="13"/>
      <c r="F244" s="13"/>
      <c r="G244" s="13"/>
      <c r="H244" s="13"/>
      <c r="I244" s="33"/>
      <c r="J244" s="355"/>
      <c r="K244" s="356"/>
      <c r="L244" s="357"/>
      <c r="M244" s="356"/>
      <c r="N244" s="356"/>
      <c r="O244" s="356"/>
      <c r="P244" s="314"/>
      <c r="Q244" s="315"/>
      <c r="R244" s="315"/>
      <c r="S244" s="316"/>
      <c r="T244" s="14" t="s">
        <v>157</v>
      </c>
      <c r="U244" s="20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5"/>
      <c r="AM244" s="16"/>
      <c r="AN244" s="176"/>
    </row>
    <row r="245" spans="2:40" ht="16.5" customHeight="1">
      <c r="B245" s="25"/>
      <c r="C245" s="13"/>
      <c r="D245" s="13"/>
      <c r="E245" s="13"/>
      <c r="F245" s="13"/>
      <c r="G245" s="13"/>
      <c r="H245" s="13"/>
      <c r="I245" s="33"/>
      <c r="J245" s="355"/>
      <c r="K245" s="356"/>
      <c r="L245" s="357"/>
      <c r="M245" s="356"/>
      <c r="N245" s="356"/>
      <c r="O245" s="356"/>
      <c r="P245" s="314"/>
      <c r="Q245" s="315"/>
      <c r="R245" s="315"/>
      <c r="S245" s="316"/>
      <c r="T245" s="14" t="s">
        <v>158</v>
      </c>
      <c r="U245" s="20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5"/>
      <c r="AM245" s="16"/>
      <c r="AN245" s="176"/>
    </row>
    <row r="246" spans="2:40" ht="16.5" customHeight="1">
      <c r="B246" s="25"/>
      <c r="C246" s="26"/>
      <c r="D246" s="26"/>
      <c r="E246" s="26"/>
      <c r="F246" s="26"/>
      <c r="G246" s="26"/>
      <c r="H246" s="26"/>
      <c r="I246" s="28"/>
      <c r="J246" s="25"/>
      <c r="K246" s="26"/>
      <c r="L246" s="28"/>
      <c r="M246" s="26"/>
      <c r="N246" s="26"/>
      <c r="O246" s="26"/>
      <c r="P246" s="25"/>
      <c r="Q246" s="26"/>
      <c r="R246" s="26"/>
      <c r="S246" s="28"/>
      <c r="T246" s="14" t="s">
        <v>164</v>
      </c>
      <c r="U246" s="20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5"/>
      <c r="AM246" s="16"/>
      <c r="AN246" s="178"/>
    </row>
    <row r="247" spans="2:39" ht="16.5" customHeight="1">
      <c r="B247" s="25"/>
      <c r="C247" s="26"/>
      <c r="D247" s="26"/>
      <c r="E247" s="26"/>
      <c r="F247" s="26"/>
      <c r="G247" s="26"/>
      <c r="H247" s="26"/>
      <c r="I247" s="28"/>
      <c r="J247" s="25"/>
      <c r="K247" s="26"/>
      <c r="L247" s="28"/>
      <c r="M247" s="26"/>
      <c r="N247" s="26"/>
      <c r="O247" s="26"/>
      <c r="P247" s="25"/>
      <c r="Q247" s="26"/>
      <c r="R247" s="26"/>
      <c r="S247" s="28"/>
      <c r="T247" s="14" t="s">
        <v>165</v>
      </c>
      <c r="U247" s="20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5"/>
      <c r="AM247" s="16"/>
    </row>
    <row r="248" spans="2:40" ht="16.5" customHeight="1">
      <c r="B248" s="42"/>
      <c r="C248" s="43"/>
      <c r="D248" s="49"/>
      <c r="E248" s="43"/>
      <c r="F248" s="43"/>
      <c r="G248" s="43"/>
      <c r="H248" s="3"/>
      <c r="I248" s="177"/>
      <c r="J248" s="150"/>
      <c r="K248" s="151"/>
      <c r="L248" s="152"/>
      <c r="M248" s="151"/>
      <c r="N248" s="151"/>
      <c r="O248" s="151"/>
      <c r="P248" s="150"/>
      <c r="Q248" s="151"/>
      <c r="R248" s="151"/>
      <c r="S248" s="152"/>
      <c r="T248" s="14" t="s">
        <v>104</v>
      </c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8" t="s">
        <v>521</v>
      </c>
      <c r="AK248" s="20"/>
      <c r="AL248" s="15"/>
      <c r="AM248" s="16"/>
      <c r="AN248" s="176"/>
    </row>
    <row r="249" spans="2:40" ht="16.5" customHeight="1">
      <c r="B249" s="11"/>
      <c r="C249" s="13"/>
      <c r="D249" s="13"/>
      <c r="E249" s="13"/>
      <c r="F249" s="13"/>
      <c r="G249" s="13"/>
      <c r="H249" s="13"/>
      <c r="I249" s="33"/>
      <c r="J249" s="434"/>
      <c r="K249" s="435"/>
      <c r="L249" s="436"/>
      <c r="M249" s="437"/>
      <c r="N249" s="435"/>
      <c r="O249" s="435"/>
      <c r="P249" s="434"/>
      <c r="Q249" s="435"/>
      <c r="R249" s="435"/>
      <c r="S249" s="436"/>
      <c r="T249" s="14" t="s">
        <v>163</v>
      </c>
      <c r="U249" s="20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8" t="s">
        <v>520</v>
      </c>
      <c r="AJ249" s="20"/>
      <c r="AK249" s="20"/>
      <c r="AL249" s="15"/>
      <c r="AM249" s="16"/>
      <c r="AN249" s="176"/>
    </row>
    <row r="250" spans="1:40" s="35" customFormat="1" ht="16.5" customHeight="1">
      <c r="A250" s="40"/>
      <c r="B250" s="11"/>
      <c r="C250" s="13"/>
      <c r="D250" s="20"/>
      <c r="E250" s="13"/>
      <c r="F250" s="13"/>
      <c r="G250" s="13"/>
      <c r="H250" s="13"/>
      <c r="I250" s="33"/>
      <c r="J250" s="358"/>
      <c r="K250" s="359"/>
      <c r="L250" s="360"/>
      <c r="M250" s="359"/>
      <c r="N250" s="359"/>
      <c r="O250" s="359"/>
      <c r="P250" s="361"/>
      <c r="Q250" s="362"/>
      <c r="R250" s="362"/>
      <c r="S250" s="363"/>
      <c r="T250" s="14" t="s">
        <v>420</v>
      </c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20"/>
      <c r="AL250" s="15"/>
      <c r="AM250" s="16"/>
      <c r="AN250" s="176"/>
    </row>
    <row r="251" spans="1:40" s="35" customFormat="1" ht="16.5" customHeight="1">
      <c r="A251" s="40"/>
      <c r="B251" s="11"/>
      <c r="C251" s="13"/>
      <c r="D251" s="26"/>
      <c r="E251" s="13"/>
      <c r="F251" s="13"/>
      <c r="G251" s="13"/>
      <c r="H251" s="13"/>
      <c r="I251" s="33"/>
      <c r="J251" s="126"/>
      <c r="K251" s="127"/>
      <c r="L251" s="128"/>
      <c r="M251" s="179"/>
      <c r="N251" s="179"/>
      <c r="O251" s="179"/>
      <c r="P251" s="180"/>
      <c r="Q251" s="129"/>
      <c r="R251" s="129"/>
      <c r="S251" s="130"/>
      <c r="T251" s="14" t="s">
        <v>40</v>
      </c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8" t="s">
        <v>108</v>
      </c>
      <c r="AJ251" s="18"/>
      <c r="AK251" s="20"/>
      <c r="AL251" s="15"/>
      <c r="AM251" s="16"/>
      <c r="AN251" s="176"/>
    </row>
    <row r="252" spans="1:40" s="35" customFormat="1" ht="16.5" customHeight="1">
      <c r="A252" s="40"/>
      <c r="B252" s="25"/>
      <c r="C252" s="26"/>
      <c r="D252" s="26"/>
      <c r="E252" s="26"/>
      <c r="F252" s="26"/>
      <c r="G252" s="26"/>
      <c r="H252" s="26"/>
      <c r="I252" s="28"/>
      <c r="J252" s="25"/>
      <c r="K252" s="26"/>
      <c r="L252" s="28"/>
      <c r="M252" s="26"/>
      <c r="N252" s="26"/>
      <c r="O252" s="26"/>
      <c r="P252" s="25"/>
      <c r="Q252" s="26"/>
      <c r="R252" s="26"/>
      <c r="S252" s="28"/>
      <c r="T252" s="14" t="s">
        <v>41</v>
      </c>
      <c r="U252" s="14"/>
      <c r="V252" s="20"/>
      <c r="W252" s="20"/>
      <c r="X252" s="20"/>
      <c r="Y252" s="20"/>
      <c r="Z252" s="57"/>
      <c r="AA252" s="20"/>
      <c r="AB252" s="20"/>
      <c r="AC252" s="20"/>
      <c r="AD252" s="20"/>
      <c r="AE252" s="20"/>
      <c r="AF252" s="20"/>
      <c r="AG252" s="20"/>
      <c r="AH252" s="20"/>
      <c r="AI252" s="20"/>
      <c r="AJ252" s="18" t="s">
        <v>215</v>
      </c>
      <c r="AK252" s="14"/>
      <c r="AL252" s="15"/>
      <c r="AM252" s="16"/>
      <c r="AN252" s="176"/>
    </row>
    <row r="253" spans="2:40" ht="16.5" customHeight="1">
      <c r="B253" s="25"/>
      <c r="C253" s="26"/>
      <c r="D253" s="26"/>
      <c r="E253" s="26"/>
      <c r="F253" s="26"/>
      <c r="G253" s="26"/>
      <c r="H253" s="26"/>
      <c r="I253" s="28"/>
      <c r="J253" s="25"/>
      <c r="K253" s="26"/>
      <c r="L253" s="28"/>
      <c r="M253" s="26"/>
      <c r="N253" s="26"/>
      <c r="O253" s="26"/>
      <c r="P253" s="25"/>
      <c r="Q253" s="26"/>
      <c r="R253" s="26"/>
      <c r="S253" s="28"/>
      <c r="T253" s="14" t="s">
        <v>145</v>
      </c>
      <c r="U253" s="14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14"/>
      <c r="AL253" s="15"/>
      <c r="AM253" s="16"/>
      <c r="AN253" s="176"/>
    </row>
    <row r="254" spans="2:40" ht="16.5" customHeight="1">
      <c r="B254" s="80"/>
      <c r="C254" s="43"/>
      <c r="D254" s="43"/>
      <c r="E254" s="43"/>
      <c r="F254" s="43"/>
      <c r="G254" s="43"/>
      <c r="H254" s="43"/>
      <c r="I254" s="177"/>
      <c r="J254" s="438"/>
      <c r="K254" s="439"/>
      <c r="L254" s="440"/>
      <c r="M254" s="439"/>
      <c r="N254" s="439"/>
      <c r="O254" s="439"/>
      <c r="P254" s="441"/>
      <c r="Q254" s="442"/>
      <c r="R254" s="442"/>
      <c r="S254" s="443"/>
      <c r="T254" s="14" t="s">
        <v>42</v>
      </c>
      <c r="U254" s="14"/>
      <c r="V254" s="14"/>
      <c r="W254" s="14"/>
      <c r="X254" s="24"/>
      <c r="Y254" s="14"/>
      <c r="Z254" s="2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8" t="s">
        <v>216</v>
      </c>
      <c r="AK254" s="14"/>
      <c r="AL254" s="15"/>
      <c r="AM254" s="16"/>
      <c r="AN254" s="176"/>
    </row>
    <row r="255" spans="1:40" s="35" customFormat="1" ht="16.5" customHeight="1">
      <c r="A255" s="40"/>
      <c r="B255" s="11"/>
      <c r="C255" s="13"/>
      <c r="D255" s="13"/>
      <c r="E255" s="13"/>
      <c r="F255" s="13"/>
      <c r="G255" s="13"/>
      <c r="H255" s="13"/>
      <c r="I255" s="33"/>
      <c r="J255" s="434"/>
      <c r="K255" s="435"/>
      <c r="L255" s="436"/>
      <c r="M255" s="437"/>
      <c r="N255" s="435"/>
      <c r="O255" s="435"/>
      <c r="P255" s="434"/>
      <c r="Q255" s="435"/>
      <c r="R255" s="435"/>
      <c r="S255" s="436"/>
      <c r="T255" s="14" t="s">
        <v>75</v>
      </c>
      <c r="U255" s="60"/>
      <c r="V255" s="14"/>
      <c r="W255" s="14"/>
      <c r="X255" s="24"/>
      <c r="Y255" s="14"/>
      <c r="Z255" s="2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5"/>
      <c r="AM255" s="16"/>
      <c r="AN255" s="176"/>
    </row>
    <row r="256" spans="1:40" s="35" customFormat="1" ht="16.5" customHeight="1">
      <c r="A256" s="40"/>
      <c r="B256" s="11"/>
      <c r="C256" s="13"/>
      <c r="D256" s="20"/>
      <c r="E256" s="13"/>
      <c r="F256" s="13"/>
      <c r="G256" s="13"/>
      <c r="H256" s="13"/>
      <c r="I256" s="33"/>
      <c r="J256" s="355"/>
      <c r="K256" s="356"/>
      <c r="L256" s="357"/>
      <c r="M256" s="356"/>
      <c r="N256" s="356"/>
      <c r="O256" s="356"/>
      <c r="P256" s="355"/>
      <c r="Q256" s="364"/>
      <c r="R256" s="364"/>
      <c r="S256" s="365"/>
      <c r="T256" s="14" t="s">
        <v>76</v>
      </c>
      <c r="U256" s="14"/>
      <c r="V256" s="14"/>
      <c r="W256" s="14"/>
      <c r="X256" s="24"/>
      <c r="Y256" s="14"/>
      <c r="Z256" s="2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5"/>
      <c r="AM256" s="16"/>
      <c r="AN256" s="176"/>
    </row>
    <row r="257" spans="1:40" s="35" customFormat="1" ht="16.5" customHeight="1">
      <c r="A257" s="40"/>
      <c r="B257" s="11"/>
      <c r="C257" s="13"/>
      <c r="D257" s="43"/>
      <c r="E257" s="13"/>
      <c r="F257" s="13"/>
      <c r="G257" s="13"/>
      <c r="H257" s="13"/>
      <c r="I257" s="33"/>
      <c r="J257" s="355"/>
      <c r="K257" s="356"/>
      <c r="L257" s="357"/>
      <c r="M257" s="356"/>
      <c r="N257" s="356"/>
      <c r="O257" s="356"/>
      <c r="P257" s="355"/>
      <c r="Q257" s="364"/>
      <c r="R257" s="364"/>
      <c r="S257" s="365"/>
      <c r="T257" s="14" t="s">
        <v>267</v>
      </c>
      <c r="U257" s="14"/>
      <c r="V257" s="14"/>
      <c r="W257" s="14"/>
      <c r="X257" s="24"/>
      <c r="Y257" s="14"/>
      <c r="Z257" s="2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5"/>
      <c r="AM257" s="16"/>
      <c r="AN257" s="176"/>
    </row>
    <row r="258" spans="1:40" s="35" customFormat="1" ht="16.5" customHeight="1">
      <c r="A258" s="40"/>
      <c r="B258" s="11"/>
      <c r="C258" s="13"/>
      <c r="D258" s="13"/>
      <c r="E258" s="13"/>
      <c r="F258" s="13"/>
      <c r="G258" s="13"/>
      <c r="H258" s="13"/>
      <c r="I258" s="33"/>
      <c r="J258" s="355"/>
      <c r="K258" s="356"/>
      <c r="L258" s="357"/>
      <c r="M258" s="356"/>
      <c r="N258" s="356"/>
      <c r="O258" s="356"/>
      <c r="P258" s="355"/>
      <c r="Q258" s="364"/>
      <c r="R258" s="364"/>
      <c r="S258" s="365"/>
      <c r="T258" s="14" t="s">
        <v>268</v>
      </c>
      <c r="U258" s="14"/>
      <c r="V258" s="14"/>
      <c r="W258" s="14"/>
      <c r="X258" s="24"/>
      <c r="Y258" s="14"/>
      <c r="Z258" s="2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5"/>
      <c r="AM258" s="16"/>
      <c r="AN258" s="176"/>
    </row>
    <row r="259" spans="1:40" s="35" customFormat="1" ht="16.5" customHeight="1">
      <c r="A259" s="40"/>
      <c r="B259" s="11"/>
      <c r="C259" s="13"/>
      <c r="D259" s="13"/>
      <c r="E259" s="13"/>
      <c r="F259" s="13"/>
      <c r="G259" s="13"/>
      <c r="H259" s="13"/>
      <c r="I259" s="33"/>
      <c r="J259" s="355"/>
      <c r="K259" s="356"/>
      <c r="L259" s="357"/>
      <c r="M259" s="356"/>
      <c r="N259" s="356"/>
      <c r="O259" s="356"/>
      <c r="P259" s="355"/>
      <c r="Q259" s="364"/>
      <c r="R259" s="364"/>
      <c r="S259" s="365"/>
      <c r="T259" s="14" t="s">
        <v>269</v>
      </c>
      <c r="U259" s="14"/>
      <c r="V259" s="14"/>
      <c r="W259" s="14"/>
      <c r="X259" s="24"/>
      <c r="Y259" s="14"/>
      <c r="Z259" s="2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5"/>
      <c r="AM259" s="16"/>
      <c r="AN259" s="176"/>
    </row>
    <row r="260" spans="1:40" s="35" customFormat="1" ht="16.5" customHeight="1">
      <c r="A260" s="40"/>
      <c r="B260" s="181"/>
      <c r="C260" s="13"/>
      <c r="D260" s="13"/>
      <c r="E260" s="13"/>
      <c r="F260" s="13"/>
      <c r="G260" s="13"/>
      <c r="H260" s="13"/>
      <c r="I260" s="33"/>
      <c r="J260" s="355"/>
      <c r="K260" s="356"/>
      <c r="L260" s="357"/>
      <c r="M260" s="356"/>
      <c r="N260" s="356"/>
      <c r="O260" s="356"/>
      <c r="P260" s="355"/>
      <c r="Q260" s="364"/>
      <c r="R260" s="364"/>
      <c r="S260" s="365"/>
      <c r="T260" s="14" t="s">
        <v>196</v>
      </c>
      <c r="U260" s="14"/>
      <c r="V260" s="14"/>
      <c r="W260" s="14"/>
      <c r="X260" s="24"/>
      <c r="Y260" s="14"/>
      <c r="Z260" s="2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5"/>
      <c r="AM260" s="16"/>
      <c r="AN260" s="176"/>
    </row>
    <row r="261" spans="1:40" s="35" customFormat="1" ht="16.5" customHeight="1">
      <c r="A261" s="40"/>
      <c r="B261" s="45"/>
      <c r="C261" s="274"/>
      <c r="D261" s="46"/>
      <c r="E261" s="46"/>
      <c r="F261" s="46"/>
      <c r="G261" s="239"/>
      <c r="H261" s="46"/>
      <c r="I261" s="252"/>
      <c r="J261" s="323"/>
      <c r="K261" s="324"/>
      <c r="L261" s="325"/>
      <c r="M261" s="324"/>
      <c r="N261" s="324"/>
      <c r="O261" s="324"/>
      <c r="P261" s="326"/>
      <c r="Q261" s="327"/>
      <c r="R261" s="327"/>
      <c r="S261" s="328"/>
      <c r="T261" s="32" t="s">
        <v>270</v>
      </c>
      <c r="U261" s="32"/>
      <c r="V261" s="32"/>
      <c r="W261" s="32"/>
      <c r="X261" s="253"/>
      <c r="Y261" s="32"/>
      <c r="Z261" s="253"/>
      <c r="AA261" s="32"/>
      <c r="AB261" s="32"/>
      <c r="AC261" s="32"/>
      <c r="AD261" s="32"/>
      <c r="AE261" s="32"/>
      <c r="AF261" s="32"/>
      <c r="AG261" s="32"/>
      <c r="AH261" s="32"/>
      <c r="AI261" s="32"/>
      <c r="AJ261" s="245"/>
      <c r="AK261" s="32"/>
      <c r="AL261" s="47"/>
      <c r="AM261" s="48"/>
      <c r="AN261" s="176"/>
    </row>
    <row r="262" spans="1:40" s="35" customFormat="1" ht="16.5" customHeight="1">
      <c r="A262" s="40"/>
      <c r="B262" s="11"/>
      <c r="C262" s="43"/>
      <c r="D262" s="13"/>
      <c r="E262" s="13"/>
      <c r="F262" s="13"/>
      <c r="G262" s="13"/>
      <c r="H262" s="13"/>
      <c r="I262" s="33"/>
      <c r="J262" s="358"/>
      <c r="K262" s="359"/>
      <c r="L262" s="360"/>
      <c r="M262" s="359"/>
      <c r="N262" s="359"/>
      <c r="O262" s="359"/>
      <c r="P262" s="361"/>
      <c r="Q262" s="362"/>
      <c r="R262" s="362"/>
      <c r="S262" s="363"/>
      <c r="T262" s="14" t="s">
        <v>62</v>
      </c>
      <c r="U262" s="14"/>
      <c r="V262" s="14"/>
      <c r="W262" s="14"/>
      <c r="X262" s="53"/>
      <c r="Y262" s="14"/>
      <c r="Z262" s="53"/>
      <c r="AA262" s="14"/>
      <c r="AB262" s="14"/>
      <c r="AC262" s="14"/>
      <c r="AD262" s="14"/>
      <c r="AE262" s="14"/>
      <c r="AF262" s="14"/>
      <c r="AG262" s="14"/>
      <c r="AH262" s="14"/>
      <c r="AI262" s="14"/>
      <c r="AJ262" s="18" t="s">
        <v>217</v>
      </c>
      <c r="AK262" s="14"/>
      <c r="AL262" s="388"/>
      <c r="AM262" s="389"/>
      <c r="AN262" s="176"/>
    </row>
    <row r="263" spans="1:39" s="35" customFormat="1" ht="16.5" customHeight="1">
      <c r="A263" s="40"/>
      <c r="B263" s="11"/>
      <c r="C263" s="43"/>
      <c r="D263" s="13"/>
      <c r="E263" s="13"/>
      <c r="F263" s="13"/>
      <c r="G263" s="13"/>
      <c r="H263" s="13"/>
      <c r="I263" s="33"/>
      <c r="J263" s="358"/>
      <c r="K263" s="359"/>
      <c r="L263" s="360"/>
      <c r="M263" s="359"/>
      <c r="N263" s="359"/>
      <c r="O263" s="359"/>
      <c r="P263" s="361"/>
      <c r="Q263" s="362"/>
      <c r="R263" s="362"/>
      <c r="S263" s="363"/>
      <c r="T263" s="14" t="s">
        <v>310</v>
      </c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8"/>
      <c r="AK263" s="18"/>
      <c r="AL263" s="388"/>
      <c r="AM263" s="389"/>
    </row>
    <row r="264" spans="1:40" s="35" customFormat="1" ht="16.5" customHeight="1">
      <c r="A264" s="40"/>
      <c r="B264" s="11"/>
      <c r="C264" s="26"/>
      <c r="D264" s="26"/>
      <c r="E264" s="26"/>
      <c r="F264" s="26"/>
      <c r="G264" s="26"/>
      <c r="H264" s="26"/>
      <c r="I264" s="28"/>
      <c r="J264" s="447"/>
      <c r="K264" s="444"/>
      <c r="L264" s="448"/>
      <c r="M264" s="444"/>
      <c r="N264" s="444"/>
      <c r="O264" s="444"/>
      <c r="P264" s="447"/>
      <c r="Q264" s="444"/>
      <c r="R264" s="444"/>
      <c r="S264" s="448"/>
      <c r="T264" s="40" t="s">
        <v>43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18" t="s">
        <v>136</v>
      </c>
      <c r="AK264" s="14"/>
      <c r="AL264" s="15"/>
      <c r="AM264" s="16"/>
      <c r="AN264" s="176"/>
    </row>
    <row r="265" spans="2:40" ht="16.5" customHeight="1">
      <c r="B265" s="11"/>
      <c r="C265" s="26"/>
      <c r="D265" s="26"/>
      <c r="E265" s="26"/>
      <c r="F265" s="26"/>
      <c r="G265" s="26"/>
      <c r="H265" s="26"/>
      <c r="I265" s="28"/>
      <c r="J265" s="413"/>
      <c r="K265" s="414"/>
      <c r="L265" s="415"/>
      <c r="M265" s="413"/>
      <c r="N265" s="414"/>
      <c r="O265" s="415"/>
      <c r="P265" s="413"/>
      <c r="Q265" s="414"/>
      <c r="R265" s="414"/>
      <c r="S265" s="415"/>
      <c r="T265" s="14" t="s">
        <v>197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14"/>
      <c r="AL265" s="15"/>
      <c r="AM265" s="16"/>
      <c r="AN265" s="176"/>
    </row>
    <row r="266" spans="2:40" ht="16.5" customHeight="1">
      <c r="B266" s="39"/>
      <c r="C266" s="26"/>
      <c r="D266" s="26"/>
      <c r="E266" s="26"/>
      <c r="F266" s="26"/>
      <c r="H266" s="26"/>
      <c r="I266" s="28"/>
      <c r="J266" s="25"/>
      <c r="K266" s="26"/>
      <c r="L266" s="28"/>
      <c r="M266" s="26"/>
      <c r="N266" s="26"/>
      <c r="O266" s="26"/>
      <c r="P266" s="25"/>
      <c r="Q266" s="26"/>
      <c r="R266" s="26"/>
      <c r="S266" s="28"/>
      <c r="T266" s="14" t="s">
        <v>198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18"/>
      <c r="AL266" s="15"/>
      <c r="AM266" s="16"/>
      <c r="AN266" s="176"/>
    </row>
    <row r="267" spans="2:40" ht="16.5" customHeight="1">
      <c r="B267" s="25"/>
      <c r="C267" s="26"/>
      <c r="D267" s="26"/>
      <c r="E267" s="26"/>
      <c r="F267" s="26"/>
      <c r="G267" s="26"/>
      <c r="H267" s="26"/>
      <c r="I267" s="28"/>
      <c r="J267" s="25"/>
      <c r="K267" s="26"/>
      <c r="L267" s="28"/>
      <c r="M267" s="26"/>
      <c r="N267" s="26"/>
      <c r="O267" s="26"/>
      <c r="P267" s="25"/>
      <c r="Q267" s="26"/>
      <c r="R267" s="26"/>
      <c r="S267" s="28"/>
      <c r="T267" s="14" t="s">
        <v>218</v>
      </c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8"/>
      <c r="AL267" s="15"/>
      <c r="AM267" s="16"/>
      <c r="AN267" s="176"/>
    </row>
    <row r="268" spans="2:40" ht="16.5" customHeight="1">
      <c r="B268" s="106"/>
      <c r="C268" s="26"/>
      <c r="D268" s="26"/>
      <c r="E268" s="26"/>
      <c r="F268" s="26"/>
      <c r="G268" s="26"/>
      <c r="H268" s="26"/>
      <c r="I268" s="28"/>
      <c r="J268" s="25"/>
      <c r="K268" s="26"/>
      <c r="L268" s="28"/>
      <c r="M268" s="26"/>
      <c r="N268" s="26"/>
      <c r="O268" s="26"/>
      <c r="P268" s="25"/>
      <c r="Q268" s="26"/>
      <c r="R268" s="26"/>
      <c r="S268" s="28"/>
      <c r="T268" s="14" t="s">
        <v>77</v>
      </c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8" t="s">
        <v>219</v>
      </c>
      <c r="AK268" s="18"/>
      <c r="AL268" s="15"/>
      <c r="AM268" s="16"/>
      <c r="AN268" s="176"/>
    </row>
    <row r="269" spans="2:40" ht="16.5" customHeight="1">
      <c r="B269" s="25"/>
      <c r="C269" s="26"/>
      <c r="D269" s="26"/>
      <c r="E269" s="26"/>
      <c r="F269" s="26"/>
      <c r="G269" s="26"/>
      <c r="H269" s="26"/>
      <c r="I269" s="28"/>
      <c r="J269" s="25"/>
      <c r="K269" s="26"/>
      <c r="L269" s="28"/>
      <c r="M269" s="26"/>
      <c r="N269" s="26"/>
      <c r="O269" s="26"/>
      <c r="P269" s="25"/>
      <c r="Q269" s="26"/>
      <c r="R269" s="26"/>
      <c r="S269" s="28"/>
      <c r="T269" s="14" t="s">
        <v>137</v>
      </c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5"/>
      <c r="AM269" s="16"/>
      <c r="AN269" s="176"/>
    </row>
    <row r="270" spans="2:40" ht="16.5" customHeight="1">
      <c r="B270" s="11"/>
      <c r="C270" s="26"/>
      <c r="D270" s="26"/>
      <c r="E270" s="26"/>
      <c r="F270" s="26"/>
      <c r="G270" s="26"/>
      <c r="H270" s="26"/>
      <c r="I270" s="28"/>
      <c r="J270" s="25"/>
      <c r="K270" s="26"/>
      <c r="L270" s="28"/>
      <c r="M270" s="26"/>
      <c r="N270" s="26"/>
      <c r="O270" s="26"/>
      <c r="P270" s="25"/>
      <c r="Q270" s="26"/>
      <c r="R270" s="26"/>
      <c r="S270" s="28"/>
      <c r="T270" s="14" t="s">
        <v>290</v>
      </c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8"/>
      <c r="AK270" s="18"/>
      <c r="AL270" s="15"/>
      <c r="AM270" s="16"/>
      <c r="AN270" s="176"/>
    </row>
    <row r="271" spans="2:40" ht="16.5" customHeight="1">
      <c r="B271" s="25"/>
      <c r="C271" s="26"/>
      <c r="D271" s="26"/>
      <c r="E271" s="26"/>
      <c r="F271" s="26"/>
      <c r="G271" s="26"/>
      <c r="H271" s="26"/>
      <c r="I271" s="28"/>
      <c r="J271" s="25"/>
      <c r="K271" s="26"/>
      <c r="L271" s="28"/>
      <c r="M271" s="26"/>
      <c r="N271" s="26"/>
      <c r="O271" s="26"/>
      <c r="P271" s="25"/>
      <c r="Q271" s="26"/>
      <c r="R271" s="26"/>
      <c r="S271" s="28"/>
      <c r="T271" s="14" t="s">
        <v>183</v>
      </c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8" t="s">
        <v>307</v>
      </c>
      <c r="AK271" s="18"/>
      <c r="AL271" s="15"/>
      <c r="AM271" s="16"/>
      <c r="AN271" s="176"/>
    </row>
    <row r="272" spans="2:40" ht="16.5" customHeight="1">
      <c r="B272" s="80"/>
      <c r="C272" s="13"/>
      <c r="D272" s="13"/>
      <c r="E272" s="13"/>
      <c r="F272" s="13"/>
      <c r="G272" s="13"/>
      <c r="H272" s="13"/>
      <c r="I272" s="33"/>
      <c r="J272" s="11"/>
      <c r="K272" s="13"/>
      <c r="L272" s="33"/>
      <c r="M272" s="13"/>
      <c r="N272" s="13"/>
      <c r="O272" s="13"/>
      <c r="P272" s="11"/>
      <c r="Q272" s="13"/>
      <c r="R272" s="13"/>
      <c r="S272" s="33"/>
      <c r="T272" s="14" t="s">
        <v>105</v>
      </c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8"/>
      <c r="AK272" s="18"/>
      <c r="AL272" s="15"/>
      <c r="AM272" s="16"/>
      <c r="AN272" s="176"/>
    </row>
    <row r="273" spans="1:40" s="35" customFormat="1" ht="16.5" customHeight="1">
      <c r="A273" s="40"/>
      <c r="B273" s="11"/>
      <c r="C273" s="13"/>
      <c r="D273" s="13"/>
      <c r="E273" s="13"/>
      <c r="F273" s="13"/>
      <c r="G273" s="13"/>
      <c r="H273" s="13"/>
      <c r="I273" s="33"/>
      <c r="J273" s="11"/>
      <c r="K273" s="13"/>
      <c r="L273" s="33"/>
      <c r="M273" s="13"/>
      <c r="N273" s="13"/>
      <c r="O273" s="13"/>
      <c r="P273" s="11"/>
      <c r="Q273" s="13"/>
      <c r="R273" s="13"/>
      <c r="S273" s="33"/>
      <c r="T273" s="14" t="s">
        <v>106</v>
      </c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8"/>
      <c r="AK273" s="18"/>
      <c r="AL273" s="15"/>
      <c r="AM273" s="16"/>
      <c r="AN273" s="176"/>
    </row>
    <row r="274" spans="1:40" s="35" customFormat="1" ht="16.5" customHeight="1">
      <c r="A274" s="40"/>
      <c r="B274" s="11"/>
      <c r="C274" s="20"/>
      <c r="D274" s="13"/>
      <c r="E274" s="13"/>
      <c r="F274" s="13"/>
      <c r="G274" s="13"/>
      <c r="H274" s="13"/>
      <c r="I274" s="33"/>
      <c r="J274" s="11"/>
      <c r="K274" s="13"/>
      <c r="L274" s="33"/>
      <c r="M274" s="13"/>
      <c r="N274" s="13"/>
      <c r="O274" s="13"/>
      <c r="P274" s="11"/>
      <c r="Q274" s="13"/>
      <c r="R274" s="13"/>
      <c r="S274" s="33"/>
      <c r="T274" s="14" t="s">
        <v>302</v>
      </c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18"/>
      <c r="AJ274" s="20"/>
      <c r="AK274" s="71"/>
      <c r="AL274" s="80"/>
      <c r="AM274" s="71"/>
      <c r="AN274" s="176"/>
    </row>
    <row r="275" spans="1:40" s="35" customFormat="1" ht="16.5" customHeight="1">
      <c r="A275" s="40"/>
      <c r="B275" s="11"/>
      <c r="C275" s="20"/>
      <c r="D275" s="13"/>
      <c r="E275" s="13"/>
      <c r="F275" s="13"/>
      <c r="G275" s="13"/>
      <c r="H275" s="13"/>
      <c r="I275" s="33"/>
      <c r="J275" s="11"/>
      <c r="K275" s="13"/>
      <c r="L275" s="33"/>
      <c r="M275" s="13"/>
      <c r="N275" s="13"/>
      <c r="O275" s="13"/>
      <c r="P275" s="11"/>
      <c r="Q275" s="13"/>
      <c r="R275" s="13"/>
      <c r="S275" s="33"/>
      <c r="T275" s="14" t="s">
        <v>303</v>
      </c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18" t="s">
        <v>178</v>
      </c>
      <c r="AJ275" s="20"/>
      <c r="AK275" s="71"/>
      <c r="AL275" s="80"/>
      <c r="AM275" s="71"/>
      <c r="AN275" s="176"/>
    </row>
    <row r="276" spans="1:40" s="35" customFormat="1" ht="16.5" customHeight="1">
      <c r="A276" s="40"/>
      <c r="B276" s="11"/>
      <c r="C276" s="20"/>
      <c r="D276" s="13"/>
      <c r="E276" s="13"/>
      <c r="F276" s="13"/>
      <c r="G276" s="13"/>
      <c r="H276" s="13"/>
      <c r="I276" s="33"/>
      <c r="J276" s="11"/>
      <c r="K276" s="13"/>
      <c r="L276" s="33"/>
      <c r="M276" s="13"/>
      <c r="N276" s="13"/>
      <c r="O276" s="13"/>
      <c r="P276" s="11"/>
      <c r="Q276" s="13"/>
      <c r="R276" s="13"/>
      <c r="S276" s="33"/>
      <c r="T276" s="14" t="s">
        <v>308</v>
      </c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J276" s="20"/>
      <c r="AK276" s="112"/>
      <c r="AL276" s="15"/>
      <c r="AM276" s="16"/>
      <c r="AN276" s="176"/>
    </row>
    <row r="277" spans="1:40" s="35" customFormat="1" ht="16.5" customHeight="1">
      <c r="A277" s="40"/>
      <c r="B277" s="11"/>
      <c r="C277" s="20"/>
      <c r="D277" s="13"/>
      <c r="E277" s="13"/>
      <c r="F277" s="13"/>
      <c r="G277" s="13"/>
      <c r="H277" s="13"/>
      <c r="I277" s="33"/>
      <c r="J277" s="11"/>
      <c r="K277" s="13"/>
      <c r="L277" s="33"/>
      <c r="M277" s="13"/>
      <c r="N277" s="13"/>
      <c r="O277" s="13"/>
      <c r="P277" s="11"/>
      <c r="Q277" s="13"/>
      <c r="R277" s="13"/>
      <c r="S277" s="33"/>
      <c r="T277" s="14" t="s">
        <v>364</v>
      </c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8" t="s">
        <v>138</v>
      </c>
      <c r="AJ277" s="20"/>
      <c r="AK277" s="112"/>
      <c r="AL277" s="15"/>
      <c r="AM277" s="16"/>
      <c r="AN277" s="176"/>
    </row>
    <row r="278" spans="1:39" s="35" customFormat="1" ht="16.5" customHeight="1">
      <c r="A278" s="40"/>
      <c r="B278" s="80"/>
      <c r="C278" s="12"/>
      <c r="D278" s="13"/>
      <c r="E278" s="13"/>
      <c r="F278" s="13"/>
      <c r="G278" s="13"/>
      <c r="H278" s="13"/>
      <c r="I278" s="33"/>
      <c r="J278" s="358"/>
      <c r="K278" s="359"/>
      <c r="L278" s="360"/>
      <c r="M278" s="359"/>
      <c r="N278" s="359"/>
      <c r="O278" s="359"/>
      <c r="P278" s="361"/>
      <c r="Q278" s="362"/>
      <c r="R278" s="362"/>
      <c r="S278" s="363"/>
      <c r="T278" s="14" t="s">
        <v>301</v>
      </c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J278" s="20"/>
      <c r="AK278" s="71"/>
      <c r="AL278" s="15"/>
      <c r="AM278" s="71"/>
    </row>
    <row r="279" spans="1:40" s="35" customFormat="1" ht="16.5" customHeight="1">
      <c r="A279" s="40"/>
      <c r="B279" s="80"/>
      <c r="C279" s="12"/>
      <c r="D279" s="13"/>
      <c r="E279" s="13"/>
      <c r="F279" s="13"/>
      <c r="G279" s="13"/>
      <c r="H279" s="13"/>
      <c r="I279" s="33"/>
      <c r="J279" s="358"/>
      <c r="K279" s="359"/>
      <c r="L279" s="360"/>
      <c r="M279" s="359"/>
      <c r="N279" s="359"/>
      <c r="O279" s="359"/>
      <c r="P279" s="361"/>
      <c r="Q279" s="362"/>
      <c r="R279" s="362"/>
      <c r="S279" s="363"/>
      <c r="T279" s="14"/>
      <c r="AI279" s="18" t="s">
        <v>305</v>
      </c>
      <c r="AL279" s="15"/>
      <c r="AM279" s="71"/>
      <c r="AN279" s="176"/>
    </row>
    <row r="280" spans="1:40" s="35" customFormat="1" ht="16.5" customHeight="1">
      <c r="A280" s="40"/>
      <c r="B280" s="80"/>
      <c r="C280" s="12"/>
      <c r="D280" s="13"/>
      <c r="E280" s="13"/>
      <c r="F280" s="13"/>
      <c r="G280" s="13"/>
      <c r="H280" s="13"/>
      <c r="I280" s="33"/>
      <c r="J280" s="358"/>
      <c r="K280" s="359"/>
      <c r="L280" s="360"/>
      <c r="M280" s="359"/>
      <c r="N280" s="359"/>
      <c r="O280" s="359"/>
      <c r="P280" s="361"/>
      <c r="Q280" s="362"/>
      <c r="R280" s="362"/>
      <c r="S280" s="363"/>
      <c r="T280" s="14" t="s">
        <v>300</v>
      </c>
      <c r="AI280" s="18" t="s">
        <v>304</v>
      </c>
      <c r="AL280" s="15"/>
      <c r="AM280" s="71"/>
      <c r="AN280" s="288"/>
    </row>
    <row r="281" spans="1:40" s="35" customFormat="1" ht="16.5" customHeight="1">
      <c r="A281" s="40"/>
      <c r="B281" s="80"/>
      <c r="C281" s="13"/>
      <c r="D281" s="13"/>
      <c r="E281" s="13"/>
      <c r="F281" s="13"/>
      <c r="G281" s="13"/>
      <c r="H281" s="13"/>
      <c r="I281" s="33"/>
      <c r="J281" s="25"/>
      <c r="K281" s="13"/>
      <c r="L281" s="33"/>
      <c r="M281" s="13"/>
      <c r="N281" s="13"/>
      <c r="O281" s="13"/>
      <c r="P281" s="11"/>
      <c r="Q281" s="13"/>
      <c r="R281" s="13"/>
      <c r="S281" s="33"/>
      <c r="T281" s="14" t="s">
        <v>306</v>
      </c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8"/>
      <c r="AJ281" s="20"/>
      <c r="AK281" s="71"/>
      <c r="AL281" s="15"/>
      <c r="AM281" s="16"/>
      <c r="AN281" s="176"/>
    </row>
    <row r="282" spans="1:40" s="35" customFormat="1" ht="16.5" customHeight="1">
      <c r="A282" s="40"/>
      <c r="B282" s="80"/>
      <c r="C282" s="13"/>
      <c r="D282" s="13"/>
      <c r="E282" s="43"/>
      <c r="F282" s="43"/>
      <c r="G282" s="43"/>
      <c r="H282" s="43"/>
      <c r="I282" s="177"/>
      <c r="J282" s="438"/>
      <c r="K282" s="439"/>
      <c r="L282" s="440"/>
      <c r="M282" s="449"/>
      <c r="N282" s="449"/>
      <c r="O282" s="449"/>
      <c r="P282" s="441"/>
      <c r="Q282" s="442"/>
      <c r="R282" s="442"/>
      <c r="S282" s="443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18" t="s">
        <v>178</v>
      </c>
      <c r="AK282" s="52"/>
      <c r="AL282" s="15"/>
      <c r="AM282" s="16"/>
      <c r="AN282" s="176"/>
    </row>
    <row r="283" spans="1:40" s="35" customFormat="1" ht="16.5" customHeight="1">
      <c r="A283" s="40"/>
      <c r="B283" s="106"/>
      <c r="C283" s="26"/>
      <c r="D283" s="26"/>
      <c r="E283" s="26"/>
      <c r="F283" s="26"/>
      <c r="G283" s="26"/>
      <c r="H283" s="26"/>
      <c r="I283" s="28"/>
      <c r="J283" s="182"/>
      <c r="K283" s="183"/>
      <c r="L283" s="184"/>
      <c r="M283" s="185"/>
      <c r="N283" s="185"/>
      <c r="O283" s="185"/>
      <c r="P283" s="153"/>
      <c r="Q283" s="185"/>
      <c r="R283" s="185"/>
      <c r="S283" s="154"/>
      <c r="T283" s="14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14"/>
      <c r="AK283" s="14"/>
      <c r="AL283" s="19"/>
      <c r="AM283" s="30"/>
      <c r="AN283" s="176"/>
    </row>
    <row r="284" spans="1:40" s="35" customFormat="1" ht="16.5" customHeight="1">
      <c r="A284" s="40"/>
      <c r="B284" s="106"/>
      <c r="C284" s="26"/>
      <c r="D284" s="26"/>
      <c r="E284" s="26"/>
      <c r="F284" s="26"/>
      <c r="G284" s="26"/>
      <c r="H284" s="26"/>
      <c r="I284" s="28"/>
      <c r="J284" s="182"/>
      <c r="K284" s="183"/>
      <c r="L284" s="184"/>
      <c r="M284" s="185"/>
      <c r="N284" s="185"/>
      <c r="O284" s="185"/>
      <c r="P284" s="153"/>
      <c r="Q284" s="185"/>
      <c r="R284" s="185"/>
      <c r="S284" s="154"/>
      <c r="T284" s="14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14"/>
      <c r="AK284" s="14"/>
      <c r="AL284" s="19"/>
      <c r="AM284" s="30"/>
      <c r="AN284" s="176"/>
    </row>
    <row r="285" spans="1:40" s="35" customFormat="1" ht="16.5" customHeight="1">
      <c r="A285" s="40"/>
      <c r="B285" s="106"/>
      <c r="C285" s="26"/>
      <c r="D285" s="26"/>
      <c r="E285" s="26"/>
      <c r="F285" s="26"/>
      <c r="G285" s="26"/>
      <c r="H285" s="26"/>
      <c r="I285" s="28"/>
      <c r="J285" s="182"/>
      <c r="K285" s="183"/>
      <c r="L285" s="184"/>
      <c r="M285" s="185"/>
      <c r="N285" s="185"/>
      <c r="O285" s="185"/>
      <c r="P285" s="153"/>
      <c r="Q285" s="185"/>
      <c r="R285" s="185"/>
      <c r="S285" s="154"/>
      <c r="T285" s="14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14"/>
      <c r="AK285" s="14"/>
      <c r="AL285" s="19"/>
      <c r="AM285" s="30"/>
      <c r="AN285" s="186"/>
    </row>
    <row r="286" spans="1:40" ht="16.5" customHeight="1">
      <c r="A286" s="261"/>
      <c r="B286" s="11" t="s">
        <v>44</v>
      </c>
      <c r="C286" s="13"/>
      <c r="D286" s="13"/>
      <c r="E286" s="13"/>
      <c r="F286" s="13"/>
      <c r="G286" s="13"/>
      <c r="H286" s="13"/>
      <c r="I286" s="33"/>
      <c r="J286" s="390">
        <v>2123</v>
      </c>
      <c r="K286" s="404"/>
      <c r="L286" s="405"/>
      <c r="M286" s="404">
        <v>2065</v>
      </c>
      <c r="N286" s="404"/>
      <c r="O286" s="404"/>
      <c r="P286" s="390">
        <f>J286-M286</f>
        <v>58</v>
      </c>
      <c r="Q286" s="404"/>
      <c r="R286" s="404"/>
      <c r="S286" s="405"/>
      <c r="T286" s="14" t="s">
        <v>36</v>
      </c>
      <c r="U286" s="20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8" t="s">
        <v>271</v>
      </c>
      <c r="AK286" s="14"/>
      <c r="AL286" s="388" t="s">
        <v>27</v>
      </c>
      <c r="AM286" s="389"/>
      <c r="AN286" s="176"/>
    </row>
    <row r="287" spans="1:40" ht="16.5" customHeight="1">
      <c r="A287" s="29"/>
      <c r="B287" s="68" t="s">
        <v>45</v>
      </c>
      <c r="C287" s="13"/>
      <c r="D287" s="13"/>
      <c r="E287" s="13"/>
      <c r="F287" s="13"/>
      <c r="G287" s="13"/>
      <c r="H287" s="13"/>
      <c r="I287" s="33"/>
      <c r="J287" s="393"/>
      <c r="K287" s="394"/>
      <c r="L287" s="395"/>
      <c r="M287" s="384"/>
      <c r="N287" s="394"/>
      <c r="O287" s="394"/>
      <c r="P287" s="393"/>
      <c r="Q287" s="394"/>
      <c r="R287" s="394"/>
      <c r="S287" s="395"/>
      <c r="T287" s="14" t="s">
        <v>104</v>
      </c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8" t="s">
        <v>521</v>
      </c>
      <c r="AK287" s="14"/>
      <c r="AL287" s="15"/>
      <c r="AM287" s="16"/>
      <c r="AN287" s="176"/>
    </row>
    <row r="288" spans="1:40" ht="16.5" customHeight="1">
      <c r="A288" s="29"/>
      <c r="B288" s="68" t="s">
        <v>46</v>
      </c>
      <c r="C288" s="24"/>
      <c r="D288" s="20"/>
      <c r="E288" s="13"/>
      <c r="F288" s="13"/>
      <c r="G288" s="13"/>
      <c r="H288" s="13"/>
      <c r="I288" s="33"/>
      <c r="J288" s="73"/>
      <c r="K288" s="88"/>
      <c r="L288" s="89"/>
      <c r="M288" s="88"/>
      <c r="N288" s="90"/>
      <c r="O288" s="88"/>
      <c r="P288" s="73"/>
      <c r="Q288" s="88"/>
      <c r="R288" s="88"/>
      <c r="S288" s="89"/>
      <c r="T288" s="14" t="s">
        <v>26</v>
      </c>
      <c r="U288" s="40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8" t="s">
        <v>100</v>
      </c>
      <c r="AK288" s="14"/>
      <c r="AL288" s="15"/>
      <c r="AM288" s="16"/>
      <c r="AN288" s="176"/>
    </row>
    <row r="289" spans="1:40" s="10" customFormat="1" ht="16.5" customHeight="1">
      <c r="A289" s="29"/>
      <c r="B289" s="11"/>
      <c r="C289" s="13"/>
      <c r="D289" s="13"/>
      <c r="E289" s="13"/>
      <c r="F289" s="13"/>
      <c r="G289" s="13"/>
      <c r="H289" s="13"/>
      <c r="I289" s="33"/>
      <c r="J289" s="390"/>
      <c r="K289" s="404"/>
      <c r="L289" s="405"/>
      <c r="M289" s="404"/>
      <c r="N289" s="404"/>
      <c r="O289" s="404"/>
      <c r="P289" s="390"/>
      <c r="Q289" s="404"/>
      <c r="R289" s="404"/>
      <c r="S289" s="405"/>
      <c r="T289" s="14" t="s">
        <v>107</v>
      </c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8" t="s">
        <v>463</v>
      </c>
      <c r="AK289" s="14"/>
      <c r="AL289" s="15"/>
      <c r="AM289" s="16"/>
      <c r="AN289" s="176"/>
    </row>
    <row r="290" spans="1:40" s="10" customFormat="1" ht="16.5" customHeight="1">
      <c r="A290" s="29"/>
      <c r="B290" s="11"/>
      <c r="C290" s="13"/>
      <c r="D290" s="13"/>
      <c r="E290" s="20"/>
      <c r="F290" s="13"/>
      <c r="G290" s="13"/>
      <c r="H290" s="13"/>
      <c r="I290" s="33"/>
      <c r="J290" s="73"/>
      <c r="K290" s="88"/>
      <c r="L290" s="89"/>
      <c r="M290" s="88"/>
      <c r="N290" s="88"/>
      <c r="O290" s="88"/>
      <c r="P290" s="73"/>
      <c r="Q290" s="88"/>
      <c r="R290" s="88"/>
      <c r="S290" s="89"/>
      <c r="T290" s="14" t="s">
        <v>152</v>
      </c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53"/>
      <c r="AK290" s="14"/>
      <c r="AL290" s="15"/>
      <c r="AM290" s="16"/>
      <c r="AN290" s="176"/>
    </row>
    <row r="291" spans="1:40" s="10" customFormat="1" ht="16.5" customHeight="1">
      <c r="A291" s="29"/>
      <c r="B291" s="11"/>
      <c r="C291" s="13"/>
      <c r="D291" s="13"/>
      <c r="E291" s="13"/>
      <c r="F291" s="13"/>
      <c r="G291" s="13"/>
      <c r="H291" s="13"/>
      <c r="I291" s="33"/>
      <c r="J291" s="73"/>
      <c r="K291" s="88"/>
      <c r="L291" s="89"/>
      <c r="M291" s="88"/>
      <c r="N291" s="88"/>
      <c r="O291" s="88"/>
      <c r="P291" s="73"/>
      <c r="Q291" s="88"/>
      <c r="R291" s="88"/>
      <c r="S291" s="89"/>
      <c r="T291" s="14" t="s">
        <v>220</v>
      </c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20"/>
      <c r="AK291" s="14"/>
      <c r="AL291" s="15"/>
      <c r="AM291" s="16"/>
      <c r="AN291" s="176"/>
    </row>
    <row r="292" spans="1:40" s="10" customFormat="1" ht="16.5" customHeight="1">
      <c r="A292" s="29"/>
      <c r="B292" s="11"/>
      <c r="C292" s="13"/>
      <c r="D292" s="13"/>
      <c r="E292" s="13"/>
      <c r="F292" s="13"/>
      <c r="G292" s="13"/>
      <c r="H292" s="13"/>
      <c r="I292" s="33"/>
      <c r="J292" s="73"/>
      <c r="K292" s="88"/>
      <c r="L292" s="89"/>
      <c r="M292" s="88"/>
      <c r="N292" s="88"/>
      <c r="O292" s="88"/>
      <c r="P292" s="73"/>
      <c r="Q292" s="88"/>
      <c r="R292" s="88"/>
      <c r="S292" s="89"/>
      <c r="T292" s="14" t="s">
        <v>193</v>
      </c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20"/>
      <c r="AK292" s="14"/>
      <c r="AL292" s="15"/>
      <c r="AM292" s="16"/>
      <c r="AN292" s="176"/>
    </row>
    <row r="293" spans="1:40" s="10" customFormat="1" ht="16.5" customHeight="1">
      <c r="A293" s="29"/>
      <c r="B293" s="11"/>
      <c r="C293" s="13"/>
      <c r="D293" s="13"/>
      <c r="E293" s="13"/>
      <c r="F293" s="13"/>
      <c r="G293" s="13"/>
      <c r="H293" s="13"/>
      <c r="I293" s="33"/>
      <c r="J293" s="73"/>
      <c r="K293" s="88"/>
      <c r="L293" s="89"/>
      <c r="M293" s="88"/>
      <c r="N293" s="88"/>
      <c r="O293" s="88"/>
      <c r="P293" s="73"/>
      <c r="Q293" s="88"/>
      <c r="R293" s="88"/>
      <c r="S293" s="89"/>
      <c r="T293" s="14" t="s">
        <v>68</v>
      </c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5"/>
      <c r="AM293" s="16"/>
      <c r="AN293" s="176"/>
    </row>
    <row r="294" spans="1:40" s="10" customFormat="1" ht="16.5" customHeight="1">
      <c r="A294" s="29"/>
      <c r="B294" s="11"/>
      <c r="C294" s="13"/>
      <c r="D294" s="13"/>
      <c r="E294" s="13"/>
      <c r="F294" s="13"/>
      <c r="G294" s="13"/>
      <c r="H294" s="13"/>
      <c r="I294" s="33"/>
      <c r="J294" s="73"/>
      <c r="K294" s="88"/>
      <c r="L294" s="89"/>
      <c r="M294" s="88"/>
      <c r="N294" s="88"/>
      <c r="O294" s="88"/>
      <c r="P294" s="73"/>
      <c r="Q294" s="88"/>
      <c r="R294" s="88"/>
      <c r="S294" s="89"/>
      <c r="T294" s="14" t="s">
        <v>221</v>
      </c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5"/>
      <c r="AM294" s="16"/>
      <c r="AN294" s="176"/>
    </row>
    <row r="295" spans="1:40" s="10" customFormat="1" ht="16.5" customHeight="1">
      <c r="A295" s="29"/>
      <c r="B295" s="11"/>
      <c r="C295" s="13"/>
      <c r="D295" s="20"/>
      <c r="E295" s="13"/>
      <c r="F295" s="13"/>
      <c r="G295" s="13"/>
      <c r="H295" s="13"/>
      <c r="I295" s="33"/>
      <c r="J295" s="73"/>
      <c r="K295" s="88"/>
      <c r="L295" s="89"/>
      <c r="M295" s="88"/>
      <c r="N295" s="88"/>
      <c r="O295" s="88"/>
      <c r="P295" s="73"/>
      <c r="Q295" s="88"/>
      <c r="R295" s="88"/>
      <c r="S295" s="89"/>
      <c r="T295" s="14" t="s">
        <v>47</v>
      </c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8" t="s">
        <v>522</v>
      </c>
      <c r="AK295" s="20"/>
      <c r="AL295" s="15"/>
      <c r="AM295" s="16"/>
      <c r="AN295" s="176"/>
    </row>
    <row r="296" spans="1:40" s="10" customFormat="1" ht="16.5" customHeight="1">
      <c r="A296" s="29"/>
      <c r="B296" s="11"/>
      <c r="C296" s="13"/>
      <c r="D296" s="20"/>
      <c r="E296" s="13"/>
      <c r="F296" s="13"/>
      <c r="G296" s="13"/>
      <c r="H296" s="13"/>
      <c r="I296" s="33"/>
      <c r="J296" s="73"/>
      <c r="K296" s="88"/>
      <c r="L296" s="89"/>
      <c r="M296" s="88"/>
      <c r="N296" s="90"/>
      <c r="O296" s="88"/>
      <c r="P296" s="73"/>
      <c r="Q296" s="88"/>
      <c r="R296" s="88"/>
      <c r="S296" s="89"/>
      <c r="T296" s="14" t="s">
        <v>153</v>
      </c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8"/>
      <c r="AK296" s="35"/>
      <c r="AL296" s="15"/>
      <c r="AM296" s="16"/>
      <c r="AN296" s="176"/>
    </row>
    <row r="297" spans="1:40" s="10" customFormat="1" ht="16.5" customHeight="1">
      <c r="A297" s="29"/>
      <c r="B297" s="11"/>
      <c r="C297" s="13"/>
      <c r="D297" s="20"/>
      <c r="E297" s="13"/>
      <c r="F297" s="24"/>
      <c r="G297" s="13"/>
      <c r="H297" s="13"/>
      <c r="I297" s="33"/>
      <c r="J297" s="73"/>
      <c r="K297" s="88"/>
      <c r="L297" s="89"/>
      <c r="M297" s="88"/>
      <c r="N297" s="90"/>
      <c r="O297" s="88"/>
      <c r="P297" s="73"/>
      <c r="Q297" s="88"/>
      <c r="R297" s="88"/>
      <c r="S297" s="89"/>
      <c r="T297" s="14" t="s">
        <v>48</v>
      </c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8" t="s">
        <v>109</v>
      </c>
      <c r="AJ297" s="53"/>
      <c r="AK297" s="18"/>
      <c r="AL297" s="15"/>
      <c r="AM297" s="16"/>
      <c r="AN297" s="176"/>
    </row>
    <row r="298" spans="1:40" s="10" customFormat="1" ht="16.5" customHeight="1">
      <c r="A298" s="29"/>
      <c r="B298" s="11"/>
      <c r="C298" s="13"/>
      <c r="D298" s="20"/>
      <c r="E298" s="13"/>
      <c r="F298" s="13"/>
      <c r="G298" s="13"/>
      <c r="H298" s="13"/>
      <c r="I298" s="33"/>
      <c r="J298" s="73"/>
      <c r="K298" s="88"/>
      <c r="L298" s="89"/>
      <c r="M298" s="88"/>
      <c r="N298" s="90"/>
      <c r="O298" s="88"/>
      <c r="P298" s="73"/>
      <c r="Q298" s="88"/>
      <c r="R298" s="88"/>
      <c r="S298" s="89"/>
      <c r="T298" s="14" t="s">
        <v>80</v>
      </c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5"/>
      <c r="AM298" s="16"/>
      <c r="AN298" s="176"/>
    </row>
    <row r="299" spans="1:40" s="10" customFormat="1" ht="16.5" customHeight="1">
      <c r="A299" s="29"/>
      <c r="B299" s="11"/>
      <c r="C299" s="13"/>
      <c r="D299" s="20"/>
      <c r="E299" s="13"/>
      <c r="F299" s="13"/>
      <c r="G299" s="24"/>
      <c r="H299" s="13"/>
      <c r="I299" s="33"/>
      <c r="J299" s="73"/>
      <c r="K299" s="88"/>
      <c r="L299" s="89"/>
      <c r="M299" s="88"/>
      <c r="N299" s="90"/>
      <c r="O299" s="88"/>
      <c r="P299" s="73"/>
      <c r="Q299" s="88"/>
      <c r="R299" s="88"/>
      <c r="S299" s="89"/>
      <c r="T299" s="14" t="s">
        <v>49</v>
      </c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8"/>
      <c r="AK299" s="14"/>
      <c r="AL299" s="15"/>
      <c r="AM299" s="16"/>
      <c r="AN299" s="176"/>
    </row>
    <row r="300" spans="1:40" s="10" customFormat="1" ht="16.5" customHeight="1">
      <c r="A300" s="29"/>
      <c r="B300" s="11"/>
      <c r="C300" s="13"/>
      <c r="D300" s="20"/>
      <c r="E300" s="13"/>
      <c r="F300" s="13"/>
      <c r="G300" s="24"/>
      <c r="H300" s="13"/>
      <c r="I300" s="33"/>
      <c r="J300" s="73"/>
      <c r="K300" s="88"/>
      <c r="L300" s="89"/>
      <c r="M300" s="88"/>
      <c r="N300" s="90"/>
      <c r="O300" s="88"/>
      <c r="P300" s="73"/>
      <c r="Q300" s="88"/>
      <c r="R300" s="88"/>
      <c r="S300" s="89"/>
      <c r="T300" s="14" t="s">
        <v>79</v>
      </c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8" t="s">
        <v>523</v>
      </c>
      <c r="AJ300" s="53"/>
      <c r="AK300" s="14"/>
      <c r="AL300" s="15"/>
      <c r="AM300" s="16"/>
      <c r="AN300" s="176"/>
    </row>
    <row r="301" spans="1:40" s="10" customFormat="1" ht="16.5" customHeight="1">
      <c r="A301" s="29"/>
      <c r="B301" s="11"/>
      <c r="C301" s="13"/>
      <c r="D301" s="20"/>
      <c r="E301" s="13"/>
      <c r="F301" s="13"/>
      <c r="G301" s="13"/>
      <c r="H301" s="13"/>
      <c r="I301" s="33"/>
      <c r="J301" s="73"/>
      <c r="K301" s="88"/>
      <c r="L301" s="89"/>
      <c r="M301" s="88"/>
      <c r="N301" s="90"/>
      <c r="O301" s="88"/>
      <c r="P301" s="73"/>
      <c r="Q301" s="88"/>
      <c r="R301" s="88"/>
      <c r="S301" s="89"/>
      <c r="T301" s="14" t="s">
        <v>65</v>
      </c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53"/>
      <c r="AJ301" s="53"/>
      <c r="AK301" s="14"/>
      <c r="AL301" s="15"/>
      <c r="AM301" s="16"/>
      <c r="AN301" s="172"/>
    </row>
    <row r="302" spans="1:40" s="10" customFormat="1" ht="16.5" customHeight="1">
      <c r="A302" s="29"/>
      <c r="B302" s="11"/>
      <c r="C302" s="13"/>
      <c r="D302" s="20"/>
      <c r="E302" s="13"/>
      <c r="F302" s="13"/>
      <c r="G302" s="13"/>
      <c r="H302" s="13"/>
      <c r="I302" s="33"/>
      <c r="J302" s="73"/>
      <c r="K302" s="88"/>
      <c r="L302" s="89"/>
      <c r="M302" s="88"/>
      <c r="N302" s="88"/>
      <c r="O302" s="88"/>
      <c r="P302" s="73"/>
      <c r="Q302" s="88"/>
      <c r="R302" s="88"/>
      <c r="S302" s="89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8" t="s">
        <v>228</v>
      </c>
      <c r="AJ302" s="24"/>
      <c r="AK302" s="14"/>
      <c r="AL302" s="15"/>
      <c r="AM302" s="16"/>
      <c r="AN302" s="172"/>
    </row>
    <row r="303" spans="1:40" s="10" customFormat="1" ht="16.5" customHeight="1">
      <c r="A303" s="29"/>
      <c r="B303" s="25"/>
      <c r="C303" s="26"/>
      <c r="D303" s="26"/>
      <c r="E303" s="26"/>
      <c r="F303" s="26"/>
      <c r="G303" s="26"/>
      <c r="H303" s="26"/>
      <c r="I303" s="28"/>
      <c r="J303" s="25"/>
      <c r="K303" s="26"/>
      <c r="L303" s="28"/>
      <c r="M303" s="26"/>
      <c r="N303" s="26"/>
      <c r="O303" s="26"/>
      <c r="P303" s="25"/>
      <c r="Q303" s="26"/>
      <c r="R303" s="26"/>
      <c r="S303" s="28"/>
      <c r="T303" s="38"/>
      <c r="U303" s="14"/>
      <c r="V303" s="13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5"/>
      <c r="AM303" s="16"/>
      <c r="AN303" s="172"/>
    </row>
    <row r="304" spans="1:40" s="10" customFormat="1" ht="16.5" customHeight="1">
      <c r="A304" s="29"/>
      <c r="B304" s="25"/>
      <c r="C304" s="26"/>
      <c r="D304" s="26"/>
      <c r="E304" s="26"/>
      <c r="F304" s="26"/>
      <c r="G304" s="26"/>
      <c r="H304" s="26"/>
      <c r="I304" s="28"/>
      <c r="J304" s="25"/>
      <c r="K304" s="26"/>
      <c r="L304" s="28"/>
      <c r="M304" s="26"/>
      <c r="N304" s="26"/>
      <c r="O304" s="26"/>
      <c r="P304" s="25"/>
      <c r="Q304" s="26"/>
      <c r="R304" s="26"/>
      <c r="S304" s="28"/>
      <c r="T304" s="38"/>
      <c r="U304" s="14"/>
      <c r="V304" s="13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5"/>
      <c r="AM304" s="16"/>
      <c r="AN304" s="176"/>
    </row>
    <row r="305" spans="1:40" s="10" customFormat="1" ht="16.5" customHeight="1">
      <c r="A305" s="29"/>
      <c r="B305" s="25"/>
      <c r="C305" s="26"/>
      <c r="D305" s="26"/>
      <c r="E305" s="26"/>
      <c r="F305" s="26"/>
      <c r="G305" s="26"/>
      <c r="H305" s="26"/>
      <c r="I305" s="28"/>
      <c r="J305" s="25"/>
      <c r="K305" s="26"/>
      <c r="L305" s="28"/>
      <c r="M305" s="26"/>
      <c r="N305" s="26"/>
      <c r="O305" s="26"/>
      <c r="P305" s="25"/>
      <c r="Q305" s="26"/>
      <c r="R305" s="26"/>
      <c r="S305" s="28"/>
      <c r="T305" s="38"/>
      <c r="U305" s="14"/>
      <c r="V305" s="13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5"/>
      <c r="AM305" s="16"/>
      <c r="AN305" s="172"/>
    </row>
    <row r="306" spans="1:40" ht="16.5" customHeight="1">
      <c r="A306" s="261"/>
      <c r="B306" s="11" t="s">
        <v>113</v>
      </c>
      <c r="C306" s="13"/>
      <c r="D306" s="13"/>
      <c r="E306" s="13"/>
      <c r="F306" s="13"/>
      <c r="G306" s="13"/>
      <c r="H306" s="13"/>
      <c r="I306" s="33"/>
      <c r="J306" s="390">
        <v>800</v>
      </c>
      <c r="K306" s="404"/>
      <c r="L306" s="405"/>
      <c r="M306" s="404">
        <v>792</v>
      </c>
      <c r="N306" s="404"/>
      <c r="O306" s="404"/>
      <c r="P306" s="390">
        <f>J306-M306</f>
        <v>8</v>
      </c>
      <c r="Q306" s="404"/>
      <c r="R306" s="404"/>
      <c r="S306" s="405"/>
      <c r="T306" s="191" t="s">
        <v>222</v>
      </c>
      <c r="U306" s="29"/>
      <c r="V306" s="29"/>
      <c r="W306" s="29"/>
      <c r="X306" s="29"/>
      <c r="Y306" s="29"/>
      <c r="Z306" s="29"/>
      <c r="AA306" s="29"/>
      <c r="AB306" s="14"/>
      <c r="AC306" s="14"/>
      <c r="AD306" s="14"/>
      <c r="AE306" s="14"/>
      <c r="AF306" s="14"/>
      <c r="AG306" s="14"/>
      <c r="AH306" s="14"/>
      <c r="AI306" s="14"/>
      <c r="AJ306" s="18" t="s">
        <v>223</v>
      </c>
      <c r="AK306" s="14"/>
      <c r="AL306" s="388" t="s">
        <v>27</v>
      </c>
      <c r="AM306" s="389"/>
      <c r="AN306" s="172"/>
    </row>
    <row r="307" spans="2:40" ht="16.5" customHeight="1">
      <c r="B307" s="11" t="s">
        <v>154</v>
      </c>
      <c r="C307" s="13"/>
      <c r="D307" s="13"/>
      <c r="E307" s="13"/>
      <c r="F307" s="13"/>
      <c r="G307" s="13"/>
      <c r="H307" s="13"/>
      <c r="I307" s="33"/>
      <c r="J307" s="393"/>
      <c r="K307" s="394"/>
      <c r="L307" s="395"/>
      <c r="M307" s="384"/>
      <c r="N307" s="394"/>
      <c r="O307" s="394"/>
      <c r="P307" s="393"/>
      <c r="Q307" s="399"/>
      <c r="R307" s="399"/>
      <c r="S307" s="400"/>
      <c r="T307" s="38" t="s">
        <v>117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14"/>
      <c r="AK307" s="14"/>
      <c r="AL307" s="15"/>
      <c r="AM307" s="16"/>
      <c r="AN307" s="172"/>
    </row>
    <row r="308" spans="2:40" ht="16.5" customHeight="1">
      <c r="B308" s="25"/>
      <c r="D308" s="26"/>
      <c r="E308" s="26"/>
      <c r="F308" s="26"/>
      <c r="G308" s="26"/>
      <c r="H308" s="26"/>
      <c r="I308" s="28"/>
      <c r="J308" s="25"/>
      <c r="K308" s="26"/>
      <c r="L308" s="28"/>
      <c r="M308" s="26"/>
      <c r="N308" s="26"/>
      <c r="O308" s="26"/>
      <c r="P308" s="25"/>
      <c r="Q308" s="26"/>
      <c r="R308" s="26"/>
      <c r="S308" s="28"/>
      <c r="T308" s="38" t="s">
        <v>348</v>
      </c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18"/>
      <c r="AK308" s="14"/>
      <c r="AL308" s="15"/>
      <c r="AM308" s="16"/>
      <c r="AN308" s="172"/>
    </row>
    <row r="309" spans="2:40" ht="16.5" customHeight="1">
      <c r="B309" s="25"/>
      <c r="C309" s="3"/>
      <c r="D309" s="26"/>
      <c r="E309" s="26"/>
      <c r="F309" s="26"/>
      <c r="G309" s="26"/>
      <c r="H309" s="26"/>
      <c r="I309" s="28"/>
      <c r="J309" s="25"/>
      <c r="K309" s="26"/>
      <c r="L309" s="28"/>
      <c r="M309" s="26"/>
      <c r="N309" s="26"/>
      <c r="O309" s="26"/>
      <c r="P309" s="25"/>
      <c r="Q309" s="26"/>
      <c r="R309" s="26"/>
      <c r="S309" s="28"/>
      <c r="T309" s="14" t="s">
        <v>291</v>
      </c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5"/>
      <c r="AM309" s="16"/>
      <c r="AN309" s="172"/>
    </row>
    <row r="310" spans="1:40" s="10" customFormat="1" ht="16.5" customHeight="1">
      <c r="A310" s="29"/>
      <c r="B310" s="11"/>
      <c r="C310" s="3"/>
      <c r="D310" s="26"/>
      <c r="E310" s="26"/>
      <c r="F310" s="26"/>
      <c r="G310" s="26"/>
      <c r="H310" s="26"/>
      <c r="I310" s="28"/>
      <c r="J310" s="25"/>
      <c r="K310" s="26"/>
      <c r="L310" s="28"/>
      <c r="M310" s="26"/>
      <c r="N310" s="26"/>
      <c r="O310" s="26"/>
      <c r="P310" s="25"/>
      <c r="Q310" s="26"/>
      <c r="R310" s="26"/>
      <c r="S310" s="28"/>
      <c r="T310" s="14" t="s">
        <v>272</v>
      </c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5"/>
      <c r="AM310" s="16"/>
      <c r="AN310" s="172"/>
    </row>
    <row r="311" spans="1:40" s="10" customFormat="1" ht="16.5" customHeight="1">
      <c r="A311" s="29"/>
      <c r="B311" s="11"/>
      <c r="C311" s="3"/>
      <c r="D311" s="26"/>
      <c r="E311" s="26"/>
      <c r="F311" s="26"/>
      <c r="G311" s="26"/>
      <c r="H311" s="26"/>
      <c r="I311" s="28"/>
      <c r="J311" s="25"/>
      <c r="K311" s="26"/>
      <c r="L311" s="28"/>
      <c r="M311" s="26"/>
      <c r="N311" s="26"/>
      <c r="O311" s="26"/>
      <c r="P311" s="25"/>
      <c r="Q311" s="26"/>
      <c r="R311" s="26"/>
      <c r="S311" s="28"/>
      <c r="T311" s="14" t="s">
        <v>273</v>
      </c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5"/>
      <c r="AM311" s="16"/>
      <c r="AN311" s="172"/>
    </row>
    <row r="312" spans="1:40" s="10" customFormat="1" ht="16.5" customHeight="1">
      <c r="A312" s="29"/>
      <c r="B312" s="45"/>
      <c r="C312" s="248"/>
      <c r="D312" s="255"/>
      <c r="E312" s="255"/>
      <c r="F312" s="255"/>
      <c r="G312" s="255"/>
      <c r="H312" s="255"/>
      <c r="I312" s="256"/>
      <c r="J312" s="254"/>
      <c r="K312" s="255"/>
      <c r="L312" s="256"/>
      <c r="M312" s="255"/>
      <c r="N312" s="255"/>
      <c r="O312" s="255"/>
      <c r="P312" s="254"/>
      <c r="Q312" s="255"/>
      <c r="R312" s="255"/>
      <c r="S312" s="256"/>
      <c r="T312" s="283" t="s">
        <v>512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47"/>
      <c r="AM312" s="48"/>
      <c r="AN312" s="172"/>
    </row>
    <row r="313" spans="2:40" ht="16.5" customHeight="1">
      <c r="B313" s="25"/>
      <c r="C313" s="3"/>
      <c r="D313" s="26"/>
      <c r="E313" s="26"/>
      <c r="F313" s="26"/>
      <c r="G313" s="26"/>
      <c r="H313" s="26"/>
      <c r="I313" s="28"/>
      <c r="J313" s="25"/>
      <c r="K313" s="26"/>
      <c r="L313" s="28"/>
      <c r="M313" s="26"/>
      <c r="N313" s="26"/>
      <c r="O313" s="26"/>
      <c r="P313" s="25"/>
      <c r="Q313" s="26"/>
      <c r="R313" s="26"/>
      <c r="S313" s="28"/>
      <c r="T313" s="14" t="s">
        <v>174</v>
      </c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8" t="s">
        <v>224</v>
      </c>
      <c r="AK313" s="14"/>
      <c r="AL313" s="15"/>
      <c r="AM313" s="16"/>
      <c r="AN313" s="172"/>
    </row>
    <row r="314" spans="2:40" ht="16.5" customHeight="1">
      <c r="B314" s="25"/>
      <c r="D314" s="26"/>
      <c r="E314" s="26"/>
      <c r="F314" s="26"/>
      <c r="G314" s="26"/>
      <c r="H314" s="26"/>
      <c r="I314" s="28"/>
      <c r="J314" s="25"/>
      <c r="K314" s="26"/>
      <c r="L314" s="28"/>
      <c r="M314" s="26"/>
      <c r="N314" s="26"/>
      <c r="O314" s="26"/>
      <c r="P314" s="25"/>
      <c r="Q314" s="26"/>
      <c r="R314" s="26"/>
      <c r="S314" s="28"/>
      <c r="T314" s="221" t="s">
        <v>356</v>
      </c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5"/>
      <c r="AM314" s="16"/>
      <c r="AN314" s="172"/>
    </row>
    <row r="315" spans="2:40" ht="16.5" customHeight="1">
      <c r="B315" s="25"/>
      <c r="C315" s="3"/>
      <c r="D315" s="26"/>
      <c r="E315" s="26"/>
      <c r="F315" s="26"/>
      <c r="G315" s="26"/>
      <c r="H315" s="26"/>
      <c r="I315" s="28"/>
      <c r="J315" s="25"/>
      <c r="K315" s="26"/>
      <c r="L315" s="28"/>
      <c r="M315" s="26"/>
      <c r="N315" s="26"/>
      <c r="O315" s="26"/>
      <c r="P315" s="25"/>
      <c r="Q315" s="26"/>
      <c r="R315" s="26"/>
      <c r="S315" s="28"/>
      <c r="T315" s="14" t="s">
        <v>175</v>
      </c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8" t="s">
        <v>225</v>
      </c>
      <c r="AK315" s="14"/>
      <c r="AL315" s="15"/>
      <c r="AM315" s="16"/>
      <c r="AN315" s="172"/>
    </row>
    <row r="316" spans="2:40" ht="16.5" customHeight="1">
      <c r="B316" s="25"/>
      <c r="C316" s="3"/>
      <c r="D316" s="26"/>
      <c r="E316" s="26"/>
      <c r="F316" s="26"/>
      <c r="G316" s="26"/>
      <c r="H316" s="26"/>
      <c r="I316" s="28"/>
      <c r="J316" s="25"/>
      <c r="K316" s="26"/>
      <c r="L316" s="28"/>
      <c r="M316" s="26"/>
      <c r="N316" s="26"/>
      <c r="O316" s="26"/>
      <c r="P316" s="25"/>
      <c r="Q316" s="26"/>
      <c r="R316" s="26"/>
      <c r="S316" s="28"/>
      <c r="T316" s="14" t="s">
        <v>176</v>
      </c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8" t="s">
        <v>226</v>
      </c>
      <c r="AK316" s="14"/>
      <c r="AL316" s="15"/>
      <c r="AM316" s="16"/>
      <c r="AN316" s="176"/>
    </row>
    <row r="317" spans="2:40" ht="16.5" customHeight="1">
      <c r="B317" s="25"/>
      <c r="C317" s="3"/>
      <c r="D317" s="26"/>
      <c r="E317" s="26"/>
      <c r="F317" s="26"/>
      <c r="G317" s="26"/>
      <c r="H317" s="26"/>
      <c r="I317" s="28"/>
      <c r="J317" s="25"/>
      <c r="K317" s="26"/>
      <c r="L317" s="28"/>
      <c r="M317" s="26"/>
      <c r="N317" s="26"/>
      <c r="O317" s="26"/>
      <c r="P317" s="25"/>
      <c r="Q317" s="26"/>
      <c r="R317" s="26"/>
      <c r="S317" s="28"/>
      <c r="T317" s="14" t="s">
        <v>177</v>
      </c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8" t="s">
        <v>178</v>
      </c>
      <c r="AK317" s="14"/>
      <c r="AL317" s="15"/>
      <c r="AM317" s="16"/>
      <c r="AN317" s="172"/>
    </row>
    <row r="318" spans="2:40" ht="16.5" customHeight="1">
      <c r="B318" s="25"/>
      <c r="C318" s="3"/>
      <c r="D318" s="26"/>
      <c r="E318" s="26"/>
      <c r="F318" s="26"/>
      <c r="G318" s="26"/>
      <c r="H318" s="26"/>
      <c r="I318" s="28"/>
      <c r="J318" s="25"/>
      <c r="K318" s="26"/>
      <c r="L318" s="28"/>
      <c r="M318" s="26"/>
      <c r="N318" s="26"/>
      <c r="O318" s="26"/>
      <c r="P318" s="25"/>
      <c r="Q318" s="26"/>
      <c r="R318" s="26"/>
      <c r="S318" s="28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8"/>
      <c r="AK318" s="14"/>
      <c r="AL318" s="15"/>
      <c r="AM318" s="16"/>
      <c r="AN318" s="172"/>
    </row>
    <row r="319" spans="2:40" ht="16.5" customHeight="1">
      <c r="B319" s="25"/>
      <c r="C319" s="3"/>
      <c r="D319" s="26"/>
      <c r="E319" s="26"/>
      <c r="F319" s="26"/>
      <c r="G319" s="26"/>
      <c r="H319" s="26"/>
      <c r="I319" s="28"/>
      <c r="J319" s="25"/>
      <c r="K319" s="26"/>
      <c r="L319" s="28"/>
      <c r="M319" s="26"/>
      <c r="N319" s="26"/>
      <c r="O319" s="26"/>
      <c r="P319" s="25"/>
      <c r="Q319" s="26"/>
      <c r="R319" s="26"/>
      <c r="S319" s="28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8"/>
      <c r="AK319" s="14"/>
      <c r="AL319" s="15"/>
      <c r="AM319" s="16"/>
      <c r="AN319" s="172"/>
    </row>
    <row r="320" spans="2:40" ht="16.5" customHeight="1">
      <c r="B320" s="25"/>
      <c r="C320" s="3"/>
      <c r="D320" s="26"/>
      <c r="E320" s="26"/>
      <c r="F320" s="26"/>
      <c r="G320" s="26"/>
      <c r="H320" s="26"/>
      <c r="I320" s="28"/>
      <c r="J320" s="25"/>
      <c r="K320" s="26"/>
      <c r="L320" s="28"/>
      <c r="M320" s="26"/>
      <c r="N320" s="26"/>
      <c r="O320" s="26"/>
      <c r="P320" s="25"/>
      <c r="Q320" s="26"/>
      <c r="R320" s="26"/>
      <c r="S320" s="28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8"/>
      <c r="AK320" s="14"/>
      <c r="AL320" s="15"/>
      <c r="AM320" s="16"/>
      <c r="AN320" s="172"/>
    </row>
    <row r="321" spans="1:40" ht="16.5" customHeight="1">
      <c r="A321" s="261"/>
      <c r="B321" s="11" t="s">
        <v>50</v>
      </c>
      <c r="C321" s="12"/>
      <c r="D321" s="13"/>
      <c r="E321" s="13"/>
      <c r="F321" s="13"/>
      <c r="G321" s="13"/>
      <c r="H321" s="13"/>
      <c r="I321" s="33"/>
      <c r="J321" s="390">
        <v>965</v>
      </c>
      <c r="K321" s="404"/>
      <c r="L321" s="405"/>
      <c r="M321" s="404">
        <v>398</v>
      </c>
      <c r="N321" s="404"/>
      <c r="O321" s="404"/>
      <c r="P321" s="390">
        <f>J321-M321</f>
        <v>567</v>
      </c>
      <c r="Q321" s="404"/>
      <c r="R321" s="404"/>
      <c r="S321" s="405"/>
      <c r="T321" s="14" t="s">
        <v>51</v>
      </c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8" t="s">
        <v>408</v>
      </c>
      <c r="AK321" s="14"/>
      <c r="AL321" s="388" t="s">
        <v>27</v>
      </c>
      <c r="AM321" s="389"/>
      <c r="AN321" s="176"/>
    </row>
    <row r="322" spans="1:40" ht="16.5" customHeight="1">
      <c r="A322" s="40"/>
      <c r="B322" s="11" t="s">
        <v>24</v>
      </c>
      <c r="C322" s="12"/>
      <c r="D322" s="13"/>
      <c r="E322" s="13"/>
      <c r="F322" s="13"/>
      <c r="G322" s="13"/>
      <c r="H322" s="13"/>
      <c r="I322" s="33"/>
      <c r="J322" s="393"/>
      <c r="K322" s="394"/>
      <c r="L322" s="395"/>
      <c r="M322" s="384"/>
      <c r="N322" s="394"/>
      <c r="O322" s="394"/>
      <c r="P322" s="393"/>
      <c r="Q322" s="394"/>
      <c r="R322" s="394"/>
      <c r="S322" s="395"/>
      <c r="T322" s="14" t="s">
        <v>402</v>
      </c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8" t="s">
        <v>403</v>
      </c>
      <c r="AK322" s="14"/>
      <c r="AL322" s="15"/>
      <c r="AM322" s="16"/>
      <c r="AN322" s="176"/>
    </row>
    <row r="323" spans="1:40" s="10" customFormat="1" ht="16.5" customHeight="1">
      <c r="A323" s="6"/>
      <c r="B323" s="11"/>
      <c r="C323" s="12"/>
      <c r="D323" s="13"/>
      <c r="E323" s="13"/>
      <c r="F323" s="13"/>
      <c r="H323" s="13"/>
      <c r="I323" s="33"/>
      <c r="J323" s="396"/>
      <c r="K323" s="397"/>
      <c r="L323" s="398"/>
      <c r="M323" s="397"/>
      <c r="N323" s="397"/>
      <c r="O323" s="397"/>
      <c r="P323" s="396"/>
      <c r="Q323" s="397"/>
      <c r="R323" s="397"/>
      <c r="S323" s="398"/>
      <c r="T323" s="23" t="s">
        <v>404</v>
      </c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J323" s="14"/>
      <c r="AK323" s="14"/>
      <c r="AL323" s="15"/>
      <c r="AM323" s="16"/>
      <c r="AN323" s="176"/>
    </row>
    <row r="324" spans="1:40" s="10" customFormat="1" ht="16.5" customHeight="1">
      <c r="A324" s="6"/>
      <c r="B324" s="11"/>
      <c r="C324" s="12"/>
      <c r="D324" s="13"/>
      <c r="E324" s="13"/>
      <c r="F324" s="13"/>
      <c r="H324" s="13"/>
      <c r="I324" s="33"/>
      <c r="J324" s="101"/>
      <c r="K324" s="102"/>
      <c r="L324" s="103"/>
      <c r="M324" s="102"/>
      <c r="N324" s="102"/>
      <c r="O324" s="102"/>
      <c r="P324" s="101"/>
      <c r="Q324" s="102"/>
      <c r="R324" s="102"/>
      <c r="S324" s="103"/>
      <c r="T324" s="14" t="s">
        <v>405</v>
      </c>
      <c r="U324" s="23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8" t="s">
        <v>223</v>
      </c>
      <c r="AJ324" s="14"/>
      <c r="AK324" s="14"/>
      <c r="AL324" s="15"/>
      <c r="AM324" s="16"/>
      <c r="AN324" s="176"/>
    </row>
    <row r="325" spans="1:40" s="10" customFormat="1" ht="16.5" customHeight="1">
      <c r="A325" s="6"/>
      <c r="B325" s="11"/>
      <c r="C325" s="12"/>
      <c r="D325" s="13"/>
      <c r="E325" s="13"/>
      <c r="F325" s="13"/>
      <c r="H325" s="13"/>
      <c r="I325" s="33"/>
      <c r="J325" s="101"/>
      <c r="K325" s="102"/>
      <c r="L325" s="103"/>
      <c r="M325" s="102"/>
      <c r="N325" s="102"/>
      <c r="O325" s="102"/>
      <c r="P325" s="101"/>
      <c r="Q325" s="102"/>
      <c r="R325" s="102"/>
      <c r="S325" s="103"/>
      <c r="T325" s="14" t="s">
        <v>406</v>
      </c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8" t="s">
        <v>227</v>
      </c>
      <c r="AK325" s="14"/>
      <c r="AL325" s="15"/>
      <c r="AM325" s="16"/>
      <c r="AN325" s="176"/>
    </row>
    <row r="326" spans="1:40" s="10" customFormat="1" ht="16.5" customHeight="1">
      <c r="A326" s="6"/>
      <c r="B326" s="11"/>
      <c r="C326" s="12"/>
      <c r="D326" s="13"/>
      <c r="E326" s="13"/>
      <c r="F326" s="13"/>
      <c r="H326" s="13"/>
      <c r="I326" s="33"/>
      <c r="J326" s="101"/>
      <c r="K326" s="102"/>
      <c r="L326" s="103"/>
      <c r="M326" s="102"/>
      <c r="N326" s="102"/>
      <c r="O326" s="102"/>
      <c r="P326" s="101"/>
      <c r="Q326" s="102"/>
      <c r="R326" s="102"/>
      <c r="S326" s="103"/>
      <c r="T326" s="14" t="s">
        <v>407</v>
      </c>
      <c r="U326" s="14"/>
      <c r="V326" s="24"/>
      <c r="W326" s="14"/>
      <c r="X326" s="14"/>
      <c r="Y326" s="14"/>
      <c r="Z326" s="14"/>
      <c r="AA326" s="14"/>
      <c r="AB326" s="24"/>
      <c r="AC326" s="14"/>
      <c r="AD326" s="14"/>
      <c r="AE326" s="14"/>
      <c r="AF326" s="14"/>
      <c r="AG326" s="14"/>
      <c r="AH326" s="14"/>
      <c r="AI326" s="14"/>
      <c r="AJ326" s="18"/>
      <c r="AK326" s="18"/>
      <c r="AL326" s="15"/>
      <c r="AM326" s="16"/>
      <c r="AN326" s="176"/>
    </row>
    <row r="327" spans="1:40" s="53" customFormat="1" ht="16.5" customHeight="1">
      <c r="A327" s="40"/>
      <c r="B327" s="11"/>
      <c r="C327" s="12"/>
      <c r="D327" s="13"/>
      <c r="E327" s="13"/>
      <c r="F327" s="13"/>
      <c r="G327" s="13"/>
      <c r="H327" s="13"/>
      <c r="I327" s="33"/>
      <c r="J327" s="206"/>
      <c r="K327" s="207"/>
      <c r="L327" s="208"/>
      <c r="M327" s="207"/>
      <c r="N327" s="207"/>
      <c r="O327" s="207"/>
      <c r="P327" s="73"/>
      <c r="Q327" s="88"/>
      <c r="R327" s="88"/>
      <c r="S327" s="89"/>
      <c r="T327" s="14"/>
      <c r="U327" s="26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8"/>
      <c r="AL327" s="15"/>
      <c r="AM327" s="16"/>
      <c r="AN327" s="172"/>
    </row>
    <row r="328" spans="1:40" s="53" customFormat="1" ht="16.5" customHeight="1">
      <c r="A328" s="40"/>
      <c r="B328" s="11"/>
      <c r="C328" s="12"/>
      <c r="D328" s="13"/>
      <c r="E328" s="13"/>
      <c r="F328" s="13"/>
      <c r="G328" s="13"/>
      <c r="H328" s="13"/>
      <c r="I328" s="33"/>
      <c r="J328" s="206"/>
      <c r="K328" s="207"/>
      <c r="L328" s="208"/>
      <c r="M328" s="207"/>
      <c r="N328" s="207"/>
      <c r="O328" s="207"/>
      <c r="P328" s="73"/>
      <c r="Q328" s="88"/>
      <c r="R328" s="88"/>
      <c r="S328" s="89"/>
      <c r="T328" s="14"/>
      <c r="U328" s="26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8"/>
      <c r="AL328" s="15"/>
      <c r="AM328" s="16"/>
      <c r="AN328" s="172"/>
    </row>
    <row r="329" spans="1:39" s="10" customFormat="1" ht="16.5" customHeight="1">
      <c r="A329" s="6"/>
      <c r="B329" s="11"/>
      <c r="C329" s="12"/>
      <c r="D329" s="13"/>
      <c r="E329" s="13"/>
      <c r="F329" s="13"/>
      <c r="G329" s="13"/>
      <c r="H329" s="13"/>
      <c r="I329" s="33"/>
      <c r="J329" s="206"/>
      <c r="K329" s="207"/>
      <c r="L329" s="208"/>
      <c r="M329" s="207"/>
      <c r="N329" s="207"/>
      <c r="O329" s="207"/>
      <c r="P329" s="73"/>
      <c r="Q329" s="88"/>
      <c r="R329" s="88"/>
      <c r="S329" s="89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8"/>
      <c r="AL329" s="15"/>
      <c r="AM329" s="16"/>
    </row>
    <row r="330" spans="1:40" s="10" customFormat="1" ht="16.5" customHeight="1">
      <c r="A330" s="6"/>
      <c r="B330" s="11"/>
      <c r="C330" s="12"/>
      <c r="D330" s="13"/>
      <c r="E330" s="13"/>
      <c r="F330" s="13"/>
      <c r="G330" s="13"/>
      <c r="H330" s="13"/>
      <c r="I330" s="33"/>
      <c r="J330" s="206"/>
      <c r="K330" s="207"/>
      <c r="L330" s="208"/>
      <c r="M330" s="207"/>
      <c r="N330" s="207"/>
      <c r="O330" s="207"/>
      <c r="P330" s="73"/>
      <c r="Q330" s="88"/>
      <c r="R330" s="88"/>
      <c r="S330" s="89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8"/>
      <c r="AL330" s="15"/>
      <c r="AM330" s="16"/>
      <c r="AN330" s="172"/>
    </row>
    <row r="331" spans="1:40" s="10" customFormat="1" ht="16.5" customHeight="1">
      <c r="A331" s="261"/>
      <c r="B331" s="11" t="s">
        <v>64</v>
      </c>
      <c r="C331" s="13"/>
      <c r="D331" s="13"/>
      <c r="E331" s="13"/>
      <c r="F331" s="13"/>
      <c r="G331" s="13"/>
      <c r="H331" s="13"/>
      <c r="I331" s="33"/>
      <c r="J331" s="445">
        <v>85</v>
      </c>
      <c r="K331" s="383"/>
      <c r="L331" s="446"/>
      <c r="M331" s="383">
        <v>10</v>
      </c>
      <c r="N331" s="383"/>
      <c r="O331" s="383"/>
      <c r="P331" s="445">
        <f>J331-M331</f>
        <v>75</v>
      </c>
      <c r="Q331" s="383"/>
      <c r="R331" s="383"/>
      <c r="S331" s="446"/>
      <c r="T331" s="23" t="s">
        <v>67</v>
      </c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8"/>
      <c r="AK331" s="24"/>
      <c r="AL331" s="388" t="s">
        <v>27</v>
      </c>
      <c r="AM331" s="389"/>
      <c r="AN331" s="176"/>
    </row>
    <row r="332" spans="1:40" s="10" customFormat="1" ht="16.5" customHeight="1">
      <c r="A332" s="6"/>
      <c r="B332" s="11" t="s">
        <v>63</v>
      </c>
      <c r="C332" s="13"/>
      <c r="D332" s="13"/>
      <c r="E332" s="13"/>
      <c r="F332" s="13"/>
      <c r="G332" s="13"/>
      <c r="H332" s="13"/>
      <c r="I332" s="33"/>
      <c r="J332" s="393"/>
      <c r="K332" s="394"/>
      <c r="L332" s="395"/>
      <c r="M332" s="384"/>
      <c r="N332" s="394"/>
      <c r="O332" s="394"/>
      <c r="P332" s="393"/>
      <c r="Q332" s="394"/>
      <c r="R332" s="394"/>
      <c r="S332" s="395"/>
      <c r="T332" s="23" t="s">
        <v>274</v>
      </c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8" t="s">
        <v>396</v>
      </c>
      <c r="AK332" s="24"/>
      <c r="AL332" s="15"/>
      <c r="AM332" s="16"/>
      <c r="AN332" s="172"/>
    </row>
    <row r="333" spans="1:40" s="10" customFormat="1" ht="16.5" customHeight="1">
      <c r="A333" s="6"/>
      <c r="B333" s="11"/>
      <c r="C333" s="13"/>
      <c r="D333" s="13"/>
      <c r="E333" s="13"/>
      <c r="F333" s="13"/>
      <c r="G333" s="13"/>
      <c r="H333" s="13"/>
      <c r="I333" s="33"/>
      <c r="J333" s="329"/>
      <c r="K333" s="332"/>
      <c r="L333" s="354"/>
      <c r="M333" s="332"/>
      <c r="N333" s="332"/>
      <c r="O333" s="332"/>
      <c r="P333" s="329"/>
      <c r="Q333" s="332"/>
      <c r="R333" s="332"/>
      <c r="S333" s="354"/>
      <c r="T333" s="14" t="s">
        <v>360</v>
      </c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8"/>
      <c r="AK333" s="24"/>
      <c r="AL333" s="15"/>
      <c r="AM333" s="16"/>
      <c r="AN333" s="172"/>
    </row>
    <row r="334" spans="1:40" s="10" customFormat="1" ht="16.5" customHeight="1">
      <c r="A334" s="6"/>
      <c r="B334" s="11"/>
      <c r="C334" s="13"/>
      <c r="D334" s="13"/>
      <c r="E334" s="13"/>
      <c r="F334" s="13"/>
      <c r="G334" s="13"/>
      <c r="H334" s="13"/>
      <c r="I334" s="33"/>
      <c r="J334" s="329"/>
      <c r="K334" s="332"/>
      <c r="L334" s="354"/>
      <c r="M334" s="332"/>
      <c r="N334" s="332"/>
      <c r="O334" s="332"/>
      <c r="P334" s="329"/>
      <c r="Q334" s="332"/>
      <c r="R334" s="332"/>
      <c r="S334" s="354"/>
      <c r="T334" s="67" t="s">
        <v>464</v>
      </c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8"/>
      <c r="AK334" s="24"/>
      <c r="AL334" s="388" t="s">
        <v>27</v>
      </c>
      <c r="AM334" s="389"/>
      <c r="AN334" s="187"/>
    </row>
    <row r="335" spans="1:40" s="10" customFormat="1" ht="16.5" customHeight="1">
      <c r="A335" s="6"/>
      <c r="B335" s="11"/>
      <c r="C335" s="13"/>
      <c r="D335" s="13"/>
      <c r="E335" s="13"/>
      <c r="F335" s="13"/>
      <c r="G335" s="13"/>
      <c r="H335" s="13"/>
      <c r="I335" s="33"/>
      <c r="J335" s="329"/>
      <c r="K335" s="332"/>
      <c r="L335" s="354"/>
      <c r="M335" s="332"/>
      <c r="N335" s="332"/>
      <c r="O335" s="332"/>
      <c r="P335" s="329"/>
      <c r="Q335" s="332"/>
      <c r="R335" s="332"/>
      <c r="S335" s="354"/>
      <c r="T335" s="67" t="s">
        <v>361</v>
      </c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8" t="s">
        <v>352</v>
      </c>
      <c r="AK335" s="24"/>
      <c r="AL335" s="15"/>
      <c r="AM335" s="16"/>
      <c r="AN335" s="187"/>
    </row>
    <row r="336" spans="1:40" s="10" customFormat="1" ht="16.5" customHeight="1">
      <c r="A336" s="6"/>
      <c r="B336" s="210"/>
      <c r="C336" s="211"/>
      <c r="D336" s="211"/>
      <c r="E336" s="211"/>
      <c r="F336" s="211"/>
      <c r="G336" s="211"/>
      <c r="H336" s="211"/>
      <c r="I336" s="212"/>
      <c r="J336" s="213"/>
      <c r="K336" s="214"/>
      <c r="L336" s="215"/>
      <c r="M336" s="214"/>
      <c r="N336" s="214"/>
      <c r="O336" s="214"/>
      <c r="P336" s="366"/>
      <c r="Q336" s="367"/>
      <c r="R336" s="367"/>
      <c r="S336" s="368"/>
      <c r="T336" s="22" t="s">
        <v>362</v>
      </c>
      <c r="U336" s="14"/>
      <c r="V336" s="14"/>
      <c r="W336" s="14"/>
      <c r="X336" s="14"/>
      <c r="Y336" s="14"/>
      <c r="Z336" s="14"/>
      <c r="AA336" s="14"/>
      <c r="AB336" s="14"/>
      <c r="AC336" s="14"/>
      <c r="AD336" s="18"/>
      <c r="AE336" s="14"/>
      <c r="AF336" s="14"/>
      <c r="AG336" s="14"/>
      <c r="AH336" s="14"/>
      <c r="AI336" s="18"/>
      <c r="AJ336" s="18"/>
      <c r="AK336" s="14"/>
      <c r="AL336" s="15"/>
      <c r="AM336" s="16"/>
      <c r="AN336" s="187"/>
    </row>
    <row r="337" spans="1:40" s="10" customFormat="1" ht="16.5" customHeight="1">
      <c r="A337" s="6"/>
      <c r="B337" s="210"/>
      <c r="C337" s="211"/>
      <c r="D337" s="211"/>
      <c r="E337" s="211"/>
      <c r="F337" s="211"/>
      <c r="G337" s="211"/>
      <c r="H337" s="211"/>
      <c r="I337" s="212"/>
      <c r="J337" s="213"/>
      <c r="K337" s="214"/>
      <c r="L337" s="215"/>
      <c r="M337" s="214"/>
      <c r="N337" s="214"/>
      <c r="O337" s="214"/>
      <c r="P337" s="366"/>
      <c r="Q337" s="367"/>
      <c r="R337" s="367"/>
      <c r="S337" s="368"/>
      <c r="T337" s="22"/>
      <c r="U337" s="14"/>
      <c r="V337" s="14"/>
      <c r="W337" s="14"/>
      <c r="X337" s="14"/>
      <c r="Y337" s="14"/>
      <c r="Z337" s="14"/>
      <c r="AA337" s="14"/>
      <c r="AB337" s="14"/>
      <c r="AC337" s="14"/>
      <c r="AD337" s="18"/>
      <c r="AE337" s="14"/>
      <c r="AF337" s="14"/>
      <c r="AG337" s="14"/>
      <c r="AH337" s="14"/>
      <c r="AI337" s="18"/>
      <c r="AJ337" s="18"/>
      <c r="AK337" s="14"/>
      <c r="AL337" s="15"/>
      <c r="AM337" s="16"/>
      <c r="AN337" s="176"/>
    </row>
    <row r="338" spans="1:40" s="10" customFormat="1" ht="16.5" customHeight="1">
      <c r="A338" s="6"/>
      <c r="B338" s="210"/>
      <c r="C338" s="211"/>
      <c r="D338" s="211"/>
      <c r="E338" s="211"/>
      <c r="F338" s="211"/>
      <c r="G338" s="211"/>
      <c r="H338" s="211"/>
      <c r="I338" s="212"/>
      <c r="J338" s="213"/>
      <c r="K338" s="214"/>
      <c r="L338" s="215"/>
      <c r="M338" s="214"/>
      <c r="N338" s="214"/>
      <c r="O338" s="214"/>
      <c r="P338" s="366"/>
      <c r="Q338" s="367"/>
      <c r="R338" s="367"/>
      <c r="S338" s="368"/>
      <c r="T338" s="22"/>
      <c r="U338" s="14"/>
      <c r="V338" s="14"/>
      <c r="W338" s="14"/>
      <c r="X338" s="14"/>
      <c r="Y338" s="14"/>
      <c r="Z338" s="14"/>
      <c r="AA338" s="14"/>
      <c r="AB338" s="14"/>
      <c r="AC338" s="14"/>
      <c r="AD338" s="18"/>
      <c r="AE338" s="14"/>
      <c r="AF338" s="14"/>
      <c r="AG338" s="14"/>
      <c r="AH338" s="14"/>
      <c r="AI338" s="18"/>
      <c r="AJ338" s="18"/>
      <c r="AK338" s="14"/>
      <c r="AL338" s="15"/>
      <c r="AM338" s="16"/>
      <c r="AN338" s="176"/>
    </row>
    <row r="339" spans="1:40" s="10" customFormat="1" ht="16.5" customHeight="1">
      <c r="A339" s="6"/>
      <c r="B339" s="210"/>
      <c r="C339" s="211"/>
      <c r="D339" s="211"/>
      <c r="E339" s="211"/>
      <c r="F339" s="211"/>
      <c r="G339" s="211"/>
      <c r="H339" s="211"/>
      <c r="I339" s="212"/>
      <c r="J339" s="213"/>
      <c r="K339" s="214"/>
      <c r="L339" s="215"/>
      <c r="M339" s="214"/>
      <c r="N339" s="214"/>
      <c r="O339" s="214"/>
      <c r="P339" s="366"/>
      <c r="Q339" s="367"/>
      <c r="R339" s="367"/>
      <c r="S339" s="368"/>
      <c r="T339" s="22"/>
      <c r="U339" s="14"/>
      <c r="V339" s="14"/>
      <c r="W339" s="14"/>
      <c r="X339" s="14"/>
      <c r="Y339" s="14"/>
      <c r="Z339" s="14"/>
      <c r="AA339" s="14"/>
      <c r="AB339" s="14"/>
      <c r="AC339" s="14"/>
      <c r="AD339" s="18"/>
      <c r="AE339" s="14"/>
      <c r="AF339" s="14"/>
      <c r="AG339" s="14"/>
      <c r="AH339" s="14"/>
      <c r="AI339" s="18"/>
      <c r="AJ339" s="18"/>
      <c r="AK339" s="14"/>
      <c r="AL339" s="15"/>
      <c r="AM339" s="16"/>
      <c r="AN339" s="176"/>
    </row>
    <row r="340" spans="2:40" ht="16.5" customHeight="1">
      <c r="B340" s="11" t="s">
        <v>171</v>
      </c>
      <c r="C340" s="13"/>
      <c r="D340" s="13"/>
      <c r="E340" s="13"/>
      <c r="F340" s="13"/>
      <c r="G340" s="13"/>
      <c r="H340" s="24"/>
      <c r="I340" s="33"/>
      <c r="J340" s="390">
        <v>100</v>
      </c>
      <c r="K340" s="404"/>
      <c r="L340" s="405"/>
      <c r="M340" s="404">
        <v>96</v>
      </c>
      <c r="N340" s="404"/>
      <c r="O340" s="404"/>
      <c r="P340" s="390">
        <f>J340-M340</f>
        <v>4</v>
      </c>
      <c r="Q340" s="404"/>
      <c r="R340" s="404"/>
      <c r="S340" s="405"/>
      <c r="T340" s="22" t="s">
        <v>172</v>
      </c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8"/>
      <c r="AJ340" s="18" t="s">
        <v>465</v>
      </c>
      <c r="AK340" s="18"/>
      <c r="AL340" s="388" t="s">
        <v>27</v>
      </c>
      <c r="AM340" s="389"/>
      <c r="AN340" s="176"/>
    </row>
    <row r="341" spans="1:40" s="10" customFormat="1" ht="16.5" customHeight="1">
      <c r="A341" s="6"/>
      <c r="B341" s="11" t="s">
        <v>170</v>
      </c>
      <c r="C341" s="13"/>
      <c r="D341" s="13"/>
      <c r="E341" s="13"/>
      <c r="F341" s="13"/>
      <c r="G341" s="13"/>
      <c r="H341" s="13"/>
      <c r="I341" s="33"/>
      <c r="J341" s="393"/>
      <c r="K341" s="394"/>
      <c r="L341" s="395"/>
      <c r="M341" s="384"/>
      <c r="N341" s="394"/>
      <c r="O341" s="394"/>
      <c r="P341" s="393"/>
      <c r="Q341" s="394"/>
      <c r="R341" s="394"/>
      <c r="S341" s="395"/>
      <c r="T341" s="22" t="s">
        <v>110</v>
      </c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53"/>
      <c r="AJ341" s="20"/>
      <c r="AK341" s="18"/>
      <c r="AL341" s="19"/>
      <c r="AM341" s="30"/>
      <c r="AN341" s="176"/>
    </row>
    <row r="342" spans="1:40" s="10" customFormat="1" ht="16.5" customHeight="1">
      <c r="A342" s="6"/>
      <c r="B342" s="11"/>
      <c r="C342" s="13"/>
      <c r="D342" s="13"/>
      <c r="E342" s="13"/>
      <c r="F342" s="13"/>
      <c r="G342" s="13"/>
      <c r="H342" s="13"/>
      <c r="I342" s="33"/>
      <c r="J342" s="73"/>
      <c r="K342" s="88"/>
      <c r="L342" s="89"/>
      <c r="M342" s="92"/>
      <c r="N342" s="92"/>
      <c r="O342" s="92"/>
      <c r="P342" s="73"/>
      <c r="Q342" s="88"/>
      <c r="R342" s="88"/>
      <c r="S342" s="89"/>
      <c r="T342" s="19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8" t="s">
        <v>228</v>
      </c>
      <c r="AJ342" s="14"/>
      <c r="AK342" s="18"/>
      <c r="AL342" s="15"/>
      <c r="AM342" s="16"/>
      <c r="AN342" s="176"/>
    </row>
    <row r="343" spans="1:119" s="10" customFormat="1" ht="16.5" customHeight="1">
      <c r="A343" s="6"/>
      <c r="B343" s="11"/>
      <c r="C343" s="13"/>
      <c r="D343" s="24"/>
      <c r="E343" s="13"/>
      <c r="F343" s="13"/>
      <c r="G343" s="13"/>
      <c r="H343" s="13"/>
      <c r="I343" s="33"/>
      <c r="J343" s="78"/>
      <c r="K343" s="76"/>
      <c r="L343" s="77"/>
      <c r="M343" s="76"/>
      <c r="N343" s="76"/>
      <c r="O343" s="76"/>
      <c r="P343" s="78"/>
      <c r="Q343" s="76"/>
      <c r="R343" s="76"/>
      <c r="S343" s="77"/>
      <c r="T343" s="22" t="s">
        <v>199</v>
      </c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8" t="s">
        <v>34</v>
      </c>
      <c r="AJ343" s="14"/>
      <c r="AK343" s="14"/>
      <c r="AL343" s="15"/>
      <c r="AM343" s="16"/>
      <c r="AN343" s="46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53"/>
      <c r="CG343" s="53"/>
      <c r="CH343" s="53"/>
      <c r="CI343" s="53"/>
      <c r="CJ343" s="53"/>
      <c r="CK343" s="53"/>
      <c r="CL343" s="53"/>
      <c r="CM343" s="53"/>
      <c r="CN343" s="53"/>
      <c r="CO343" s="53"/>
      <c r="CP343" s="53"/>
      <c r="CQ343" s="53"/>
      <c r="CR343" s="53"/>
      <c r="CS343" s="53"/>
      <c r="CT343" s="53"/>
      <c r="CU343" s="53"/>
      <c r="CV343" s="53"/>
      <c r="CW343" s="53"/>
      <c r="CX343" s="53"/>
      <c r="CY343" s="53"/>
      <c r="CZ343" s="53"/>
      <c r="DA343" s="53"/>
      <c r="DB343" s="53"/>
      <c r="DC343" s="53"/>
      <c r="DD343" s="53"/>
      <c r="DE343" s="53"/>
      <c r="DF343" s="53"/>
      <c r="DG343" s="53"/>
      <c r="DH343" s="53"/>
      <c r="DI343" s="53"/>
      <c r="DJ343" s="53"/>
      <c r="DK343" s="53"/>
      <c r="DL343" s="53"/>
      <c r="DM343" s="53"/>
      <c r="DN343" s="53"/>
      <c r="DO343" s="53"/>
    </row>
    <row r="344" spans="1:119" s="10" customFormat="1" ht="16.5" customHeight="1">
      <c r="A344" s="6"/>
      <c r="B344" s="11"/>
      <c r="C344" s="13"/>
      <c r="D344" s="24"/>
      <c r="E344" s="13"/>
      <c r="F344" s="13"/>
      <c r="G344" s="13"/>
      <c r="H344" s="13"/>
      <c r="I344" s="33"/>
      <c r="J344" s="78"/>
      <c r="K344" s="76"/>
      <c r="L344" s="77"/>
      <c r="M344" s="76"/>
      <c r="N344" s="76"/>
      <c r="O344" s="76"/>
      <c r="P344" s="78"/>
      <c r="Q344" s="76"/>
      <c r="R344" s="76"/>
      <c r="S344" s="77"/>
      <c r="T344" s="22" t="s">
        <v>146</v>
      </c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8" t="s">
        <v>466</v>
      </c>
      <c r="AK344" s="14"/>
      <c r="AL344" s="15"/>
      <c r="AM344" s="16"/>
      <c r="AN344" s="176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  <c r="BV344" s="53"/>
      <c r="BW344" s="53"/>
      <c r="BX344" s="53"/>
      <c r="BY344" s="53"/>
      <c r="BZ344" s="53"/>
      <c r="CA344" s="53"/>
      <c r="CB344" s="53"/>
      <c r="CC344" s="53"/>
      <c r="CD344" s="53"/>
      <c r="CE344" s="53"/>
      <c r="CF344" s="53"/>
      <c r="CG344" s="53"/>
      <c r="CH344" s="53"/>
      <c r="CI344" s="53"/>
      <c r="CJ344" s="53"/>
      <c r="CK344" s="53"/>
      <c r="CL344" s="53"/>
      <c r="CM344" s="53"/>
      <c r="CN344" s="53"/>
      <c r="CO344" s="53"/>
      <c r="CP344" s="53"/>
      <c r="CQ344" s="53"/>
      <c r="CR344" s="53"/>
      <c r="CS344" s="53"/>
      <c r="CT344" s="53"/>
      <c r="CU344" s="53"/>
      <c r="CV344" s="53"/>
      <c r="CW344" s="53"/>
      <c r="CX344" s="53"/>
      <c r="CY344" s="53"/>
      <c r="CZ344" s="53"/>
      <c r="DA344" s="53"/>
      <c r="DB344" s="53"/>
      <c r="DC344" s="53"/>
      <c r="DD344" s="53"/>
      <c r="DE344" s="53"/>
      <c r="DF344" s="53"/>
      <c r="DG344" s="53"/>
      <c r="DH344" s="53"/>
      <c r="DI344" s="53"/>
      <c r="DJ344" s="53"/>
      <c r="DK344" s="53"/>
      <c r="DL344" s="53"/>
      <c r="DM344" s="53"/>
      <c r="DN344" s="53"/>
      <c r="DO344" s="53"/>
    </row>
    <row r="345" spans="1:119" s="10" customFormat="1" ht="16.5" customHeight="1">
      <c r="A345" s="6"/>
      <c r="B345" s="11"/>
      <c r="C345" s="13"/>
      <c r="D345" s="24"/>
      <c r="E345" s="13"/>
      <c r="F345" s="13"/>
      <c r="G345" s="13"/>
      <c r="H345" s="13"/>
      <c r="I345" s="33"/>
      <c r="J345" s="78"/>
      <c r="K345" s="76"/>
      <c r="L345" s="77"/>
      <c r="M345" s="76"/>
      <c r="N345" s="76"/>
      <c r="O345" s="76"/>
      <c r="P345" s="78"/>
      <c r="Q345" s="76"/>
      <c r="R345" s="76"/>
      <c r="S345" s="77"/>
      <c r="T345" s="22" t="s">
        <v>179</v>
      </c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8" t="s">
        <v>467</v>
      </c>
      <c r="AJ345" s="18"/>
      <c r="AK345" s="14"/>
      <c r="AL345" s="15"/>
      <c r="AM345" s="16"/>
      <c r="AN345" s="176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3"/>
      <c r="BS345" s="53"/>
      <c r="BT345" s="53"/>
      <c r="BU345" s="53"/>
      <c r="BV345" s="53"/>
      <c r="BW345" s="53"/>
      <c r="BX345" s="53"/>
      <c r="BY345" s="53"/>
      <c r="BZ345" s="53"/>
      <c r="CA345" s="53"/>
      <c r="CB345" s="53"/>
      <c r="CC345" s="53"/>
      <c r="CD345" s="53"/>
      <c r="CE345" s="53"/>
      <c r="CF345" s="53"/>
      <c r="CG345" s="53"/>
      <c r="CH345" s="53"/>
      <c r="CI345" s="53"/>
      <c r="CJ345" s="53"/>
      <c r="CK345" s="53"/>
      <c r="CL345" s="53"/>
      <c r="CM345" s="53"/>
      <c r="CN345" s="53"/>
      <c r="CO345" s="53"/>
      <c r="CP345" s="53"/>
      <c r="CQ345" s="53"/>
      <c r="CR345" s="53"/>
      <c r="CS345" s="53"/>
      <c r="CT345" s="53"/>
      <c r="CU345" s="53"/>
      <c r="CV345" s="53"/>
      <c r="CW345" s="53"/>
      <c r="CX345" s="53"/>
      <c r="CY345" s="53"/>
      <c r="CZ345" s="53"/>
      <c r="DA345" s="53"/>
      <c r="DB345" s="53"/>
      <c r="DC345" s="53"/>
      <c r="DD345" s="53"/>
      <c r="DE345" s="53"/>
      <c r="DF345" s="53"/>
      <c r="DG345" s="53"/>
      <c r="DH345" s="53"/>
      <c r="DI345" s="53"/>
      <c r="DJ345" s="53"/>
      <c r="DK345" s="53"/>
      <c r="DL345" s="53"/>
      <c r="DM345" s="53"/>
      <c r="DN345" s="53"/>
      <c r="DO345" s="53"/>
    </row>
    <row r="346" spans="1:40" s="464" customFormat="1" ht="16.5" customHeight="1">
      <c r="A346" s="369"/>
      <c r="B346" s="370"/>
      <c r="C346" s="334"/>
      <c r="D346" s="371"/>
      <c r="E346" s="334"/>
      <c r="F346" s="334"/>
      <c r="G346" s="334"/>
      <c r="H346" s="334"/>
      <c r="I346" s="372"/>
      <c r="J346" s="373"/>
      <c r="K346" s="374"/>
      <c r="L346" s="375"/>
      <c r="M346" s="374"/>
      <c r="N346" s="374"/>
      <c r="O346" s="374"/>
      <c r="P346" s="373"/>
      <c r="Q346" s="374"/>
      <c r="R346" s="374"/>
      <c r="S346" s="375"/>
      <c r="T346" s="22" t="s">
        <v>182</v>
      </c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8" t="s">
        <v>468</v>
      </c>
      <c r="AJ346" s="24"/>
      <c r="AK346" s="18"/>
      <c r="AL346" s="376"/>
      <c r="AM346" s="377"/>
      <c r="AN346" s="176"/>
    </row>
    <row r="347" spans="1:119" s="10" customFormat="1" ht="16.5" customHeight="1">
      <c r="A347" s="6"/>
      <c r="B347" s="11"/>
      <c r="C347" s="13"/>
      <c r="D347" s="13"/>
      <c r="E347" s="13"/>
      <c r="F347" s="13"/>
      <c r="G347" s="13"/>
      <c r="H347" s="13"/>
      <c r="I347" s="33"/>
      <c r="J347" s="82"/>
      <c r="K347" s="8"/>
      <c r="L347" s="81"/>
      <c r="M347" s="8"/>
      <c r="N347" s="8"/>
      <c r="O347" s="8"/>
      <c r="P347" s="82"/>
      <c r="Q347" s="8"/>
      <c r="R347" s="8"/>
      <c r="S347" s="81"/>
      <c r="T347" s="22" t="s">
        <v>421</v>
      </c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8"/>
      <c r="AJ347" s="24"/>
      <c r="AK347" s="14"/>
      <c r="AL347" s="15"/>
      <c r="AM347" s="16"/>
      <c r="AN347" s="176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3"/>
      <c r="BS347" s="53"/>
      <c r="BT347" s="53"/>
      <c r="BU347" s="53"/>
      <c r="BV347" s="53"/>
      <c r="BW347" s="53"/>
      <c r="BX347" s="53"/>
      <c r="BY347" s="53"/>
      <c r="BZ347" s="53"/>
      <c r="CA347" s="53"/>
      <c r="CB347" s="53"/>
      <c r="CC347" s="53"/>
      <c r="CD347" s="53"/>
      <c r="CE347" s="53"/>
      <c r="CF347" s="53"/>
      <c r="CG347" s="53"/>
      <c r="CH347" s="53"/>
      <c r="CI347" s="53"/>
      <c r="CJ347" s="53"/>
      <c r="CK347" s="53"/>
      <c r="CL347" s="53"/>
      <c r="CM347" s="53"/>
      <c r="CN347" s="53"/>
      <c r="CO347" s="53"/>
      <c r="CP347" s="53"/>
      <c r="CQ347" s="53"/>
      <c r="CR347" s="53"/>
      <c r="CS347" s="53"/>
      <c r="CT347" s="53"/>
      <c r="CU347" s="53"/>
      <c r="CV347" s="53"/>
      <c r="CW347" s="53"/>
      <c r="CX347" s="53"/>
      <c r="CY347" s="53"/>
      <c r="CZ347" s="53"/>
      <c r="DA347" s="53"/>
      <c r="DB347" s="53"/>
      <c r="DC347" s="53"/>
      <c r="DD347" s="53"/>
      <c r="DE347" s="53"/>
      <c r="DF347" s="53"/>
      <c r="DG347" s="53"/>
      <c r="DH347" s="53"/>
      <c r="DI347" s="53"/>
      <c r="DJ347" s="53"/>
      <c r="DK347" s="53"/>
      <c r="DL347" s="53"/>
      <c r="DM347" s="53"/>
      <c r="DN347" s="53"/>
      <c r="DO347" s="53"/>
    </row>
    <row r="348" spans="1:119" s="10" customFormat="1" ht="16.5" customHeight="1">
      <c r="A348" s="6"/>
      <c r="B348" s="11"/>
      <c r="C348" s="13"/>
      <c r="D348" s="13"/>
      <c r="E348" s="13"/>
      <c r="F348" s="13"/>
      <c r="G348" s="13"/>
      <c r="H348" s="13"/>
      <c r="I348" s="33"/>
      <c r="J348" s="82"/>
      <c r="K348" s="8"/>
      <c r="L348" s="81"/>
      <c r="M348" s="8"/>
      <c r="N348" s="8"/>
      <c r="O348" s="8"/>
      <c r="P348" s="82"/>
      <c r="Q348" s="8"/>
      <c r="R348" s="8"/>
      <c r="S348" s="81"/>
      <c r="T348" s="260" t="s">
        <v>469</v>
      </c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8"/>
      <c r="AJ348" s="24"/>
      <c r="AK348" s="14"/>
      <c r="AL348" s="15"/>
      <c r="AM348" s="16"/>
      <c r="AN348" s="289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3"/>
      <c r="BS348" s="53"/>
      <c r="BT348" s="53"/>
      <c r="BU348" s="53"/>
      <c r="BV348" s="53"/>
      <c r="BW348" s="53"/>
      <c r="BX348" s="53"/>
      <c r="BY348" s="53"/>
      <c r="BZ348" s="53"/>
      <c r="CA348" s="53"/>
      <c r="CB348" s="53"/>
      <c r="CC348" s="53"/>
      <c r="CD348" s="53"/>
      <c r="CE348" s="53"/>
      <c r="CF348" s="53"/>
      <c r="CG348" s="53"/>
      <c r="CH348" s="53"/>
      <c r="CI348" s="53"/>
      <c r="CJ348" s="53"/>
      <c r="CK348" s="53"/>
      <c r="CL348" s="53"/>
      <c r="CM348" s="53"/>
      <c r="CN348" s="53"/>
      <c r="CO348" s="53"/>
      <c r="CP348" s="53"/>
      <c r="CQ348" s="53"/>
      <c r="CR348" s="53"/>
      <c r="CS348" s="53"/>
      <c r="CT348" s="53"/>
      <c r="CU348" s="53"/>
      <c r="CV348" s="53"/>
      <c r="CW348" s="53"/>
      <c r="CX348" s="53"/>
      <c r="CY348" s="53"/>
      <c r="CZ348" s="53"/>
      <c r="DA348" s="53"/>
      <c r="DB348" s="53"/>
      <c r="DC348" s="53"/>
      <c r="DD348" s="53"/>
      <c r="DE348" s="53"/>
      <c r="DF348" s="53"/>
      <c r="DG348" s="53"/>
      <c r="DH348" s="53"/>
      <c r="DI348" s="53"/>
      <c r="DJ348" s="53"/>
      <c r="DK348" s="53"/>
      <c r="DL348" s="53"/>
      <c r="DM348" s="53"/>
      <c r="DN348" s="53"/>
      <c r="DO348" s="53"/>
    </row>
    <row r="349" spans="1:119" s="10" customFormat="1" ht="16.5" customHeight="1">
      <c r="A349" s="6"/>
      <c r="B349" s="11"/>
      <c r="C349" s="13"/>
      <c r="D349" s="20"/>
      <c r="E349" s="13"/>
      <c r="F349" s="13"/>
      <c r="G349" s="13"/>
      <c r="H349" s="13"/>
      <c r="I349" s="33"/>
      <c r="J349" s="73"/>
      <c r="K349" s="88"/>
      <c r="L349" s="89"/>
      <c r="M349" s="88"/>
      <c r="N349" s="88"/>
      <c r="O349" s="88"/>
      <c r="P349" s="73"/>
      <c r="Q349" s="88"/>
      <c r="R349" s="88"/>
      <c r="S349" s="89"/>
      <c r="T349" s="22" t="s">
        <v>275</v>
      </c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8"/>
      <c r="AJ349" s="24"/>
      <c r="AK349" s="14"/>
      <c r="AL349" s="15"/>
      <c r="AM349" s="16"/>
      <c r="AN349" s="176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  <c r="BV349" s="53"/>
      <c r="BW349" s="53"/>
      <c r="BX349" s="53"/>
      <c r="BY349" s="53"/>
      <c r="BZ349" s="53"/>
      <c r="CA349" s="53"/>
      <c r="CB349" s="53"/>
      <c r="CC349" s="53"/>
      <c r="CD349" s="53"/>
      <c r="CE349" s="53"/>
      <c r="CF349" s="53"/>
      <c r="CG349" s="53"/>
      <c r="CH349" s="53"/>
      <c r="CI349" s="53"/>
      <c r="CJ349" s="53"/>
      <c r="CK349" s="53"/>
      <c r="CL349" s="53"/>
      <c r="CM349" s="53"/>
      <c r="CN349" s="53"/>
      <c r="CO349" s="53"/>
      <c r="CP349" s="53"/>
      <c r="CQ349" s="53"/>
      <c r="CR349" s="53"/>
      <c r="CS349" s="53"/>
      <c r="CT349" s="53"/>
      <c r="CU349" s="53"/>
      <c r="CV349" s="53"/>
      <c r="CW349" s="53"/>
      <c r="CX349" s="53"/>
      <c r="CY349" s="53"/>
      <c r="CZ349" s="53"/>
      <c r="DA349" s="53"/>
      <c r="DB349" s="53"/>
      <c r="DC349" s="53"/>
      <c r="DD349" s="53"/>
      <c r="DE349" s="53"/>
      <c r="DF349" s="53"/>
      <c r="DG349" s="53"/>
      <c r="DH349" s="53"/>
      <c r="DI349" s="53"/>
      <c r="DJ349" s="53"/>
      <c r="DK349" s="53"/>
      <c r="DL349" s="53"/>
      <c r="DM349" s="53"/>
      <c r="DN349" s="53"/>
      <c r="DO349" s="53"/>
    </row>
    <row r="350" spans="1:119" s="10" customFormat="1" ht="16.5" customHeight="1">
      <c r="A350" s="29"/>
      <c r="B350" s="11"/>
      <c r="C350" s="13"/>
      <c r="D350" s="20"/>
      <c r="E350" s="13"/>
      <c r="F350" s="13"/>
      <c r="G350" s="13"/>
      <c r="H350" s="13"/>
      <c r="I350" s="33"/>
      <c r="J350" s="73"/>
      <c r="K350" s="88"/>
      <c r="L350" s="89"/>
      <c r="M350" s="88"/>
      <c r="N350" s="88"/>
      <c r="O350" s="88"/>
      <c r="P350" s="73"/>
      <c r="Q350" s="88"/>
      <c r="R350" s="88"/>
      <c r="S350" s="89"/>
      <c r="V350" s="24"/>
      <c r="AL350" s="15"/>
      <c r="AM350" s="16"/>
      <c r="AN350" s="176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3"/>
      <c r="BS350" s="53"/>
      <c r="BT350" s="53"/>
      <c r="BU350" s="53"/>
      <c r="BV350" s="53"/>
      <c r="BW350" s="53"/>
      <c r="BX350" s="53"/>
      <c r="BY350" s="53"/>
      <c r="BZ350" s="53"/>
      <c r="CA350" s="53"/>
      <c r="CB350" s="53"/>
      <c r="CC350" s="53"/>
      <c r="CD350" s="53"/>
      <c r="CE350" s="53"/>
      <c r="CF350" s="53"/>
      <c r="CG350" s="53"/>
      <c r="CH350" s="53"/>
      <c r="CI350" s="53"/>
      <c r="CJ350" s="53"/>
      <c r="CK350" s="53"/>
      <c r="CL350" s="53"/>
      <c r="CM350" s="53"/>
      <c r="CN350" s="53"/>
      <c r="CO350" s="53"/>
      <c r="CP350" s="53"/>
      <c r="CQ350" s="53"/>
      <c r="CR350" s="53"/>
      <c r="CS350" s="53"/>
      <c r="CT350" s="53"/>
      <c r="CU350" s="53"/>
      <c r="CV350" s="53"/>
      <c r="CW350" s="53"/>
      <c r="CX350" s="53"/>
      <c r="CY350" s="53"/>
      <c r="CZ350" s="53"/>
      <c r="DA350" s="53"/>
      <c r="DB350" s="53"/>
      <c r="DC350" s="53"/>
      <c r="DD350" s="53"/>
      <c r="DE350" s="53"/>
      <c r="DF350" s="53"/>
      <c r="DG350" s="53"/>
      <c r="DH350" s="53"/>
      <c r="DI350" s="53"/>
      <c r="DJ350" s="53"/>
      <c r="DK350" s="53"/>
      <c r="DL350" s="53"/>
      <c r="DM350" s="53"/>
      <c r="DN350" s="53"/>
      <c r="DO350" s="53"/>
    </row>
    <row r="351" spans="1:119" s="10" customFormat="1" ht="16.5" customHeight="1">
      <c r="A351" s="29"/>
      <c r="B351" s="11"/>
      <c r="C351" s="13"/>
      <c r="D351" s="20"/>
      <c r="E351" s="13"/>
      <c r="F351" s="13"/>
      <c r="G351" s="13"/>
      <c r="H351" s="13"/>
      <c r="I351" s="33"/>
      <c r="J351" s="73"/>
      <c r="K351" s="88"/>
      <c r="L351" s="89"/>
      <c r="M351" s="88"/>
      <c r="N351" s="88"/>
      <c r="O351" s="88"/>
      <c r="P351" s="73"/>
      <c r="Q351" s="88"/>
      <c r="R351" s="88"/>
      <c r="S351" s="89"/>
      <c r="T351" s="2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J351" s="18"/>
      <c r="AK351" s="14"/>
      <c r="AL351" s="15"/>
      <c r="AM351" s="16"/>
      <c r="AN351" s="176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53"/>
      <c r="BU351" s="53"/>
      <c r="BV351" s="53"/>
      <c r="BW351" s="53"/>
      <c r="BX351" s="53"/>
      <c r="BY351" s="53"/>
      <c r="BZ351" s="53"/>
      <c r="CA351" s="53"/>
      <c r="CB351" s="53"/>
      <c r="CC351" s="53"/>
      <c r="CD351" s="53"/>
      <c r="CE351" s="53"/>
      <c r="CF351" s="53"/>
      <c r="CG351" s="53"/>
      <c r="CH351" s="53"/>
      <c r="CI351" s="53"/>
      <c r="CJ351" s="53"/>
      <c r="CK351" s="53"/>
      <c r="CL351" s="53"/>
      <c r="CM351" s="53"/>
      <c r="CN351" s="53"/>
      <c r="CO351" s="53"/>
      <c r="CP351" s="53"/>
      <c r="CQ351" s="53"/>
      <c r="CR351" s="53"/>
      <c r="CS351" s="53"/>
      <c r="CT351" s="53"/>
      <c r="CU351" s="53"/>
      <c r="CV351" s="53"/>
      <c r="CW351" s="53"/>
      <c r="CX351" s="53"/>
      <c r="CY351" s="53"/>
      <c r="CZ351" s="53"/>
      <c r="DA351" s="53"/>
      <c r="DB351" s="53"/>
      <c r="DC351" s="53"/>
      <c r="DD351" s="53"/>
      <c r="DE351" s="53"/>
      <c r="DF351" s="53"/>
      <c r="DG351" s="53"/>
      <c r="DH351" s="53"/>
      <c r="DI351" s="53"/>
      <c r="DJ351" s="53"/>
      <c r="DK351" s="53"/>
      <c r="DL351" s="53"/>
      <c r="DM351" s="53"/>
      <c r="DN351" s="53"/>
      <c r="DO351" s="53"/>
    </row>
    <row r="352" spans="1:119" s="10" customFormat="1" ht="16.5" customHeight="1">
      <c r="A352" s="29"/>
      <c r="B352" s="11"/>
      <c r="C352" s="13"/>
      <c r="D352" s="20"/>
      <c r="E352" s="13"/>
      <c r="F352" s="13"/>
      <c r="G352" s="13"/>
      <c r="H352" s="13"/>
      <c r="I352" s="33"/>
      <c r="J352" s="73"/>
      <c r="K352" s="88"/>
      <c r="L352" s="89"/>
      <c r="M352" s="88"/>
      <c r="N352" s="88"/>
      <c r="O352" s="88"/>
      <c r="P352" s="73"/>
      <c r="Q352" s="88"/>
      <c r="R352" s="88"/>
      <c r="S352" s="89"/>
      <c r="T352" s="2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J352" s="18"/>
      <c r="AK352" s="14"/>
      <c r="AL352" s="15"/>
      <c r="AM352" s="16"/>
      <c r="AN352" s="176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  <c r="BV352" s="53"/>
      <c r="BW352" s="53"/>
      <c r="BX352" s="53"/>
      <c r="BY352" s="53"/>
      <c r="BZ352" s="53"/>
      <c r="CA352" s="53"/>
      <c r="CB352" s="53"/>
      <c r="CC352" s="53"/>
      <c r="CD352" s="53"/>
      <c r="CE352" s="53"/>
      <c r="CF352" s="53"/>
      <c r="CG352" s="53"/>
      <c r="CH352" s="53"/>
      <c r="CI352" s="53"/>
      <c r="CJ352" s="53"/>
      <c r="CK352" s="53"/>
      <c r="CL352" s="53"/>
      <c r="CM352" s="53"/>
      <c r="CN352" s="53"/>
      <c r="CO352" s="53"/>
      <c r="CP352" s="53"/>
      <c r="CQ352" s="53"/>
      <c r="CR352" s="53"/>
      <c r="CS352" s="53"/>
      <c r="CT352" s="53"/>
      <c r="CU352" s="53"/>
      <c r="CV352" s="53"/>
      <c r="CW352" s="53"/>
      <c r="CX352" s="53"/>
      <c r="CY352" s="53"/>
      <c r="CZ352" s="53"/>
      <c r="DA352" s="53"/>
      <c r="DB352" s="53"/>
      <c r="DC352" s="53"/>
      <c r="DD352" s="53"/>
      <c r="DE352" s="53"/>
      <c r="DF352" s="53"/>
      <c r="DG352" s="53"/>
      <c r="DH352" s="53"/>
      <c r="DI352" s="53"/>
      <c r="DJ352" s="53"/>
      <c r="DK352" s="53"/>
      <c r="DL352" s="53"/>
      <c r="DM352" s="53"/>
      <c r="DN352" s="53"/>
      <c r="DO352" s="53"/>
    </row>
    <row r="353" spans="1:119" s="10" customFormat="1" ht="16.5" customHeight="1">
      <c r="A353" s="261"/>
      <c r="B353" s="11" t="s">
        <v>147</v>
      </c>
      <c r="C353" s="13"/>
      <c r="D353" s="13"/>
      <c r="E353" s="109"/>
      <c r="F353" s="13"/>
      <c r="G353" s="13"/>
      <c r="H353" s="13"/>
      <c r="I353" s="33"/>
      <c r="J353" s="390">
        <v>482</v>
      </c>
      <c r="K353" s="404"/>
      <c r="L353" s="405"/>
      <c r="M353" s="404">
        <v>181</v>
      </c>
      <c r="N353" s="404"/>
      <c r="O353" s="404"/>
      <c r="P353" s="390">
        <f>J353-M353</f>
        <v>301</v>
      </c>
      <c r="Q353" s="404"/>
      <c r="R353" s="404"/>
      <c r="S353" s="405"/>
      <c r="T353" s="14" t="s">
        <v>292</v>
      </c>
      <c r="U353" s="60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8"/>
      <c r="AK353" s="14"/>
      <c r="AL353" s="388" t="s">
        <v>27</v>
      </c>
      <c r="AM353" s="389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53"/>
      <c r="CG353" s="53"/>
      <c r="CH353" s="53"/>
      <c r="CI353" s="53"/>
      <c r="CJ353" s="53"/>
      <c r="CK353" s="53"/>
      <c r="CL353" s="53"/>
      <c r="CM353" s="53"/>
      <c r="CN353" s="53"/>
      <c r="CO353" s="53"/>
      <c r="CP353" s="53"/>
      <c r="CQ353" s="53"/>
      <c r="CR353" s="53"/>
      <c r="CS353" s="53"/>
      <c r="CT353" s="53"/>
      <c r="CU353" s="53"/>
      <c r="CV353" s="53"/>
      <c r="CW353" s="53"/>
      <c r="CX353" s="53"/>
      <c r="CY353" s="53"/>
      <c r="CZ353" s="53"/>
      <c r="DA353" s="53"/>
      <c r="DB353" s="53"/>
      <c r="DC353" s="53"/>
      <c r="DD353" s="53"/>
      <c r="DE353" s="53"/>
      <c r="DF353" s="53"/>
      <c r="DG353" s="53"/>
      <c r="DH353" s="53"/>
      <c r="DI353" s="53"/>
      <c r="DJ353" s="53"/>
      <c r="DK353" s="53"/>
      <c r="DL353" s="53"/>
      <c r="DM353" s="53"/>
      <c r="DN353" s="53"/>
      <c r="DO353" s="53"/>
    </row>
    <row r="354" spans="1:119" s="10" customFormat="1" ht="16.5" customHeight="1">
      <c r="A354" s="29"/>
      <c r="B354" s="11" t="s">
        <v>173</v>
      </c>
      <c r="C354" s="13"/>
      <c r="D354" s="13"/>
      <c r="E354" s="13"/>
      <c r="F354" s="13"/>
      <c r="G354" s="13"/>
      <c r="H354" s="13"/>
      <c r="I354" s="33"/>
      <c r="J354" s="393"/>
      <c r="K354" s="385"/>
      <c r="L354" s="408"/>
      <c r="M354" s="384"/>
      <c r="N354" s="385"/>
      <c r="O354" s="385"/>
      <c r="P354" s="393"/>
      <c r="Q354" s="394"/>
      <c r="R354" s="394"/>
      <c r="S354" s="395"/>
      <c r="T354" s="257" t="s">
        <v>422</v>
      </c>
      <c r="U354" s="257"/>
      <c r="V354" s="257"/>
      <c r="W354" s="257"/>
      <c r="X354" s="257"/>
      <c r="Y354" s="257"/>
      <c r="Z354" s="257"/>
      <c r="AA354" s="257"/>
      <c r="AB354" s="257"/>
      <c r="AC354" s="257"/>
      <c r="AD354" s="257"/>
      <c r="AE354" s="257"/>
      <c r="AF354" s="257"/>
      <c r="AG354" s="257"/>
      <c r="AH354" s="257"/>
      <c r="AI354" s="297"/>
      <c r="AJ354" s="258"/>
      <c r="AK354" s="257"/>
      <c r="AL354" s="15"/>
      <c r="AM354" s="16"/>
      <c r="AN354" s="168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3"/>
      <c r="BS354" s="53"/>
      <c r="BT354" s="53"/>
      <c r="BU354" s="53"/>
      <c r="BV354" s="53"/>
      <c r="BW354" s="53"/>
      <c r="BX354" s="53"/>
      <c r="BY354" s="53"/>
      <c r="BZ354" s="53"/>
      <c r="CA354" s="53"/>
      <c r="CB354" s="53"/>
      <c r="CC354" s="53"/>
      <c r="CD354" s="53"/>
      <c r="CE354" s="53"/>
      <c r="CF354" s="53"/>
      <c r="CG354" s="53"/>
      <c r="CH354" s="53"/>
      <c r="CI354" s="53"/>
      <c r="CJ354" s="53"/>
      <c r="CK354" s="53"/>
      <c r="CL354" s="53"/>
      <c r="CM354" s="53"/>
      <c r="CN354" s="53"/>
      <c r="CO354" s="53"/>
      <c r="CP354" s="53"/>
      <c r="CQ354" s="53"/>
      <c r="CR354" s="53"/>
      <c r="CS354" s="53"/>
      <c r="CT354" s="53"/>
      <c r="CU354" s="53"/>
      <c r="CV354" s="53"/>
      <c r="CW354" s="53"/>
      <c r="CX354" s="53"/>
      <c r="CY354" s="53"/>
      <c r="CZ354" s="53"/>
      <c r="DA354" s="53"/>
      <c r="DB354" s="53"/>
      <c r="DC354" s="53"/>
      <c r="DD354" s="53"/>
      <c r="DE354" s="53"/>
      <c r="DF354" s="53"/>
      <c r="DG354" s="53"/>
      <c r="DH354" s="53"/>
      <c r="DI354" s="53"/>
      <c r="DJ354" s="53"/>
      <c r="DK354" s="53"/>
      <c r="DL354" s="53"/>
      <c r="DM354" s="53"/>
      <c r="DN354" s="53"/>
      <c r="DO354" s="53"/>
    </row>
    <row r="355" spans="1:119" s="10" customFormat="1" ht="16.5" customHeight="1">
      <c r="A355" s="29"/>
      <c r="B355" s="11"/>
      <c r="C355" s="13"/>
      <c r="D355" s="13"/>
      <c r="E355" s="13"/>
      <c r="F355" s="13"/>
      <c r="G355" s="13"/>
      <c r="H355" s="13"/>
      <c r="I355" s="33"/>
      <c r="J355" s="329"/>
      <c r="K355" s="378"/>
      <c r="L355" s="379"/>
      <c r="M355" s="332"/>
      <c r="N355" s="378"/>
      <c r="O355" s="378"/>
      <c r="P355" s="329"/>
      <c r="Q355" s="332"/>
      <c r="R355" s="332"/>
      <c r="S355" s="354"/>
      <c r="T355" s="257" t="s">
        <v>502</v>
      </c>
      <c r="U355" s="257"/>
      <c r="V355" s="257"/>
      <c r="W355" s="257"/>
      <c r="X355" s="257"/>
      <c r="Y355" s="257"/>
      <c r="Z355" s="257"/>
      <c r="AA355" s="257"/>
      <c r="AB355" s="257"/>
      <c r="AC355" s="257"/>
      <c r="AD355" s="257"/>
      <c r="AE355" s="257"/>
      <c r="AF355" s="257"/>
      <c r="AG355" s="257"/>
      <c r="AH355" s="257"/>
      <c r="AI355" s="297"/>
      <c r="AJ355" s="258"/>
      <c r="AK355" s="257"/>
      <c r="AL355" s="15"/>
      <c r="AM355" s="16"/>
      <c r="AN355" s="188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  <c r="BV355" s="53"/>
      <c r="BW355" s="53"/>
      <c r="BX355" s="53"/>
      <c r="BY355" s="53"/>
      <c r="BZ355" s="53"/>
      <c r="CA355" s="53"/>
      <c r="CB355" s="53"/>
      <c r="CC355" s="53"/>
      <c r="CD355" s="53"/>
      <c r="CE355" s="53"/>
      <c r="CF355" s="53"/>
      <c r="CG355" s="53"/>
      <c r="CH355" s="53"/>
      <c r="CI355" s="53"/>
      <c r="CJ355" s="53"/>
      <c r="CK355" s="53"/>
      <c r="CL355" s="53"/>
      <c r="CM355" s="53"/>
      <c r="CN355" s="53"/>
      <c r="CO355" s="53"/>
      <c r="CP355" s="53"/>
      <c r="CQ355" s="53"/>
      <c r="CR355" s="53"/>
      <c r="CS355" s="53"/>
      <c r="CT355" s="53"/>
      <c r="CU355" s="53"/>
      <c r="CV355" s="53"/>
      <c r="CW355" s="53"/>
      <c r="CX355" s="53"/>
      <c r="CY355" s="53"/>
      <c r="CZ355" s="53"/>
      <c r="DA355" s="53"/>
      <c r="DB355" s="53"/>
      <c r="DC355" s="53"/>
      <c r="DD355" s="53"/>
      <c r="DE355" s="53"/>
      <c r="DF355" s="53"/>
      <c r="DG355" s="53"/>
      <c r="DH355" s="53"/>
      <c r="DI355" s="53"/>
      <c r="DJ355" s="53"/>
      <c r="DK355" s="53"/>
      <c r="DL355" s="53"/>
      <c r="DM355" s="53"/>
      <c r="DN355" s="53"/>
      <c r="DO355" s="53"/>
    </row>
    <row r="356" spans="1:119" s="10" customFormat="1" ht="16.5" customHeight="1">
      <c r="A356" s="29"/>
      <c r="B356" s="196"/>
      <c r="C356" s="13"/>
      <c r="D356" s="9"/>
      <c r="E356" s="13"/>
      <c r="F356" s="13"/>
      <c r="G356" s="13"/>
      <c r="H356" s="13"/>
      <c r="I356" s="33"/>
      <c r="J356" s="73"/>
      <c r="K356" s="8"/>
      <c r="L356" s="75"/>
      <c r="M356" s="88"/>
      <c r="N356" s="74"/>
      <c r="O356" s="74"/>
      <c r="P356" s="73"/>
      <c r="Q356" s="88"/>
      <c r="R356" s="88"/>
      <c r="S356" s="89"/>
      <c r="T356" s="260" t="s">
        <v>363</v>
      </c>
      <c r="U356" s="257"/>
      <c r="V356" s="257"/>
      <c r="W356" s="257"/>
      <c r="X356" s="257"/>
      <c r="Y356" s="257"/>
      <c r="Z356" s="257"/>
      <c r="AA356" s="298"/>
      <c r="AB356" s="257"/>
      <c r="AC356" s="257"/>
      <c r="AD356" s="257"/>
      <c r="AE356" s="257"/>
      <c r="AF356" s="257"/>
      <c r="AG356" s="257"/>
      <c r="AH356" s="257"/>
      <c r="AI356" s="299"/>
      <c r="AJ356" s="257"/>
      <c r="AK356" s="257"/>
      <c r="AL356" s="15"/>
      <c r="AM356" s="16"/>
      <c r="AN356" s="188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3"/>
      <c r="BS356" s="53"/>
      <c r="BT356" s="53"/>
      <c r="BU356" s="53"/>
      <c r="BV356" s="53"/>
      <c r="BW356" s="53"/>
      <c r="BX356" s="53"/>
      <c r="BY356" s="53"/>
      <c r="BZ356" s="53"/>
      <c r="CA356" s="53"/>
      <c r="CB356" s="53"/>
      <c r="CC356" s="53"/>
      <c r="CD356" s="53"/>
      <c r="CE356" s="53"/>
      <c r="CF356" s="53"/>
      <c r="CG356" s="53"/>
      <c r="CH356" s="53"/>
      <c r="CI356" s="53"/>
      <c r="CJ356" s="53"/>
      <c r="CK356" s="53"/>
      <c r="CL356" s="53"/>
      <c r="CM356" s="53"/>
      <c r="CN356" s="53"/>
      <c r="CO356" s="53"/>
      <c r="CP356" s="53"/>
      <c r="CQ356" s="53"/>
      <c r="CR356" s="53"/>
      <c r="CS356" s="53"/>
      <c r="CT356" s="53"/>
      <c r="CU356" s="53"/>
      <c r="CV356" s="53"/>
      <c r="CW356" s="53"/>
      <c r="CX356" s="53"/>
      <c r="CY356" s="53"/>
      <c r="CZ356" s="53"/>
      <c r="DA356" s="53"/>
      <c r="DB356" s="53"/>
      <c r="DC356" s="53"/>
      <c r="DD356" s="53"/>
      <c r="DE356" s="53"/>
      <c r="DF356" s="53"/>
      <c r="DG356" s="53"/>
      <c r="DH356" s="53"/>
      <c r="DI356" s="53"/>
      <c r="DJ356" s="53"/>
      <c r="DK356" s="53"/>
      <c r="DL356" s="53"/>
      <c r="DM356" s="53"/>
      <c r="DN356" s="53"/>
      <c r="DO356" s="53"/>
    </row>
    <row r="357" spans="1:119" s="10" customFormat="1" ht="16.5" customHeight="1">
      <c r="A357" s="29"/>
      <c r="B357" s="11"/>
      <c r="C357" s="13"/>
      <c r="D357" s="109"/>
      <c r="E357" s="13"/>
      <c r="F357" s="13"/>
      <c r="G357" s="13"/>
      <c r="H357" s="13"/>
      <c r="I357" s="33"/>
      <c r="J357" s="73"/>
      <c r="K357" s="8"/>
      <c r="L357" s="75"/>
      <c r="M357" s="88"/>
      <c r="N357" s="74"/>
      <c r="O357" s="74"/>
      <c r="P357" s="73"/>
      <c r="Q357" s="88"/>
      <c r="R357" s="88"/>
      <c r="S357" s="89"/>
      <c r="T357" s="257" t="s">
        <v>479</v>
      </c>
      <c r="U357" s="257"/>
      <c r="V357" s="257"/>
      <c r="W357" s="257"/>
      <c r="X357" s="257"/>
      <c r="Y357" s="257"/>
      <c r="Z357" s="257"/>
      <c r="AA357" s="298"/>
      <c r="AB357" s="257"/>
      <c r="AC357" s="257"/>
      <c r="AD357" s="257"/>
      <c r="AE357" s="257"/>
      <c r="AF357" s="257"/>
      <c r="AG357" s="257"/>
      <c r="AH357" s="257"/>
      <c r="AI357" s="258" t="s">
        <v>470</v>
      </c>
      <c r="AJ357" s="257"/>
      <c r="AK357" s="257"/>
      <c r="AL357" s="15"/>
      <c r="AM357" s="16"/>
      <c r="AN357" s="176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  <c r="BS357" s="53"/>
      <c r="BT357" s="53"/>
      <c r="BU357" s="53"/>
      <c r="BV357" s="53"/>
      <c r="BW357" s="53"/>
      <c r="BX357" s="53"/>
      <c r="BY357" s="53"/>
      <c r="BZ357" s="53"/>
      <c r="CA357" s="53"/>
      <c r="CB357" s="53"/>
      <c r="CC357" s="53"/>
      <c r="CD357" s="53"/>
      <c r="CE357" s="53"/>
      <c r="CF357" s="53"/>
      <c r="CG357" s="53"/>
      <c r="CH357" s="53"/>
      <c r="CI357" s="53"/>
      <c r="CJ357" s="53"/>
      <c r="CK357" s="53"/>
      <c r="CL357" s="53"/>
      <c r="CM357" s="53"/>
      <c r="CN357" s="53"/>
      <c r="CO357" s="53"/>
      <c r="CP357" s="53"/>
      <c r="CQ357" s="53"/>
      <c r="CR357" s="53"/>
      <c r="CS357" s="53"/>
      <c r="CT357" s="53"/>
      <c r="CU357" s="53"/>
      <c r="CV357" s="53"/>
      <c r="CW357" s="53"/>
      <c r="CX357" s="53"/>
      <c r="CY357" s="53"/>
      <c r="CZ357" s="53"/>
      <c r="DA357" s="53"/>
      <c r="DB357" s="53"/>
      <c r="DC357" s="53"/>
      <c r="DD357" s="53"/>
      <c r="DE357" s="53"/>
      <c r="DF357" s="53"/>
      <c r="DG357" s="53"/>
      <c r="DH357" s="53"/>
      <c r="DI357" s="53"/>
      <c r="DJ357" s="53"/>
      <c r="DK357" s="53"/>
      <c r="DL357" s="53"/>
      <c r="DM357" s="53"/>
      <c r="DN357" s="53"/>
      <c r="DO357" s="53"/>
    </row>
    <row r="358" spans="1:119" s="10" customFormat="1" ht="16.5" customHeight="1">
      <c r="A358" s="29"/>
      <c r="B358" s="11"/>
      <c r="C358" s="13"/>
      <c r="D358" s="109"/>
      <c r="E358" s="13"/>
      <c r="F358" s="13"/>
      <c r="G358" s="13"/>
      <c r="H358" s="13"/>
      <c r="I358" s="33"/>
      <c r="J358" s="73"/>
      <c r="K358" s="8"/>
      <c r="L358" s="75"/>
      <c r="M358" s="88"/>
      <c r="N358" s="74"/>
      <c r="O358" s="74"/>
      <c r="P358" s="73"/>
      <c r="Q358" s="88"/>
      <c r="R358" s="88"/>
      <c r="S358" s="89"/>
      <c r="T358" s="257" t="s">
        <v>293</v>
      </c>
      <c r="U358" s="257"/>
      <c r="V358" s="257"/>
      <c r="W358" s="257"/>
      <c r="X358" s="257"/>
      <c r="Y358" s="257"/>
      <c r="Z358" s="257"/>
      <c r="AA358" s="298"/>
      <c r="AB358" s="257"/>
      <c r="AC358" s="257"/>
      <c r="AD358" s="257"/>
      <c r="AE358" s="257"/>
      <c r="AF358" s="257"/>
      <c r="AG358" s="257"/>
      <c r="AH358" s="257"/>
      <c r="AI358" s="258"/>
      <c r="AJ358" s="257"/>
      <c r="AK358" s="257"/>
      <c r="AL358" s="15"/>
      <c r="AM358" s="16"/>
      <c r="AN358" s="176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3"/>
      <c r="BS358" s="53"/>
      <c r="BT358" s="53"/>
      <c r="BU358" s="53"/>
      <c r="BV358" s="53"/>
      <c r="BW358" s="53"/>
      <c r="BX358" s="53"/>
      <c r="BY358" s="53"/>
      <c r="BZ358" s="53"/>
      <c r="CA358" s="53"/>
      <c r="CB358" s="53"/>
      <c r="CC358" s="53"/>
      <c r="CD358" s="53"/>
      <c r="CE358" s="53"/>
      <c r="CF358" s="53"/>
      <c r="CG358" s="53"/>
      <c r="CH358" s="53"/>
      <c r="CI358" s="53"/>
      <c r="CJ358" s="53"/>
      <c r="CK358" s="53"/>
      <c r="CL358" s="53"/>
      <c r="CM358" s="53"/>
      <c r="CN358" s="53"/>
      <c r="CO358" s="53"/>
      <c r="CP358" s="53"/>
      <c r="CQ358" s="53"/>
      <c r="CR358" s="53"/>
      <c r="CS358" s="53"/>
      <c r="CT358" s="53"/>
      <c r="CU358" s="53"/>
      <c r="CV358" s="53"/>
      <c r="CW358" s="53"/>
      <c r="CX358" s="53"/>
      <c r="CY358" s="53"/>
      <c r="CZ358" s="53"/>
      <c r="DA358" s="53"/>
      <c r="DB358" s="53"/>
      <c r="DC358" s="53"/>
      <c r="DD358" s="53"/>
      <c r="DE358" s="53"/>
      <c r="DF358" s="53"/>
      <c r="DG358" s="53"/>
      <c r="DH358" s="53"/>
      <c r="DI358" s="53"/>
      <c r="DJ358" s="53"/>
      <c r="DK358" s="53"/>
      <c r="DL358" s="53"/>
      <c r="DM358" s="53"/>
      <c r="DN358" s="53"/>
      <c r="DO358" s="53"/>
    </row>
    <row r="359" spans="1:119" s="10" customFormat="1" ht="16.5" customHeight="1">
      <c r="A359" s="29"/>
      <c r="B359" s="11"/>
      <c r="C359" s="13"/>
      <c r="D359" s="109"/>
      <c r="E359" s="13"/>
      <c r="F359" s="13"/>
      <c r="G359" s="13"/>
      <c r="H359" s="13"/>
      <c r="I359" s="33"/>
      <c r="J359" s="73"/>
      <c r="K359" s="8"/>
      <c r="L359" s="75"/>
      <c r="M359" s="88"/>
      <c r="N359" s="74"/>
      <c r="O359" s="74"/>
      <c r="P359" s="73"/>
      <c r="Q359" s="88"/>
      <c r="R359" s="88"/>
      <c r="S359" s="89"/>
      <c r="T359" s="257" t="s">
        <v>294</v>
      </c>
      <c r="U359" s="257"/>
      <c r="V359" s="257"/>
      <c r="W359" s="257"/>
      <c r="X359" s="257"/>
      <c r="Y359" s="257"/>
      <c r="Z359" s="257"/>
      <c r="AA359" s="298"/>
      <c r="AB359" s="257"/>
      <c r="AC359" s="257"/>
      <c r="AD359" s="257"/>
      <c r="AE359" s="257"/>
      <c r="AF359" s="257"/>
      <c r="AG359" s="257"/>
      <c r="AH359" s="257"/>
      <c r="AI359" s="258"/>
      <c r="AJ359" s="257"/>
      <c r="AK359" s="257"/>
      <c r="AL359" s="15"/>
      <c r="AM359" s="16"/>
      <c r="AN359" s="176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  <c r="BV359" s="53"/>
      <c r="BW359" s="53"/>
      <c r="BX359" s="53"/>
      <c r="BY359" s="53"/>
      <c r="BZ359" s="53"/>
      <c r="CA359" s="53"/>
      <c r="CB359" s="53"/>
      <c r="CC359" s="53"/>
      <c r="CD359" s="53"/>
      <c r="CE359" s="53"/>
      <c r="CF359" s="53"/>
      <c r="CG359" s="53"/>
      <c r="CH359" s="53"/>
      <c r="CI359" s="53"/>
      <c r="CJ359" s="53"/>
      <c r="CK359" s="53"/>
      <c r="CL359" s="53"/>
      <c r="CM359" s="53"/>
      <c r="CN359" s="53"/>
      <c r="CO359" s="53"/>
      <c r="CP359" s="53"/>
      <c r="CQ359" s="53"/>
      <c r="CR359" s="53"/>
      <c r="CS359" s="53"/>
      <c r="CT359" s="53"/>
      <c r="CU359" s="53"/>
      <c r="CV359" s="53"/>
      <c r="CW359" s="53"/>
      <c r="CX359" s="53"/>
      <c r="CY359" s="53"/>
      <c r="CZ359" s="53"/>
      <c r="DA359" s="53"/>
      <c r="DB359" s="53"/>
      <c r="DC359" s="53"/>
      <c r="DD359" s="53"/>
      <c r="DE359" s="53"/>
      <c r="DF359" s="53"/>
      <c r="DG359" s="53"/>
      <c r="DH359" s="53"/>
      <c r="DI359" s="53"/>
      <c r="DJ359" s="53"/>
      <c r="DK359" s="53"/>
      <c r="DL359" s="53"/>
      <c r="DM359" s="53"/>
      <c r="DN359" s="53"/>
      <c r="DO359" s="53"/>
    </row>
    <row r="360" spans="1:119" s="10" customFormat="1" ht="16.5" customHeight="1">
      <c r="A360" s="29"/>
      <c r="B360" s="11"/>
      <c r="C360" s="13"/>
      <c r="D360" s="109"/>
      <c r="E360" s="13"/>
      <c r="F360" s="13"/>
      <c r="G360" s="13"/>
      <c r="H360" s="13"/>
      <c r="I360" s="33"/>
      <c r="J360" s="73"/>
      <c r="K360" s="8"/>
      <c r="L360" s="75"/>
      <c r="M360" s="88"/>
      <c r="N360" s="74"/>
      <c r="O360" s="74"/>
      <c r="P360" s="73"/>
      <c r="Q360" s="88"/>
      <c r="R360" s="88"/>
      <c r="S360" s="89"/>
      <c r="T360" s="257" t="s">
        <v>297</v>
      </c>
      <c r="U360" s="257"/>
      <c r="V360" s="257"/>
      <c r="W360" s="257"/>
      <c r="X360" s="257"/>
      <c r="Y360" s="257"/>
      <c r="Z360" s="257"/>
      <c r="AA360" s="298"/>
      <c r="AB360" s="257"/>
      <c r="AC360" s="257"/>
      <c r="AD360" s="257"/>
      <c r="AE360" s="257"/>
      <c r="AF360" s="257"/>
      <c r="AG360" s="257"/>
      <c r="AH360" s="257"/>
      <c r="AI360" s="300"/>
      <c r="AJ360" s="258"/>
      <c r="AK360" s="257"/>
      <c r="AL360" s="15"/>
      <c r="AM360" s="16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53"/>
      <c r="BU360" s="53"/>
      <c r="BV360" s="53"/>
      <c r="BW360" s="53"/>
      <c r="BX360" s="53"/>
      <c r="BY360" s="53"/>
      <c r="BZ360" s="53"/>
      <c r="CA360" s="53"/>
      <c r="CB360" s="53"/>
      <c r="CC360" s="53"/>
      <c r="CD360" s="53"/>
      <c r="CE360" s="53"/>
      <c r="CF360" s="53"/>
      <c r="CG360" s="53"/>
      <c r="CH360" s="53"/>
      <c r="CI360" s="53"/>
      <c r="CJ360" s="53"/>
      <c r="CK360" s="53"/>
      <c r="CL360" s="53"/>
      <c r="CM360" s="53"/>
      <c r="CN360" s="53"/>
      <c r="CO360" s="53"/>
      <c r="CP360" s="53"/>
      <c r="CQ360" s="53"/>
      <c r="CR360" s="53"/>
      <c r="CS360" s="53"/>
      <c r="CT360" s="53"/>
      <c r="CU360" s="53"/>
      <c r="CV360" s="53"/>
      <c r="CW360" s="53"/>
      <c r="CX360" s="53"/>
      <c r="CY360" s="53"/>
      <c r="CZ360" s="53"/>
      <c r="DA360" s="53"/>
      <c r="DB360" s="53"/>
      <c r="DC360" s="53"/>
      <c r="DD360" s="53"/>
      <c r="DE360" s="53"/>
      <c r="DF360" s="53"/>
      <c r="DG360" s="53"/>
      <c r="DH360" s="53"/>
      <c r="DI360" s="53"/>
      <c r="DJ360" s="53"/>
      <c r="DK360" s="53"/>
      <c r="DL360" s="53"/>
      <c r="DM360" s="53"/>
      <c r="DN360" s="53"/>
      <c r="DO360" s="53"/>
    </row>
    <row r="361" spans="1:119" s="10" customFormat="1" ht="16.5" customHeight="1">
      <c r="A361" s="29"/>
      <c r="B361" s="11"/>
      <c r="C361" s="13"/>
      <c r="D361" s="109"/>
      <c r="E361" s="13"/>
      <c r="F361" s="13"/>
      <c r="G361" s="13"/>
      <c r="H361" s="13"/>
      <c r="I361" s="33"/>
      <c r="J361" s="73"/>
      <c r="K361" s="8"/>
      <c r="L361" s="75"/>
      <c r="M361" s="88"/>
      <c r="N361" s="74"/>
      <c r="O361" s="74"/>
      <c r="P361" s="73"/>
      <c r="Q361" s="88"/>
      <c r="R361" s="88"/>
      <c r="S361" s="89"/>
      <c r="T361" s="257" t="s">
        <v>472</v>
      </c>
      <c r="U361" s="257"/>
      <c r="V361" s="257"/>
      <c r="W361" s="257"/>
      <c r="X361" s="257"/>
      <c r="Y361" s="257"/>
      <c r="Z361" s="257"/>
      <c r="AA361" s="298"/>
      <c r="AB361" s="257"/>
      <c r="AC361" s="257"/>
      <c r="AD361" s="257"/>
      <c r="AE361" s="257"/>
      <c r="AF361" s="257"/>
      <c r="AG361" s="257"/>
      <c r="AH361" s="257"/>
      <c r="AI361" s="300" t="s">
        <v>471</v>
      </c>
      <c r="AJ361" s="258"/>
      <c r="AK361" s="257"/>
      <c r="AL361" s="15"/>
      <c r="AM361" s="16"/>
      <c r="AN361" s="176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3"/>
      <c r="BS361" s="53"/>
      <c r="BT361" s="53"/>
      <c r="BU361" s="53"/>
      <c r="BV361" s="53"/>
      <c r="BW361" s="53"/>
      <c r="BX361" s="53"/>
      <c r="BY361" s="53"/>
      <c r="BZ361" s="53"/>
      <c r="CA361" s="53"/>
      <c r="CB361" s="53"/>
      <c r="CC361" s="53"/>
      <c r="CD361" s="53"/>
      <c r="CE361" s="53"/>
      <c r="CF361" s="53"/>
      <c r="CG361" s="53"/>
      <c r="CH361" s="53"/>
      <c r="CI361" s="53"/>
      <c r="CJ361" s="53"/>
      <c r="CK361" s="53"/>
      <c r="CL361" s="53"/>
      <c r="CM361" s="53"/>
      <c r="CN361" s="53"/>
      <c r="CO361" s="53"/>
      <c r="CP361" s="53"/>
      <c r="CQ361" s="53"/>
      <c r="CR361" s="53"/>
      <c r="CS361" s="53"/>
      <c r="CT361" s="53"/>
      <c r="CU361" s="53"/>
      <c r="CV361" s="53"/>
      <c r="CW361" s="53"/>
      <c r="CX361" s="53"/>
      <c r="CY361" s="53"/>
      <c r="CZ361" s="53"/>
      <c r="DA361" s="53"/>
      <c r="DB361" s="53"/>
      <c r="DC361" s="53"/>
      <c r="DD361" s="53"/>
      <c r="DE361" s="53"/>
      <c r="DF361" s="53"/>
      <c r="DG361" s="53"/>
      <c r="DH361" s="53"/>
      <c r="DI361" s="53"/>
      <c r="DJ361" s="53"/>
      <c r="DK361" s="53"/>
      <c r="DL361" s="53"/>
      <c r="DM361" s="53"/>
      <c r="DN361" s="53"/>
      <c r="DO361" s="53"/>
    </row>
    <row r="362" spans="1:119" s="10" customFormat="1" ht="16.5" customHeight="1">
      <c r="A362" s="29"/>
      <c r="B362" s="11"/>
      <c r="C362" s="13"/>
      <c r="D362" s="109"/>
      <c r="E362" s="13"/>
      <c r="F362" s="13"/>
      <c r="G362" s="13"/>
      <c r="H362" s="13"/>
      <c r="I362" s="33"/>
      <c r="J362" s="73"/>
      <c r="K362" s="8"/>
      <c r="L362" s="75"/>
      <c r="M362" s="88"/>
      <c r="N362" s="74"/>
      <c r="O362" s="74"/>
      <c r="P362" s="73"/>
      <c r="Q362" s="88"/>
      <c r="R362" s="88"/>
      <c r="S362" s="89"/>
      <c r="T362" s="14"/>
      <c r="U362" s="14"/>
      <c r="V362" s="14"/>
      <c r="W362" s="14"/>
      <c r="X362" s="14"/>
      <c r="Y362" s="14"/>
      <c r="Z362" s="14"/>
      <c r="AA362" s="109"/>
      <c r="AB362" s="14"/>
      <c r="AC362" s="14"/>
      <c r="AD362" s="14"/>
      <c r="AE362" s="14"/>
      <c r="AF362" s="14"/>
      <c r="AG362" s="14"/>
      <c r="AH362" s="14"/>
      <c r="AI362" s="218"/>
      <c r="AJ362" s="18"/>
      <c r="AK362" s="14"/>
      <c r="AL362" s="15"/>
      <c r="AM362" s="16"/>
      <c r="AN362" s="176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3"/>
      <c r="BS362" s="53"/>
      <c r="BT362" s="53"/>
      <c r="BU362" s="53"/>
      <c r="BV362" s="53"/>
      <c r="BW362" s="53"/>
      <c r="BX362" s="53"/>
      <c r="BY362" s="53"/>
      <c r="BZ362" s="53"/>
      <c r="CA362" s="53"/>
      <c r="CB362" s="53"/>
      <c r="CC362" s="53"/>
      <c r="CD362" s="53"/>
      <c r="CE362" s="53"/>
      <c r="CF362" s="53"/>
      <c r="CG362" s="53"/>
      <c r="CH362" s="53"/>
      <c r="CI362" s="53"/>
      <c r="CJ362" s="53"/>
      <c r="CK362" s="53"/>
      <c r="CL362" s="53"/>
      <c r="CM362" s="53"/>
      <c r="CN362" s="53"/>
      <c r="CO362" s="53"/>
      <c r="CP362" s="53"/>
      <c r="CQ362" s="53"/>
      <c r="CR362" s="53"/>
      <c r="CS362" s="53"/>
      <c r="CT362" s="53"/>
      <c r="CU362" s="53"/>
      <c r="CV362" s="53"/>
      <c r="CW362" s="53"/>
      <c r="CX362" s="53"/>
      <c r="CY362" s="53"/>
      <c r="CZ362" s="53"/>
      <c r="DA362" s="53"/>
      <c r="DB362" s="53"/>
      <c r="DC362" s="53"/>
      <c r="DD362" s="53"/>
      <c r="DE362" s="53"/>
      <c r="DF362" s="53"/>
      <c r="DG362" s="53"/>
      <c r="DH362" s="53"/>
      <c r="DI362" s="53"/>
      <c r="DJ362" s="53"/>
      <c r="DK362" s="53"/>
      <c r="DL362" s="53"/>
      <c r="DM362" s="53"/>
      <c r="DN362" s="53"/>
      <c r="DO362" s="53"/>
    </row>
    <row r="363" spans="1:119" s="10" customFormat="1" ht="16.5" customHeight="1">
      <c r="A363" s="29"/>
      <c r="B363" s="45"/>
      <c r="C363" s="46"/>
      <c r="D363" s="275"/>
      <c r="E363" s="46"/>
      <c r="F363" s="46"/>
      <c r="G363" s="46"/>
      <c r="H363" s="46"/>
      <c r="I363" s="252"/>
      <c r="J363" s="240"/>
      <c r="K363" s="276"/>
      <c r="L363" s="271"/>
      <c r="M363" s="241"/>
      <c r="N363" s="270"/>
      <c r="O363" s="270"/>
      <c r="P363" s="240"/>
      <c r="Q363" s="241"/>
      <c r="R363" s="241"/>
      <c r="S363" s="242"/>
      <c r="T363" s="277"/>
      <c r="U363" s="277"/>
      <c r="V363" s="277"/>
      <c r="W363" s="277"/>
      <c r="X363" s="277"/>
      <c r="Y363" s="277"/>
      <c r="Z363" s="277"/>
      <c r="AA363" s="277"/>
      <c r="AB363" s="277"/>
      <c r="AC363" s="277"/>
      <c r="AD363" s="277"/>
      <c r="AE363" s="277"/>
      <c r="AF363" s="277"/>
      <c r="AG363" s="277"/>
      <c r="AH363" s="277"/>
      <c r="AI363" s="277"/>
      <c r="AJ363" s="277"/>
      <c r="AK363" s="32"/>
      <c r="AL363" s="47"/>
      <c r="AM363" s="48"/>
      <c r="AN363" s="176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53"/>
      <c r="BU363" s="53"/>
      <c r="BV363" s="53"/>
      <c r="BW363" s="53"/>
      <c r="BX363" s="53"/>
      <c r="BY363" s="53"/>
      <c r="BZ363" s="53"/>
      <c r="CA363" s="53"/>
      <c r="CB363" s="53"/>
      <c r="CC363" s="53"/>
      <c r="CD363" s="53"/>
      <c r="CE363" s="53"/>
      <c r="CF363" s="53"/>
      <c r="CG363" s="53"/>
      <c r="CH363" s="53"/>
      <c r="CI363" s="53"/>
      <c r="CJ363" s="53"/>
      <c r="CK363" s="53"/>
      <c r="CL363" s="53"/>
      <c r="CM363" s="53"/>
      <c r="CN363" s="53"/>
      <c r="CO363" s="53"/>
      <c r="CP363" s="53"/>
      <c r="CQ363" s="53"/>
      <c r="CR363" s="53"/>
      <c r="CS363" s="53"/>
      <c r="CT363" s="53"/>
      <c r="CU363" s="53"/>
      <c r="CV363" s="53"/>
      <c r="CW363" s="53"/>
      <c r="CX363" s="53"/>
      <c r="CY363" s="53"/>
      <c r="CZ363" s="53"/>
      <c r="DA363" s="53"/>
      <c r="DB363" s="53"/>
      <c r="DC363" s="53"/>
      <c r="DD363" s="53"/>
      <c r="DE363" s="53"/>
      <c r="DF363" s="53"/>
      <c r="DG363" s="53"/>
      <c r="DH363" s="53"/>
      <c r="DI363" s="53"/>
      <c r="DJ363" s="53"/>
      <c r="DK363" s="53"/>
      <c r="DL363" s="53"/>
      <c r="DM363" s="53"/>
      <c r="DN363" s="53"/>
      <c r="DO363" s="53"/>
    </row>
    <row r="364" spans="1:119" s="10" customFormat="1" ht="16.5" customHeight="1">
      <c r="A364" s="29"/>
      <c r="B364" s="11"/>
      <c r="C364" s="13"/>
      <c r="D364" s="109"/>
      <c r="E364" s="13"/>
      <c r="F364" s="13"/>
      <c r="G364" s="13"/>
      <c r="H364" s="13"/>
      <c r="I364" s="33"/>
      <c r="J364" s="460">
        <v>19933</v>
      </c>
      <c r="K364" s="461"/>
      <c r="L364" s="462"/>
      <c r="M364" s="461"/>
      <c r="N364" s="461"/>
      <c r="O364" s="461"/>
      <c r="P364" s="460">
        <f>J364-M365</f>
        <v>1039</v>
      </c>
      <c r="Q364" s="461"/>
      <c r="R364" s="461"/>
      <c r="S364" s="462"/>
      <c r="AK364" s="14"/>
      <c r="AL364" s="15"/>
      <c r="AM364" s="16"/>
      <c r="AN364" s="176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  <c r="BX364" s="53"/>
      <c r="BY364" s="53"/>
      <c r="BZ364" s="53"/>
      <c r="CA364" s="53"/>
      <c r="CB364" s="53"/>
      <c r="CC364" s="53"/>
      <c r="CD364" s="53"/>
      <c r="CE364" s="53"/>
      <c r="CF364" s="53"/>
      <c r="CG364" s="53"/>
      <c r="CH364" s="53"/>
      <c r="CI364" s="53"/>
      <c r="CJ364" s="53"/>
      <c r="CK364" s="53"/>
      <c r="CL364" s="53"/>
      <c r="CM364" s="53"/>
      <c r="CN364" s="53"/>
      <c r="CO364" s="53"/>
      <c r="CP364" s="53"/>
      <c r="CQ364" s="53"/>
      <c r="CR364" s="53"/>
      <c r="CS364" s="53"/>
      <c r="CT364" s="53"/>
      <c r="CU364" s="53"/>
      <c r="CV364" s="53"/>
      <c r="CW364" s="53"/>
      <c r="CX364" s="53"/>
      <c r="CY364" s="53"/>
      <c r="CZ364" s="53"/>
      <c r="DA364" s="53"/>
      <c r="DB364" s="53"/>
      <c r="DC364" s="53"/>
      <c r="DD364" s="53"/>
      <c r="DE364" s="53"/>
      <c r="DF364" s="53"/>
      <c r="DG364" s="53"/>
      <c r="DH364" s="53"/>
      <c r="DI364" s="53"/>
      <c r="DJ364" s="53"/>
      <c r="DK364" s="53"/>
      <c r="DL364" s="53"/>
      <c r="DM364" s="53"/>
      <c r="DN364" s="53"/>
      <c r="DO364" s="53"/>
    </row>
    <row r="365" spans="1:40" s="35" customFormat="1" ht="16.5" customHeight="1">
      <c r="A365" s="261"/>
      <c r="B365" s="11" t="s">
        <v>52</v>
      </c>
      <c r="C365" s="13"/>
      <c r="D365" s="13"/>
      <c r="E365" s="13"/>
      <c r="F365" s="13"/>
      <c r="G365" s="13"/>
      <c r="H365" s="13"/>
      <c r="I365" s="33"/>
      <c r="J365" s="390">
        <v>18433</v>
      </c>
      <c r="K365" s="404"/>
      <c r="L365" s="405"/>
      <c r="M365" s="404">
        <v>18894</v>
      </c>
      <c r="N365" s="404"/>
      <c r="O365" s="404"/>
      <c r="P365" s="390">
        <f>J365-M365</f>
        <v>-461</v>
      </c>
      <c r="Q365" s="404"/>
      <c r="R365" s="404"/>
      <c r="S365" s="405"/>
      <c r="T365" s="14" t="s">
        <v>53</v>
      </c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8" t="s">
        <v>409</v>
      </c>
      <c r="AK365" s="14"/>
      <c r="AL365" s="388" t="s">
        <v>27</v>
      </c>
      <c r="AM365" s="389"/>
      <c r="AN365" s="176"/>
    </row>
    <row r="366" spans="1:40" s="10" customFormat="1" ht="16.5" customHeight="1">
      <c r="A366" s="6"/>
      <c r="B366" s="11" t="s">
        <v>54</v>
      </c>
      <c r="C366" s="13"/>
      <c r="D366" s="13"/>
      <c r="E366" s="13"/>
      <c r="F366" s="13"/>
      <c r="G366" s="13"/>
      <c r="H366" s="13"/>
      <c r="I366" s="33"/>
      <c r="J366" s="393"/>
      <c r="K366" s="385"/>
      <c r="L366" s="408"/>
      <c r="M366" s="384"/>
      <c r="N366" s="385"/>
      <c r="O366" s="385"/>
      <c r="P366" s="393"/>
      <c r="Q366" s="394"/>
      <c r="R366" s="394"/>
      <c r="S366" s="395"/>
      <c r="T366" s="14" t="s">
        <v>276</v>
      </c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8" t="s">
        <v>263</v>
      </c>
      <c r="AJ366" s="24"/>
      <c r="AK366" s="14"/>
      <c r="AL366" s="19"/>
      <c r="AM366" s="30"/>
      <c r="AN366" s="188"/>
    </row>
    <row r="367" spans="1:40" s="10" customFormat="1" ht="16.5" customHeight="1">
      <c r="A367" s="6"/>
      <c r="B367" s="11" t="s">
        <v>46</v>
      </c>
      <c r="C367" s="13"/>
      <c r="D367" s="13"/>
      <c r="E367" s="13"/>
      <c r="F367" s="13"/>
      <c r="G367" s="13"/>
      <c r="H367" s="13"/>
      <c r="I367" s="33"/>
      <c r="J367" s="396"/>
      <c r="K367" s="409"/>
      <c r="L367" s="410"/>
      <c r="M367" s="397"/>
      <c r="N367" s="409"/>
      <c r="O367" s="409"/>
      <c r="P367" s="396"/>
      <c r="Q367" s="397"/>
      <c r="R367" s="397"/>
      <c r="S367" s="398"/>
      <c r="T367" s="292" t="s">
        <v>503</v>
      </c>
      <c r="U367" s="257"/>
      <c r="V367" s="301"/>
      <c r="W367" s="301"/>
      <c r="X367" s="301"/>
      <c r="Y367" s="301"/>
      <c r="Z367" s="301"/>
      <c r="AA367" s="301"/>
      <c r="AB367" s="301"/>
      <c r="AC367" s="301"/>
      <c r="AD367" s="301"/>
      <c r="AE367" s="301"/>
      <c r="AF367" s="301"/>
      <c r="AG367" s="301"/>
      <c r="AH367" s="301"/>
      <c r="AI367" s="301"/>
      <c r="AJ367" s="199"/>
      <c r="AK367" s="301"/>
      <c r="AL367" s="15"/>
      <c r="AM367" s="16"/>
      <c r="AN367" s="176"/>
    </row>
    <row r="368" spans="1:40" ht="16.5" customHeight="1">
      <c r="A368" s="14"/>
      <c r="B368" s="68"/>
      <c r="C368" s="69"/>
      <c r="D368" s="13"/>
      <c r="E368" s="69"/>
      <c r="F368" s="69"/>
      <c r="G368" s="69"/>
      <c r="H368" s="69"/>
      <c r="I368" s="70"/>
      <c r="J368" s="101"/>
      <c r="K368" s="115"/>
      <c r="L368" s="116"/>
      <c r="M368" s="102"/>
      <c r="N368" s="115"/>
      <c r="O368" s="115"/>
      <c r="P368" s="101"/>
      <c r="Q368" s="102"/>
      <c r="R368" s="102"/>
      <c r="S368" s="103"/>
      <c r="T368" s="257" t="s">
        <v>74</v>
      </c>
      <c r="U368" s="257"/>
      <c r="V368" s="301"/>
      <c r="W368" s="301"/>
      <c r="X368" s="301"/>
      <c r="Y368" s="301"/>
      <c r="Z368" s="301"/>
      <c r="AA368" s="199"/>
      <c r="AB368" s="301"/>
      <c r="AC368" s="301"/>
      <c r="AD368" s="301"/>
      <c r="AE368" s="301"/>
      <c r="AF368" s="301"/>
      <c r="AG368" s="301"/>
      <c r="AH368" s="301"/>
      <c r="AI368" s="258" t="s">
        <v>398</v>
      </c>
      <c r="AJ368" s="199"/>
      <c r="AK368" s="301"/>
      <c r="AL368" s="15"/>
      <c r="AM368" s="16"/>
      <c r="AN368" s="187"/>
    </row>
    <row r="369" spans="1:40" ht="16.5" customHeight="1">
      <c r="A369" s="14"/>
      <c r="B369" s="68"/>
      <c r="C369" s="69"/>
      <c r="D369" s="13"/>
      <c r="E369" s="69"/>
      <c r="F369" s="69"/>
      <c r="G369" s="69"/>
      <c r="H369" s="69"/>
      <c r="I369" s="70"/>
      <c r="J369" s="101"/>
      <c r="K369" s="115"/>
      <c r="L369" s="116"/>
      <c r="M369" s="102"/>
      <c r="N369" s="115"/>
      <c r="O369" s="115"/>
      <c r="P369" s="101"/>
      <c r="Q369" s="102"/>
      <c r="R369" s="102"/>
      <c r="S369" s="103"/>
      <c r="T369" s="257"/>
      <c r="U369" s="257"/>
      <c r="V369" s="301"/>
      <c r="W369" s="301"/>
      <c r="X369" s="301"/>
      <c r="Y369" s="301"/>
      <c r="Z369" s="301"/>
      <c r="AA369" s="199"/>
      <c r="AB369" s="301"/>
      <c r="AC369" s="301"/>
      <c r="AD369" s="301"/>
      <c r="AE369" s="301"/>
      <c r="AF369" s="301"/>
      <c r="AG369" s="301"/>
      <c r="AH369" s="301"/>
      <c r="AI369" s="258"/>
      <c r="AJ369" s="302" t="s">
        <v>480</v>
      </c>
      <c r="AK369" s="301"/>
      <c r="AL369" s="15"/>
      <c r="AM369" s="16"/>
      <c r="AN369" s="187"/>
    </row>
    <row r="370" spans="1:40" ht="16.5" customHeight="1">
      <c r="A370" s="40"/>
      <c r="B370" s="68"/>
      <c r="C370" s="69"/>
      <c r="D370" s="13"/>
      <c r="E370" s="69"/>
      <c r="F370" s="69"/>
      <c r="G370" s="69"/>
      <c r="H370" s="69"/>
      <c r="I370" s="70"/>
      <c r="J370" s="101"/>
      <c r="K370" s="115"/>
      <c r="L370" s="116"/>
      <c r="M370" s="102"/>
      <c r="N370" s="115"/>
      <c r="O370" s="115"/>
      <c r="P370" s="101"/>
      <c r="Q370" s="102"/>
      <c r="R370" s="102"/>
      <c r="S370" s="103"/>
      <c r="T370" s="257" t="s">
        <v>55</v>
      </c>
      <c r="U370" s="257"/>
      <c r="V370" s="257"/>
      <c r="W370" s="257"/>
      <c r="X370" s="257"/>
      <c r="Y370" s="257"/>
      <c r="Z370" s="257"/>
      <c r="AA370" s="257"/>
      <c r="AB370" s="257"/>
      <c r="AC370" s="257"/>
      <c r="AD370" s="257"/>
      <c r="AE370" s="257"/>
      <c r="AF370" s="257"/>
      <c r="AG370" s="257"/>
      <c r="AH370" s="257"/>
      <c r="AI370" s="257"/>
      <c r="AJ370" s="258" t="s">
        <v>481</v>
      </c>
      <c r="AK370" s="301"/>
      <c r="AL370" s="15"/>
      <c r="AM370" s="16"/>
      <c r="AN370" s="176"/>
    </row>
    <row r="371" spans="1:40" ht="16.5" customHeight="1">
      <c r="A371" s="40"/>
      <c r="B371" s="11"/>
      <c r="C371" s="13"/>
      <c r="D371" s="13"/>
      <c r="E371" s="13"/>
      <c r="F371" s="13"/>
      <c r="G371" s="13"/>
      <c r="H371" s="13"/>
      <c r="I371" s="33"/>
      <c r="J371" s="83"/>
      <c r="K371" s="84"/>
      <c r="L371" s="85"/>
      <c r="M371" s="84"/>
      <c r="N371" s="84"/>
      <c r="O371" s="84"/>
      <c r="P371" s="83"/>
      <c r="Q371" s="84"/>
      <c r="R371" s="84"/>
      <c r="S371" s="85"/>
      <c r="T371" s="257" t="s">
        <v>473</v>
      </c>
      <c r="U371" s="303"/>
      <c r="V371" s="303"/>
      <c r="W371" s="303"/>
      <c r="X371" s="303"/>
      <c r="Y371" s="303"/>
      <c r="Z371" s="303"/>
      <c r="AA371" s="303"/>
      <c r="AB371" s="303"/>
      <c r="AC371" s="303"/>
      <c r="AD371" s="303"/>
      <c r="AE371" s="303"/>
      <c r="AF371" s="303"/>
      <c r="AG371" s="303"/>
      <c r="AH371" s="257"/>
      <c r="AI371" s="257"/>
      <c r="AJ371" s="257"/>
      <c r="AK371" s="257"/>
      <c r="AL371" s="19"/>
      <c r="AM371" s="30"/>
      <c r="AN371" s="187"/>
    </row>
    <row r="372" spans="1:40" s="10" customFormat="1" ht="16.5" customHeight="1">
      <c r="A372" s="6"/>
      <c r="B372" s="11"/>
      <c r="C372" s="13"/>
      <c r="D372" s="13"/>
      <c r="E372" s="13"/>
      <c r="F372" s="13"/>
      <c r="G372" s="13"/>
      <c r="H372" s="13"/>
      <c r="I372" s="33"/>
      <c r="J372" s="78"/>
      <c r="K372" s="76"/>
      <c r="L372" s="77"/>
      <c r="M372" s="76"/>
      <c r="N372" s="76"/>
      <c r="O372" s="76"/>
      <c r="P372" s="78"/>
      <c r="Q372" s="76"/>
      <c r="R372" s="76"/>
      <c r="S372" s="77"/>
      <c r="T372" s="257" t="s">
        <v>474</v>
      </c>
      <c r="U372" s="297"/>
      <c r="V372" s="297"/>
      <c r="W372" s="297"/>
      <c r="X372" s="297"/>
      <c r="Y372" s="297"/>
      <c r="Z372" s="297"/>
      <c r="AA372" s="297"/>
      <c r="AB372" s="297"/>
      <c r="AC372" s="297"/>
      <c r="AD372" s="297"/>
      <c r="AE372" s="297"/>
      <c r="AF372" s="297"/>
      <c r="AG372" s="297"/>
      <c r="AH372" s="257"/>
      <c r="AI372" s="257"/>
      <c r="AJ372" s="257"/>
      <c r="AK372" s="257"/>
      <c r="AL372" s="15"/>
      <c r="AM372" s="16"/>
      <c r="AN372" s="187"/>
    </row>
    <row r="373" spans="2:40" ht="16.5" customHeight="1">
      <c r="B373" s="11"/>
      <c r="C373" s="13"/>
      <c r="D373" s="13"/>
      <c r="E373" s="13"/>
      <c r="F373" s="13"/>
      <c r="G373" s="13"/>
      <c r="H373" s="13"/>
      <c r="I373" s="33"/>
      <c r="J373" s="155"/>
      <c r="K373" s="156"/>
      <c r="L373" s="33"/>
      <c r="M373" s="156"/>
      <c r="N373" s="156"/>
      <c r="O373" s="156"/>
      <c r="P373" s="155"/>
      <c r="Q373" s="156"/>
      <c r="R373" s="156"/>
      <c r="S373" s="162"/>
      <c r="T373" s="265" t="s">
        <v>475</v>
      </c>
      <c r="U373" s="257"/>
      <c r="V373" s="257"/>
      <c r="W373" s="257"/>
      <c r="X373" s="257"/>
      <c r="Y373" s="257"/>
      <c r="Z373" s="257"/>
      <c r="AA373" s="257"/>
      <c r="AB373" s="257"/>
      <c r="AC373" s="257"/>
      <c r="AD373" s="257"/>
      <c r="AE373" s="257"/>
      <c r="AF373" s="257"/>
      <c r="AG373" s="257"/>
      <c r="AH373" s="257"/>
      <c r="AI373" s="257"/>
      <c r="AJ373" s="257"/>
      <c r="AK373" s="258"/>
      <c r="AL373" s="15"/>
      <c r="AM373" s="16"/>
      <c r="AN373" s="189"/>
    </row>
    <row r="374" spans="1:41" ht="16.5" customHeight="1">
      <c r="A374" s="40"/>
      <c r="B374" s="11"/>
      <c r="C374" s="13"/>
      <c r="D374" s="3"/>
      <c r="E374" s="13"/>
      <c r="F374" s="13"/>
      <c r="G374" s="13"/>
      <c r="H374" s="13"/>
      <c r="I374" s="33"/>
      <c r="J374" s="101"/>
      <c r="K374" s="115"/>
      <c r="L374" s="116"/>
      <c r="M374" s="102"/>
      <c r="N374" s="115"/>
      <c r="O374" s="115"/>
      <c r="P374" s="101"/>
      <c r="Q374" s="102"/>
      <c r="R374" s="102"/>
      <c r="S374" s="103"/>
      <c r="T374" s="257" t="s">
        <v>504</v>
      </c>
      <c r="U374" s="257"/>
      <c r="V374" s="257"/>
      <c r="W374" s="257"/>
      <c r="X374" s="257"/>
      <c r="Y374" s="257"/>
      <c r="Z374" s="257"/>
      <c r="AA374" s="257"/>
      <c r="AB374" s="257"/>
      <c r="AC374" s="257"/>
      <c r="AD374" s="257"/>
      <c r="AE374" s="257"/>
      <c r="AF374" s="257"/>
      <c r="AG374" s="257"/>
      <c r="AH374" s="257"/>
      <c r="AI374" s="257"/>
      <c r="AJ374" s="257"/>
      <c r="AK374" s="257"/>
      <c r="AL374" s="15"/>
      <c r="AM374" s="16"/>
      <c r="AN374" s="176"/>
      <c r="AO374" s="35"/>
    </row>
    <row r="375" spans="1:41" ht="16.5" customHeight="1">
      <c r="A375" s="14"/>
      <c r="B375" s="11"/>
      <c r="C375" s="13"/>
      <c r="D375" s="20"/>
      <c r="E375" s="13"/>
      <c r="F375" s="13"/>
      <c r="G375" s="13"/>
      <c r="H375" s="13"/>
      <c r="I375" s="33"/>
      <c r="J375" s="78"/>
      <c r="K375" s="76"/>
      <c r="L375" s="77"/>
      <c r="M375" s="76"/>
      <c r="N375" s="76"/>
      <c r="O375" s="76"/>
      <c r="P375" s="78"/>
      <c r="Q375" s="76"/>
      <c r="R375" s="76"/>
      <c r="S375" s="77"/>
      <c r="T375" s="257" t="s">
        <v>393</v>
      </c>
      <c r="U375" s="257"/>
      <c r="V375" s="257"/>
      <c r="W375" s="257"/>
      <c r="X375" s="257"/>
      <c r="Y375" s="257"/>
      <c r="Z375" s="257"/>
      <c r="AA375" s="257"/>
      <c r="AB375" s="257"/>
      <c r="AC375" s="257"/>
      <c r="AD375" s="257"/>
      <c r="AE375" s="257"/>
      <c r="AF375" s="257"/>
      <c r="AG375" s="257"/>
      <c r="AH375" s="257"/>
      <c r="AI375" s="257"/>
      <c r="AJ375" s="258"/>
      <c r="AK375" s="257"/>
      <c r="AL375" s="15"/>
      <c r="AM375" s="16"/>
      <c r="AN375" s="176"/>
      <c r="AO375" s="35"/>
    </row>
    <row r="376" spans="1:41" ht="16.5" customHeight="1">
      <c r="A376" s="14"/>
      <c r="B376" s="11"/>
      <c r="C376" s="13"/>
      <c r="D376" s="20"/>
      <c r="E376" s="13"/>
      <c r="F376" s="13"/>
      <c r="G376" s="13"/>
      <c r="H376" s="13"/>
      <c r="I376" s="33"/>
      <c r="J376" s="78"/>
      <c r="K376" s="76"/>
      <c r="L376" s="77"/>
      <c r="M376" s="76"/>
      <c r="N376" s="76"/>
      <c r="O376" s="76"/>
      <c r="P376" s="78"/>
      <c r="Q376" s="76"/>
      <c r="R376" s="76"/>
      <c r="S376" s="77"/>
      <c r="T376" s="265" t="s">
        <v>513</v>
      </c>
      <c r="U376" s="199"/>
      <c r="V376" s="199"/>
      <c r="W376" s="199"/>
      <c r="X376" s="199"/>
      <c r="Y376" s="199"/>
      <c r="Z376" s="199"/>
      <c r="AA376" s="199"/>
      <c r="AB376" s="199"/>
      <c r="AC376" s="199"/>
      <c r="AD376" s="199"/>
      <c r="AE376" s="199"/>
      <c r="AF376" s="199"/>
      <c r="AG376" s="303"/>
      <c r="AH376" s="199"/>
      <c r="AI376" s="258" t="s">
        <v>476</v>
      </c>
      <c r="AJ376" s="199"/>
      <c r="AK376" s="257"/>
      <c r="AL376" s="15"/>
      <c r="AM376" s="16"/>
      <c r="AN376" s="176"/>
      <c r="AO376" s="35"/>
    </row>
    <row r="377" spans="1:40" s="35" customFormat="1" ht="16.5" customHeight="1">
      <c r="A377" s="14"/>
      <c r="B377" s="11"/>
      <c r="C377" s="13"/>
      <c r="D377" s="20"/>
      <c r="E377" s="13"/>
      <c r="F377" s="13"/>
      <c r="G377" s="13"/>
      <c r="H377" s="13"/>
      <c r="I377" s="33"/>
      <c r="J377" s="78"/>
      <c r="K377" s="76"/>
      <c r="L377" s="77"/>
      <c r="M377" s="76"/>
      <c r="N377" s="76"/>
      <c r="O377" s="76"/>
      <c r="P377" s="78"/>
      <c r="Q377" s="76"/>
      <c r="R377" s="76"/>
      <c r="S377" s="77"/>
      <c r="T377" s="265" t="s">
        <v>528</v>
      </c>
      <c r="U377" s="303"/>
      <c r="V377" s="303"/>
      <c r="W377" s="303"/>
      <c r="X377" s="303"/>
      <c r="Y377" s="303"/>
      <c r="Z377" s="303"/>
      <c r="AA377" s="303"/>
      <c r="AB377" s="303"/>
      <c r="AC377" s="303"/>
      <c r="AD377" s="303"/>
      <c r="AE377" s="303"/>
      <c r="AF377" s="303"/>
      <c r="AG377" s="303"/>
      <c r="AH377" s="303"/>
      <c r="AI377" s="303"/>
      <c r="AJ377" s="303"/>
      <c r="AK377" s="257"/>
      <c r="AL377" s="15"/>
      <c r="AM377" s="16"/>
      <c r="AN377" s="176"/>
    </row>
    <row r="378" spans="1:40" s="35" customFormat="1" ht="16.5" customHeight="1">
      <c r="A378" s="14"/>
      <c r="B378" s="11"/>
      <c r="C378" s="13"/>
      <c r="D378" s="20"/>
      <c r="E378" s="13"/>
      <c r="F378" s="13"/>
      <c r="G378" s="13"/>
      <c r="H378" s="13"/>
      <c r="I378" s="33"/>
      <c r="J378" s="78"/>
      <c r="K378" s="76"/>
      <c r="L378" s="77"/>
      <c r="M378" s="76"/>
      <c r="N378" s="76"/>
      <c r="O378" s="76"/>
      <c r="P378" s="78"/>
      <c r="Q378" s="76"/>
      <c r="R378" s="76"/>
      <c r="S378" s="77"/>
      <c r="T378" s="265" t="s">
        <v>529</v>
      </c>
      <c r="U378" s="303"/>
      <c r="V378" s="303"/>
      <c r="W378" s="303"/>
      <c r="X378" s="303"/>
      <c r="Y378" s="303"/>
      <c r="Z378" s="303"/>
      <c r="AA378" s="303"/>
      <c r="AB378" s="303"/>
      <c r="AC378" s="303"/>
      <c r="AD378" s="303"/>
      <c r="AE378" s="303"/>
      <c r="AF378" s="303"/>
      <c r="AG378" s="303"/>
      <c r="AH378" s="303"/>
      <c r="AI378" s="258" t="s">
        <v>397</v>
      </c>
      <c r="AJ378" s="303"/>
      <c r="AK378" s="257"/>
      <c r="AL378" s="15"/>
      <c r="AM378" s="16"/>
      <c r="AN378" s="176"/>
    </row>
    <row r="379" spans="1:41" ht="16.5" customHeight="1">
      <c r="A379" s="14"/>
      <c r="B379" s="11"/>
      <c r="C379" s="13"/>
      <c r="D379" s="20"/>
      <c r="F379" s="13"/>
      <c r="G379" s="13"/>
      <c r="H379" s="13"/>
      <c r="I379" s="33"/>
      <c r="J379" s="78"/>
      <c r="K379" s="76"/>
      <c r="L379" s="77"/>
      <c r="M379" s="76"/>
      <c r="N379" s="76"/>
      <c r="O379" s="76"/>
      <c r="P379" s="78"/>
      <c r="Q379" s="76"/>
      <c r="R379" s="76"/>
      <c r="S379" s="77"/>
      <c r="T379" s="265" t="s">
        <v>394</v>
      </c>
      <c r="U379" s="303"/>
      <c r="V379" s="303"/>
      <c r="W379" s="303"/>
      <c r="X379" s="303"/>
      <c r="Y379" s="303"/>
      <c r="Z379" s="303"/>
      <c r="AA379" s="303"/>
      <c r="AB379" s="303"/>
      <c r="AC379" s="303"/>
      <c r="AD379" s="303"/>
      <c r="AE379" s="303"/>
      <c r="AF379" s="303"/>
      <c r="AG379" s="303"/>
      <c r="AH379" s="303"/>
      <c r="AI379" s="303"/>
      <c r="AJ379" s="303"/>
      <c r="AK379" s="257"/>
      <c r="AL379" s="15"/>
      <c r="AM379" s="16"/>
      <c r="AN379" s="176"/>
      <c r="AO379" s="35"/>
    </row>
    <row r="380" spans="1:40" ht="16.5" customHeight="1">
      <c r="A380" s="14"/>
      <c r="B380" s="11"/>
      <c r="C380" s="13"/>
      <c r="D380" s="20"/>
      <c r="E380" s="13"/>
      <c r="F380" s="13"/>
      <c r="G380" s="13"/>
      <c r="H380" s="13"/>
      <c r="I380" s="33"/>
      <c r="J380" s="78"/>
      <c r="K380" s="76"/>
      <c r="L380" s="77"/>
      <c r="M380" s="76"/>
      <c r="N380" s="76"/>
      <c r="O380" s="76"/>
      <c r="P380" s="78"/>
      <c r="Q380" s="76"/>
      <c r="R380" s="76"/>
      <c r="S380" s="77"/>
      <c r="T380" s="257" t="s">
        <v>395</v>
      </c>
      <c r="U380" s="199"/>
      <c r="V380" s="199"/>
      <c r="W380" s="199"/>
      <c r="X380" s="199"/>
      <c r="Y380" s="199"/>
      <c r="Z380" s="199"/>
      <c r="AA380" s="199"/>
      <c r="AB380" s="199"/>
      <c r="AC380" s="199"/>
      <c r="AD380" s="199"/>
      <c r="AE380" s="199"/>
      <c r="AF380" s="199"/>
      <c r="AG380" s="199"/>
      <c r="AH380" s="199"/>
      <c r="AI380" s="199"/>
      <c r="AJ380" s="199"/>
      <c r="AK380" s="257"/>
      <c r="AL380" s="15"/>
      <c r="AM380" s="16"/>
      <c r="AN380" s="176"/>
    </row>
    <row r="381" spans="1:40" ht="16.5" customHeight="1">
      <c r="A381" s="14"/>
      <c r="B381" s="11"/>
      <c r="C381" s="13"/>
      <c r="D381" s="20"/>
      <c r="E381" s="13"/>
      <c r="F381" s="13"/>
      <c r="G381" s="13"/>
      <c r="H381" s="13"/>
      <c r="I381" s="33"/>
      <c r="J381" s="78"/>
      <c r="K381" s="76"/>
      <c r="L381" s="77"/>
      <c r="M381" s="76"/>
      <c r="N381" s="76"/>
      <c r="O381" s="76"/>
      <c r="P381" s="78"/>
      <c r="Q381" s="76"/>
      <c r="R381" s="76"/>
      <c r="S381" s="77"/>
      <c r="T381" s="257" t="s">
        <v>135</v>
      </c>
      <c r="U381" s="257"/>
      <c r="V381" s="257"/>
      <c r="W381" s="257"/>
      <c r="X381" s="257"/>
      <c r="Y381" s="257"/>
      <c r="Z381" s="257"/>
      <c r="AA381" s="257"/>
      <c r="AB381" s="257"/>
      <c r="AC381" s="257"/>
      <c r="AD381" s="257"/>
      <c r="AE381" s="257"/>
      <c r="AF381" s="257"/>
      <c r="AG381" s="257"/>
      <c r="AH381" s="257"/>
      <c r="AI381" s="258"/>
      <c r="AJ381" s="258" t="s">
        <v>477</v>
      </c>
      <c r="AK381" s="257"/>
      <c r="AL381" s="15"/>
      <c r="AM381" s="16"/>
      <c r="AN381" s="20"/>
    </row>
    <row r="382" spans="1:40" ht="16.5" customHeight="1">
      <c r="A382" s="14"/>
      <c r="B382" s="11"/>
      <c r="C382" s="13"/>
      <c r="D382" s="20"/>
      <c r="E382" s="13"/>
      <c r="F382" s="13"/>
      <c r="G382" s="13"/>
      <c r="H382" s="13"/>
      <c r="I382" s="33"/>
      <c r="J382" s="78"/>
      <c r="K382" s="76"/>
      <c r="L382" s="77"/>
      <c r="M382" s="76"/>
      <c r="N382" s="76"/>
      <c r="O382" s="76"/>
      <c r="P382" s="78"/>
      <c r="Q382" s="76"/>
      <c r="R382" s="76"/>
      <c r="S382" s="77"/>
      <c r="T382" s="257" t="s">
        <v>277</v>
      </c>
      <c r="U382" s="257"/>
      <c r="V382" s="257"/>
      <c r="W382" s="257"/>
      <c r="X382" s="257"/>
      <c r="Y382" s="257"/>
      <c r="Z382" s="257"/>
      <c r="AA382" s="257"/>
      <c r="AB382" s="257"/>
      <c r="AC382" s="257"/>
      <c r="AD382" s="257"/>
      <c r="AE382" s="257"/>
      <c r="AF382" s="257"/>
      <c r="AG382" s="257"/>
      <c r="AH382" s="257"/>
      <c r="AI382" s="257"/>
      <c r="AJ382" s="258"/>
      <c r="AK382" s="257"/>
      <c r="AL382" s="15"/>
      <c r="AM382" s="16"/>
      <c r="AN382" s="176"/>
    </row>
    <row r="383" spans="1:40" ht="16.5" customHeight="1">
      <c r="A383" s="14"/>
      <c r="B383" s="11"/>
      <c r="C383" s="13"/>
      <c r="D383" s="20"/>
      <c r="E383" s="13"/>
      <c r="F383" s="13"/>
      <c r="G383" s="13"/>
      <c r="H383" s="13"/>
      <c r="I383" s="33"/>
      <c r="J383" s="78"/>
      <c r="K383" s="76"/>
      <c r="L383" s="77"/>
      <c r="M383" s="76"/>
      <c r="N383" s="76"/>
      <c r="O383" s="76"/>
      <c r="P383" s="78"/>
      <c r="Q383" s="76"/>
      <c r="R383" s="76"/>
      <c r="S383" s="77"/>
      <c r="T383" s="257" t="s">
        <v>309</v>
      </c>
      <c r="U383" s="257"/>
      <c r="V383" s="257"/>
      <c r="W383" s="257"/>
      <c r="X383" s="257"/>
      <c r="Y383" s="257"/>
      <c r="Z383" s="257"/>
      <c r="AA383" s="257"/>
      <c r="AB383" s="257"/>
      <c r="AC383" s="257"/>
      <c r="AD383" s="257"/>
      <c r="AE383" s="257"/>
      <c r="AF383" s="257"/>
      <c r="AG383" s="257"/>
      <c r="AH383" s="257"/>
      <c r="AI383" s="303"/>
      <c r="AJ383" s="258"/>
      <c r="AK383" s="257"/>
      <c r="AL383" s="15"/>
      <c r="AM383" s="16"/>
      <c r="AN383" s="176"/>
    </row>
    <row r="384" spans="1:40" ht="16.5" customHeight="1">
      <c r="A384" s="14"/>
      <c r="B384" s="11"/>
      <c r="C384" s="13"/>
      <c r="D384" s="20"/>
      <c r="E384" s="13"/>
      <c r="F384" s="13"/>
      <c r="G384" s="13"/>
      <c r="H384" s="13"/>
      <c r="I384" s="33"/>
      <c r="J384" s="78"/>
      <c r="K384" s="76"/>
      <c r="L384" s="77"/>
      <c r="M384" s="76"/>
      <c r="N384" s="76"/>
      <c r="O384" s="76"/>
      <c r="P384" s="78"/>
      <c r="Q384" s="76"/>
      <c r="R384" s="76"/>
      <c r="S384" s="77"/>
      <c r="T384" s="257"/>
      <c r="U384" s="257"/>
      <c r="V384" s="257"/>
      <c r="W384" s="257"/>
      <c r="X384" s="257"/>
      <c r="Y384" s="257"/>
      <c r="Z384" s="257"/>
      <c r="AA384" s="257"/>
      <c r="AB384" s="257"/>
      <c r="AC384" s="257"/>
      <c r="AD384" s="257"/>
      <c r="AE384" s="257"/>
      <c r="AF384" s="257"/>
      <c r="AG384" s="257"/>
      <c r="AH384" s="257"/>
      <c r="AI384" s="258" t="s">
        <v>478</v>
      </c>
      <c r="AJ384" s="258"/>
      <c r="AK384" s="257"/>
      <c r="AL384" s="15"/>
      <c r="AM384" s="16"/>
      <c r="AN384" s="176"/>
    </row>
    <row r="385" spans="1:40" ht="16.5" customHeight="1">
      <c r="A385" s="14"/>
      <c r="B385" s="11"/>
      <c r="C385" s="13"/>
      <c r="D385" s="20"/>
      <c r="E385" s="13"/>
      <c r="F385" s="13"/>
      <c r="G385" s="13"/>
      <c r="H385" s="13"/>
      <c r="I385" s="33"/>
      <c r="J385" s="78"/>
      <c r="K385" s="76"/>
      <c r="L385" s="77"/>
      <c r="M385" s="76"/>
      <c r="N385" s="76"/>
      <c r="O385" s="76"/>
      <c r="P385" s="78"/>
      <c r="Q385" s="76"/>
      <c r="R385" s="76"/>
      <c r="S385" s="77"/>
      <c r="T385" s="14" t="s">
        <v>295</v>
      </c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8" t="s">
        <v>278</v>
      </c>
      <c r="AJ385" s="18"/>
      <c r="AK385" s="14"/>
      <c r="AL385" s="15"/>
      <c r="AM385" s="16"/>
      <c r="AN385" s="176"/>
    </row>
    <row r="386" spans="1:40" ht="16.5" customHeight="1">
      <c r="A386" s="14"/>
      <c r="B386" s="11"/>
      <c r="C386" s="13"/>
      <c r="D386" s="20"/>
      <c r="E386" s="13"/>
      <c r="F386" s="13"/>
      <c r="G386" s="13"/>
      <c r="H386" s="13"/>
      <c r="I386" s="33"/>
      <c r="J386" s="78"/>
      <c r="K386" s="76"/>
      <c r="L386" s="77"/>
      <c r="M386" s="76"/>
      <c r="N386" s="76"/>
      <c r="O386" s="76"/>
      <c r="P386" s="78"/>
      <c r="Q386" s="76"/>
      <c r="R386" s="76"/>
      <c r="S386" s="77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8"/>
      <c r="AJ386" s="18"/>
      <c r="AK386" s="14"/>
      <c r="AL386" s="15"/>
      <c r="AM386" s="16"/>
      <c r="AN386" s="176"/>
    </row>
    <row r="387" spans="1:40" ht="16.5" customHeight="1">
      <c r="A387" s="14"/>
      <c r="B387" s="11"/>
      <c r="C387" s="13"/>
      <c r="D387" s="20"/>
      <c r="E387" s="13"/>
      <c r="F387" s="13"/>
      <c r="G387" s="13"/>
      <c r="H387" s="13"/>
      <c r="I387" s="33"/>
      <c r="J387" s="78"/>
      <c r="K387" s="76"/>
      <c r="L387" s="77"/>
      <c r="M387" s="76"/>
      <c r="N387" s="76"/>
      <c r="O387" s="76"/>
      <c r="P387" s="78"/>
      <c r="Q387" s="76"/>
      <c r="R387" s="76"/>
      <c r="S387" s="77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8"/>
      <c r="AJ387" s="18"/>
      <c r="AK387" s="14"/>
      <c r="AL387" s="15"/>
      <c r="AM387" s="16"/>
      <c r="AN387" s="176"/>
    </row>
    <row r="388" spans="1:40" ht="16.5" customHeight="1">
      <c r="A388" s="14"/>
      <c r="B388" s="11"/>
      <c r="C388" s="13"/>
      <c r="D388" s="20"/>
      <c r="E388" s="13"/>
      <c r="F388" s="13"/>
      <c r="G388" s="13"/>
      <c r="H388" s="13"/>
      <c r="I388" s="33"/>
      <c r="J388" s="78"/>
      <c r="K388" s="76"/>
      <c r="L388" s="77"/>
      <c r="M388" s="76"/>
      <c r="N388" s="76"/>
      <c r="O388" s="76"/>
      <c r="P388" s="78"/>
      <c r="Q388" s="76"/>
      <c r="R388" s="76"/>
      <c r="S388" s="7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8"/>
      <c r="AJ388" s="18"/>
      <c r="AK388" s="14"/>
      <c r="AL388" s="15"/>
      <c r="AM388" s="16"/>
      <c r="AN388" s="176"/>
    </row>
    <row r="389" spans="1:40" ht="16.5" customHeight="1">
      <c r="A389" s="261"/>
      <c r="B389" s="72" t="s">
        <v>111</v>
      </c>
      <c r="C389" s="13"/>
      <c r="D389" s="13"/>
      <c r="E389" s="13"/>
      <c r="F389" s="13"/>
      <c r="G389" s="13"/>
      <c r="H389" s="13"/>
      <c r="I389" s="33"/>
      <c r="J389" s="390">
        <v>2091</v>
      </c>
      <c r="K389" s="404"/>
      <c r="L389" s="405"/>
      <c r="M389" s="404">
        <v>800</v>
      </c>
      <c r="N389" s="404"/>
      <c r="O389" s="404"/>
      <c r="P389" s="390">
        <f>J389-M389</f>
        <v>1291</v>
      </c>
      <c r="Q389" s="404"/>
      <c r="R389" s="404"/>
      <c r="S389" s="405"/>
      <c r="T389" s="29" t="s">
        <v>279</v>
      </c>
      <c r="U389" s="14"/>
      <c r="V389" s="14"/>
      <c r="W389" s="14"/>
      <c r="X389" s="24"/>
      <c r="Y389" s="14"/>
      <c r="Z389" s="2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8"/>
      <c r="AK389" s="14"/>
      <c r="AL389" s="388" t="s">
        <v>27</v>
      </c>
      <c r="AM389" s="389"/>
      <c r="AN389" s="176"/>
    </row>
    <row r="390" spans="2:40" ht="16.5" customHeight="1">
      <c r="B390" s="72" t="s">
        <v>114</v>
      </c>
      <c r="C390" s="13"/>
      <c r="D390" s="13"/>
      <c r="E390" s="13"/>
      <c r="F390" s="13"/>
      <c r="G390" s="13"/>
      <c r="H390" s="13"/>
      <c r="I390" s="33"/>
      <c r="J390" s="393"/>
      <c r="K390" s="385"/>
      <c r="L390" s="408"/>
      <c r="M390" s="384"/>
      <c r="N390" s="385"/>
      <c r="O390" s="385"/>
      <c r="P390" s="393"/>
      <c r="Q390" s="394"/>
      <c r="R390" s="394"/>
      <c r="S390" s="395"/>
      <c r="T390" s="14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20"/>
      <c r="AK390" s="20"/>
      <c r="AL390" s="15"/>
      <c r="AM390" s="16"/>
      <c r="AN390" s="176"/>
    </row>
    <row r="391" spans="2:40" ht="16.5" customHeight="1">
      <c r="B391" s="11" t="s">
        <v>115</v>
      </c>
      <c r="C391" s="13"/>
      <c r="D391" s="13"/>
      <c r="E391" s="13"/>
      <c r="F391" s="13"/>
      <c r="G391" s="13"/>
      <c r="H391" s="13"/>
      <c r="I391" s="33"/>
      <c r="J391" s="155"/>
      <c r="K391" s="156"/>
      <c r="L391" s="33"/>
      <c r="M391" s="156"/>
      <c r="N391" s="156"/>
      <c r="O391" s="156"/>
      <c r="P391" s="155"/>
      <c r="Q391" s="156"/>
      <c r="R391" s="156"/>
      <c r="S391" s="162"/>
      <c r="T391" s="14"/>
      <c r="U391" s="14"/>
      <c r="V391" s="14"/>
      <c r="W391" s="14"/>
      <c r="X391" s="14"/>
      <c r="Y391" s="14"/>
      <c r="Z391" s="14"/>
      <c r="AA391" s="14"/>
      <c r="AB391" s="190"/>
      <c r="AC391" s="14"/>
      <c r="AD391" s="14"/>
      <c r="AE391" s="14"/>
      <c r="AF391" s="14"/>
      <c r="AG391" s="14"/>
      <c r="AH391" s="14"/>
      <c r="AI391" s="14"/>
      <c r="AJ391" s="14"/>
      <c r="AK391" s="18"/>
      <c r="AL391" s="15"/>
      <c r="AM391" s="16"/>
      <c r="AN391" s="176"/>
    </row>
    <row r="392" spans="2:40" ht="16.5" customHeight="1">
      <c r="B392" s="11"/>
      <c r="C392" s="13"/>
      <c r="D392" s="13"/>
      <c r="E392" s="13"/>
      <c r="F392" s="13"/>
      <c r="G392" s="13"/>
      <c r="H392" s="13"/>
      <c r="I392" s="33"/>
      <c r="J392" s="155"/>
      <c r="K392" s="156"/>
      <c r="L392" s="33"/>
      <c r="M392" s="156"/>
      <c r="N392" s="156"/>
      <c r="O392" s="156"/>
      <c r="P392" s="155"/>
      <c r="Q392" s="156"/>
      <c r="R392" s="156"/>
      <c r="S392" s="162"/>
      <c r="T392" s="14"/>
      <c r="U392" s="14"/>
      <c r="V392" s="14"/>
      <c r="W392" s="14"/>
      <c r="X392" s="14"/>
      <c r="Y392" s="190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8"/>
      <c r="AL392" s="15"/>
      <c r="AM392" s="16"/>
      <c r="AN392" s="176"/>
    </row>
    <row r="393" spans="2:40" ht="16.5" customHeight="1">
      <c r="B393" s="11"/>
      <c r="C393" s="13"/>
      <c r="D393" s="13"/>
      <c r="E393" s="13"/>
      <c r="F393" s="13"/>
      <c r="G393" s="13"/>
      <c r="H393" s="13"/>
      <c r="I393" s="33"/>
      <c r="J393" s="155"/>
      <c r="K393" s="156"/>
      <c r="L393" s="33"/>
      <c r="M393" s="156"/>
      <c r="N393" s="156"/>
      <c r="O393" s="156"/>
      <c r="P393" s="155"/>
      <c r="Q393" s="156"/>
      <c r="R393" s="156"/>
      <c r="S393" s="162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8"/>
      <c r="AL393" s="15"/>
      <c r="AM393" s="16"/>
      <c r="AN393" s="176"/>
    </row>
    <row r="394" spans="2:40" ht="16.5" customHeight="1">
      <c r="B394" s="11"/>
      <c r="C394" s="13"/>
      <c r="D394" s="13"/>
      <c r="E394" s="13"/>
      <c r="F394" s="13"/>
      <c r="G394" s="13"/>
      <c r="H394" s="13"/>
      <c r="I394" s="33"/>
      <c r="J394" s="155"/>
      <c r="K394" s="156"/>
      <c r="L394" s="33"/>
      <c r="M394" s="156"/>
      <c r="N394" s="156"/>
      <c r="O394" s="156"/>
      <c r="P394" s="155"/>
      <c r="Q394" s="156"/>
      <c r="R394" s="156"/>
      <c r="S394" s="162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8"/>
      <c r="AL394" s="15"/>
      <c r="AM394" s="16"/>
      <c r="AN394" s="176"/>
    </row>
    <row r="395" spans="1:40" s="10" customFormat="1" ht="16.5" customHeight="1">
      <c r="A395" s="6"/>
      <c r="B395" s="11" t="s">
        <v>70</v>
      </c>
      <c r="C395" s="13"/>
      <c r="D395" s="13"/>
      <c r="E395" s="13"/>
      <c r="F395" s="13"/>
      <c r="G395" s="13"/>
      <c r="H395" s="13"/>
      <c r="I395" s="33"/>
      <c r="J395" s="390">
        <v>11</v>
      </c>
      <c r="K395" s="404"/>
      <c r="L395" s="405"/>
      <c r="M395" s="390">
        <v>12</v>
      </c>
      <c r="N395" s="404"/>
      <c r="O395" s="405"/>
      <c r="P395" s="390">
        <f>J395-M395</f>
        <v>-1</v>
      </c>
      <c r="Q395" s="404"/>
      <c r="R395" s="404"/>
      <c r="S395" s="405"/>
      <c r="T395" s="14" t="s">
        <v>30</v>
      </c>
      <c r="U395" s="14"/>
      <c r="V395" s="14"/>
      <c r="W395" s="14"/>
      <c r="X395" s="14"/>
      <c r="Y395" s="14"/>
      <c r="Z395" s="14"/>
      <c r="AA395" s="14"/>
      <c r="AB395" s="14"/>
      <c r="AC395" s="20"/>
      <c r="AD395" s="18"/>
      <c r="AE395" s="14"/>
      <c r="AF395" s="20"/>
      <c r="AG395" s="14"/>
      <c r="AH395" s="14"/>
      <c r="AI395" s="18"/>
      <c r="AJ395" s="18" t="s">
        <v>345</v>
      </c>
      <c r="AK395" s="14"/>
      <c r="AL395" s="388" t="s">
        <v>31</v>
      </c>
      <c r="AM395" s="389"/>
      <c r="AN395" s="3"/>
    </row>
    <row r="396" spans="1:40" s="10" customFormat="1" ht="16.5" customHeight="1">
      <c r="A396" s="6"/>
      <c r="B396" s="11"/>
      <c r="C396" s="13"/>
      <c r="D396" s="13"/>
      <c r="E396" s="13"/>
      <c r="F396" s="13"/>
      <c r="G396" s="13"/>
      <c r="H396" s="13"/>
      <c r="I396" s="144"/>
      <c r="J396" s="393"/>
      <c r="K396" s="394"/>
      <c r="L396" s="395"/>
      <c r="M396" s="393"/>
      <c r="N396" s="394"/>
      <c r="O396" s="395"/>
      <c r="P396" s="393"/>
      <c r="Q396" s="394"/>
      <c r="R396" s="394"/>
      <c r="S396" s="395"/>
      <c r="T396" s="14" t="s">
        <v>32</v>
      </c>
      <c r="U396" s="14"/>
      <c r="V396" s="14"/>
      <c r="W396" s="3"/>
      <c r="X396" s="14"/>
      <c r="Y396" s="14"/>
      <c r="Z396" s="14"/>
      <c r="AA396" s="14"/>
      <c r="AB396" s="14"/>
      <c r="AC396" s="20"/>
      <c r="AD396" s="18"/>
      <c r="AE396" s="14"/>
      <c r="AF396" s="14"/>
      <c r="AG396" s="14"/>
      <c r="AH396" s="14"/>
      <c r="AI396" s="18"/>
      <c r="AJ396" s="18" t="s">
        <v>346</v>
      </c>
      <c r="AK396" s="14"/>
      <c r="AL396" s="15"/>
      <c r="AM396" s="16"/>
      <c r="AN396" s="3"/>
    </row>
    <row r="397" spans="2:40" ht="16.5" customHeight="1">
      <c r="B397" s="11"/>
      <c r="C397" s="13"/>
      <c r="D397" s="13"/>
      <c r="E397" s="13"/>
      <c r="F397" s="13"/>
      <c r="G397" s="13"/>
      <c r="H397" s="13"/>
      <c r="I397" s="143"/>
      <c r="J397" s="329"/>
      <c r="K397" s="332"/>
      <c r="L397" s="354"/>
      <c r="M397" s="332"/>
      <c r="N397" s="332"/>
      <c r="O397" s="332"/>
      <c r="P397" s="329"/>
      <c r="Q397" s="332"/>
      <c r="R397" s="332"/>
      <c r="S397" s="354"/>
      <c r="T397" s="14"/>
      <c r="U397" s="14"/>
      <c r="V397" s="14"/>
      <c r="W397" s="3"/>
      <c r="X397" s="14"/>
      <c r="Y397" s="14"/>
      <c r="Z397" s="14"/>
      <c r="AA397" s="14"/>
      <c r="AC397" s="20"/>
      <c r="AD397" s="18"/>
      <c r="AE397" s="14"/>
      <c r="AF397" s="14"/>
      <c r="AG397" s="14"/>
      <c r="AH397" s="14"/>
      <c r="AI397" s="18"/>
      <c r="AJ397" s="18"/>
      <c r="AK397" s="14"/>
      <c r="AL397" s="15"/>
      <c r="AM397" s="16"/>
      <c r="AN397" s="176"/>
    </row>
    <row r="398" spans="2:40" ht="16.5" customHeight="1">
      <c r="B398" s="11"/>
      <c r="C398" s="69"/>
      <c r="D398" s="69"/>
      <c r="E398" s="3"/>
      <c r="F398" s="69"/>
      <c r="G398" s="69"/>
      <c r="H398" s="69"/>
      <c r="I398" s="69"/>
      <c r="J398" s="101"/>
      <c r="K398" s="102"/>
      <c r="L398" s="103"/>
      <c r="M398" s="102"/>
      <c r="N398" s="102"/>
      <c r="O398" s="102"/>
      <c r="P398" s="101"/>
      <c r="Q398" s="102"/>
      <c r="R398" s="102"/>
      <c r="S398" s="103"/>
      <c r="T398" s="14"/>
      <c r="U398" s="14"/>
      <c r="V398" s="14"/>
      <c r="W398" s="3"/>
      <c r="X398" s="14"/>
      <c r="Y398" s="14"/>
      <c r="Z398" s="14"/>
      <c r="AA398" s="14"/>
      <c r="AB398" s="14"/>
      <c r="AC398" s="20"/>
      <c r="AD398" s="18"/>
      <c r="AE398" s="14"/>
      <c r="AF398" s="14"/>
      <c r="AG398" s="14"/>
      <c r="AH398" s="14"/>
      <c r="AI398" s="18"/>
      <c r="AJ398" s="18"/>
      <c r="AK398" s="14"/>
      <c r="AL398" s="15"/>
      <c r="AM398" s="16"/>
      <c r="AN398" s="176"/>
    </row>
    <row r="399" spans="2:39" ht="16.5" customHeight="1">
      <c r="B399" s="222" t="s">
        <v>81</v>
      </c>
      <c r="C399" s="223"/>
      <c r="D399" s="223"/>
      <c r="E399" s="223"/>
      <c r="F399" s="223"/>
      <c r="G399" s="223"/>
      <c r="H399" s="223"/>
      <c r="I399" s="224"/>
      <c r="J399" s="225"/>
      <c r="K399" s="225"/>
      <c r="L399" s="225"/>
      <c r="M399" s="226"/>
      <c r="N399" s="226"/>
      <c r="O399" s="226"/>
      <c r="P399" s="226"/>
      <c r="Q399" s="226"/>
      <c r="R399" s="226"/>
      <c r="S399" s="226"/>
      <c r="T399" s="223"/>
      <c r="U399" s="223"/>
      <c r="V399" s="223"/>
      <c r="W399" s="223"/>
      <c r="X399" s="223"/>
      <c r="Y399" s="223"/>
      <c r="Z399" s="223"/>
      <c r="AA399" s="223"/>
      <c r="AB399" s="223"/>
      <c r="AC399" s="223"/>
      <c r="AD399" s="223"/>
      <c r="AE399" s="223"/>
      <c r="AF399" s="223"/>
      <c r="AG399" s="223"/>
      <c r="AH399" s="223"/>
      <c r="AI399" s="223"/>
      <c r="AJ399" s="223"/>
      <c r="AK399" s="223"/>
      <c r="AL399" s="223"/>
      <c r="AM399" s="227"/>
    </row>
    <row r="400" spans="1:40" s="53" customFormat="1" ht="16.5" customHeight="1">
      <c r="A400" s="261"/>
      <c r="B400" s="11" t="s">
        <v>296</v>
      </c>
      <c r="C400" s="12"/>
      <c r="D400" s="190"/>
      <c r="E400" s="13"/>
      <c r="F400" s="13"/>
      <c r="G400" s="13"/>
      <c r="H400" s="13"/>
      <c r="I400" s="13"/>
      <c r="J400" s="390">
        <v>248</v>
      </c>
      <c r="K400" s="416"/>
      <c r="L400" s="417"/>
      <c r="M400" s="412">
        <v>232</v>
      </c>
      <c r="N400" s="412"/>
      <c r="O400" s="429"/>
      <c r="P400" s="404">
        <f>J400-M400</f>
        <v>16</v>
      </c>
      <c r="Q400" s="391"/>
      <c r="R400" s="391"/>
      <c r="S400" s="392"/>
      <c r="T400" s="29" t="s">
        <v>357</v>
      </c>
      <c r="U400" s="29"/>
      <c r="V400" s="14"/>
      <c r="W400" s="14"/>
      <c r="X400" s="14"/>
      <c r="Y400" s="14"/>
      <c r="Z400" s="29"/>
      <c r="AA400" s="29"/>
      <c r="AB400" s="29"/>
      <c r="AC400" s="29"/>
      <c r="AD400" s="29"/>
      <c r="AE400" s="29"/>
      <c r="AF400" s="29"/>
      <c r="AG400" s="29"/>
      <c r="AH400" s="29"/>
      <c r="AI400" s="6"/>
      <c r="AJ400" s="18"/>
      <c r="AK400" s="18"/>
      <c r="AL400" s="454"/>
      <c r="AM400" s="455"/>
      <c r="AN400" s="50"/>
    </row>
    <row r="401" spans="1:40" s="53" customFormat="1" ht="16.5" customHeight="1">
      <c r="A401" s="52"/>
      <c r="B401" s="11" t="s">
        <v>280</v>
      </c>
      <c r="C401" s="12"/>
      <c r="D401" s="190"/>
      <c r="E401" s="13"/>
      <c r="F401" s="13"/>
      <c r="G401" s="13"/>
      <c r="H401" s="13"/>
      <c r="I401" s="13"/>
      <c r="J401" s="393"/>
      <c r="K401" s="450"/>
      <c r="L401" s="451"/>
      <c r="M401" s="413"/>
      <c r="N401" s="414"/>
      <c r="O401" s="415"/>
      <c r="P401" s="393"/>
      <c r="Q401" s="432"/>
      <c r="R401" s="432"/>
      <c r="S401" s="433"/>
      <c r="T401" s="29" t="s">
        <v>443</v>
      </c>
      <c r="U401" s="29"/>
      <c r="V401" s="14"/>
      <c r="W401" s="14"/>
      <c r="X401" s="14"/>
      <c r="Y401" s="14"/>
      <c r="Z401" s="29"/>
      <c r="AA401" s="190"/>
      <c r="AB401" s="29"/>
      <c r="AC401" s="29"/>
      <c r="AD401" s="29"/>
      <c r="AE401" s="29"/>
      <c r="AF401" s="29"/>
      <c r="AG401" s="29"/>
      <c r="AH401" s="29"/>
      <c r="AI401" s="6"/>
      <c r="AJ401" s="18"/>
      <c r="AK401" s="18"/>
      <c r="AL401" s="22"/>
      <c r="AM401" s="52"/>
      <c r="AN401" s="9"/>
    </row>
    <row r="402" spans="1:40" s="53" customFormat="1" ht="16.5" customHeight="1">
      <c r="A402" s="52"/>
      <c r="B402" s="201" t="s">
        <v>46</v>
      </c>
      <c r="C402" s="380"/>
      <c r="D402" s="13"/>
      <c r="E402" s="13"/>
      <c r="F402" s="20"/>
      <c r="G402" s="13"/>
      <c r="H402" s="13"/>
      <c r="I402" s="144"/>
      <c r="J402" s="190"/>
      <c r="K402" s="132"/>
      <c r="L402" s="133"/>
      <c r="M402" s="134"/>
      <c r="N402" s="132"/>
      <c r="O402" s="133"/>
      <c r="P402" s="134"/>
      <c r="Q402" s="132"/>
      <c r="R402" s="132"/>
      <c r="S402" s="133"/>
      <c r="T402" s="29" t="s">
        <v>444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6"/>
      <c r="AJ402" s="18"/>
      <c r="AK402" s="18"/>
      <c r="AL402" s="22"/>
      <c r="AM402" s="52"/>
      <c r="AN402" s="65"/>
    </row>
    <row r="403" spans="1:40" s="10" customFormat="1" ht="16.5" customHeight="1">
      <c r="A403" s="31"/>
      <c r="B403" s="11"/>
      <c r="D403" s="13"/>
      <c r="E403" s="13"/>
      <c r="F403" s="13"/>
      <c r="G403" s="13"/>
      <c r="H403" s="13"/>
      <c r="I403" s="143"/>
      <c r="J403" s="134"/>
      <c r="K403" s="132"/>
      <c r="L403" s="133"/>
      <c r="M403" s="134"/>
      <c r="N403" s="190"/>
      <c r="O403" s="133"/>
      <c r="P403" s="134"/>
      <c r="Q403" s="132"/>
      <c r="R403" s="132"/>
      <c r="S403" s="133"/>
      <c r="T403" s="14" t="s">
        <v>439</v>
      </c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40"/>
      <c r="AJ403" s="18"/>
      <c r="AK403" s="18"/>
      <c r="AL403" s="22"/>
      <c r="AM403" s="52"/>
      <c r="AN403" s="24"/>
    </row>
    <row r="404" spans="1:40" s="10" customFormat="1" ht="16.5" customHeight="1">
      <c r="A404" s="31"/>
      <c r="B404" s="11"/>
      <c r="C404" s="3"/>
      <c r="E404" s="13"/>
      <c r="F404" s="9"/>
      <c r="G404" s="13"/>
      <c r="H404" s="13"/>
      <c r="I404" s="143"/>
      <c r="J404" s="134"/>
      <c r="K404" s="132"/>
      <c r="L404" s="133"/>
      <c r="M404" s="134"/>
      <c r="N404" s="190"/>
      <c r="O404" s="133"/>
      <c r="P404" s="134"/>
      <c r="Q404" s="132"/>
      <c r="R404" s="132"/>
      <c r="S404" s="133"/>
      <c r="T404" s="23" t="s">
        <v>440</v>
      </c>
      <c r="U404" s="14"/>
      <c r="V404" s="40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8" t="s">
        <v>441</v>
      </c>
      <c r="AK404" s="14"/>
      <c r="AL404" s="452" t="s">
        <v>31</v>
      </c>
      <c r="AM404" s="453"/>
      <c r="AN404" s="310"/>
    </row>
    <row r="405" spans="1:40" s="10" customFormat="1" ht="16.5" customHeight="1">
      <c r="A405" s="31"/>
      <c r="B405" s="11"/>
      <c r="C405" s="3"/>
      <c r="E405" s="13"/>
      <c r="F405" s="9"/>
      <c r="G405" s="13"/>
      <c r="H405" s="13"/>
      <c r="I405" s="143"/>
      <c r="J405" s="134"/>
      <c r="K405" s="132"/>
      <c r="L405" s="133"/>
      <c r="M405" s="132"/>
      <c r="N405" s="190"/>
      <c r="O405" s="133"/>
      <c r="P405" s="132"/>
      <c r="Q405" s="132"/>
      <c r="R405" s="132"/>
      <c r="S405" s="133"/>
      <c r="T405" s="14" t="s">
        <v>442</v>
      </c>
      <c r="U405" s="14"/>
      <c r="V405" s="40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8"/>
      <c r="AK405" s="24"/>
      <c r="AL405" s="19"/>
      <c r="AM405" s="30"/>
      <c r="AN405" s="3"/>
    </row>
    <row r="406" spans="1:40" s="10" customFormat="1" ht="16.5" customHeight="1">
      <c r="A406" s="31"/>
      <c r="B406" s="11"/>
      <c r="C406" s="3"/>
      <c r="D406" s="13"/>
      <c r="E406" s="13"/>
      <c r="G406" s="13"/>
      <c r="H406" s="13"/>
      <c r="I406" s="143"/>
      <c r="J406" s="134"/>
      <c r="K406" s="132"/>
      <c r="L406" s="133"/>
      <c r="M406" s="132"/>
      <c r="N406" s="190"/>
      <c r="O406" s="133"/>
      <c r="P406" s="132"/>
      <c r="Q406" s="132"/>
      <c r="R406" s="132"/>
      <c r="S406" s="133"/>
      <c r="T406" s="257" t="s">
        <v>413</v>
      </c>
      <c r="U406" s="257"/>
      <c r="V406" s="265"/>
      <c r="W406" s="257"/>
      <c r="X406" s="257"/>
      <c r="Y406" s="257"/>
      <c r="Z406" s="257"/>
      <c r="AA406" s="257"/>
      <c r="AB406" s="257"/>
      <c r="AC406" s="257"/>
      <c r="AD406" s="257"/>
      <c r="AE406" s="257"/>
      <c r="AF406" s="257"/>
      <c r="AG406" s="257"/>
      <c r="AH406" s="257"/>
      <c r="AI406" s="257"/>
      <c r="AJ406" s="258" t="s">
        <v>178</v>
      </c>
      <c r="AK406" s="307"/>
      <c r="AL406" s="452" t="s">
        <v>57</v>
      </c>
      <c r="AM406" s="453"/>
      <c r="AN406" s="308"/>
    </row>
    <row r="407" spans="1:40" s="10" customFormat="1" ht="16.5" customHeight="1">
      <c r="A407" s="31"/>
      <c r="B407" s="11"/>
      <c r="C407" s="3"/>
      <c r="D407" s="13"/>
      <c r="E407" s="13"/>
      <c r="F407" s="9"/>
      <c r="G407" s="13"/>
      <c r="H407" s="13"/>
      <c r="I407" s="143"/>
      <c r="J407" s="134"/>
      <c r="K407" s="132"/>
      <c r="L407" s="133"/>
      <c r="M407" s="132"/>
      <c r="N407" s="190"/>
      <c r="O407" s="133"/>
      <c r="P407" s="132"/>
      <c r="Q407" s="132"/>
      <c r="R407" s="132"/>
      <c r="S407" s="133"/>
      <c r="T407" s="257" t="s">
        <v>330</v>
      </c>
      <c r="U407" s="257"/>
      <c r="V407" s="265"/>
      <c r="W407" s="257"/>
      <c r="X407" s="257"/>
      <c r="Y407" s="257"/>
      <c r="Z407" s="257"/>
      <c r="AA407" s="257"/>
      <c r="AB407" s="257"/>
      <c r="AC407" s="257"/>
      <c r="AD407" s="257"/>
      <c r="AE407" s="257"/>
      <c r="AF407" s="257"/>
      <c r="AG407" s="257"/>
      <c r="AH407" s="257"/>
      <c r="AI407" s="257"/>
      <c r="AJ407" s="258"/>
      <c r="AK407" s="266"/>
      <c r="AL407" s="456"/>
      <c r="AM407" s="457"/>
      <c r="AN407" s="312"/>
    </row>
    <row r="408" spans="1:40" s="10" customFormat="1" ht="16.5" customHeight="1">
      <c r="A408" s="31"/>
      <c r="B408" s="11"/>
      <c r="C408" s="3"/>
      <c r="D408" s="13"/>
      <c r="E408" s="13"/>
      <c r="F408" s="9"/>
      <c r="G408" s="13"/>
      <c r="H408" s="13"/>
      <c r="I408" s="143"/>
      <c r="J408" s="134"/>
      <c r="K408" s="132"/>
      <c r="L408" s="133"/>
      <c r="M408" s="132"/>
      <c r="N408" s="190"/>
      <c r="O408" s="133"/>
      <c r="P408" s="132"/>
      <c r="Q408" s="132"/>
      <c r="R408" s="132"/>
      <c r="S408" s="133"/>
      <c r="T408" s="257" t="s">
        <v>414</v>
      </c>
      <c r="U408" s="257"/>
      <c r="V408" s="265"/>
      <c r="W408" s="257"/>
      <c r="X408" s="257"/>
      <c r="Y408" s="257"/>
      <c r="Z408" s="257"/>
      <c r="AA408" s="257"/>
      <c r="AB408" s="257"/>
      <c r="AC408" s="257"/>
      <c r="AD408" s="257"/>
      <c r="AE408" s="257"/>
      <c r="AF408" s="257"/>
      <c r="AG408" s="257"/>
      <c r="AH408" s="257"/>
      <c r="AI408" s="257"/>
      <c r="AJ408" s="258" t="s">
        <v>178</v>
      </c>
      <c r="AK408" s="266"/>
      <c r="AL408" s="452" t="s">
        <v>57</v>
      </c>
      <c r="AM408" s="453"/>
      <c r="AN408" s="232"/>
    </row>
    <row r="409" spans="1:40" s="10" customFormat="1" ht="16.5" customHeight="1">
      <c r="A409" s="31"/>
      <c r="B409" s="11"/>
      <c r="C409" s="3"/>
      <c r="D409" s="13"/>
      <c r="E409" s="13"/>
      <c r="F409" s="9"/>
      <c r="G409" s="13"/>
      <c r="H409" s="13"/>
      <c r="I409" s="143"/>
      <c r="J409" s="134"/>
      <c r="K409" s="132"/>
      <c r="L409" s="133"/>
      <c r="M409" s="132"/>
      <c r="N409" s="190"/>
      <c r="O409" s="133"/>
      <c r="P409" s="132"/>
      <c r="Q409" s="132"/>
      <c r="R409" s="132"/>
      <c r="S409" s="133"/>
      <c r="T409" s="257" t="s">
        <v>331</v>
      </c>
      <c r="U409" s="257"/>
      <c r="V409" s="265"/>
      <c r="W409" s="257"/>
      <c r="X409" s="257"/>
      <c r="Y409" s="257"/>
      <c r="Z409" s="257"/>
      <c r="AA409" s="257"/>
      <c r="AB409" s="257"/>
      <c r="AC409" s="257"/>
      <c r="AD409" s="257"/>
      <c r="AE409" s="257"/>
      <c r="AF409" s="257"/>
      <c r="AG409" s="257"/>
      <c r="AH409" s="257"/>
      <c r="AI409" s="257"/>
      <c r="AJ409" s="258"/>
      <c r="AK409" s="266"/>
      <c r="AL409" s="53"/>
      <c r="AM409" s="16"/>
      <c r="AN409" s="312"/>
    </row>
    <row r="410" spans="1:40" s="10" customFormat="1" ht="16.5" customHeight="1">
      <c r="A410" s="31"/>
      <c r="B410" s="11"/>
      <c r="C410" s="3"/>
      <c r="D410" s="13"/>
      <c r="E410" s="13"/>
      <c r="F410" s="9"/>
      <c r="G410" s="13"/>
      <c r="H410" s="13"/>
      <c r="I410" s="143"/>
      <c r="J410" s="134"/>
      <c r="K410" s="132"/>
      <c r="L410" s="133"/>
      <c r="M410" s="132"/>
      <c r="N410" s="190"/>
      <c r="O410" s="133"/>
      <c r="P410" s="132"/>
      <c r="Q410" s="132"/>
      <c r="R410" s="132"/>
      <c r="S410" s="133"/>
      <c r="T410" s="257" t="s">
        <v>332</v>
      </c>
      <c r="U410" s="257"/>
      <c r="V410" s="265"/>
      <c r="W410" s="257"/>
      <c r="X410" s="257"/>
      <c r="Y410" s="257"/>
      <c r="Z410" s="257"/>
      <c r="AA410" s="257"/>
      <c r="AB410" s="257"/>
      <c r="AC410" s="257"/>
      <c r="AD410" s="257"/>
      <c r="AE410" s="257"/>
      <c r="AF410" s="257"/>
      <c r="AG410" s="257"/>
      <c r="AH410" s="257"/>
      <c r="AI410" s="257"/>
      <c r="AJ410" s="258"/>
      <c r="AK410" s="266"/>
      <c r="AL410" s="290"/>
      <c r="AM410" s="291"/>
      <c r="AN410" s="232"/>
    </row>
    <row r="411" spans="1:40" s="10" customFormat="1" ht="16.5" customHeight="1">
      <c r="A411" s="31"/>
      <c r="B411" s="11"/>
      <c r="C411" s="3"/>
      <c r="D411" s="13"/>
      <c r="E411" s="13"/>
      <c r="G411" s="13"/>
      <c r="H411" s="13"/>
      <c r="I411" s="143"/>
      <c r="J411" s="134"/>
      <c r="K411" s="132"/>
      <c r="L411" s="133"/>
      <c r="M411" s="132"/>
      <c r="N411" s="190"/>
      <c r="O411" s="133"/>
      <c r="P411" s="132"/>
      <c r="Q411" s="132"/>
      <c r="R411" s="132"/>
      <c r="S411" s="133"/>
      <c r="T411" s="257" t="s">
        <v>281</v>
      </c>
      <c r="U411" s="257"/>
      <c r="V411" s="265"/>
      <c r="W411" s="257"/>
      <c r="X411" s="257"/>
      <c r="Y411" s="257"/>
      <c r="Z411" s="257"/>
      <c r="AA411" s="257"/>
      <c r="AB411" s="257"/>
      <c r="AC411" s="257"/>
      <c r="AD411" s="257"/>
      <c r="AE411" s="257"/>
      <c r="AF411" s="257"/>
      <c r="AG411" s="257"/>
      <c r="AH411" s="257"/>
      <c r="AI411" s="257"/>
      <c r="AJ411" s="258" t="s">
        <v>282</v>
      </c>
      <c r="AK411" s="266"/>
      <c r="AL411" s="452" t="s">
        <v>57</v>
      </c>
      <c r="AM411" s="453"/>
      <c r="AN411" s="308"/>
    </row>
    <row r="412" spans="1:40" s="10" customFormat="1" ht="16.5" customHeight="1">
      <c r="A412" s="31"/>
      <c r="B412" s="11"/>
      <c r="C412" s="3"/>
      <c r="D412" s="13"/>
      <c r="E412" s="13"/>
      <c r="F412" s="9"/>
      <c r="G412" s="13"/>
      <c r="H412" s="13"/>
      <c r="I412" s="143"/>
      <c r="J412" s="134"/>
      <c r="K412" s="132"/>
      <c r="L412" s="133"/>
      <c r="M412" s="132"/>
      <c r="N412" s="190"/>
      <c r="O412" s="133"/>
      <c r="P412" s="132"/>
      <c r="Q412" s="132"/>
      <c r="R412" s="132"/>
      <c r="S412" s="133"/>
      <c r="T412" s="257" t="s">
        <v>381</v>
      </c>
      <c r="U412" s="257"/>
      <c r="V412" s="265"/>
      <c r="W412" s="257"/>
      <c r="X412" s="257"/>
      <c r="Y412" s="257"/>
      <c r="Z412" s="257"/>
      <c r="AA412" s="257"/>
      <c r="AB412" s="257"/>
      <c r="AC412" s="257"/>
      <c r="AD412" s="257"/>
      <c r="AE412" s="257"/>
      <c r="AF412" s="257"/>
      <c r="AG412" s="257"/>
      <c r="AH412" s="257"/>
      <c r="AI412" s="257"/>
      <c r="AJ412" s="258"/>
      <c r="AK412" s="266"/>
      <c r="AL412" s="290"/>
      <c r="AM412" s="291"/>
      <c r="AN412" s="232"/>
    </row>
    <row r="413" spans="1:40" s="10" customFormat="1" ht="16.5" customHeight="1">
      <c r="A413" s="31"/>
      <c r="B413" s="11"/>
      <c r="C413" s="3"/>
      <c r="D413" s="13"/>
      <c r="E413" s="13"/>
      <c r="F413" s="9"/>
      <c r="G413" s="13"/>
      <c r="H413" s="13"/>
      <c r="I413" s="143"/>
      <c r="J413" s="134"/>
      <c r="K413" s="132"/>
      <c r="L413" s="133"/>
      <c r="M413" s="132"/>
      <c r="N413" s="190"/>
      <c r="O413" s="133"/>
      <c r="P413" s="132"/>
      <c r="Q413" s="132"/>
      <c r="R413" s="132"/>
      <c r="S413" s="133"/>
      <c r="T413" s="257" t="s">
        <v>415</v>
      </c>
      <c r="U413" s="257"/>
      <c r="V413" s="257"/>
      <c r="W413" s="257"/>
      <c r="X413" s="257"/>
      <c r="Y413" s="257"/>
      <c r="Z413" s="257"/>
      <c r="AA413" s="257"/>
      <c r="AB413" s="257"/>
      <c r="AC413" s="257"/>
      <c r="AD413" s="257"/>
      <c r="AE413" s="257"/>
      <c r="AF413" s="257"/>
      <c r="AG413" s="257"/>
      <c r="AH413" s="257"/>
      <c r="AI413" s="257"/>
      <c r="AJ413" s="258"/>
      <c r="AK413" s="266"/>
      <c r="AL413" s="305"/>
      <c r="AM413" s="306"/>
      <c r="AN413" s="232"/>
    </row>
    <row r="414" spans="1:40" s="10" customFormat="1" ht="16.5" customHeight="1">
      <c r="A414" s="31"/>
      <c r="B414" s="45"/>
      <c r="C414" s="248"/>
      <c r="D414" s="46"/>
      <c r="E414" s="46"/>
      <c r="F414" s="277"/>
      <c r="G414" s="46"/>
      <c r="H414" s="46"/>
      <c r="I414" s="278"/>
      <c r="J414" s="279"/>
      <c r="K414" s="280"/>
      <c r="L414" s="281"/>
      <c r="M414" s="280"/>
      <c r="N414" s="282"/>
      <c r="O414" s="281"/>
      <c r="P414" s="280"/>
      <c r="Q414" s="280"/>
      <c r="R414" s="280"/>
      <c r="S414" s="281"/>
      <c r="T414" s="283"/>
      <c r="U414" s="283"/>
      <c r="V414" s="283"/>
      <c r="W414" s="283"/>
      <c r="X414" s="283"/>
      <c r="Y414" s="283"/>
      <c r="Z414" s="283"/>
      <c r="AA414" s="283"/>
      <c r="AB414" s="283"/>
      <c r="AC414" s="283"/>
      <c r="AD414" s="283"/>
      <c r="AE414" s="283"/>
      <c r="AF414" s="283"/>
      <c r="AG414" s="283"/>
      <c r="AH414" s="283"/>
      <c r="AI414" s="283"/>
      <c r="AJ414" s="284"/>
      <c r="AK414" s="285"/>
      <c r="AL414" s="286"/>
      <c r="AM414" s="287"/>
      <c r="AN414" s="232"/>
    </row>
    <row r="415" spans="1:40" s="10" customFormat="1" ht="16.5" customHeight="1">
      <c r="A415" s="31"/>
      <c r="B415" s="11"/>
      <c r="C415" s="3"/>
      <c r="D415" s="13"/>
      <c r="E415" s="13"/>
      <c r="F415" s="9"/>
      <c r="G415" s="13"/>
      <c r="H415" s="13"/>
      <c r="I415" s="143"/>
      <c r="J415" s="134"/>
      <c r="K415" s="132"/>
      <c r="L415" s="133"/>
      <c r="M415" s="132"/>
      <c r="N415" s="190"/>
      <c r="O415" s="133"/>
      <c r="P415" s="132"/>
      <c r="Q415" s="132"/>
      <c r="R415" s="132"/>
      <c r="S415" s="133"/>
      <c r="T415" s="257" t="s">
        <v>416</v>
      </c>
      <c r="U415" s="257"/>
      <c r="V415" s="265"/>
      <c r="W415" s="257"/>
      <c r="X415" s="257"/>
      <c r="Y415" s="257"/>
      <c r="Z415" s="257"/>
      <c r="AA415" s="257"/>
      <c r="AB415" s="257"/>
      <c r="AC415" s="257"/>
      <c r="AD415" s="257"/>
      <c r="AE415" s="257"/>
      <c r="AF415" s="257"/>
      <c r="AG415" s="257"/>
      <c r="AH415" s="257"/>
      <c r="AI415" s="257"/>
      <c r="AJ415" s="18" t="s">
        <v>178</v>
      </c>
      <c r="AK415" s="266"/>
      <c r="AL415" s="452" t="s">
        <v>57</v>
      </c>
      <c r="AM415" s="453"/>
      <c r="AN415" s="308"/>
    </row>
    <row r="416" spans="1:40" s="10" customFormat="1" ht="16.5" customHeight="1">
      <c r="A416" s="31"/>
      <c r="B416" s="11"/>
      <c r="C416" s="3"/>
      <c r="D416" s="13"/>
      <c r="E416" s="13"/>
      <c r="F416" s="9"/>
      <c r="G416" s="13"/>
      <c r="H416" s="13"/>
      <c r="I416" s="143"/>
      <c r="J416" s="134"/>
      <c r="K416" s="132"/>
      <c r="L416" s="133"/>
      <c r="M416" s="132"/>
      <c r="N416" s="190"/>
      <c r="O416" s="133"/>
      <c r="P416" s="132"/>
      <c r="Q416" s="132"/>
      <c r="R416" s="132"/>
      <c r="S416" s="133"/>
      <c r="T416" s="257" t="s">
        <v>353</v>
      </c>
      <c r="U416" s="14"/>
      <c r="V416" s="40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8"/>
      <c r="AK416" s="52"/>
      <c r="AL416" s="230"/>
      <c r="AM416" s="231"/>
      <c r="AN416" s="232"/>
    </row>
    <row r="417" spans="1:40" s="10" customFormat="1" ht="16.5" customHeight="1">
      <c r="A417" s="31"/>
      <c r="B417" s="11"/>
      <c r="C417" s="3"/>
      <c r="D417" s="13"/>
      <c r="E417" s="13"/>
      <c r="F417" s="9"/>
      <c r="G417" s="13"/>
      <c r="H417" s="13"/>
      <c r="I417" s="143"/>
      <c r="J417" s="134"/>
      <c r="K417" s="132"/>
      <c r="L417" s="133"/>
      <c r="M417" s="132"/>
      <c r="N417" s="190"/>
      <c r="O417" s="133"/>
      <c r="P417" s="132"/>
      <c r="Q417" s="132"/>
      <c r="R417" s="132"/>
      <c r="S417" s="133"/>
      <c r="T417" s="257" t="s">
        <v>343</v>
      </c>
      <c r="U417" s="14"/>
      <c r="V417" s="40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8"/>
      <c r="AK417" s="52"/>
      <c r="AL417" s="230"/>
      <c r="AM417" s="231"/>
      <c r="AN417" s="232"/>
    </row>
    <row r="418" spans="1:40" s="10" customFormat="1" ht="16.5" customHeight="1">
      <c r="A418" s="31"/>
      <c r="B418" s="11"/>
      <c r="C418" s="3"/>
      <c r="D418" s="13"/>
      <c r="E418" s="13"/>
      <c r="F418" s="9"/>
      <c r="G418" s="13"/>
      <c r="H418" s="13"/>
      <c r="I418" s="143"/>
      <c r="J418" s="134"/>
      <c r="K418" s="132"/>
      <c r="L418" s="133"/>
      <c r="M418" s="132"/>
      <c r="N418" s="190"/>
      <c r="O418" s="133"/>
      <c r="P418" s="132"/>
      <c r="Q418" s="132"/>
      <c r="R418" s="132"/>
      <c r="S418" s="133"/>
      <c r="T418" s="14" t="s">
        <v>298</v>
      </c>
      <c r="U418" s="14"/>
      <c r="V418" s="40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8"/>
      <c r="AK418" s="52"/>
      <c r="AL418" s="388" t="s">
        <v>57</v>
      </c>
      <c r="AM418" s="389"/>
      <c r="AN418" s="312"/>
    </row>
    <row r="419" spans="1:40" s="10" customFormat="1" ht="16.5" customHeight="1">
      <c r="A419" s="31"/>
      <c r="B419" s="11"/>
      <c r="C419" s="3"/>
      <c r="D419" s="13"/>
      <c r="E419" s="13"/>
      <c r="F419" s="9"/>
      <c r="G419" s="13"/>
      <c r="H419" s="13"/>
      <c r="I419" s="143"/>
      <c r="J419" s="134"/>
      <c r="K419" s="132"/>
      <c r="L419" s="133"/>
      <c r="M419" s="132"/>
      <c r="N419" s="190"/>
      <c r="O419" s="133"/>
      <c r="P419" s="132"/>
      <c r="Q419" s="132"/>
      <c r="R419" s="132"/>
      <c r="S419" s="133"/>
      <c r="T419" s="14" t="s">
        <v>299</v>
      </c>
      <c r="U419" s="14"/>
      <c r="V419" s="40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8" t="s">
        <v>283</v>
      </c>
      <c r="AK419" s="52"/>
      <c r="AL419" s="230"/>
      <c r="AM419" s="231"/>
      <c r="AN419" s="232"/>
    </row>
    <row r="420" spans="1:40" s="10" customFormat="1" ht="16.5" customHeight="1">
      <c r="A420" s="29"/>
      <c r="B420" s="11"/>
      <c r="C420" s="3"/>
      <c r="D420" s="13"/>
      <c r="E420" s="13"/>
      <c r="F420" s="9"/>
      <c r="G420" s="13"/>
      <c r="H420" s="13"/>
      <c r="I420" s="143"/>
      <c r="J420" s="134"/>
      <c r="K420" s="132"/>
      <c r="L420" s="133"/>
      <c r="M420" s="132"/>
      <c r="N420" s="190"/>
      <c r="O420" s="133"/>
      <c r="P420" s="132"/>
      <c r="Q420" s="132"/>
      <c r="R420" s="132"/>
      <c r="S420" s="133"/>
      <c r="T420" s="14" t="s">
        <v>311</v>
      </c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8"/>
      <c r="AK420" s="52"/>
      <c r="AL420" s="230"/>
      <c r="AM420" s="231"/>
      <c r="AN420" s="232"/>
    </row>
    <row r="421" spans="1:40" s="10" customFormat="1" ht="16.5" customHeight="1">
      <c r="A421" s="29"/>
      <c r="B421" s="11"/>
      <c r="C421" s="3"/>
      <c r="D421" s="13"/>
      <c r="E421" s="13"/>
      <c r="F421" s="9"/>
      <c r="G421" s="13"/>
      <c r="H421" s="13"/>
      <c r="I421" s="143"/>
      <c r="J421" s="134"/>
      <c r="K421" s="132"/>
      <c r="L421" s="133"/>
      <c r="M421" s="132"/>
      <c r="N421" s="190"/>
      <c r="O421" s="133"/>
      <c r="P421" s="132"/>
      <c r="Q421" s="132"/>
      <c r="R421" s="132"/>
      <c r="S421" s="133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8"/>
      <c r="AK421" s="52"/>
      <c r="AL421" s="230"/>
      <c r="AM421" s="231"/>
      <c r="AN421" s="232"/>
    </row>
    <row r="422" spans="1:39" s="10" customFormat="1" ht="16.5" customHeight="1">
      <c r="A422" s="262"/>
      <c r="B422" s="11"/>
      <c r="C422" s="3"/>
      <c r="D422" s="13"/>
      <c r="F422" s="9"/>
      <c r="G422" s="13"/>
      <c r="H422" s="13"/>
      <c r="I422" s="143"/>
      <c r="J422" s="134"/>
      <c r="K422" s="132"/>
      <c r="L422" s="133"/>
      <c r="M422" s="132"/>
      <c r="N422" s="190"/>
      <c r="O422" s="133"/>
      <c r="P422" s="132"/>
      <c r="Q422" s="132"/>
      <c r="R422" s="132"/>
      <c r="S422" s="133"/>
      <c r="T422" s="14" t="s">
        <v>445</v>
      </c>
      <c r="U422" s="14"/>
      <c r="V422" s="40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8"/>
      <c r="AK422" s="52"/>
      <c r="AL422" s="230"/>
      <c r="AM422" s="231"/>
    </row>
    <row r="423" spans="1:40" s="10" customFormat="1" ht="16.5" customHeight="1">
      <c r="A423" s="31"/>
      <c r="B423" s="11"/>
      <c r="C423" s="3"/>
      <c r="D423" s="13"/>
      <c r="E423" s="190"/>
      <c r="F423" s="9"/>
      <c r="G423" s="13"/>
      <c r="H423" s="13"/>
      <c r="I423" s="143"/>
      <c r="J423" s="134"/>
      <c r="K423" s="132"/>
      <c r="L423" s="133"/>
      <c r="M423" s="132"/>
      <c r="N423" s="190"/>
      <c r="O423" s="133"/>
      <c r="P423" s="132"/>
      <c r="Q423" s="132"/>
      <c r="R423" s="132"/>
      <c r="S423" s="133"/>
      <c r="T423" s="29" t="s">
        <v>284</v>
      </c>
      <c r="U423" s="29"/>
      <c r="V423" s="29"/>
      <c r="W423" s="29"/>
      <c r="X423" s="29"/>
      <c r="Y423" s="29"/>
      <c r="Z423" s="29"/>
      <c r="AA423" s="29"/>
      <c r="AB423" s="14"/>
      <c r="AC423" s="29"/>
      <c r="AD423" s="29"/>
      <c r="AE423" s="29"/>
      <c r="AF423" s="29"/>
      <c r="AG423" s="29"/>
      <c r="AH423" s="29"/>
      <c r="AI423" s="14"/>
      <c r="AJ423" s="258" t="s">
        <v>456</v>
      </c>
      <c r="AK423" s="52"/>
      <c r="AL423" s="386" t="s">
        <v>6</v>
      </c>
      <c r="AM423" s="387"/>
      <c r="AN423" s="312"/>
    </row>
    <row r="424" spans="1:40" s="10" customFormat="1" ht="16.5" customHeight="1">
      <c r="A424" s="31"/>
      <c r="B424" s="11"/>
      <c r="C424" s="3"/>
      <c r="D424" s="13"/>
      <c r="E424" s="13"/>
      <c r="F424" s="9"/>
      <c r="G424" s="9"/>
      <c r="H424" s="13"/>
      <c r="I424" s="143"/>
      <c r="J424" s="134"/>
      <c r="K424" s="132"/>
      <c r="L424" s="133"/>
      <c r="M424" s="132"/>
      <c r="N424" s="190"/>
      <c r="O424" s="133"/>
      <c r="P424" s="132"/>
      <c r="Q424" s="132"/>
      <c r="R424" s="132"/>
      <c r="S424" s="133"/>
      <c r="T424" s="29" t="s">
        <v>285</v>
      </c>
      <c r="U424" s="29"/>
      <c r="V424" s="29"/>
      <c r="W424" s="29"/>
      <c r="X424" s="29"/>
      <c r="Y424" s="29"/>
      <c r="Z424" s="29"/>
      <c r="AA424" s="29"/>
      <c r="AB424" s="14"/>
      <c r="AC424" s="29"/>
      <c r="AD424" s="29"/>
      <c r="AE424" s="29"/>
      <c r="AF424" s="29"/>
      <c r="AG424" s="29"/>
      <c r="AH424" s="29"/>
      <c r="AI424" s="14"/>
      <c r="AJ424" s="18" t="s">
        <v>377</v>
      </c>
      <c r="AK424" s="52"/>
      <c r="AL424" s="386" t="s">
        <v>6</v>
      </c>
      <c r="AM424" s="387"/>
      <c r="AN424" s="312"/>
    </row>
    <row r="425" spans="1:40" s="10" customFormat="1" ht="16.5" customHeight="1">
      <c r="A425" s="31"/>
      <c r="B425" s="11"/>
      <c r="C425" s="3"/>
      <c r="D425" s="13"/>
      <c r="E425" s="13"/>
      <c r="F425" s="9"/>
      <c r="G425" s="9"/>
      <c r="H425" s="13"/>
      <c r="I425" s="143"/>
      <c r="J425" s="134"/>
      <c r="K425" s="132"/>
      <c r="L425" s="133"/>
      <c r="M425" s="132"/>
      <c r="N425" s="190"/>
      <c r="O425" s="133"/>
      <c r="P425" s="132"/>
      <c r="Q425" s="132"/>
      <c r="R425" s="132"/>
      <c r="S425" s="133"/>
      <c r="T425" s="29"/>
      <c r="U425" s="29"/>
      <c r="V425" s="29"/>
      <c r="W425" s="29"/>
      <c r="X425" s="29"/>
      <c r="Y425" s="29"/>
      <c r="Z425" s="29"/>
      <c r="AA425" s="29"/>
      <c r="AB425" s="14"/>
      <c r="AC425" s="29"/>
      <c r="AD425" s="29"/>
      <c r="AE425" s="29"/>
      <c r="AF425" s="29"/>
      <c r="AG425" s="29"/>
      <c r="AH425" s="29"/>
      <c r="AI425" s="14"/>
      <c r="AJ425" s="18"/>
      <c r="AK425" s="52"/>
      <c r="AL425" s="386" t="s">
        <v>31</v>
      </c>
      <c r="AM425" s="387"/>
      <c r="AN425" s="312"/>
    </row>
    <row r="426" spans="1:40" s="10" customFormat="1" ht="16.5" customHeight="1">
      <c r="A426" s="31"/>
      <c r="B426" s="11"/>
      <c r="C426" s="9"/>
      <c r="D426" s="13"/>
      <c r="E426" s="190"/>
      <c r="F426" s="9"/>
      <c r="G426" s="13"/>
      <c r="H426" s="13"/>
      <c r="I426" s="143"/>
      <c r="J426" s="134"/>
      <c r="K426" s="132"/>
      <c r="L426" s="133"/>
      <c r="M426" s="132"/>
      <c r="N426" s="190"/>
      <c r="O426" s="133"/>
      <c r="P426" s="132"/>
      <c r="Q426" s="132"/>
      <c r="R426" s="132"/>
      <c r="S426" s="133"/>
      <c r="T426" s="29"/>
      <c r="U426" s="9"/>
      <c r="V426" s="9"/>
      <c r="W426" s="9"/>
      <c r="X426" s="9"/>
      <c r="Y426" s="9"/>
      <c r="Z426" s="9"/>
      <c r="AA426" s="9"/>
      <c r="AB426" s="13"/>
      <c r="AC426" s="9"/>
      <c r="AD426" s="9"/>
      <c r="AE426" s="9"/>
      <c r="AF426" s="9"/>
      <c r="AG426" s="9"/>
      <c r="AH426" s="9"/>
      <c r="AI426" s="14"/>
      <c r="AJ426" s="18"/>
      <c r="AK426" s="14"/>
      <c r="AL426" s="19"/>
      <c r="AM426" s="30"/>
      <c r="AN426" s="3"/>
    </row>
    <row r="427" spans="1:40" s="10" customFormat="1" ht="16.5" customHeight="1">
      <c r="A427" s="31"/>
      <c r="B427" s="11"/>
      <c r="C427" s="9"/>
      <c r="D427" s="13"/>
      <c r="E427" s="190"/>
      <c r="F427" s="9"/>
      <c r="G427" s="13"/>
      <c r="H427" s="13"/>
      <c r="I427" s="143"/>
      <c r="J427" s="134"/>
      <c r="K427" s="132"/>
      <c r="L427" s="133"/>
      <c r="M427" s="132"/>
      <c r="N427" s="190"/>
      <c r="O427" s="133"/>
      <c r="P427" s="132"/>
      <c r="Q427" s="132"/>
      <c r="R427" s="132"/>
      <c r="S427" s="133"/>
      <c r="T427" s="29"/>
      <c r="U427" s="9"/>
      <c r="V427" s="9"/>
      <c r="W427" s="9"/>
      <c r="X427" s="9"/>
      <c r="Y427" s="9"/>
      <c r="Z427" s="9"/>
      <c r="AA427" s="9"/>
      <c r="AB427" s="13"/>
      <c r="AC427" s="9"/>
      <c r="AD427" s="9"/>
      <c r="AE427" s="9"/>
      <c r="AF427" s="9"/>
      <c r="AG427" s="9"/>
      <c r="AH427" s="9"/>
      <c r="AI427" s="14"/>
      <c r="AJ427" s="18"/>
      <c r="AK427" s="14"/>
      <c r="AL427" s="19"/>
      <c r="AM427" s="30"/>
      <c r="AN427" s="3"/>
    </row>
    <row r="428" spans="1:40" s="10" customFormat="1" ht="16.5" customHeight="1">
      <c r="A428" s="31"/>
      <c r="B428" s="11"/>
      <c r="C428" s="9"/>
      <c r="D428" s="13"/>
      <c r="E428" s="190"/>
      <c r="F428" s="9"/>
      <c r="G428" s="13"/>
      <c r="H428" s="13"/>
      <c r="I428" s="143"/>
      <c r="J428" s="134"/>
      <c r="K428" s="132"/>
      <c r="L428" s="133"/>
      <c r="M428" s="132"/>
      <c r="N428" s="190"/>
      <c r="O428" s="133"/>
      <c r="P428" s="132"/>
      <c r="Q428" s="132"/>
      <c r="R428" s="132"/>
      <c r="S428" s="133"/>
      <c r="T428" s="29"/>
      <c r="U428" s="9"/>
      <c r="V428" s="9"/>
      <c r="W428" s="9"/>
      <c r="X428" s="9"/>
      <c r="Y428" s="9"/>
      <c r="Z428" s="9"/>
      <c r="AA428" s="9"/>
      <c r="AB428" s="13"/>
      <c r="AC428" s="9"/>
      <c r="AD428" s="9"/>
      <c r="AE428" s="9"/>
      <c r="AF428" s="9"/>
      <c r="AG428" s="9"/>
      <c r="AH428" s="9"/>
      <c r="AI428" s="14"/>
      <c r="AJ428" s="18"/>
      <c r="AK428" s="14"/>
      <c r="AL428" s="19"/>
      <c r="AM428" s="30"/>
      <c r="AN428" s="3"/>
    </row>
    <row r="429" spans="1:40" s="10" customFormat="1" ht="16.5" customHeight="1">
      <c r="A429" s="31"/>
      <c r="B429" s="11"/>
      <c r="C429" s="9"/>
      <c r="D429" s="13"/>
      <c r="E429" s="190"/>
      <c r="F429" s="9"/>
      <c r="G429" s="13"/>
      <c r="H429" s="13"/>
      <c r="I429" s="143"/>
      <c r="J429" s="134"/>
      <c r="K429" s="132"/>
      <c r="L429" s="133"/>
      <c r="M429" s="132"/>
      <c r="N429" s="190"/>
      <c r="O429" s="133"/>
      <c r="P429" s="132"/>
      <c r="Q429" s="132"/>
      <c r="R429" s="132"/>
      <c r="S429" s="133"/>
      <c r="T429" s="29"/>
      <c r="U429" s="9"/>
      <c r="V429" s="9"/>
      <c r="W429" s="9"/>
      <c r="X429" s="9"/>
      <c r="Y429" s="9"/>
      <c r="Z429" s="9"/>
      <c r="AA429" s="9"/>
      <c r="AB429" s="13"/>
      <c r="AC429" s="9"/>
      <c r="AD429" s="9"/>
      <c r="AE429" s="9"/>
      <c r="AF429" s="9"/>
      <c r="AG429" s="9"/>
      <c r="AH429" s="9"/>
      <c r="AI429" s="14"/>
      <c r="AJ429" s="18"/>
      <c r="AK429" s="14"/>
      <c r="AL429" s="19"/>
      <c r="AM429" s="30"/>
      <c r="AN429" s="3"/>
    </row>
    <row r="430" spans="1:40" ht="16.5" customHeight="1">
      <c r="A430" s="31"/>
      <c r="B430" s="11" t="s">
        <v>195</v>
      </c>
      <c r="C430" s="13"/>
      <c r="D430" s="13"/>
      <c r="E430" s="20"/>
      <c r="F430" s="190"/>
      <c r="G430" s="20"/>
      <c r="H430" s="20"/>
      <c r="I430" s="71"/>
      <c r="J430" s="390">
        <v>52</v>
      </c>
      <c r="K430" s="404"/>
      <c r="L430" s="405"/>
      <c r="M430" s="390">
        <v>44</v>
      </c>
      <c r="N430" s="404"/>
      <c r="O430" s="405"/>
      <c r="P430" s="390">
        <f>J430-M430</f>
        <v>8</v>
      </c>
      <c r="Q430" s="404"/>
      <c r="R430" s="404"/>
      <c r="S430" s="405"/>
      <c r="T430" s="40" t="s">
        <v>167</v>
      </c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18"/>
      <c r="AK430" s="20"/>
      <c r="AL430" s="388" t="s">
        <v>57</v>
      </c>
      <c r="AM430" s="389"/>
      <c r="AN430" s="20"/>
    </row>
    <row r="431" spans="1:40" s="53" customFormat="1" ht="16.5" customHeight="1">
      <c r="A431" s="52"/>
      <c r="B431" s="11" t="s">
        <v>166</v>
      </c>
      <c r="C431" s="13"/>
      <c r="D431" s="13"/>
      <c r="E431" s="20"/>
      <c r="F431" s="190"/>
      <c r="G431" s="20"/>
      <c r="H431" s="20"/>
      <c r="I431" s="71"/>
      <c r="J431" s="393"/>
      <c r="K431" s="394"/>
      <c r="L431" s="395"/>
      <c r="M431" s="393"/>
      <c r="N431" s="394"/>
      <c r="O431" s="395"/>
      <c r="P431" s="393"/>
      <c r="Q431" s="394"/>
      <c r="R431" s="394"/>
      <c r="S431" s="395"/>
      <c r="T431" s="40" t="s">
        <v>333</v>
      </c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18"/>
      <c r="AK431" s="20"/>
      <c r="AL431" s="80"/>
      <c r="AM431" s="71"/>
      <c r="AN431" s="20"/>
    </row>
    <row r="432" spans="1:40" s="53" customFormat="1" ht="16.5" customHeight="1">
      <c r="A432" s="52"/>
      <c r="B432" s="11" t="s">
        <v>46</v>
      </c>
      <c r="C432" s="13"/>
      <c r="E432" s="20"/>
      <c r="F432" s="190"/>
      <c r="G432" s="20"/>
      <c r="H432" s="20"/>
      <c r="I432" s="71"/>
      <c r="J432" s="332"/>
      <c r="K432" s="332"/>
      <c r="L432" s="354"/>
      <c r="M432" s="329"/>
      <c r="N432" s="332"/>
      <c r="O432" s="354"/>
      <c r="P432" s="329"/>
      <c r="Q432" s="332"/>
      <c r="R432" s="332"/>
      <c r="S432" s="354"/>
      <c r="T432" s="40" t="s">
        <v>334</v>
      </c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  <c r="AE432" s="204"/>
      <c r="AF432" s="204"/>
      <c r="AG432" s="204"/>
      <c r="AH432" s="204"/>
      <c r="AI432" s="204"/>
      <c r="AJ432" s="18"/>
      <c r="AK432" s="205"/>
      <c r="AL432" s="80"/>
      <c r="AM432" s="71"/>
      <c r="AN432" s="20"/>
    </row>
    <row r="433" spans="1:40" s="53" customFormat="1" ht="16.5" customHeight="1">
      <c r="A433" s="52"/>
      <c r="B433" s="11"/>
      <c r="C433" s="13"/>
      <c r="D433" s="13"/>
      <c r="E433" s="20"/>
      <c r="F433" s="190"/>
      <c r="G433" s="20"/>
      <c r="H433" s="20"/>
      <c r="I433" s="71"/>
      <c r="J433" s="332"/>
      <c r="K433" s="332"/>
      <c r="L433" s="354"/>
      <c r="M433" s="329"/>
      <c r="N433" s="332"/>
      <c r="O433" s="354"/>
      <c r="P433" s="329"/>
      <c r="Q433" s="332"/>
      <c r="R433" s="332"/>
      <c r="S433" s="354"/>
      <c r="T433" s="40" t="s">
        <v>335</v>
      </c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04"/>
      <c r="AE433" s="204"/>
      <c r="AF433" s="204"/>
      <c r="AG433" s="204"/>
      <c r="AH433" s="204"/>
      <c r="AI433" s="204"/>
      <c r="AJ433" s="18"/>
      <c r="AK433" s="204"/>
      <c r="AL433" s="80"/>
      <c r="AM433" s="71"/>
      <c r="AN433" s="20"/>
    </row>
    <row r="434" spans="1:40" s="53" customFormat="1" ht="16.5" customHeight="1">
      <c r="A434" s="52"/>
      <c r="B434" s="11"/>
      <c r="C434" s="13"/>
      <c r="D434" s="13"/>
      <c r="E434" s="20"/>
      <c r="F434" s="190"/>
      <c r="G434" s="20"/>
      <c r="H434" s="20"/>
      <c r="I434" s="71"/>
      <c r="J434" s="332"/>
      <c r="K434" s="332"/>
      <c r="L434" s="354"/>
      <c r="M434" s="329"/>
      <c r="N434" s="332"/>
      <c r="O434" s="354"/>
      <c r="P434" s="329"/>
      <c r="Q434" s="332"/>
      <c r="R434" s="332"/>
      <c r="S434" s="354"/>
      <c r="T434" s="40" t="s">
        <v>336</v>
      </c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  <c r="AJ434" s="18"/>
      <c r="AK434" s="204"/>
      <c r="AL434" s="80"/>
      <c r="AM434" s="71"/>
      <c r="AN434" s="20"/>
    </row>
    <row r="435" spans="1:40" s="53" customFormat="1" ht="16.5" customHeight="1">
      <c r="A435" s="52"/>
      <c r="B435" s="11"/>
      <c r="C435" s="13"/>
      <c r="D435" s="13"/>
      <c r="E435" s="20"/>
      <c r="F435" s="190"/>
      <c r="G435" s="20"/>
      <c r="H435" s="20"/>
      <c r="I435" s="71"/>
      <c r="J435" s="332"/>
      <c r="K435" s="332"/>
      <c r="L435" s="354"/>
      <c r="M435" s="329"/>
      <c r="N435" s="332"/>
      <c r="O435" s="354"/>
      <c r="P435" s="329"/>
      <c r="Q435" s="332"/>
      <c r="R435" s="332"/>
      <c r="S435" s="354"/>
      <c r="T435" s="40"/>
      <c r="U435" s="20"/>
      <c r="V435" s="13"/>
      <c r="W435" s="13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18"/>
      <c r="AK435" s="20"/>
      <c r="AL435" s="80"/>
      <c r="AM435" s="71"/>
      <c r="AN435" s="20"/>
    </row>
    <row r="436" spans="1:40" s="53" customFormat="1" ht="16.5" customHeight="1">
      <c r="A436" s="52"/>
      <c r="B436" s="11"/>
      <c r="C436" s="13"/>
      <c r="D436" s="13"/>
      <c r="E436" s="20"/>
      <c r="F436" s="190"/>
      <c r="G436" s="20"/>
      <c r="H436" s="20"/>
      <c r="I436" s="71"/>
      <c r="J436" s="332"/>
      <c r="K436" s="332"/>
      <c r="L436" s="354"/>
      <c r="M436" s="329"/>
      <c r="N436" s="332"/>
      <c r="O436" s="354"/>
      <c r="P436" s="329"/>
      <c r="Q436" s="332"/>
      <c r="R436" s="332"/>
      <c r="S436" s="354"/>
      <c r="T436" s="40"/>
      <c r="U436" s="20"/>
      <c r="V436" s="20"/>
      <c r="W436" s="13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18"/>
      <c r="AK436" s="20"/>
      <c r="AL436" s="80"/>
      <c r="AM436" s="71"/>
      <c r="AN436" s="20"/>
    </row>
    <row r="437" spans="1:40" s="53" customFormat="1" ht="16.5" customHeight="1">
      <c r="A437" s="52"/>
      <c r="B437" s="11"/>
      <c r="C437" s="13"/>
      <c r="D437" s="13"/>
      <c r="E437" s="20"/>
      <c r="F437" s="190"/>
      <c r="G437" s="20"/>
      <c r="H437" s="20"/>
      <c r="I437" s="71"/>
      <c r="J437" s="332"/>
      <c r="K437" s="332"/>
      <c r="L437" s="354"/>
      <c r="M437" s="329"/>
      <c r="N437" s="332"/>
      <c r="O437" s="354"/>
      <c r="P437" s="329"/>
      <c r="Q437" s="332"/>
      <c r="R437" s="332"/>
      <c r="S437" s="354"/>
      <c r="T437" s="40"/>
      <c r="U437" s="20"/>
      <c r="V437" s="20"/>
      <c r="W437" s="13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18"/>
      <c r="AK437" s="20"/>
      <c r="AL437" s="80"/>
      <c r="AM437" s="71"/>
      <c r="AN437" s="20"/>
    </row>
    <row r="438" spans="1:40" s="53" customFormat="1" ht="16.5" customHeight="1">
      <c r="A438" s="52"/>
      <c r="B438" s="11"/>
      <c r="C438" s="13"/>
      <c r="D438" s="13"/>
      <c r="E438" s="20"/>
      <c r="F438" s="190"/>
      <c r="G438" s="20"/>
      <c r="H438" s="20"/>
      <c r="I438" s="71"/>
      <c r="J438" s="332"/>
      <c r="K438" s="332"/>
      <c r="L438" s="354"/>
      <c r="M438" s="329"/>
      <c r="N438" s="332"/>
      <c r="O438" s="354"/>
      <c r="P438" s="329"/>
      <c r="Q438" s="332"/>
      <c r="R438" s="332"/>
      <c r="S438" s="354"/>
      <c r="T438" s="40"/>
      <c r="U438" s="20"/>
      <c r="V438" s="20"/>
      <c r="W438" s="13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18"/>
      <c r="AK438" s="20"/>
      <c r="AL438" s="80"/>
      <c r="AM438" s="71"/>
      <c r="AN438" s="20"/>
    </row>
    <row r="439" spans="1:40" ht="16.5" customHeight="1">
      <c r="A439" s="31"/>
      <c r="B439" s="201" t="s">
        <v>209</v>
      </c>
      <c r="C439" s="199"/>
      <c r="D439" s="200"/>
      <c r="E439" s="200"/>
      <c r="F439" s="200"/>
      <c r="G439" s="200"/>
      <c r="H439" s="200"/>
      <c r="I439" s="33"/>
      <c r="J439" s="390">
        <v>2</v>
      </c>
      <c r="K439" s="404"/>
      <c r="L439" s="405"/>
      <c r="M439" s="390">
        <v>2</v>
      </c>
      <c r="N439" s="404"/>
      <c r="O439" s="405"/>
      <c r="P439" s="390">
        <f>J439-M439</f>
        <v>0</v>
      </c>
      <c r="Q439" s="404"/>
      <c r="R439" s="404"/>
      <c r="S439" s="405"/>
      <c r="T439" s="17" t="s">
        <v>155</v>
      </c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8"/>
      <c r="AK439" s="14"/>
      <c r="AL439" s="386" t="s">
        <v>57</v>
      </c>
      <c r="AM439" s="387"/>
      <c r="AN439" s="20"/>
    </row>
    <row r="440" spans="1:40" s="53" customFormat="1" ht="16.5" customHeight="1">
      <c r="A440" s="52"/>
      <c r="B440" s="201"/>
      <c r="C440" s="200"/>
      <c r="D440" s="200"/>
      <c r="E440" s="200"/>
      <c r="F440" s="200"/>
      <c r="G440" s="200"/>
      <c r="H440" s="200"/>
      <c r="I440" s="33"/>
      <c r="J440" s="393"/>
      <c r="K440" s="394"/>
      <c r="L440" s="395"/>
      <c r="M440" s="393"/>
      <c r="N440" s="394"/>
      <c r="O440" s="395"/>
      <c r="P440" s="393"/>
      <c r="Q440" s="394"/>
      <c r="R440" s="394"/>
      <c r="S440" s="395"/>
      <c r="T440" s="17" t="s">
        <v>156</v>
      </c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5"/>
      <c r="AM440" s="16"/>
      <c r="AN440" s="20"/>
    </row>
    <row r="441" spans="1:40" s="53" customFormat="1" ht="16.5" customHeight="1">
      <c r="A441" s="52"/>
      <c r="B441" s="201"/>
      <c r="C441" s="200"/>
      <c r="D441" s="200"/>
      <c r="E441" s="200"/>
      <c r="F441" s="200"/>
      <c r="G441" s="200"/>
      <c r="H441" s="200"/>
      <c r="I441" s="33"/>
      <c r="J441" s="329"/>
      <c r="K441" s="332"/>
      <c r="L441" s="354"/>
      <c r="M441" s="329"/>
      <c r="N441" s="332"/>
      <c r="O441" s="354"/>
      <c r="P441" s="329"/>
      <c r="Q441" s="332"/>
      <c r="R441" s="332"/>
      <c r="S441" s="354"/>
      <c r="T441" s="1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5"/>
      <c r="AM441" s="16"/>
      <c r="AN441" s="20"/>
    </row>
    <row r="442" spans="1:40" s="53" customFormat="1" ht="16.5" customHeight="1">
      <c r="A442" s="52"/>
      <c r="B442" s="201"/>
      <c r="C442" s="200"/>
      <c r="D442" s="200"/>
      <c r="E442" s="200"/>
      <c r="F442" s="200"/>
      <c r="G442" s="200"/>
      <c r="H442" s="200"/>
      <c r="I442" s="33"/>
      <c r="J442" s="329"/>
      <c r="K442" s="332"/>
      <c r="L442" s="354"/>
      <c r="M442" s="329"/>
      <c r="N442" s="332"/>
      <c r="O442" s="354"/>
      <c r="P442" s="329"/>
      <c r="Q442" s="332"/>
      <c r="R442" s="332"/>
      <c r="S442" s="354"/>
      <c r="T442" s="1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5"/>
      <c r="AM442" s="16"/>
      <c r="AN442" s="20"/>
    </row>
    <row r="443" spans="1:40" s="53" customFormat="1" ht="16.5" customHeight="1">
      <c r="A443" s="52"/>
      <c r="B443" s="201"/>
      <c r="C443" s="200"/>
      <c r="D443" s="200"/>
      <c r="E443" s="200"/>
      <c r="F443" s="200"/>
      <c r="G443" s="200"/>
      <c r="H443" s="200"/>
      <c r="I443" s="33"/>
      <c r="J443" s="329"/>
      <c r="K443" s="332"/>
      <c r="L443" s="354"/>
      <c r="M443" s="329"/>
      <c r="N443" s="332"/>
      <c r="O443" s="354"/>
      <c r="P443" s="329"/>
      <c r="Q443" s="332"/>
      <c r="R443" s="332"/>
      <c r="S443" s="354"/>
      <c r="T443" s="1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5"/>
      <c r="AM443" s="16"/>
      <c r="AN443" s="20"/>
    </row>
    <row r="444" spans="1:40" s="53" customFormat="1" ht="16.5" customHeight="1">
      <c r="A444" s="52"/>
      <c r="B444" s="201"/>
      <c r="C444" s="200"/>
      <c r="D444" s="200"/>
      <c r="E444" s="200"/>
      <c r="F444" s="202"/>
      <c r="G444" s="200"/>
      <c r="H444" s="200"/>
      <c r="I444" s="33"/>
      <c r="J444" s="329"/>
      <c r="K444" s="332"/>
      <c r="L444" s="354"/>
      <c r="M444" s="329"/>
      <c r="N444" s="332"/>
      <c r="O444" s="354"/>
      <c r="P444" s="329"/>
      <c r="Q444" s="332"/>
      <c r="R444" s="332"/>
      <c r="S444" s="354"/>
      <c r="T444" s="17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5"/>
      <c r="AM444" s="16"/>
      <c r="AN444" s="20"/>
    </row>
    <row r="445" spans="1:40" s="53" customFormat="1" ht="16.5" customHeight="1">
      <c r="A445" s="52"/>
      <c r="B445" s="201" t="s">
        <v>160</v>
      </c>
      <c r="C445" s="200"/>
      <c r="D445" s="200"/>
      <c r="E445" s="203"/>
      <c r="F445" s="203"/>
      <c r="G445" s="203"/>
      <c r="H445" s="203"/>
      <c r="I445" s="169"/>
      <c r="J445" s="390">
        <v>19</v>
      </c>
      <c r="K445" s="406"/>
      <c r="L445" s="407"/>
      <c r="M445" s="390">
        <v>17</v>
      </c>
      <c r="N445" s="406"/>
      <c r="O445" s="407"/>
      <c r="P445" s="390">
        <f>J445-M445</f>
        <v>2</v>
      </c>
      <c r="Q445" s="406"/>
      <c r="R445" s="406"/>
      <c r="S445" s="407"/>
      <c r="T445" s="22" t="s">
        <v>286</v>
      </c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60"/>
      <c r="AG445" s="14"/>
      <c r="AH445" s="14"/>
      <c r="AI445" s="14"/>
      <c r="AJ445" s="14"/>
      <c r="AK445" s="14"/>
      <c r="AL445" s="386" t="s">
        <v>28</v>
      </c>
      <c r="AM445" s="387"/>
      <c r="AN445" s="34"/>
    </row>
    <row r="446" spans="1:40" s="53" customFormat="1" ht="16.5" customHeight="1">
      <c r="A446" s="52"/>
      <c r="B446" s="201" t="s">
        <v>161</v>
      </c>
      <c r="C446" s="199"/>
      <c r="D446" s="200"/>
      <c r="E446" s="203"/>
      <c r="F446" s="203"/>
      <c r="G446" s="203"/>
      <c r="H446" s="203"/>
      <c r="I446" s="169"/>
      <c r="J446" s="393"/>
      <c r="K446" s="399"/>
      <c r="L446" s="400"/>
      <c r="M446" s="393"/>
      <c r="N446" s="399"/>
      <c r="O446" s="400"/>
      <c r="P446" s="393"/>
      <c r="Q446" s="399"/>
      <c r="R446" s="399"/>
      <c r="S446" s="400"/>
      <c r="T446" s="22" t="s">
        <v>287</v>
      </c>
      <c r="U446" s="14"/>
      <c r="V446" s="14"/>
      <c r="W446" s="14"/>
      <c r="X446" s="14"/>
      <c r="Y446" s="14"/>
      <c r="Z446" s="14"/>
      <c r="AA446" s="14"/>
      <c r="AB446" s="14"/>
      <c r="AC446" s="14"/>
      <c r="AD446" s="108"/>
      <c r="AE446" s="14"/>
      <c r="AF446" s="14"/>
      <c r="AG446" s="14"/>
      <c r="AH446" s="14"/>
      <c r="AI446" s="14"/>
      <c r="AJ446" s="20"/>
      <c r="AK446" s="14"/>
      <c r="AL446" s="65"/>
      <c r="AM446" s="66"/>
      <c r="AN446" s="24"/>
    </row>
    <row r="447" spans="1:40" s="53" customFormat="1" ht="16.5" customHeight="1">
      <c r="A447" s="52"/>
      <c r="B447" s="201"/>
      <c r="C447" s="199"/>
      <c r="D447" s="200"/>
      <c r="E447" s="203"/>
      <c r="F447" s="203"/>
      <c r="G447" s="203"/>
      <c r="H447" s="203"/>
      <c r="I447" s="169"/>
      <c r="J447" s="382"/>
      <c r="K447" s="330"/>
      <c r="L447" s="331"/>
      <c r="M447" s="382"/>
      <c r="N447" s="330"/>
      <c r="O447" s="331"/>
      <c r="P447" s="382"/>
      <c r="Q447" s="330"/>
      <c r="R447" s="330"/>
      <c r="S447" s="331"/>
      <c r="T447" s="22"/>
      <c r="U447" s="14"/>
      <c r="V447" s="14"/>
      <c r="W447" s="14"/>
      <c r="X447" s="14"/>
      <c r="Y447" s="14"/>
      <c r="Z447" s="14"/>
      <c r="AA447" s="14"/>
      <c r="AB447" s="14"/>
      <c r="AC447" s="14"/>
      <c r="AD447" s="108"/>
      <c r="AE447" s="14"/>
      <c r="AF447" s="14"/>
      <c r="AG447" s="14"/>
      <c r="AH447" s="14"/>
      <c r="AI447" s="14"/>
      <c r="AJ447" s="20"/>
      <c r="AK447" s="14"/>
      <c r="AL447" s="65"/>
      <c r="AM447" s="66"/>
      <c r="AN447" s="24"/>
    </row>
    <row r="448" spans="1:40" s="53" customFormat="1" ht="16.5" customHeight="1">
      <c r="A448" s="52"/>
      <c r="B448" s="201"/>
      <c r="C448" s="199"/>
      <c r="D448" s="200"/>
      <c r="E448" s="203"/>
      <c r="F448" s="203"/>
      <c r="G448" s="203"/>
      <c r="H448" s="203"/>
      <c r="I448" s="169"/>
      <c r="J448" s="382"/>
      <c r="K448" s="330"/>
      <c r="L448" s="331"/>
      <c r="M448" s="382"/>
      <c r="N448" s="330"/>
      <c r="O448" s="331"/>
      <c r="P448" s="382"/>
      <c r="Q448" s="330"/>
      <c r="R448" s="330"/>
      <c r="S448" s="331"/>
      <c r="T448" s="22"/>
      <c r="U448" s="14"/>
      <c r="V448" s="14"/>
      <c r="W448" s="14"/>
      <c r="X448" s="14"/>
      <c r="Y448" s="14"/>
      <c r="Z448" s="14"/>
      <c r="AA448" s="14"/>
      <c r="AB448" s="14"/>
      <c r="AC448" s="14"/>
      <c r="AD448" s="108"/>
      <c r="AE448" s="14"/>
      <c r="AF448" s="14"/>
      <c r="AG448" s="14"/>
      <c r="AH448" s="14"/>
      <c r="AI448" s="14"/>
      <c r="AJ448" s="20"/>
      <c r="AK448" s="14"/>
      <c r="AL448" s="65"/>
      <c r="AM448" s="66"/>
      <c r="AN448" s="24"/>
    </row>
    <row r="449" spans="1:40" s="53" customFormat="1" ht="16.5" customHeight="1">
      <c r="A449" s="52"/>
      <c r="B449" s="201"/>
      <c r="C449" s="199"/>
      <c r="D449" s="13"/>
      <c r="E449" s="200"/>
      <c r="F449" s="200"/>
      <c r="G449" s="200"/>
      <c r="H449" s="200"/>
      <c r="I449" s="13"/>
      <c r="J449" s="73"/>
      <c r="K449" s="88"/>
      <c r="L449" s="89"/>
      <c r="M449" s="91"/>
      <c r="N449" s="92"/>
      <c r="O449" s="93"/>
      <c r="P449" s="73"/>
      <c r="Q449" s="88"/>
      <c r="R449" s="88"/>
      <c r="S449" s="89"/>
      <c r="T449" s="17"/>
      <c r="U449" s="14"/>
      <c r="V449" s="14"/>
      <c r="W449" s="24"/>
      <c r="X449" s="14"/>
      <c r="Y449" s="14"/>
      <c r="Z449" s="14"/>
      <c r="AA449" s="2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82"/>
      <c r="AM449" s="81"/>
      <c r="AN449" s="20"/>
    </row>
    <row r="450" spans="1:40" s="53" customFormat="1" ht="16.5" customHeight="1">
      <c r="A450" s="52"/>
      <c r="B450" s="201"/>
      <c r="C450" s="199"/>
      <c r="D450" s="13"/>
      <c r="E450" s="200"/>
      <c r="F450" s="200"/>
      <c r="G450" s="200"/>
      <c r="H450" s="200"/>
      <c r="I450" s="13"/>
      <c r="J450" s="73"/>
      <c r="K450" s="88"/>
      <c r="L450" s="89"/>
      <c r="M450" s="92"/>
      <c r="N450" s="92"/>
      <c r="O450" s="93"/>
      <c r="P450" s="88"/>
      <c r="Q450" s="88"/>
      <c r="R450" s="88"/>
      <c r="S450" s="88"/>
      <c r="T450" s="17"/>
      <c r="U450" s="14"/>
      <c r="V450" s="14"/>
      <c r="W450" s="24"/>
      <c r="X450" s="14"/>
      <c r="Y450" s="14"/>
      <c r="Z450" s="14"/>
      <c r="AA450" s="2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82"/>
      <c r="AM450" s="81"/>
      <c r="AN450" s="20"/>
    </row>
    <row r="451" spans="1:40" s="35" customFormat="1" ht="16.5" customHeight="1">
      <c r="A451" s="52"/>
      <c r="B451" s="201" t="s">
        <v>148</v>
      </c>
      <c r="C451" s="200"/>
      <c r="D451" s="200"/>
      <c r="E451" s="203"/>
      <c r="F451" s="203"/>
      <c r="G451" s="203"/>
      <c r="H451" s="203"/>
      <c r="I451" s="169"/>
      <c r="J451" s="390">
        <v>71</v>
      </c>
      <c r="K451" s="406"/>
      <c r="L451" s="407"/>
      <c r="M451" s="390">
        <v>62</v>
      </c>
      <c r="N451" s="406"/>
      <c r="O451" s="407"/>
      <c r="P451" s="390">
        <f>J451-M451</f>
        <v>9</v>
      </c>
      <c r="Q451" s="406"/>
      <c r="R451" s="406"/>
      <c r="S451" s="407"/>
      <c r="T451" s="22" t="s">
        <v>524</v>
      </c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60"/>
      <c r="AG451" s="14"/>
      <c r="AH451" s="14"/>
      <c r="AI451" s="14"/>
      <c r="AJ451" s="14"/>
      <c r="AK451" s="14"/>
      <c r="AL451" s="386" t="s">
        <v>28</v>
      </c>
      <c r="AM451" s="387"/>
      <c r="AN451" s="34"/>
    </row>
    <row r="452" spans="1:40" s="53" customFormat="1" ht="16.5" customHeight="1">
      <c r="A452" s="52"/>
      <c r="B452" s="201" t="s">
        <v>149</v>
      </c>
      <c r="C452" s="199"/>
      <c r="D452" s="200"/>
      <c r="E452" s="203"/>
      <c r="F452" s="203"/>
      <c r="G452" s="203"/>
      <c r="H452" s="203"/>
      <c r="I452" s="169"/>
      <c r="J452" s="393"/>
      <c r="K452" s="399"/>
      <c r="L452" s="400"/>
      <c r="M452" s="393"/>
      <c r="N452" s="399"/>
      <c r="O452" s="400"/>
      <c r="P452" s="393"/>
      <c r="Q452" s="399"/>
      <c r="R452" s="399"/>
      <c r="S452" s="400"/>
      <c r="T452" s="22" t="s">
        <v>344</v>
      </c>
      <c r="U452" s="14"/>
      <c r="V452" s="14"/>
      <c r="W452" s="14"/>
      <c r="X452" s="14"/>
      <c r="Y452" s="14"/>
      <c r="Z452" s="14"/>
      <c r="AA452" s="14"/>
      <c r="AB452" s="14"/>
      <c r="AC452" s="14"/>
      <c r="AD452" s="108"/>
      <c r="AE452" s="14"/>
      <c r="AF452" s="14"/>
      <c r="AG452" s="14"/>
      <c r="AH452" s="14"/>
      <c r="AI452" s="14"/>
      <c r="AJ452" s="20"/>
      <c r="AK452" s="14"/>
      <c r="AL452" s="65"/>
      <c r="AM452" s="66"/>
      <c r="AN452" s="24"/>
    </row>
    <row r="453" spans="1:40" s="53" customFormat="1" ht="16.5" customHeight="1">
      <c r="A453" s="52"/>
      <c r="B453" s="201" t="s">
        <v>112</v>
      </c>
      <c r="C453" s="200"/>
      <c r="D453" s="199"/>
      <c r="E453" s="200"/>
      <c r="F453" s="200"/>
      <c r="G453" s="200"/>
      <c r="H453" s="200"/>
      <c r="I453" s="13"/>
      <c r="J453" s="73"/>
      <c r="K453" s="88"/>
      <c r="L453" s="89"/>
      <c r="M453" s="73"/>
      <c r="N453" s="88"/>
      <c r="O453" s="89"/>
      <c r="P453" s="73"/>
      <c r="Q453" s="88"/>
      <c r="R453" s="88"/>
      <c r="S453" s="89"/>
      <c r="T453" s="14" t="s">
        <v>150</v>
      </c>
      <c r="U453" s="14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14"/>
      <c r="AL453" s="15"/>
      <c r="AM453" s="16"/>
      <c r="AN453" s="20"/>
    </row>
    <row r="454" spans="1:40" s="53" customFormat="1" ht="16.5" customHeight="1">
      <c r="A454" s="52"/>
      <c r="B454" s="201"/>
      <c r="C454" s="200"/>
      <c r="D454" s="199"/>
      <c r="E454" s="200"/>
      <c r="F454" s="200"/>
      <c r="G454" s="200"/>
      <c r="H454" s="200"/>
      <c r="I454" s="13"/>
      <c r="J454" s="73"/>
      <c r="K454" s="88"/>
      <c r="L454" s="89"/>
      <c r="M454" s="88"/>
      <c r="N454" s="88"/>
      <c r="O454" s="89"/>
      <c r="P454" s="88"/>
      <c r="Q454" s="88"/>
      <c r="R454" s="88"/>
      <c r="S454" s="89"/>
      <c r="T454" s="14"/>
      <c r="U454" s="14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14"/>
      <c r="AL454" s="15"/>
      <c r="AM454" s="16"/>
      <c r="AN454" s="20"/>
    </row>
    <row r="455" spans="1:40" s="53" customFormat="1" ht="16.5" customHeight="1">
      <c r="A455" s="52"/>
      <c r="B455" s="201"/>
      <c r="C455" s="199"/>
      <c r="D455" s="13"/>
      <c r="E455" s="200"/>
      <c r="F455" s="200"/>
      <c r="G455" s="200"/>
      <c r="H455" s="200"/>
      <c r="I455" s="13"/>
      <c r="J455" s="73"/>
      <c r="K455" s="88"/>
      <c r="L455" s="89"/>
      <c r="M455" s="92"/>
      <c r="N455" s="92"/>
      <c r="O455" s="93"/>
      <c r="P455" s="88"/>
      <c r="Q455" s="88"/>
      <c r="R455" s="88"/>
      <c r="S455" s="88"/>
      <c r="T455" s="17"/>
      <c r="U455" s="14"/>
      <c r="V455" s="14"/>
      <c r="W455" s="24"/>
      <c r="X455" s="14"/>
      <c r="Y455" s="14"/>
      <c r="Z455" s="14"/>
      <c r="AA455" s="2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82"/>
      <c r="AM455" s="81"/>
      <c r="AN455" s="20"/>
    </row>
    <row r="456" spans="1:40" s="53" customFormat="1" ht="16.5" customHeight="1">
      <c r="A456" s="52"/>
      <c r="B456" s="201"/>
      <c r="C456" s="199"/>
      <c r="D456" s="200"/>
      <c r="E456" s="200"/>
      <c r="F456" s="200"/>
      <c r="G456" s="200"/>
      <c r="H456" s="200"/>
      <c r="I456" s="13"/>
      <c r="J456" s="73"/>
      <c r="K456" s="88"/>
      <c r="L456" s="89"/>
      <c r="M456" s="92"/>
      <c r="N456" s="92"/>
      <c r="O456" s="93"/>
      <c r="P456" s="88"/>
      <c r="Q456" s="88"/>
      <c r="R456" s="88"/>
      <c r="S456" s="88"/>
      <c r="T456" s="17"/>
      <c r="U456" s="14"/>
      <c r="V456" s="14"/>
      <c r="W456" s="24"/>
      <c r="X456" s="14"/>
      <c r="Y456" s="14"/>
      <c r="Z456" s="14"/>
      <c r="AA456" s="2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82"/>
      <c r="AM456" s="81"/>
      <c r="AN456" s="20"/>
    </row>
    <row r="457" spans="1:40" s="53" customFormat="1" ht="16.5" customHeight="1">
      <c r="A457" s="52"/>
      <c r="B457" s="55"/>
      <c r="C457" s="56"/>
      <c r="E457" s="56"/>
      <c r="F457" s="56"/>
      <c r="G457" s="57"/>
      <c r="H457" s="57"/>
      <c r="I457" s="57"/>
      <c r="J457" s="97"/>
      <c r="K457" s="98"/>
      <c r="L457" s="99"/>
      <c r="M457" s="58"/>
      <c r="N457" s="58"/>
      <c r="O457" s="59"/>
      <c r="P457" s="100"/>
      <c r="Q457" s="100"/>
      <c r="R457" s="100"/>
      <c r="S457" s="100"/>
      <c r="T457" s="22"/>
      <c r="U457" s="60"/>
      <c r="V457" s="56"/>
      <c r="W457" s="56"/>
      <c r="X457" s="56"/>
      <c r="Y457" s="61"/>
      <c r="Z457" s="111"/>
      <c r="AA457" s="104"/>
      <c r="AB457" s="61"/>
      <c r="AC457" s="61"/>
      <c r="AD457" s="61"/>
      <c r="AE457" s="61"/>
      <c r="AF457" s="61"/>
      <c r="AG457" s="61"/>
      <c r="AH457" s="62"/>
      <c r="AI457" s="62"/>
      <c r="AJ457" s="62"/>
      <c r="AK457" s="62"/>
      <c r="AL457" s="63"/>
      <c r="AM457" s="64"/>
      <c r="AN457" s="24"/>
    </row>
    <row r="458" spans="1:40" s="35" customFormat="1" ht="16.5" customHeight="1">
      <c r="A458" s="52"/>
      <c r="B458" s="11" t="s">
        <v>151</v>
      </c>
      <c r="C458" s="12"/>
      <c r="D458" s="13"/>
      <c r="E458" s="13"/>
      <c r="F458" s="13"/>
      <c r="G458" s="13"/>
      <c r="H458" s="13"/>
      <c r="I458" s="13"/>
      <c r="J458" s="401">
        <v>1437</v>
      </c>
      <c r="K458" s="402"/>
      <c r="L458" s="403"/>
      <c r="M458" s="390">
        <v>1390</v>
      </c>
      <c r="N458" s="404"/>
      <c r="O458" s="405"/>
      <c r="P458" s="390">
        <f>J458-M458</f>
        <v>47</v>
      </c>
      <c r="Q458" s="404"/>
      <c r="R458" s="404"/>
      <c r="S458" s="405"/>
      <c r="T458" s="22" t="s">
        <v>58</v>
      </c>
      <c r="U458" s="20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8" t="s">
        <v>261</v>
      </c>
      <c r="AK458" s="14"/>
      <c r="AL458" s="388" t="s">
        <v>260</v>
      </c>
      <c r="AM458" s="389"/>
      <c r="AN458" s="20"/>
    </row>
    <row r="459" spans="1:40" s="53" customFormat="1" ht="16.5" customHeight="1">
      <c r="A459" s="52"/>
      <c r="B459" s="11" t="s">
        <v>134</v>
      </c>
      <c r="C459" s="12"/>
      <c r="D459" s="13"/>
      <c r="E459" s="13"/>
      <c r="F459" s="13"/>
      <c r="G459" s="13"/>
      <c r="H459" s="13"/>
      <c r="I459" s="13"/>
      <c r="J459" s="393"/>
      <c r="K459" s="394"/>
      <c r="L459" s="395"/>
      <c r="M459" s="393"/>
      <c r="N459" s="394"/>
      <c r="O459" s="395"/>
      <c r="P459" s="393"/>
      <c r="Q459" s="394"/>
      <c r="R459" s="394"/>
      <c r="S459" s="395"/>
      <c r="T459" s="14" t="s">
        <v>180</v>
      </c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K459" s="18"/>
      <c r="AL459" s="388" t="s">
        <v>27</v>
      </c>
      <c r="AM459" s="389"/>
      <c r="AN459" s="172"/>
    </row>
    <row r="460" spans="1:40" s="53" customFormat="1" ht="16.5" customHeight="1">
      <c r="A460" s="52"/>
      <c r="B460" s="11" t="s">
        <v>186</v>
      </c>
      <c r="C460" s="13"/>
      <c r="D460" s="13"/>
      <c r="E460" s="20"/>
      <c r="F460" s="13"/>
      <c r="G460" s="13"/>
      <c r="H460" s="13"/>
      <c r="I460" s="13"/>
      <c r="J460" s="73"/>
      <c r="K460" s="88"/>
      <c r="L460" s="89"/>
      <c r="M460" s="73"/>
      <c r="N460" s="88"/>
      <c r="O460" s="89"/>
      <c r="P460" s="73"/>
      <c r="Q460" s="88"/>
      <c r="R460" s="88"/>
      <c r="S460" s="89"/>
      <c r="T460" s="1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99"/>
      <c r="AI460" s="303"/>
      <c r="AJ460" s="258" t="s">
        <v>184</v>
      </c>
      <c r="AK460" s="18"/>
      <c r="AL460" s="15"/>
      <c r="AM460" s="16"/>
      <c r="AN460" s="105"/>
    </row>
    <row r="461" spans="1:40" s="53" customFormat="1" ht="16.5" customHeight="1">
      <c r="A461" s="52"/>
      <c r="B461" s="11"/>
      <c r="C461" s="13"/>
      <c r="D461" s="13"/>
      <c r="E461" s="13"/>
      <c r="F461" s="13"/>
      <c r="G461" s="13"/>
      <c r="H461" s="13"/>
      <c r="I461" s="13"/>
      <c r="J461" s="396"/>
      <c r="K461" s="397"/>
      <c r="L461" s="398"/>
      <c r="M461" s="396"/>
      <c r="N461" s="397"/>
      <c r="O461" s="398"/>
      <c r="P461" s="396"/>
      <c r="Q461" s="397"/>
      <c r="R461" s="397"/>
      <c r="S461" s="398"/>
      <c r="T461" s="22" t="s">
        <v>83</v>
      </c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8" t="s">
        <v>229</v>
      </c>
      <c r="AK461" s="24"/>
      <c r="AL461" s="15"/>
      <c r="AM461" s="16"/>
      <c r="AN461" s="20"/>
    </row>
    <row r="462" spans="1:40" s="53" customFormat="1" ht="16.5" customHeight="1">
      <c r="A462" s="52"/>
      <c r="B462" s="11"/>
      <c r="C462" s="13"/>
      <c r="D462" s="13"/>
      <c r="E462" s="20"/>
      <c r="F462" s="13"/>
      <c r="G462" s="13"/>
      <c r="H462" s="13"/>
      <c r="I462" s="13"/>
      <c r="J462" s="73"/>
      <c r="K462" s="88"/>
      <c r="L462" s="89"/>
      <c r="M462" s="73"/>
      <c r="N462" s="88"/>
      <c r="O462" s="89"/>
      <c r="P462" s="73"/>
      <c r="Q462" s="88"/>
      <c r="R462" s="88"/>
      <c r="S462" s="89"/>
      <c r="T462" s="22" t="s">
        <v>349</v>
      </c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8" t="s">
        <v>210</v>
      </c>
      <c r="AK462" s="18"/>
      <c r="AL462" s="388"/>
      <c r="AM462" s="389"/>
      <c r="AN462" s="311"/>
    </row>
    <row r="463" spans="1:40" s="53" customFormat="1" ht="16.5" customHeight="1">
      <c r="A463" s="52"/>
      <c r="B463" s="11"/>
      <c r="C463" s="13"/>
      <c r="D463" s="13"/>
      <c r="E463" s="20"/>
      <c r="F463" s="13"/>
      <c r="G463" s="13"/>
      <c r="H463" s="13"/>
      <c r="I463" s="13"/>
      <c r="J463" s="73"/>
      <c r="K463" s="88"/>
      <c r="L463" s="89"/>
      <c r="M463" s="73"/>
      <c r="N463" s="88"/>
      <c r="O463" s="89"/>
      <c r="P463" s="73"/>
      <c r="Q463" s="88"/>
      <c r="R463" s="88"/>
      <c r="S463" s="89"/>
      <c r="T463" s="22" t="s">
        <v>169</v>
      </c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35"/>
      <c r="AJ463" s="35"/>
      <c r="AK463" s="24"/>
      <c r="AL463" s="19"/>
      <c r="AM463" s="30"/>
      <c r="AN463" s="105"/>
    </row>
    <row r="464" spans="1:40" s="53" customFormat="1" ht="16.5" customHeight="1">
      <c r="A464" s="52"/>
      <c r="B464" s="11"/>
      <c r="C464" s="13"/>
      <c r="D464" s="13"/>
      <c r="E464" s="20"/>
      <c r="F464" s="13"/>
      <c r="G464" s="13"/>
      <c r="H464" s="13"/>
      <c r="I464" s="13"/>
      <c r="J464" s="73"/>
      <c r="K464" s="88"/>
      <c r="L464" s="89"/>
      <c r="M464" s="73"/>
      <c r="N464" s="88"/>
      <c r="O464" s="89"/>
      <c r="P464" s="73"/>
      <c r="Q464" s="88"/>
      <c r="R464" s="88"/>
      <c r="S464" s="89"/>
      <c r="T464" s="1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35"/>
      <c r="AJ464" s="18" t="s">
        <v>212</v>
      </c>
      <c r="AK464" s="18"/>
      <c r="AL464" s="15"/>
      <c r="AM464" s="16"/>
      <c r="AN464" s="105"/>
    </row>
    <row r="465" spans="1:40" s="53" customFormat="1" ht="16.5" customHeight="1">
      <c r="A465" s="52"/>
      <c r="B465" s="45"/>
      <c r="C465" s="46"/>
      <c r="D465" s="46"/>
      <c r="E465" s="239"/>
      <c r="F465" s="46"/>
      <c r="G465" s="46"/>
      <c r="H465" s="46"/>
      <c r="I465" s="46"/>
      <c r="J465" s="240"/>
      <c r="K465" s="241"/>
      <c r="L465" s="242"/>
      <c r="M465" s="240"/>
      <c r="N465" s="241"/>
      <c r="O465" s="242"/>
      <c r="P465" s="240"/>
      <c r="Q465" s="241"/>
      <c r="R465" s="241"/>
      <c r="S465" s="242"/>
      <c r="T465" s="243" t="s">
        <v>33</v>
      </c>
      <c r="U465" s="32"/>
      <c r="V465" s="32"/>
      <c r="W465" s="32"/>
      <c r="X465" s="244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244"/>
      <c r="AJ465" s="245" t="s">
        <v>103</v>
      </c>
      <c r="AK465" s="245"/>
      <c r="AL465" s="47"/>
      <c r="AM465" s="48"/>
      <c r="AN465" s="105"/>
    </row>
    <row r="466" spans="1:40" s="35" customFormat="1" ht="16.5" customHeight="1">
      <c r="A466" s="14"/>
      <c r="B466" s="381"/>
      <c r="C466" s="56"/>
      <c r="D466" s="56"/>
      <c r="E466" s="56"/>
      <c r="F466" s="56"/>
      <c r="G466" s="57"/>
      <c r="H466" s="57"/>
      <c r="I466" s="57"/>
      <c r="J466" s="98"/>
      <c r="K466" s="98"/>
      <c r="L466" s="98"/>
      <c r="M466" s="58"/>
      <c r="N466" s="58"/>
      <c r="O466" s="58"/>
      <c r="P466" s="100"/>
      <c r="Q466" s="100"/>
      <c r="R466" s="100"/>
      <c r="S466" s="100"/>
      <c r="T466" s="14"/>
      <c r="U466" s="60"/>
      <c r="V466" s="56"/>
      <c r="W466" s="56"/>
      <c r="X466" s="56"/>
      <c r="Y466" s="61"/>
      <c r="Z466" s="111"/>
      <c r="AA466" s="111"/>
      <c r="AB466" s="61"/>
      <c r="AC466" s="61"/>
      <c r="AD466" s="61"/>
      <c r="AE466" s="61"/>
      <c r="AF466" s="61"/>
      <c r="AG466" s="61"/>
      <c r="AH466" s="62"/>
      <c r="AI466" s="62"/>
      <c r="AJ466" s="62"/>
      <c r="AK466" s="62"/>
      <c r="AL466" s="216"/>
      <c r="AM466" s="216"/>
      <c r="AN466" s="24"/>
    </row>
    <row r="467" spans="1:40" s="35" customFormat="1" ht="16.5" customHeight="1">
      <c r="A467" s="14"/>
      <c r="J467" s="465"/>
      <c r="K467" s="465"/>
      <c r="L467" s="465"/>
      <c r="M467" s="465"/>
      <c r="N467" s="465"/>
      <c r="O467" s="465"/>
      <c r="P467" s="465"/>
      <c r="Q467" s="465"/>
      <c r="R467" s="465"/>
      <c r="S467" s="465"/>
      <c r="AL467" s="20"/>
      <c r="AM467" s="20"/>
      <c r="AN467" s="20"/>
    </row>
    <row r="468" spans="1:40" s="35" customFormat="1" ht="16.5" customHeight="1">
      <c r="A468" s="40"/>
      <c r="J468" s="465"/>
      <c r="K468" s="465"/>
      <c r="L468" s="465"/>
      <c r="M468" s="465"/>
      <c r="N468" s="465"/>
      <c r="O468" s="465"/>
      <c r="P468" s="465"/>
      <c r="Q468" s="465"/>
      <c r="R468" s="465"/>
      <c r="S468" s="465"/>
      <c r="AL468" s="20"/>
      <c r="AM468" s="20"/>
      <c r="AN468" s="20"/>
    </row>
    <row r="469" spans="1:40" s="35" customFormat="1" ht="16.5" customHeight="1">
      <c r="A469" s="40"/>
      <c r="J469" s="465"/>
      <c r="K469" s="465"/>
      <c r="L469" s="465"/>
      <c r="M469" s="465"/>
      <c r="N469" s="465"/>
      <c r="O469" s="465"/>
      <c r="P469" s="465"/>
      <c r="Q469" s="465"/>
      <c r="R469" s="465"/>
      <c r="S469" s="465"/>
      <c r="AL469" s="20"/>
      <c r="AM469" s="20"/>
      <c r="AN469" s="20"/>
    </row>
    <row r="470" spans="1:40" s="35" customFormat="1" ht="16.5" customHeight="1">
      <c r="A470" s="40"/>
      <c r="J470" s="465"/>
      <c r="K470" s="465"/>
      <c r="L470" s="465"/>
      <c r="M470" s="465"/>
      <c r="N470" s="465"/>
      <c r="O470" s="465"/>
      <c r="P470" s="465"/>
      <c r="Q470" s="465"/>
      <c r="R470" s="465"/>
      <c r="S470" s="465"/>
      <c r="AL470" s="20"/>
      <c r="AM470" s="20"/>
      <c r="AN470" s="20"/>
    </row>
    <row r="471" spans="38:39" ht="16.5" customHeight="1">
      <c r="AL471" s="20"/>
      <c r="AM471" s="20"/>
    </row>
    <row r="472" spans="38:39" ht="16.5" customHeight="1">
      <c r="AL472" s="20"/>
      <c r="AM472" s="20"/>
    </row>
    <row r="473" spans="38:39" ht="16.5" customHeight="1">
      <c r="AL473" s="20"/>
      <c r="AM473" s="20"/>
    </row>
    <row r="474" spans="38:39" ht="16.5" customHeight="1">
      <c r="AL474" s="20"/>
      <c r="AM474" s="20"/>
    </row>
    <row r="475" spans="38:40" ht="16.5" customHeight="1">
      <c r="AL475" s="20"/>
      <c r="AM475" s="20"/>
      <c r="AN475" s="1"/>
    </row>
    <row r="476" spans="10:40" ht="16.5" customHeight="1">
      <c r="J476" s="1"/>
      <c r="K476" s="1"/>
      <c r="L476" s="1"/>
      <c r="M476" s="1"/>
      <c r="N476" s="1"/>
      <c r="O476" s="1"/>
      <c r="P476" s="1"/>
      <c r="Q476" s="1"/>
      <c r="R476" s="1"/>
      <c r="S476" s="1"/>
      <c r="AL476" s="3"/>
      <c r="AM476" s="3"/>
      <c r="AN476" s="1"/>
    </row>
    <row r="477" spans="10:40" ht="16.5" customHeight="1">
      <c r="J477" s="1"/>
      <c r="K477" s="1"/>
      <c r="L477" s="1"/>
      <c r="M477" s="1"/>
      <c r="N477" s="1"/>
      <c r="O477" s="1"/>
      <c r="P477" s="1"/>
      <c r="Q477" s="1"/>
      <c r="R477" s="1"/>
      <c r="S477" s="1"/>
      <c r="AL477" s="3"/>
      <c r="AM477" s="3"/>
      <c r="AN477" s="1"/>
    </row>
    <row r="478" spans="10:40" ht="16.5" customHeight="1">
      <c r="J478" s="1"/>
      <c r="K478" s="1"/>
      <c r="L478" s="1"/>
      <c r="M478" s="1"/>
      <c r="N478" s="1"/>
      <c r="O478" s="1"/>
      <c r="P478" s="1"/>
      <c r="Q478" s="1"/>
      <c r="R478" s="1"/>
      <c r="S478" s="1"/>
      <c r="AL478" s="3"/>
      <c r="AM478" s="3"/>
      <c r="AN478" s="1"/>
    </row>
    <row r="479" spans="10:40" ht="16.5" customHeight="1">
      <c r="J479" s="1"/>
      <c r="K479" s="1"/>
      <c r="L479" s="1"/>
      <c r="M479" s="1"/>
      <c r="N479" s="1"/>
      <c r="O479" s="1"/>
      <c r="P479" s="1"/>
      <c r="Q479" s="1"/>
      <c r="R479" s="1"/>
      <c r="S479" s="1"/>
      <c r="AL479" s="3"/>
      <c r="AM479" s="3"/>
      <c r="AN479" s="1"/>
    </row>
    <row r="480" spans="10:40" ht="16.5" customHeight="1">
      <c r="J480" s="1"/>
      <c r="K480" s="1"/>
      <c r="L480" s="1"/>
      <c r="M480" s="1"/>
      <c r="N480" s="1"/>
      <c r="O480" s="1"/>
      <c r="P480" s="1"/>
      <c r="Q480" s="1"/>
      <c r="R480" s="1"/>
      <c r="S480" s="1"/>
      <c r="AL480" s="3"/>
      <c r="AM480" s="3"/>
      <c r="AN480" s="1"/>
    </row>
    <row r="481" spans="10:40" ht="16.5" customHeight="1">
      <c r="J481" s="1"/>
      <c r="K481" s="1"/>
      <c r="L481" s="1"/>
      <c r="M481" s="1"/>
      <c r="N481" s="1"/>
      <c r="O481" s="1"/>
      <c r="P481" s="1"/>
      <c r="Q481" s="1"/>
      <c r="R481" s="1"/>
      <c r="S481" s="1"/>
      <c r="AL481" s="3"/>
      <c r="AM481" s="3"/>
      <c r="AN481" s="1"/>
    </row>
    <row r="482" spans="10:40" ht="16.5" customHeight="1">
      <c r="J482" s="1"/>
      <c r="K482" s="1"/>
      <c r="L482" s="1"/>
      <c r="M482" s="1"/>
      <c r="N482" s="1"/>
      <c r="O482" s="1"/>
      <c r="P482" s="1"/>
      <c r="Q482" s="1"/>
      <c r="R482" s="1"/>
      <c r="S482" s="1"/>
      <c r="AL482" s="3"/>
      <c r="AM482" s="3"/>
      <c r="AN482" s="1"/>
    </row>
    <row r="483" spans="1:40" ht="16.5" customHeight="1">
      <c r="A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AL483" s="3"/>
      <c r="AM483" s="3"/>
      <c r="AN483" s="1"/>
    </row>
    <row r="484" spans="1:40" ht="16.5" customHeight="1">
      <c r="A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AL484" s="3"/>
      <c r="AM484" s="3"/>
      <c r="AN484" s="1"/>
    </row>
    <row r="485" spans="1:40" ht="16.5" customHeight="1">
      <c r="A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AL485" s="3"/>
      <c r="AM485" s="3"/>
      <c r="AN485" s="1"/>
    </row>
    <row r="486" spans="1:40" ht="16.5" customHeight="1">
      <c r="A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AL486" s="3"/>
      <c r="AM486" s="3"/>
      <c r="AN486" s="1"/>
    </row>
    <row r="487" spans="1:40" ht="16.5" customHeight="1">
      <c r="A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AL487" s="3"/>
      <c r="AM487" s="3"/>
      <c r="AN487" s="1"/>
    </row>
  </sheetData>
  <sheetProtection/>
  <mergeCells count="319">
    <mergeCell ref="J364:L364"/>
    <mergeCell ref="M364:O364"/>
    <mergeCell ref="P364:S364"/>
    <mergeCell ref="AL90:AM90"/>
    <mergeCell ref="J63:L63"/>
    <mergeCell ref="M91:O91"/>
    <mergeCell ref="J91:L91"/>
    <mergeCell ref="P307:S307"/>
    <mergeCell ref="AL160:AM160"/>
    <mergeCell ref="M119:O119"/>
    <mergeCell ref="P59:S59"/>
    <mergeCell ref="AL77:AM77"/>
    <mergeCell ref="J90:L90"/>
    <mergeCell ref="P90:S90"/>
    <mergeCell ref="J72:L72"/>
    <mergeCell ref="P63:S63"/>
    <mergeCell ref="AL72:AM72"/>
    <mergeCell ref="P73:S73"/>
    <mergeCell ref="P58:S58"/>
    <mergeCell ref="AL137:AM137"/>
    <mergeCell ref="M161:O161"/>
    <mergeCell ref="AL166:AM166"/>
    <mergeCell ref="J119:L119"/>
    <mergeCell ref="J109:L109"/>
    <mergeCell ref="J110:L110"/>
    <mergeCell ref="P119:S119"/>
    <mergeCell ref="J59:L59"/>
    <mergeCell ref="M59:O59"/>
    <mergeCell ref="M160:O160"/>
    <mergeCell ref="AL109:AM109"/>
    <mergeCell ref="J176:L176"/>
    <mergeCell ref="P176:S176"/>
    <mergeCell ref="M176:O176"/>
    <mergeCell ref="J135:L135"/>
    <mergeCell ref="P160:S160"/>
    <mergeCell ref="J161:L161"/>
    <mergeCell ref="M136:O136"/>
    <mergeCell ref="P49:S49"/>
    <mergeCell ref="AL49:AM49"/>
    <mergeCell ref="J54:L54"/>
    <mergeCell ref="M118:O118"/>
    <mergeCell ref="P102:S102"/>
    <mergeCell ref="P136:S136"/>
    <mergeCell ref="AL102:AM102"/>
    <mergeCell ref="P135:S135"/>
    <mergeCell ref="J58:L58"/>
    <mergeCell ref="M58:O58"/>
    <mergeCell ref="J160:L160"/>
    <mergeCell ref="AL176:AM176"/>
    <mergeCell ref="M166:O166"/>
    <mergeCell ref="J167:L167"/>
    <mergeCell ref="P167:S167"/>
    <mergeCell ref="P175:S175"/>
    <mergeCell ref="J175:L175"/>
    <mergeCell ref="M167:O167"/>
    <mergeCell ref="M175:O175"/>
    <mergeCell ref="P161:S161"/>
    <mergeCell ref="P264:S264"/>
    <mergeCell ref="P322:S322"/>
    <mergeCell ref="P91:S91"/>
    <mergeCell ref="P67:S67"/>
    <mergeCell ref="J55:L55"/>
    <mergeCell ref="J102:L102"/>
    <mergeCell ref="J103:L103"/>
    <mergeCell ref="P166:S166"/>
    <mergeCell ref="J166:L166"/>
    <mergeCell ref="J136:L136"/>
    <mergeCell ref="AL331:AM331"/>
    <mergeCell ref="P331:S331"/>
    <mergeCell ref="M322:O322"/>
    <mergeCell ref="M321:O321"/>
    <mergeCell ref="M287:O287"/>
    <mergeCell ref="P287:S287"/>
    <mergeCell ref="P265:S265"/>
    <mergeCell ref="J287:L287"/>
    <mergeCell ref="J306:L306"/>
    <mergeCell ref="AL286:AM286"/>
    <mergeCell ref="M306:O306"/>
    <mergeCell ref="P286:S286"/>
    <mergeCell ref="AL306:AM306"/>
    <mergeCell ref="P306:S306"/>
    <mergeCell ref="P289:S289"/>
    <mergeCell ref="M286:O286"/>
    <mergeCell ref="M55:O55"/>
    <mergeCell ref="P55:S55"/>
    <mergeCell ref="P68:S68"/>
    <mergeCell ref="P110:S110"/>
    <mergeCell ref="M109:O109"/>
    <mergeCell ref="M103:O103"/>
    <mergeCell ref="P103:S103"/>
    <mergeCell ref="M110:O110"/>
    <mergeCell ref="P109:S109"/>
    <mergeCell ref="M102:O102"/>
    <mergeCell ref="J118:L118"/>
    <mergeCell ref="J73:L73"/>
    <mergeCell ref="M72:O72"/>
    <mergeCell ref="M73:O73"/>
    <mergeCell ref="P118:S118"/>
    <mergeCell ref="P72:S72"/>
    <mergeCell ref="AL135:AM135"/>
    <mergeCell ref="M135:O135"/>
    <mergeCell ref="AL136:AM136"/>
    <mergeCell ref="AL118:AM118"/>
    <mergeCell ref="AL54:AM54"/>
    <mergeCell ref="M90:O90"/>
    <mergeCell ref="M63:O63"/>
    <mergeCell ref="M62:O62"/>
    <mergeCell ref="AL62:AM62"/>
    <mergeCell ref="P62:S62"/>
    <mergeCell ref="AL34:AM34"/>
    <mergeCell ref="B5:AM5"/>
    <mergeCell ref="J14:L14"/>
    <mergeCell ref="AL196:AM196"/>
    <mergeCell ref="P354:S354"/>
    <mergeCell ref="M323:O323"/>
    <mergeCell ref="M307:O307"/>
    <mergeCell ref="AL321:AM321"/>
    <mergeCell ref="P321:S321"/>
    <mergeCell ref="J323:L323"/>
    <mergeCell ref="AL365:AM365"/>
    <mergeCell ref="J440:L440"/>
    <mergeCell ref="M440:O440"/>
    <mergeCell ref="P439:S439"/>
    <mergeCell ref="AL439:AM439"/>
    <mergeCell ref="P440:S440"/>
    <mergeCell ref="J439:L439"/>
    <mergeCell ref="M439:O439"/>
    <mergeCell ref="J431:L431"/>
    <mergeCell ref="P430:S430"/>
    <mergeCell ref="AL389:AM389"/>
    <mergeCell ref="AL395:AM395"/>
    <mergeCell ref="AL404:AM404"/>
    <mergeCell ref="AL411:AM411"/>
    <mergeCell ref="AL406:AM406"/>
    <mergeCell ref="AL400:AM400"/>
    <mergeCell ref="AL408:AM408"/>
    <mergeCell ref="AL407:AM407"/>
    <mergeCell ref="P401:S401"/>
    <mergeCell ref="P396:S396"/>
    <mergeCell ref="M400:O400"/>
    <mergeCell ref="M389:O389"/>
    <mergeCell ref="P389:S389"/>
    <mergeCell ref="J389:L389"/>
    <mergeCell ref="P395:S395"/>
    <mergeCell ref="P400:S400"/>
    <mergeCell ref="M430:O430"/>
    <mergeCell ref="J430:L430"/>
    <mergeCell ref="J401:L401"/>
    <mergeCell ref="M401:O401"/>
    <mergeCell ref="M390:O390"/>
    <mergeCell ref="J396:L396"/>
    <mergeCell ref="M395:O395"/>
    <mergeCell ref="J395:L395"/>
    <mergeCell ref="M282:O282"/>
    <mergeCell ref="P282:S282"/>
    <mergeCell ref="P367:S367"/>
    <mergeCell ref="P366:S366"/>
    <mergeCell ref="M365:O365"/>
    <mergeCell ref="P365:S365"/>
    <mergeCell ref="P340:S340"/>
    <mergeCell ref="M353:O353"/>
    <mergeCell ref="P323:S323"/>
    <mergeCell ref="J307:L307"/>
    <mergeCell ref="J331:L331"/>
    <mergeCell ref="J321:L321"/>
    <mergeCell ref="J249:L249"/>
    <mergeCell ref="J264:L264"/>
    <mergeCell ref="J282:L282"/>
    <mergeCell ref="M249:O249"/>
    <mergeCell ref="M254:O254"/>
    <mergeCell ref="J255:L255"/>
    <mergeCell ref="M264:O264"/>
    <mergeCell ref="J265:L265"/>
    <mergeCell ref="M255:O255"/>
    <mergeCell ref="J289:L289"/>
    <mergeCell ref="P249:S249"/>
    <mergeCell ref="P255:S255"/>
    <mergeCell ref="M243:O243"/>
    <mergeCell ref="J254:L254"/>
    <mergeCell ref="J286:L286"/>
    <mergeCell ref="M265:O265"/>
    <mergeCell ref="P254:S254"/>
    <mergeCell ref="M289:O289"/>
    <mergeCell ref="J243:L243"/>
    <mergeCell ref="J204:L204"/>
    <mergeCell ref="M217:O217"/>
    <mergeCell ref="J211:L211"/>
    <mergeCell ref="J223:L223"/>
    <mergeCell ref="J241:L241"/>
    <mergeCell ref="J212:L212"/>
    <mergeCell ref="J218:L218"/>
    <mergeCell ref="J240:L240"/>
    <mergeCell ref="J217:L217"/>
    <mergeCell ref="M223:O223"/>
    <mergeCell ref="P223:S223"/>
    <mergeCell ref="M204:O204"/>
    <mergeCell ref="AL213:AM213"/>
    <mergeCell ref="M211:O211"/>
    <mergeCell ref="M218:O218"/>
    <mergeCell ref="P212:S212"/>
    <mergeCell ref="P218:S218"/>
    <mergeCell ref="AL218:AM218"/>
    <mergeCell ref="AL262:AM262"/>
    <mergeCell ref="AL224:AM224"/>
    <mergeCell ref="AL228:AM228"/>
    <mergeCell ref="AL240:AM240"/>
    <mergeCell ref="P204:S204"/>
    <mergeCell ref="AL217:AM217"/>
    <mergeCell ref="AL212:AM212"/>
    <mergeCell ref="AL211:AM211"/>
    <mergeCell ref="P211:S211"/>
    <mergeCell ref="P217:S217"/>
    <mergeCell ref="P241:S241"/>
    <mergeCell ref="P228:S228"/>
    <mergeCell ref="J228:L228"/>
    <mergeCell ref="M228:O228"/>
    <mergeCell ref="M240:O240"/>
    <mergeCell ref="P243:S243"/>
    <mergeCell ref="M241:O241"/>
    <mergeCell ref="P240:S240"/>
    <mergeCell ref="AL175:AM175"/>
    <mergeCell ref="J68:L68"/>
    <mergeCell ref="M68:O68"/>
    <mergeCell ref="P54:S54"/>
    <mergeCell ref="AL58:AM58"/>
    <mergeCell ref="J67:L67"/>
    <mergeCell ref="M67:O67"/>
    <mergeCell ref="M54:O54"/>
    <mergeCell ref="AL67:AM67"/>
    <mergeCell ref="J62:L62"/>
    <mergeCell ref="J34:L34"/>
    <mergeCell ref="M34:O34"/>
    <mergeCell ref="J35:L35"/>
    <mergeCell ref="J50:L50"/>
    <mergeCell ref="P34:S34"/>
    <mergeCell ref="M50:O50"/>
    <mergeCell ref="P35:S35"/>
    <mergeCell ref="J49:L49"/>
    <mergeCell ref="P50:S50"/>
    <mergeCell ref="M49:O49"/>
    <mergeCell ref="AL263:AM263"/>
    <mergeCell ref="M212:O212"/>
    <mergeCell ref="M35:O35"/>
    <mergeCell ref="B12:I12"/>
    <mergeCell ref="J12:L12"/>
    <mergeCell ref="M12:O12"/>
    <mergeCell ref="P12:S12"/>
    <mergeCell ref="T12:AK12"/>
    <mergeCell ref="P15:S15"/>
    <mergeCell ref="AL12:AM12"/>
    <mergeCell ref="AL14:AM14"/>
    <mergeCell ref="M14:O14"/>
    <mergeCell ref="P14:S14"/>
    <mergeCell ref="J15:L15"/>
    <mergeCell ref="M15:O15"/>
    <mergeCell ref="J400:L400"/>
    <mergeCell ref="M340:O340"/>
    <mergeCell ref="M341:O341"/>
    <mergeCell ref="M367:O367"/>
    <mergeCell ref="J365:L365"/>
    <mergeCell ref="J332:L332"/>
    <mergeCell ref="M332:O332"/>
    <mergeCell ref="P341:S341"/>
    <mergeCell ref="J340:L340"/>
    <mergeCell ref="J367:L367"/>
    <mergeCell ref="M396:O396"/>
    <mergeCell ref="P353:S353"/>
    <mergeCell ref="J353:L353"/>
    <mergeCell ref="J341:L341"/>
    <mergeCell ref="P332:S332"/>
    <mergeCell ref="J445:L445"/>
    <mergeCell ref="M445:O445"/>
    <mergeCell ref="J354:L354"/>
    <mergeCell ref="M354:O354"/>
    <mergeCell ref="M431:O431"/>
    <mergeCell ref="P445:S445"/>
    <mergeCell ref="J366:L366"/>
    <mergeCell ref="P431:S431"/>
    <mergeCell ref="P390:S390"/>
    <mergeCell ref="J390:L390"/>
    <mergeCell ref="P452:S452"/>
    <mergeCell ref="J451:L451"/>
    <mergeCell ref="M451:O451"/>
    <mergeCell ref="P451:S451"/>
    <mergeCell ref="J461:L461"/>
    <mergeCell ref="J452:L452"/>
    <mergeCell ref="M452:O452"/>
    <mergeCell ref="M461:O461"/>
    <mergeCell ref="P458:S458"/>
    <mergeCell ref="AL458:AM458"/>
    <mergeCell ref="P461:S461"/>
    <mergeCell ref="J446:L446"/>
    <mergeCell ref="M446:O446"/>
    <mergeCell ref="P446:S446"/>
    <mergeCell ref="J458:L458"/>
    <mergeCell ref="J459:L459"/>
    <mergeCell ref="M459:O459"/>
    <mergeCell ref="P459:S459"/>
    <mergeCell ref="M458:O458"/>
    <mergeCell ref="AL462:AM462"/>
    <mergeCell ref="AL459:AM459"/>
    <mergeCell ref="AL451:AM451"/>
    <mergeCell ref="AL430:AM430"/>
    <mergeCell ref="AL445:AM445"/>
    <mergeCell ref="J203:L203"/>
    <mergeCell ref="M203:O203"/>
    <mergeCell ref="P203:S203"/>
    <mergeCell ref="AL203:AM203"/>
    <mergeCell ref="J322:L322"/>
    <mergeCell ref="M331:O331"/>
    <mergeCell ref="M366:O366"/>
    <mergeCell ref="AL425:AM425"/>
    <mergeCell ref="AL424:AM424"/>
    <mergeCell ref="AL418:AM418"/>
    <mergeCell ref="AL423:AM423"/>
    <mergeCell ref="AL334:AM334"/>
    <mergeCell ref="AL340:AM340"/>
    <mergeCell ref="AL353:AM353"/>
    <mergeCell ref="AL415:AM415"/>
  </mergeCells>
  <printOptions/>
  <pageMargins left="0.5905511811023623" right="0.3937007874015748" top="0.3937007874015748" bottom="0.5905511811023623" header="0.5118110236220472" footer="0.3937007874015748"/>
  <pageSetup firstPageNumber="1" useFirstPageNumber="1" fitToHeight="9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三根山</dc:creator>
  <cp:keywords/>
  <dc:description/>
  <cp:lastModifiedBy>hosaka</cp:lastModifiedBy>
  <cp:lastPrinted>2016-02-09T02:46:53Z</cp:lastPrinted>
  <dcterms:created xsi:type="dcterms:W3CDTF">2013-11-30T06:40:47Z</dcterms:created>
  <dcterms:modified xsi:type="dcterms:W3CDTF">2016-02-09T02:47:17Z</dcterms:modified>
  <cp:category/>
  <cp:version/>
  <cp:contentType/>
  <cp:contentStatus/>
</cp:coreProperties>
</file>